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cket\"/>
    </mc:Choice>
  </mc:AlternateContent>
  <xr:revisionPtr revIDLastSave="0" documentId="13_ncr:1_{80679533-3F05-4E4B-9ACF-C026AF28791D}" xr6:coauthVersionLast="40" xr6:coauthVersionMax="40" xr10:uidLastSave="{00000000-0000-0000-0000-000000000000}"/>
  <bookViews>
    <workbookView xWindow="-120" yWindow="-120" windowWidth="29040" windowHeight="15840" firstSheet="5" activeTab="9" xr2:uid="{64E4EB51-5124-4058-9099-D20A561ED94F}"/>
  </bookViews>
  <sheets>
    <sheet name="CIMU_+80deg_Yaxis_trial1" sheetId="1" r:id="rId1"/>
    <sheet name="CIMU_+80deg_Yaxis_trial2" sheetId="2" r:id="rId2"/>
    <sheet name="CIMU_+80deg_Yaxis_trial3" sheetId="3" r:id="rId3"/>
    <sheet name="CIMU_+80deg_Yaxis_trial4" sheetId="4" r:id="rId4"/>
    <sheet name="CIMU_+80deg_Yaxis_trial5" sheetId="5" r:id="rId5"/>
    <sheet name="CIMU_+80deg_Yaxis_trial6" sheetId="6" r:id="rId6"/>
    <sheet name="CIMU_+80deg_Yaxis_trial7" sheetId="7" r:id="rId7"/>
    <sheet name="CIMU_+80deg_Yaxis_trial8" sheetId="8" r:id="rId8"/>
    <sheet name="CIMU_+80deg_Yaxis_trial9" sheetId="9" r:id="rId9"/>
    <sheet name="CIMU_+80deg_Yaxis_trial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0" l="1"/>
  <c r="F3" i="10"/>
  <c r="G3" i="10"/>
  <c r="H3" i="10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F10" i="10"/>
  <c r="G10" i="10"/>
  <c r="H10" i="10"/>
  <c r="F11" i="10"/>
  <c r="G11" i="10"/>
  <c r="H11" i="10"/>
  <c r="F12" i="10"/>
  <c r="G12" i="10"/>
  <c r="H12" i="10"/>
  <c r="F13" i="10"/>
  <c r="G13" i="10"/>
  <c r="H13" i="10"/>
  <c r="F14" i="10"/>
  <c r="G14" i="10"/>
  <c r="H14" i="10"/>
  <c r="F15" i="10"/>
  <c r="G15" i="10"/>
  <c r="H15" i="10"/>
  <c r="F16" i="10"/>
  <c r="G16" i="10"/>
  <c r="H16" i="10"/>
  <c r="F17" i="10"/>
  <c r="G17" i="10"/>
  <c r="H17" i="10"/>
  <c r="F18" i="10"/>
  <c r="G18" i="10"/>
  <c r="H18" i="10"/>
  <c r="F19" i="10"/>
  <c r="G19" i="10"/>
  <c r="H19" i="10"/>
  <c r="F20" i="10"/>
  <c r="G20" i="10"/>
  <c r="H20" i="10"/>
  <c r="F21" i="10"/>
  <c r="G21" i="10"/>
  <c r="H21" i="10"/>
  <c r="F22" i="10"/>
  <c r="G22" i="10"/>
  <c r="H22" i="10"/>
  <c r="F23" i="10"/>
  <c r="G23" i="10"/>
  <c r="H23" i="10"/>
  <c r="F24" i="10"/>
  <c r="G24" i="10"/>
  <c r="H24" i="10"/>
  <c r="F25" i="10"/>
  <c r="G25" i="10"/>
  <c r="H25" i="10"/>
  <c r="F26" i="10"/>
  <c r="G26" i="10"/>
  <c r="H26" i="10"/>
  <c r="F27" i="10"/>
  <c r="G27" i="10"/>
  <c r="H27" i="10"/>
  <c r="F28" i="10"/>
  <c r="G28" i="10"/>
  <c r="H28" i="10"/>
  <c r="F29" i="10"/>
  <c r="G29" i="10"/>
  <c r="H29" i="10"/>
  <c r="F30" i="10"/>
  <c r="G30" i="10"/>
  <c r="H30" i="10"/>
  <c r="F31" i="10"/>
  <c r="G31" i="10"/>
  <c r="H31" i="10"/>
  <c r="F32" i="10"/>
  <c r="G32" i="10"/>
  <c r="H32" i="10"/>
  <c r="F33" i="10"/>
  <c r="G33" i="10"/>
  <c r="H33" i="10"/>
  <c r="F34" i="10"/>
  <c r="G34" i="10"/>
  <c r="H34" i="10"/>
  <c r="F35" i="10"/>
  <c r="G35" i="10"/>
  <c r="H35" i="10"/>
  <c r="F36" i="10"/>
  <c r="G36" i="10"/>
  <c r="H36" i="10"/>
  <c r="F37" i="10"/>
  <c r="G37" i="10"/>
  <c r="H37" i="10"/>
  <c r="F38" i="10"/>
  <c r="G38" i="10"/>
  <c r="H38" i="10"/>
  <c r="F39" i="10"/>
  <c r="G39" i="10"/>
  <c r="H39" i="10"/>
  <c r="F40" i="10"/>
  <c r="G40" i="10"/>
  <c r="H40" i="10"/>
  <c r="F41" i="10"/>
  <c r="G41" i="10"/>
  <c r="H41" i="10"/>
  <c r="F42" i="10"/>
  <c r="G42" i="10"/>
  <c r="H42" i="10"/>
  <c r="F43" i="10"/>
  <c r="G43" i="10"/>
  <c r="H43" i="10"/>
  <c r="F44" i="10"/>
  <c r="G44" i="10"/>
  <c r="H44" i="10"/>
  <c r="F45" i="10"/>
  <c r="G45" i="10"/>
  <c r="H45" i="10"/>
  <c r="F46" i="10"/>
  <c r="G46" i="10"/>
  <c r="H46" i="10"/>
  <c r="F47" i="10"/>
  <c r="G47" i="10"/>
  <c r="H47" i="10"/>
  <c r="F48" i="10"/>
  <c r="G48" i="10"/>
  <c r="H48" i="10"/>
  <c r="F49" i="10"/>
  <c r="G49" i="10"/>
  <c r="H49" i="10"/>
  <c r="F50" i="10"/>
  <c r="G50" i="10"/>
  <c r="H50" i="10"/>
  <c r="F51" i="10"/>
  <c r="G51" i="10"/>
  <c r="H51" i="10"/>
  <c r="F52" i="10"/>
  <c r="G52" i="10"/>
  <c r="H52" i="10"/>
  <c r="F53" i="10"/>
  <c r="G53" i="10"/>
  <c r="H53" i="10"/>
  <c r="F54" i="10"/>
  <c r="G54" i="10"/>
  <c r="H54" i="10"/>
  <c r="F55" i="10"/>
  <c r="G55" i="10"/>
  <c r="H55" i="10"/>
  <c r="F56" i="10"/>
  <c r="G56" i="10"/>
  <c r="H56" i="10"/>
  <c r="F57" i="10"/>
  <c r="G57" i="10"/>
  <c r="H57" i="10"/>
  <c r="F58" i="10"/>
  <c r="G58" i="10"/>
  <c r="H58" i="10"/>
  <c r="F59" i="10"/>
  <c r="G59" i="10"/>
  <c r="H59" i="10"/>
  <c r="F60" i="10"/>
  <c r="G60" i="10"/>
  <c r="H60" i="10"/>
  <c r="F61" i="10"/>
  <c r="G61" i="10"/>
  <c r="H61" i="10"/>
  <c r="F62" i="10"/>
  <c r="G62" i="10"/>
  <c r="H62" i="10"/>
  <c r="F63" i="10"/>
  <c r="G63" i="10"/>
  <c r="H63" i="10"/>
  <c r="F64" i="10"/>
  <c r="G64" i="10"/>
  <c r="H64" i="10"/>
  <c r="F65" i="10"/>
  <c r="G65" i="10"/>
  <c r="H65" i="10"/>
  <c r="F66" i="10"/>
  <c r="G66" i="10"/>
  <c r="H66" i="10"/>
  <c r="F67" i="10"/>
  <c r="G67" i="10"/>
  <c r="H67" i="10"/>
  <c r="F68" i="10"/>
  <c r="G68" i="10"/>
  <c r="H68" i="10"/>
  <c r="F69" i="10"/>
  <c r="G69" i="10"/>
  <c r="H69" i="10"/>
  <c r="F70" i="10"/>
  <c r="G70" i="10"/>
  <c r="H70" i="10"/>
  <c r="F71" i="10"/>
  <c r="G71" i="10"/>
  <c r="H71" i="10"/>
  <c r="F72" i="10"/>
  <c r="G72" i="10"/>
  <c r="H72" i="10"/>
  <c r="F73" i="10"/>
  <c r="G73" i="10"/>
  <c r="H73" i="10"/>
  <c r="F74" i="10"/>
  <c r="G74" i="10"/>
  <c r="H74" i="10"/>
  <c r="F75" i="10"/>
  <c r="G75" i="10"/>
  <c r="H75" i="10"/>
  <c r="F76" i="10"/>
  <c r="G76" i="10"/>
  <c r="H76" i="10"/>
  <c r="F77" i="10"/>
  <c r="G77" i="10"/>
  <c r="H77" i="10"/>
  <c r="F78" i="10"/>
  <c r="G78" i="10"/>
  <c r="H78" i="10"/>
  <c r="F79" i="10"/>
  <c r="G79" i="10"/>
  <c r="H79" i="10"/>
  <c r="F80" i="10"/>
  <c r="G80" i="10"/>
  <c r="H80" i="10"/>
  <c r="F81" i="10"/>
  <c r="G81" i="10"/>
  <c r="H81" i="10"/>
  <c r="F82" i="10"/>
  <c r="G82" i="10"/>
  <c r="H82" i="10"/>
  <c r="F83" i="10"/>
  <c r="G83" i="10"/>
  <c r="H83" i="10"/>
  <c r="F84" i="10"/>
  <c r="G84" i="10"/>
  <c r="H84" i="10"/>
  <c r="F85" i="10"/>
  <c r="G85" i="10"/>
  <c r="H85" i="10"/>
  <c r="F86" i="10"/>
  <c r="G86" i="10"/>
  <c r="H86" i="10"/>
  <c r="F87" i="10"/>
  <c r="G87" i="10"/>
  <c r="H87" i="10"/>
  <c r="F88" i="10"/>
  <c r="G88" i="10"/>
  <c r="H88" i="10"/>
  <c r="F89" i="10"/>
  <c r="G89" i="10"/>
  <c r="H89" i="10"/>
  <c r="F90" i="10"/>
  <c r="G90" i="10"/>
  <c r="H90" i="10"/>
  <c r="F91" i="10"/>
  <c r="G91" i="10"/>
  <c r="H91" i="10"/>
  <c r="F92" i="10"/>
  <c r="G92" i="10"/>
  <c r="H92" i="10"/>
  <c r="F93" i="10"/>
  <c r="G93" i="10"/>
  <c r="H93" i="10"/>
  <c r="F94" i="10"/>
  <c r="G94" i="10"/>
  <c r="H94" i="10"/>
  <c r="F95" i="10"/>
  <c r="G95" i="10"/>
  <c r="H95" i="10"/>
  <c r="F96" i="10"/>
  <c r="G96" i="10"/>
  <c r="H96" i="10"/>
  <c r="F97" i="10"/>
  <c r="G97" i="10"/>
  <c r="H97" i="10"/>
  <c r="F98" i="10"/>
  <c r="G98" i="10"/>
  <c r="H98" i="10"/>
  <c r="F99" i="10"/>
  <c r="G99" i="10"/>
  <c r="H99" i="10"/>
  <c r="F100" i="10"/>
  <c r="G100" i="10"/>
  <c r="H100" i="10"/>
  <c r="F101" i="10"/>
  <c r="G101" i="10"/>
  <c r="H101" i="10"/>
  <c r="F102" i="10"/>
  <c r="G102" i="10"/>
  <c r="H102" i="10"/>
  <c r="F103" i="10"/>
  <c r="G103" i="10"/>
  <c r="H103" i="10"/>
  <c r="F104" i="10"/>
  <c r="G104" i="10"/>
  <c r="H104" i="10"/>
  <c r="F105" i="10"/>
  <c r="G105" i="10"/>
  <c r="H105" i="10"/>
  <c r="F106" i="10"/>
  <c r="G106" i="10"/>
  <c r="H106" i="10"/>
  <c r="F107" i="10"/>
  <c r="G107" i="10"/>
  <c r="H107" i="10"/>
  <c r="F108" i="10"/>
  <c r="G108" i="10"/>
  <c r="H108" i="10"/>
  <c r="F109" i="10"/>
  <c r="G109" i="10"/>
  <c r="H109" i="10"/>
  <c r="F110" i="10"/>
  <c r="G110" i="10"/>
  <c r="H110" i="10"/>
  <c r="F111" i="10"/>
  <c r="G111" i="10"/>
  <c r="H111" i="10"/>
  <c r="F112" i="10"/>
  <c r="G112" i="10"/>
  <c r="H112" i="10"/>
  <c r="F113" i="10"/>
  <c r="G113" i="10"/>
  <c r="H113" i="10"/>
  <c r="F114" i="10"/>
  <c r="G114" i="10"/>
  <c r="H114" i="10"/>
  <c r="F115" i="10"/>
  <c r="G115" i="10"/>
  <c r="H115" i="10"/>
  <c r="G2" i="10"/>
  <c r="H2" i="10"/>
  <c r="F2" i="10"/>
  <c r="J3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F29" i="9"/>
  <c r="G29" i="9"/>
  <c r="H29" i="9"/>
  <c r="F30" i="9"/>
  <c r="G30" i="9"/>
  <c r="H30" i="9"/>
  <c r="F31" i="9"/>
  <c r="G31" i="9"/>
  <c r="H31" i="9"/>
  <c r="F32" i="9"/>
  <c r="G32" i="9"/>
  <c r="H32" i="9"/>
  <c r="F33" i="9"/>
  <c r="G33" i="9"/>
  <c r="H33" i="9"/>
  <c r="F34" i="9"/>
  <c r="G34" i="9"/>
  <c r="H34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F53" i="9"/>
  <c r="G53" i="9"/>
  <c r="H53" i="9"/>
  <c r="F54" i="9"/>
  <c r="G54" i="9"/>
  <c r="H54" i="9"/>
  <c r="F55" i="9"/>
  <c r="G55" i="9"/>
  <c r="H55" i="9"/>
  <c r="F56" i="9"/>
  <c r="G56" i="9"/>
  <c r="H56" i="9"/>
  <c r="F57" i="9"/>
  <c r="G57" i="9"/>
  <c r="H57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G83" i="9"/>
  <c r="H83" i="9"/>
  <c r="F84" i="9"/>
  <c r="G84" i="9"/>
  <c r="H84" i="9"/>
  <c r="F85" i="9"/>
  <c r="G85" i="9"/>
  <c r="H85" i="9"/>
  <c r="F86" i="9"/>
  <c r="G86" i="9"/>
  <c r="H86" i="9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G91" i="9"/>
  <c r="H91" i="9"/>
  <c r="H2" i="9"/>
  <c r="G2" i="9"/>
  <c r="F2" i="9"/>
  <c r="J3" i="8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F69" i="8"/>
  <c r="G69" i="8"/>
  <c r="H69" i="8"/>
  <c r="F70" i="8"/>
  <c r="G70" i="8"/>
  <c r="H70" i="8"/>
  <c r="F71" i="8"/>
  <c r="G71" i="8"/>
  <c r="H71" i="8"/>
  <c r="F72" i="8"/>
  <c r="G72" i="8"/>
  <c r="H72" i="8"/>
  <c r="F73" i="8"/>
  <c r="G73" i="8"/>
  <c r="H73" i="8"/>
  <c r="F74" i="8"/>
  <c r="G74" i="8"/>
  <c r="H74" i="8"/>
  <c r="F75" i="8"/>
  <c r="G75" i="8"/>
  <c r="H75" i="8"/>
  <c r="F76" i="8"/>
  <c r="G76" i="8"/>
  <c r="H76" i="8"/>
  <c r="F77" i="8"/>
  <c r="G77" i="8"/>
  <c r="H77" i="8"/>
  <c r="F78" i="8"/>
  <c r="G78" i="8"/>
  <c r="H78" i="8"/>
  <c r="F79" i="8"/>
  <c r="G79" i="8"/>
  <c r="H79" i="8"/>
  <c r="F80" i="8"/>
  <c r="G80" i="8"/>
  <c r="H80" i="8"/>
  <c r="F81" i="8"/>
  <c r="G81" i="8"/>
  <c r="H81" i="8"/>
  <c r="F82" i="8"/>
  <c r="G82" i="8"/>
  <c r="H82" i="8"/>
  <c r="F83" i="8"/>
  <c r="G83" i="8"/>
  <c r="H83" i="8"/>
  <c r="F84" i="8"/>
  <c r="G84" i="8"/>
  <c r="H84" i="8"/>
  <c r="F85" i="8"/>
  <c r="G85" i="8"/>
  <c r="H85" i="8"/>
  <c r="F86" i="8"/>
  <c r="G86" i="8"/>
  <c r="H86" i="8"/>
  <c r="F87" i="8"/>
  <c r="G87" i="8"/>
  <c r="H87" i="8"/>
  <c r="F88" i="8"/>
  <c r="G88" i="8"/>
  <c r="H88" i="8"/>
  <c r="G2" i="8"/>
  <c r="H2" i="8"/>
  <c r="F2" i="8"/>
  <c r="J3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/>
  <c r="F55" i="7"/>
  <c r="G55" i="7"/>
  <c r="H55" i="7"/>
  <c r="F56" i="7"/>
  <c r="G56" i="7"/>
  <c r="H56" i="7"/>
  <c r="F57" i="7"/>
  <c r="G57" i="7"/>
  <c r="H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/>
  <c r="F63" i="7"/>
  <c r="G63" i="7"/>
  <c r="H63" i="7"/>
  <c r="F64" i="7"/>
  <c r="G64" i="7"/>
  <c r="H64" i="7"/>
  <c r="F65" i="7"/>
  <c r="G65" i="7"/>
  <c r="H65" i="7"/>
  <c r="F66" i="7"/>
  <c r="G66" i="7"/>
  <c r="H66" i="7"/>
  <c r="F67" i="7"/>
  <c r="G67" i="7"/>
  <c r="H67" i="7"/>
  <c r="F68" i="7"/>
  <c r="G68" i="7"/>
  <c r="H68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F75" i="7"/>
  <c r="G75" i="7"/>
  <c r="H75" i="7"/>
  <c r="F76" i="7"/>
  <c r="G76" i="7"/>
  <c r="H76" i="7"/>
  <c r="F77" i="7"/>
  <c r="G77" i="7"/>
  <c r="H77" i="7"/>
  <c r="F78" i="7"/>
  <c r="G78" i="7"/>
  <c r="H78" i="7"/>
  <c r="F79" i="7"/>
  <c r="G79" i="7"/>
  <c r="H79" i="7"/>
  <c r="F80" i="7"/>
  <c r="G80" i="7"/>
  <c r="H80" i="7"/>
  <c r="F81" i="7"/>
  <c r="G81" i="7"/>
  <c r="H81" i="7"/>
  <c r="F82" i="7"/>
  <c r="G82" i="7"/>
  <c r="H82" i="7"/>
  <c r="F83" i="7"/>
  <c r="G83" i="7"/>
  <c r="H83" i="7"/>
  <c r="F84" i="7"/>
  <c r="G84" i="7"/>
  <c r="H84" i="7"/>
  <c r="F85" i="7"/>
  <c r="G85" i="7"/>
  <c r="H85" i="7"/>
  <c r="F86" i="7"/>
  <c r="G86" i="7"/>
  <c r="H86" i="7"/>
  <c r="F87" i="7"/>
  <c r="G87" i="7"/>
  <c r="H87" i="7"/>
  <c r="F88" i="7"/>
  <c r="G88" i="7"/>
  <c r="H88" i="7"/>
  <c r="F89" i="7"/>
  <c r="G89" i="7"/>
  <c r="H89" i="7"/>
  <c r="F90" i="7"/>
  <c r="G90" i="7"/>
  <c r="H90" i="7"/>
  <c r="F91" i="7"/>
  <c r="G91" i="7"/>
  <c r="H91" i="7"/>
  <c r="F92" i="7"/>
  <c r="G92" i="7"/>
  <c r="H92" i="7"/>
  <c r="F93" i="7"/>
  <c r="G93" i="7"/>
  <c r="H93" i="7"/>
  <c r="F94" i="7"/>
  <c r="G94" i="7"/>
  <c r="H94" i="7"/>
  <c r="F95" i="7"/>
  <c r="G95" i="7"/>
  <c r="H95" i="7"/>
  <c r="F96" i="7"/>
  <c r="G96" i="7"/>
  <c r="H96" i="7"/>
  <c r="F97" i="7"/>
  <c r="G97" i="7"/>
  <c r="H97" i="7"/>
  <c r="F98" i="7"/>
  <c r="G98" i="7"/>
  <c r="H98" i="7"/>
  <c r="F99" i="7"/>
  <c r="G99" i="7"/>
  <c r="H99" i="7"/>
  <c r="G2" i="7"/>
  <c r="H2" i="7"/>
  <c r="F2" i="7"/>
  <c r="J4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F97" i="6"/>
  <c r="G97" i="6"/>
  <c r="H97" i="6"/>
  <c r="F98" i="6"/>
  <c r="G98" i="6"/>
  <c r="H98" i="6"/>
  <c r="G2" i="6"/>
  <c r="H2" i="6"/>
  <c r="F2" i="6"/>
  <c r="J6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G2" i="5"/>
  <c r="H2" i="5"/>
  <c r="F2" i="5"/>
  <c r="J3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G2" i="4"/>
  <c r="H2" i="4"/>
  <c r="F2" i="4"/>
  <c r="J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G2" i="3"/>
  <c r="H2" i="3"/>
  <c r="F2" i="3"/>
  <c r="J3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G2" i="2"/>
  <c r="H2" i="2"/>
  <c r="F2" i="2"/>
  <c r="J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G2" i="1"/>
  <c r="H2" i="1"/>
  <c r="F2" i="1"/>
</calcChain>
</file>

<file path=xl/sharedStrings.xml><?xml version="1.0" encoding="utf-8"?>
<sst xmlns="http://schemas.openxmlformats.org/spreadsheetml/2006/main" count="1251" uniqueCount="7">
  <si>
    <t>c</t>
  </si>
  <si>
    <t>IMU</t>
  </si>
  <si>
    <t>X</t>
  </si>
  <si>
    <t>Y</t>
  </si>
  <si>
    <t>Z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</si>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</sst>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'CIMU_+80deg_Yaxis_trial1'!$F$1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'CIMU_+80deg_Yaxis_trial1'!$F$2:$F$458</c:f>
              <c:numCache>
                <c:formatCode>General</c:formatCode>
                <c:ptCount val="457"/>
                <c:pt idx="0">
                  <c:v>0</c:v>
                </c:pt>
                <c:pt idx="1">
                  <c:v>0.16000000000002501</c:v>
                </c:pt>
                <c:pt idx="2">
                  <c:v>0.16000000000002501</c:v>
                </c:pt>
                <c:pt idx="3">
                  <c:v>0.16000000000002501</c:v>
                </c:pt>
                <c:pt idx="4">
                  <c:v>0.16000000000002501</c:v>
                </c:pt>
                <c:pt idx="5">
                  <c:v>0.16000000000002501</c:v>
                </c:pt>
                <c:pt idx="6">
                  <c:v>0.16000000000002501</c:v>
                </c:pt>
                <c:pt idx="7">
                  <c:v>0.16000000000002501</c:v>
                </c:pt>
                <c:pt idx="8">
                  <c:v>0.16000000000002501</c:v>
                </c:pt>
                <c:pt idx="9">
                  <c:v>0.16000000000002501</c:v>
                </c:pt>
                <c:pt idx="10">
                  <c:v>0.16000000000002501</c:v>
                </c:pt>
                <c:pt idx="11">
                  <c:v>0.16000000000002501</c:v>
                </c:pt>
                <c:pt idx="12">
                  <c:v>0.16000000000002501</c:v>
                </c:pt>
                <c:pt idx="13">
                  <c:v>0.16000000000002501</c:v>
                </c:pt>
                <c:pt idx="14">
                  <c:v>0.16000000000002501</c:v>
                </c:pt>
                <c:pt idx="15">
                  <c:v>0.16000000000002501</c:v>
                </c:pt>
                <c:pt idx="16">
                  <c:v>0.16000000000002501</c:v>
                </c:pt>
                <c:pt idx="17">
                  <c:v>0.16000000000002501</c:v>
                </c:pt>
                <c:pt idx="18">
                  <c:v>0.16000000000002501</c:v>
                </c:pt>
                <c:pt idx="19">
                  <c:v>0.16000000000002501</c:v>
                </c:pt>
                <c:pt idx="20">
                  <c:v>0.16000000000002501</c:v>
                </c:pt>
                <c:pt idx="21">
                  <c:v>0.16000000000002501</c:v>
                </c:pt>
                <c:pt idx="22">
                  <c:v>0.16000000000002501</c:v>
                </c:pt>
                <c:pt idx="23">
                  <c:v>0.16000000000002501</c:v>
                </c:pt>
                <c:pt idx="24">
                  <c:v>0.16000000000002501</c:v>
                </c:pt>
                <c:pt idx="25">
                  <c:v>0.16000000000002501</c:v>
                </c:pt>
                <c:pt idx="26">
                  <c:v>0.16000000000002501</c:v>
                </c:pt>
                <c:pt idx="27">
                  <c:v>0.16000000000002501</c:v>
                </c:pt>
                <c:pt idx="28">
                  <c:v>0.16000000000002501</c:v>
                </c:pt>
                <c:pt idx="29">
                  <c:v>0.16000000000002501</c:v>
                </c:pt>
                <c:pt idx="30">
                  <c:v>0.16000000000002501</c:v>
                </c:pt>
                <c:pt idx="31">
                  <c:v>0.16000000000002501</c:v>
                </c:pt>
                <c:pt idx="32">
                  <c:v>0.16000000000002501</c:v>
                </c:pt>
                <c:pt idx="33">
                  <c:v>0.16000000000002501</c:v>
                </c:pt>
                <c:pt idx="34">
                  <c:v>0.16000000000002501</c:v>
                </c:pt>
                <c:pt idx="35">
                  <c:v>0.16000000000002501</c:v>
                </c:pt>
                <c:pt idx="36">
                  <c:v>0.16000000000002501</c:v>
                </c:pt>
                <c:pt idx="37">
                  <c:v>0.16000000000002501</c:v>
                </c:pt>
                <c:pt idx="38">
                  <c:v>0.16000000000002501</c:v>
                </c:pt>
                <c:pt idx="39">
                  <c:v>0.16000000000002501</c:v>
                </c:pt>
                <c:pt idx="40">
                  <c:v>0.16000000000002501</c:v>
                </c:pt>
                <c:pt idx="41">
                  <c:v>1.4599999999999795</c:v>
                </c:pt>
                <c:pt idx="42">
                  <c:v>1.8799999999999955</c:v>
                </c:pt>
                <c:pt idx="43">
                  <c:v>2.0099999999999909</c:v>
                </c:pt>
                <c:pt idx="44">
                  <c:v>1.6200000000000045</c:v>
                </c:pt>
                <c:pt idx="45">
                  <c:v>0.99000000000000909</c:v>
                </c:pt>
                <c:pt idx="46">
                  <c:v>0.56000000000000227</c:v>
                </c:pt>
                <c:pt idx="47">
                  <c:v>0.25</c:v>
                </c:pt>
                <c:pt idx="48">
                  <c:v>9.9999999999909051E-3</c:v>
                </c:pt>
                <c:pt idx="49">
                  <c:v>0.25999999999999091</c:v>
                </c:pt>
                <c:pt idx="50">
                  <c:v>0.12999999999999545</c:v>
                </c:pt>
                <c:pt idx="51">
                  <c:v>0.47</c:v>
                </c:pt>
                <c:pt idx="52">
                  <c:v>0.66</c:v>
                </c:pt>
                <c:pt idx="53">
                  <c:v>0.8</c:v>
                </c:pt>
                <c:pt idx="54">
                  <c:v>0.8</c:v>
                </c:pt>
                <c:pt idx="55">
                  <c:v>0.71</c:v>
                </c:pt>
                <c:pt idx="56">
                  <c:v>1.34</c:v>
                </c:pt>
                <c:pt idx="57">
                  <c:v>1.34</c:v>
                </c:pt>
                <c:pt idx="58">
                  <c:v>1.82</c:v>
                </c:pt>
                <c:pt idx="59">
                  <c:v>1.82</c:v>
                </c:pt>
                <c:pt idx="60">
                  <c:v>1.82</c:v>
                </c:pt>
                <c:pt idx="61">
                  <c:v>2.29</c:v>
                </c:pt>
                <c:pt idx="62">
                  <c:v>2.29</c:v>
                </c:pt>
                <c:pt idx="63">
                  <c:v>2.46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2.89</c:v>
                </c:pt>
                <c:pt idx="68">
                  <c:v>2.89</c:v>
                </c:pt>
                <c:pt idx="69">
                  <c:v>2.89</c:v>
                </c:pt>
                <c:pt idx="70">
                  <c:v>3.06</c:v>
                </c:pt>
                <c:pt idx="71">
                  <c:v>3.06</c:v>
                </c:pt>
                <c:pt idx="72">
                  <c:v>3.37</c:v>
                </c:pt>
                <c:pt idx="73">
                  <c:v>3.34</c:v>
                </c:pt>
                <c:pt idx="74">
                  <c:v>3.52</c:v>
                </c:pt>
                <c:pt idx="75">
                  <c:v>3.52</c:v>
                </c:pt>
                <c:pt idx="76">
                  <c:v>3.66</c:v>
                </c:pt>
                <c:pt idx="77">
                  <c:v>3.84</c:v>
                </c:pt>
                <c:pt idx="78">
                  <c:v>3.84</c:v>
                </c:pt>
                <c:pt idx="79">
                  <c:v>3.82</c:v>
                </c:pt>
                <c:pt idx="80">
                  <c:v>4.16</c:v>
                </c:pt>
                <c:pt idx="81">
                  <c:v>4.16</c:v>
                </c:pt>
                <c:pt idx="82">
                  <c:v>4.16</c:v>
                </c:pt>
                <c:pt idx="83">
                  <c:v>4.33</c:v>
                </c:pt>
                <c:pt idx="84">
                  <c:v>4.33</c:v>
                </c:pt>
                <c:pt idx="85">
                  <c:v>4.33</c:v>
                </c:pt>
                <c:pt idx="86">
                  <c:v>4.51</c:v>
                </c:pt>
                <c:pt idx="87">
                  <c:v>5.29</c:v>
                </c:pt>
                <c:pt idx="88">
                  <c:v>5.3</c:v>
                </c:pt>
                <c:pt idx="89">
                  <c:v>5.49</c:v>
                </c:pt>
                <c:pt idx="90">
                  <c:v>5.49</c:v>
                </c:pt>
                <c:pt idx="91">
                  <c:v>5.67</c:v>
                </c:pt>
                <c:pt idx="92">
                  <c:v>5.69</c:v>
                </c:pt>
                <c:pt idx="93">
                  <c:v>5.69</c:v>
                </c:pt>
                <c:pt idx="94">
                  <c:v>5.69</c:v>
                </c:pt>
                <c:pt idx="95">
                  <c:v>5.87</c:v>
                </c:pt>
                <c:pt idx="96">
                  <c:v>6.49</c:v>
                </c:pt>
                <c:pt idx="97">
                  <c:v>6.53</c:v>
                </c:pt>
                <c:pt idx="98">
                  <c:v>6.53</c:v>
                </c:pt>
                <c:pt idx="99">
                  <c:v>6.53</c:v>
                </c:pt>
                <c:pt idx="100">
                  <c:v>7.47</c:v>
                </c:pt>
                <c:pt idx="101">
                  <c:v>7.47</c:v>
                </c:pt>
                <c:pt idx="102">
                  <c:v>7.47</c:v>
                </c:pt>
                <c:pt idx="103">
                  <c:v>7.47</c:v>
                </c:pt>
                <c:pt idx="104">
                  <c:v>7.43</c:v>
                </c:pt>
                <c:pt idx="105">
                  <c:v>7.43</c:v>
                </c:pt>
                <c:pt idx="106">
                  <c:v>7.43</c:v>
                </c:pt>
                <c:pt idx="107">
                  <c:v>7.43</c:v>
                </c:pt>
                <c:pt idx="108">
                  <c:v>7.43</c:v>
                </c:pt>
                <c:pt idx="109">
                  <c:v>7.43</c:v>
                </c:pt>
                <c:pt idx="110">
                  <c:v>7.43</c:v>
                </c:pt>
                <c:pt idx="111">
                  <c:v>8.0500000000000007</c:v>
                </c:pt>
                <c:pt idx="112">
                  <c:v>8.0500000000000007</c:v>
                </c:pt>
                <c:pt idx="113">
                  <c:v>8.0500000000000007</c:v>
                </c:pt>
                <c:pt idx="114">
                  <c:v>8.0500000000000007</c:v>
                </c:pt>
                <c:pt idx="115">
                  <c:v>8.0500000000000007</c:v>
                </c:pt>
                <c:pt idx="116">
                  <c:v>8.0500000000000007</c:v>
                </c:pt>
                <c:pt idx="117">
                  <c:v>8.0500000000000007</c:v>
                </c:pt>
                <c:pt idx="118">
                  <c:v>8.0500000000000007</c:v>
                </c:pt>
                <c:pt idx="119">
                  <c:v>8.0500000000000007</c:v>
                </c:pt>
                <c:pt idx="120">
                  <c:v>8.0500000000000007</c:v>
                </c:pt>
                <c:pt idx="121">
                  <c:v>8.0500000000000007</c:v>
                </c:pt>
                <c:pt idx="122">
                  <c:v>8.0500000000000007</c:v>
                </c:pt>
                <c:pt idx="123">
                  <c:v>8.0500000000000007</c:v>
                </c:pt>
                <c:pt idx="124">
                  <c:v>8.0500000000000007</c:v>
                </c:pt>
                <c:pt idx="125">
                  <c:v>8.0500000000000007</c:v>
                </c:pt>
                <c:pt idx="126">
                  <c:v>8.0500000000000007</c:v>
                </c:pt>
                <c:pt idx="127">
                  <c:v>8.0500000000000007</c:v>
                </c:pt>
                <c:pt idx="128">
                  <c:v>8.0500000000000007</c:v>
                </c:pt>
                <c:pt idx="129">
                  <c:v>8.0500000000000007</c:v>
                </c:pt>
                <c:pt idx="130">
                  <c:v>8.0500000000000007</c:v>
                </c:pt>
                <c:pt idx="131">
                  <c:v>8.0500000000000007</c:v>
                </c:pt>
                <c:pt idx="132">
                  <c:v>8.0500000000000007</c:v>
                </c:pt>
                <c:pt idx="133">
                  <c:v>8.0500000000000007</c:v>
                </c:pt>
                <c:pt idx="134">
                  <c:v>8.0500000000000007</c:v>
                </c:pt>
                <c:pt idx="135">
                  <c:v>8.0500000000000007</c:v>
                </c:pt>
                <c:pt idx="136">
                  <c:v>8.0500000000000007</c:v>
                </c:pt>
                <c:pt idx="137">
                  <c:v>8.0500000000000007</c:v>
                </c:pt>
                <c:pt idx="138">
                  <c:v>8.0500000000000007</c:v>
                </c:pt>
                <c:pt idx="139">
                  <c:v>8.0500000000000007</c:v>
                </c:pt>
                <c:pt idx="140">
                  <c:v>8.0500000000000007</c:v>
                </c:pt>
                <c:pt idx="141">
                  <c:v>8.0500000000000007</c:v>
                </c:pt>
                <c:pt idx="142">
                  <c:v>8.0500000000000007</c:v>
                </c:pt>
                <c:pt idx="143">
                  <c:v>8.0500000000000007</c:v>
                </c:pt>
                <c:pt idx="144">
                  <c:v>8.0500000000000007</c:v>
                </c:pt>
                <c:pt idx="145">
                  <c:v>8.0500000000000007</c:v>
                </c:pt>
                <c:pt idx="146">
                  <c:v>8.0500000000000007</c:v>
                </c:pt>
                <c:pt idx="147">
                  <c:v>8.0500000000000007</c:v>
                </c:pt>
                <c:pt idx="148">
                  <c:v>8.0500000000000007</c:v>
                </c:pt>
                <c:pt idx="149">
                  <c:v>8.0500000000000007</c:v>
                </c:pt>
                <c:pt idx="150">
                  <c:v>8.0500000000000007</c:v>
                </c:pt>
                <c:pt idx="151">
                  <c:v>8.0500000000000007</c:v>
                </c:pt>
                <c:pt idx="152">
                  <c:v>8.0500000000000007</c:v>
                </c:pt>
                <c:pt idx="153">
                  <c:v>8.0500000000000007</c:v>
                </c:pt>
                <c:pt idx="154">
                  <c:v>8.0500000000000007</c:v>
                </c:pt>
                <c:pt idx="155">
                  <c:v>8.0500000000000007</c:v>
                </c:pt>
                <c:pt idx="156">
                  <c:v>8.0500000000000007</c:v>
                </c:pt>
                <c:pt idx="157">
                  <c:v>8.0500000000000007</c:v>
                </c:pt>
                <c:pt idx="158">
                  <c:v>8.0500000000000007</c:v>
                </c:pt>
                <c:pt idx="159">
                  <c:v>8.0500000000000007</c:v>
                </c:pt>
                <c:pt idx="160">
                  <c:v>8.0500000000000007</c:v>
                </c:pt>
                <c:pt idx="161">
                  <c:v>8.0500000000000007</c:v>
                </c:pt>
                <c:pt idx="162">
                  <c:v>8.0500000000000007</c:v>
                </c:pt>
                <c:pt idx="163">
                  <c:v>8.0500000000000007</c:v>
                </c:pt>
                <c:pt idx="164">
                  <c:v>8.0500000000000007</c:v>
                </c:pt>
                <c:pt idx="165">
                  <c:v>8.0500000000000007</c:v>
                </c:pt>
                <c:pt idx="166">
                  <c:v>8.0500000000000007</c:v>
                </c:pt>
                <c:pt idx="167">
                  <c:v>8.0500000000000007</c:v>
                </c:pt>
                <c:pt idx="168">
                  <c:v>8.0500000000000007</c:v>
                </c:pt>
                <c:pt idx="169">
                  <c:v>8.0500000000000007</c:v>
                </c:pt>
                <c:pt idx="170">
                  <c:v>8.0500000000000007</c:v>
                </c:pt>
                <c:pt idx="171">
                  <c:v>8.0500000000000007</c:v>
                </c:pt>
                <c:pt idx="172">
                  <c:v>8.0500000000000007</c:v>
                </c:pt>
                <c:pt idx="173">
                  <c:v>8.0500000000000007</c:v>
                </c:pt>
                <c:pt idx="174">
                  <c:v>8.0500000000000007</c:v>
                </c:pt>
                <c:pt idx="175">
                  <c:v>8.0500000000000007</c:v>
                </c:pt>
                <c:pt idx="176">
                  <c:v>8.0500000000000007</c:v>
                </c:pt>
                <c:pt idx="177">
                  <c:v>8.0500000000000007</c:v>
                </c:pt>
                <c:pt idx="178">
                  <c:v>8.0500000000000007</c:v>
                </c:pt>
                <c:pt idx="179">
                  <c:v>8.0500000000000007</c:v>
                </c:pt>
                <c:pt idx="180">
                  <c:v>8.0500000000000007</c:v>
                </c:pt>
                <c:pt idx="181">
                  <c:v>8.0500000000000007</c:v>
                </c:pt>
                <c:pt idx="182">
                  <c:v>8.0500000000000007</c:v>
                </c:pt>
                <c:pt idx="183">
                  <c:v>8.0500000000000007</c:v>
                </c:pt>
                <c:pt idx="184">
                  <c:v>8.0500000000000007</c:v>
                </c:pt>
                <c:pt idx="185">
                  <c:v>8.0500000000000007</c:v>
                </c:pt>
                <c:pt idx="186">
                  <c:v>8.0500000000000007</c:v>
                </c:pt>
                <c:pt idx="187">
                  <c:v>8.0500000000000007</c:v>
                </c:pt>
                <c:pt idx="188">
                  <c:v>8.0500000000000007</c:v>
                </c:pt>
                <c:pt idx="189">
                  <c:v>8.0500000000000007</c:v>
                </c:pt>
                <c:pt idx="190">
                  <c:v>8.0500000000000007</c:v>
                </c:pt>
                <c:pt idx="191">
                  <c:v>8.0500000000000007</c:v>
                </c:pt>
                <c:pt idx="192">
                  <c:v>8.0500000000000007</c:v>
                </c:pt>
                <c:pt idx="193">
                  <c:v>8.0500000000000007</c:v>
                </c:pt>
                <c:pt idx="194">
                  <c:v>8.0500000000000007</c:v>
                </c:pt>
                <c:pt idx="195">
                  <c:v>8.0500000000000007</c:v>
                </c:pt>
                <c:pt idx="196">
                  <c:v>8.0500000000000007</c:v>
                </c:pt>
                <c:pt idx="197">
                  <c:v>8.0500000000000007</c:v>
                </c:pt>
                <c:pt idx="198">
                  <c:v>8.0500000000000007</c:v>
                </c:pt>
                <c:pt idx="199">
                  <c:v>8.0500000000000007</c:v>
                </c:pt>
                <c:pt idx="200">
                  <c:v>8.0500000000000007</c:v>
                </c:pt>
                <c:pt idx="201">
                  <c:v>8.0500000000000007</c:v>
                </c:pt>
                <c:pt idx="202">
                  <c:v>8.0500000000000007</c:v>
                </c:pt>
                <c:pt idx="203">
                  <c:v>8.0500000000000007</c:v>
                </c:pt>
                <c:pt idx="204">
                  <c:v>8.0500000000000007</c:v>
                </c:pt>
                <c:pt idx="205">
                  <c:v>8.0500000000000007</c:v>
                </c:pt>
                <c:pt idx="206">
                  <c:v>8.0500000000000007</c:v>
                </c:pt>
                <c:pt idx="207">
                  <c:v>8.0500000000000007</c:v>
                </c:pt>
                <c:pt idx="208">
                  <c:v>8.0500000000000007</c:v>
                </c:pt>
                <c:pt idx="209">
                  <c:v>8.0500000000000007</c:v>
                </c:pt>
                <c:pt idx="210">
                  <c:v>8.0500000000000007</c:v>
                </c:pt>
                <c:pt idx="211">
                  <c:v>8.0500000000000007</c:v>
                </c:pt>
                <c:pt idx="212">
                  <c:v>8.0500000000000007</c:v>
                </c:pt>
                <c:pt idx="213">
                  <c:v>8.0500000000000007</c:v>
                </c:pt>
                <c:pt idx="214">
                  <c:v>8.0500000000000007</c:v>
                </c:pt>
                <c:pt idx="215">
                  <c:v>8.0500000000000007</c:v>
                </c:pt>
                <c:pt idx="216">
                  <c:v>8.0500000000000007</c:v>
                </c:pt>
                <c:pt idx="217">
                  <c:v>8.0500000000000007</c:v>
                </c:pt>
                <c:pt idx="218">
                  <c:v>8.0500000000000007</c:v>
                </c:pt>
                <c:pt idx="219">
                  <c:v>8.0500000000000007</c:v>
                </c:pt>
                <c:pt idx="220">
                  <c:v>8.0500000000000007</c:v>
                </c:pt>
                <c:pt idx="221">
                  <c:v>8.0500000000000007</c:v>
                </c:pt>
                <c:pt idx="222">
                  <c:v>8.0500000000000007</c:v>
                </c:pt>
                <c:pt idx="223">
                  <c:v>8.0500000000000007</c:v>
                </c:pt>
                <c:pt idx="224">
                  <c:v>8.0500000000000007</c:v>
                </c:pt>
                <c:pt idx="225">
                  <c:v>8.0500000000000007</c:v>
                </c:pt>
                <c:pt idx="226">
                  <c:v>8.0500000000000007</c:v>
                </c:pt>
                <c:pt idx="227">
                  <c:v>8.0500000000000007</c:v>
                </c:pt>
                <c:pt idx="228">
                  <c:v>8.0500000000000007</c:v>
                </c:pt>
                <c:pt idx="229">
                  <c:v>8.0500000000000007</c:v>
                </c:pt>
                <c:pt idx="230">
                  <c:v>8.0500000000000007</c:v>
                </c:pt>
                <c:pt idx="231">
                  <c:v>8.0500000000000007</c:v>
                </c:pt>
                <c:pt idx="232">
                  <c:v>8.0500000000000007</c:v>
                </c:pt>
                <c:pt idx="233">
                  <c:v>8.0500000000000007</c:v>
                </c:pt>
                <c:pt idx="234">
                  <c:v>8.0500000000000007</c:v>
                </c:pt>
                <c:pt idx="235">
                  <c:v>8.0500000000000007</c:v>
                </c:pt>
                <c:pt idx="236">
                  <c:v>8.0500000000000007</c:v>
                </c:pt>
                <c:pt idx="237">
                  <c:v>8.0500000000000007</c:v>
                </c:pt>
                <c:pt idx="238">
                  <c:v>8.0500000000000007</c:v>
                </c:pt>
                <c:pt idx="239">
                  <c:v>8.0500000000000007</c:v>
                </c:pt>
                <c:pt idx="240">
                  <c:v>8.0500000000000007</c:v>
                </c:pt>
                <c:pt idx="241">
                  <c:v>8.0500000000000007</c:v>
                </c:pt>
                <c:pt idx="242">
                  <c:v>8.0500000000000007</c:v>
                </c:pt>
                <c:pt idx="243">
                  <c:v>8.0500000000000007</c:v>
                </c:pt>
                <c:pt idx="244">
                  <c:v>8.0500000000000007</c:v>
                </c:pt>
                <c:pt idx="245">
                  <c:v>8.0500000000000007</c:v>
                </c:pt>
                <c:pt idx="246">
                  <c:v>8.0500000000000007</c:v>
                </c:pt>
                <c:pt idx="247">
                  <c:v>8.0500000000000007</c:v>
                </c:pt>
                <c:pt idx="248">
                  <c:v>8.0500000000000007</c:v>
                </c:pt>
                <c:pt idx="249">
                  <c:v>8.0500000000000007</c:v>
                </c:pt>
                <c:pt idx="250">
                  <c:v>8.0500000000000007</c:v>
                </c:pt>
                <c:pt idx="251">
                  <c:v>8.0500000000000007</c:v>
                </c:pt>
                <c:pt idx="252">
                  <c:v>8.0500000000000007</c:v>
                </c:pt>
                <c:pt idx="253">
                  <c:v>8.0500000000000007</c:v>
                </c:pt>
                <c:pt idx="254">
                  <c:v>8.0500000000000007</c:v>
                </c:pt>
                <c:pt idx="255">
                  <c:v>8.0500000000000007</c:v>
                </c:pt>
                <c:pt idx="256">
                  <c:v>8.0500000000000007</c:v>
                </c:pt>
                <c:pt idx="257">
                  <c:v>8.0500000000000007</c:v>
                </c:pt>
                <c:pt idx="258">
                  <c:v>8.0500000000000007</c:v>
                </c:pt>
                <c:pt idx="259">
                  <c:v>8.0500000000000007</c:v>
                </c:pt>
                <c:pt idx="260">
                  <c:v>7.43</c:v>
                </c:pt>
                <c:pt idx="261">
                  <c:v>7.02</c:v>
                </c:pt>
                <c:pt idx="262">
                  <c:v>5.71</c:v>
                </c:pt>
                <c:pt idx="263">
                  <c:v>4.46</c:v>
                </c:pt>
                <c:pt idx="264">
                  <c:v>6.43</c:v>
                </c:pt>
                <c:pt idx="265">
                  <c:v>7.2</c:v>
                </c:pt>
                <c:pt idx="266">
                  <c:v>7.09</c:v>
                </c:pt>
                <c:pt idx="267">
                  <c:v>5.0199999999999996</c:v>
                </c:pt>
                <c:pt idx="268">
                  <c:v>5.1100000000000003</c:v>
                </c:pt>
                <c:pt idx="269">
                  <c:v>3.09</c:v>
                </c:pt>
                <c:pt idx="270">
                  <c:v>2.04</c:v>
                </c:pt>
                <c:pt idx="271">
                  <c:v>2.1</c:v>
                </c:pt>
                <c:pt idx="272">
                  <c:v>1.02</c:v>
                </c:pt>
                <c:pt idx="273">
                  <c:v>1.07</c:v>
                </c:pt>
                <c:pt idx="274">
                  <c:v>1.07</c:v>
                </c:pt>
                <c:pt idx="275">
                  <c:v>6.0000000000002274E-2</c:v>
                </c:pt>
                <c:pt idx="276">
                  <c:v>6.0000000000002274E-2</c:v>
                </c:pt>
                <c:pt idx="277">
                  <c:v>9.9999999999909051E-3</c:v>
                </c:pt>
                <c:pt idx="278">
                  <c:v>9.9999999999909051E-3</c:v>
                </c:pt>
                <c:pt idx="279">
                  <c:v>9.9999999999909051E-3</c:v>
                </c:pt>
                <c:pt idx="280">
                  <c:v>9.9999999999909051E-3</c:v>
                </c:pt>
                <c:pt idx="281">
                  <c:v>9.9999999999909051E-3</c:v>
                </c:pt>
                <c:pt idx="282">
                  <c:v>9.9999999999909051E-3</c:v>
                </c:pt>
                <c:pt idx="283">
                  <c:v>9.9999999999909051E-3</c:v>
                </c:pt>
                <c:pt idx="284">
                  <c:v>6.0000000000002274E-2</c:v>
                </c:pt>
                <c:pt idx="285">
                  <c:v>6.0000000000002274E-2</c:v>
                </c:pt>
                <c:pt idx="286">
                  <c:v>4.0000000000020464E-2</c:v>
                </c:pt>
                <c:pt idx="287">
                  <c:v>0.16000000000002501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0.12999999999999545</c:v>
                </c:pt>
                <c:pt idx="293">
                  <c:v>0.12999999999999545</c:v>
                </c:pt>
                <c:pt idx="294">
                  <c:v>0.04</c:v>
                </c:pt>
                <c:pt idx="295">
                  <c:v>0.04</c:v>
                </c:pt>
                <c:pt idx="296">
                  <c:v>0.12999999999999545</c:v>
                </c:pt>
                <c:pt idx="297">
                  <c:v>0.12999999999999545</c:v>
                </c:pt>
                <c:pt idx="298">
                  <c:v>0.12999999999999545</c:v>
                </c:pt>
                <c:pt idx="299">
                  <c:v>0.12999999999999545</c:v>
                </c:pt>
                <c:pt idx="300">
                  <c:v>0.12999999999999545</c:v>
                </c:pt>
                <c:pt idx="301">
                  <c:v>0.12999999999999545</c:v>
                </c:pt>
                <c:pt idx="302">
                  <c:v>0.12999999999999545</c:v>
                </c:pt>
                <c:pt idx="303">
                  <c:v>0.12999999999999545</c:v>
                </c:pt>
                <c:pt idx="304">
                  <c:v>0.12999999999999545</c:v>
                </c:pt>
                <c:pt idx="305">
                  <c:v>0.12999999999999545</c:v>
                </c:pt>
                <c:pt idx="306">
                  <c:v>0.12999999999999545</c:v>
                </c:pt>
                <c:pt idx="307">
                  <c:v>0.12999999999999545</c:v>
                </c:pt>
                <c:pt idx="308">
                  <c:v>0.12999999999999545</c:v>
                </c:pt>
                <c:pt idx="309">
                  <c:v>0.12999999999999545</c:v>
                </c:pt>
                <c:pt idx="310">
                  <c:v>0.12999999999999545</c:v>
                </c:pt>
                <c:pt idx="311">
                  <c:v>0.12999999999999545</c:v>
                </c:pt>
                <c:pt idx="312">
                  <c:v>0.12999999999999545</c:v>
                </c:pt>
                <c:pt idx="313">
                  <c:v>0.12999999999999545</c:v>
                </c:pt>
                <c:pt idx="314">
                  <c:v>0.12999999999999545</c:v>
                </c:pt>
                <c:pt idx="315">
                  <c:v>0.12999999999999545</c:v>
                </c:pt>
                <c:pt idx="316">
                  <c:v>0.12999999999999545</c:v>
                </c:pt>
                <c:pt idx="317">
                  <c:v>0.12999999999999545</c:v>
                </c:pt>
                <c:pt idx="318">
                  <c:v>0.12999999999999545</c:v>
                </c:pt>
                <c:pt idx="319">
                  <c:v>0.12999999999999545</c:v>
                </c:pt>
                <c:pt idx="320">
                  <c:v>0.12999999999999545</c:v>
                </c:pt>
                <c:pt idx="321">
                  <c:v>0.12999999999999545</c:v>
                </c:pt>
                <c:pt idx="322">
                  <c:v>0.12999999999999545</c:v>
                </c:pt>
                <c:pt idx="323">
                  <c:v>0.12999999999999545</c:v>
                </c:pt>
                <c:pt idx="324">
                  <c:v>0.12999999999999545</c:v>
                </c:pt>
                <c:pt idx="325">
                  <c:v>0.12999999999999545</c:v>
                </c:pt>
                <c:pt idx="326">
                  <c:v>0.12999999999999545</c:v>
                </c:pt>
                <c:pt idx="327">
                  <c:v>0.12999999999999545</c:v>
                </c:pt>
                <c:pt idx="328">
                  <c:v>0.12999999999999545</c:v>
                </c:pt>
                <c:pt idx="329">
                  <c:v>0.12999999999999545</c:v>
                </c:pt>
                <c:pt idx="330">
                  <c:v>0.12999999999999545</c:v>
                </c:pt>
                <c:pt idx="331">
                  <c:v>0.12999999999999545</c:v>
                </c:pt>
                <c:pt idx="332">
                  <c:v>0.12999999999999545</c:v>
                </c:pt>
                <c:pt idx="333">
                  <c:v>0.12999999999999545</c:v>
                </c:pt>
                <c:pt idx="334">
                  <c:v>0.12999999999999545</c:v>
                </c:pt>
                <c:pt idx="335">
                  <c:v>0.12999999999999545</c:v>
                </c:pt>
                <c:pt idx="336">
                  <c:v>0.12999999999999545</c:v>
                </c:pt>
                <c:pt idx="337">
                  <c:v>0.12999999999999545</c:v>
                </c:pt>
                <c:pt idx="338">
                  <c:v>0.12999999999999545</c:v>
                </c:pt>
                <c:pt idx="339">
                  <c:v>0.12999999999999545</c:v>
                </c:pt>
                <c:pt idx="340">
                  <c:v>0.12999999999999545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6-452A-B8CF-CA43BECC6F0C}"/>
            </c:ext>
          </c:extLst>
        </c:ser>
        <c:ser>
          <c:idx val="1"/>
          <c:order val="1"/>
          <c:tx>
            <c:strRef>
              <c:f>'CIMU_+80deg_Yaxis_trial1'!$G$1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'CIMU_+80deg_Yaxis_trial1'!$G$2:$G$458</c:f>
              <c:numCache>
                <c:formatCode>General</c:formatCode>
                <c:ptCount val="457"/>
                <c:pt idx="0">
                  <c:v>0</c:v>
                </c:pt>
                <c:pt idx="1">
                  <c:v>2.9999999999972715E-2</c:v>
                </c:pt>
                <c:pt idx="2">
                  <c:v>2.9999999999972715E-2</c:v>
                </c:pt>
                <c:pt idx="3">
                  <c:v>2.9999999999972715E-2</c:v>
                </c:pt>
                <c:pt idx="4">
                  <c:v>2.9999999999972715E-2</c:v>
                </c:pt>
                <c:pt idx="5">
                  <c:v>2.9999999999972715E-2</c:v>
                </c:pt>
                <c:pt idx="6">
                  <c:v>2.9999999999972715E-2</c:v>
                </c:pt>
                <c:pt idx="7">
                  <c:v>2.9999999999972715E-2</c:v>
                </c:pt>
                <c:pt idx="8">
                  <c:v>2.9999999999972715E-2</c:v>
                </c:pt>
                <c:pt idx="9">
                  <c:v>2.9999999999972715E-2</c:v>
                </c:pt>
                <c:pt idx="10">
                  <c:v>2.9999999999972715E-2</c:v>
                </c:pt>
                <c:pt idx="11">
                  <c:v>2.9999999999972715E-2</c:v>
                </c:pt>
                <c:pt idx="12">
                  <c:v>2.9999999999972715E-2</c:v>
                </c:pt>
                <c:pt idx="13">
                  <c:v>2.9999999999972715E-2</c:v>
                </c:pt>
                <c:pt idx="14">
                  <c:v>2.9999999999972715E-2</c:v>
                </c:pt>
                <c:pt idx="15">
                  <c:v>2.9999999999972715E-2</c:v>
                </c:pt>
                <c:pt idx="16">
                  <c:v>2.9999999999972715E-2</c:v>
                </c:pt>
                <c:pt idx="17">
                  <c:v>2.9999999999972715E-2</c:v>
                </c:pt>
                <c:pt idx="18">
                  <c:v>2.9999999999972715E-2</c:v>
                </c:pt>
                <c:pt idx="19">
                  <c:v>2.9999999999972715E-2</c:v>
                </c:pt>
                <c:pt idx="20">
                  <c:v>2.9999999999972715E-2</c:v>
                </c:pt>
                <c:pt idx="21">
                  <c:v>2.9999999999972715E-2</c:v>
                </c:pt>
                <c:pt idx="22">
                  <c:v>2.9999999999972715E-2</c:v>
                </c:pt>
                <c:pt idx="23">
                  <c:v>2.9999999999972715E-2</c:v>
                </c:pt>
                <c:pt idx="24">
                  <c:v>2.9999999999972715E-2</c:v>
                </c:pt>
                <c:pt idx="25">
                  <c:v>2.9999999999972715E-2</c:v>
                </c:pt>
                <c:pt idx="26">
                  <c:v>2.9999999999972715E-2</c:v>
                </c:pt>
                <c:pt idx="27">
                  <c:v>2.9999999999972715E-2</c:v>
                </c:pt>
                <c:pt idx="28">
                  <c:v>2.9999999999972715E-2</c:v>
                </c:pt>
                <c:pt idx="29">
                  <c:v>2.9999999999972715E-2</c:v>
                </c:pt>
                <c:pt idx="30">
                  <c:v>2.9999999999972715E-2</c:v>
                </c:pt>
                <c:pt idx="31">
                  <c:v>2.9999999999972715E-2</c:v>
                </c:pt>
                <c:pt idx="32">
                  <c:v>2.9999999999972715E-2</c:v>
                </c:pt>
                <c:pt idx="33">
                  <c:v>2.9999999999972715E-2</c:v>
                </c:pt>
                <c:pt idx="34">
                  <c:v>2.9999999999972715E-2</c:v>
                </c:pt>
                <c:pt idx="35">
                  <c:v>2.9999999999972715E-2</c:v>
                </c:pt>
                <c:pt idx="36">
                  <c:v>2.9999999999972715E-2</c:v>
                </c:pt>
                <c:pt idx="37">
                  <c:v>2.9999999999972715E-2</c:v>
                </c:pt>
                <c:pt idx="38">
                  <c:v>2.9999999999972715E-2</c:v>
                </c:pt>
                <c:pt idx="39">
                  <c:v>2.9999999999972715E-2</c:v>
                </c:pt>
                <c:pt idx="40">
                  <c:v>2.9999999999972715E-2</c:v>
                </c:pt>
                <c:pt idx="41">
                  <c:v>7.9800000000000182</c:v>
                </c:pt>
                <c:pt idx="42">
                  <c:v>20.889999999999986</c:v>
                </c:pt>
                <c:pt idx="43">
                  <c:v>29.230000000000018</c:v>
                </c:pt>
                <c:pt idx="44">
                  <c:v>34.879999999999995</c:v>
                </c:pt>
                <c:pt idx="45">
                  <c:v>37.110000000000014</c:v>
                </c:pt>
                <c:pt idx="46">
                  <c:v>38.019999999999982</c:v>
                </c:pt>
                <c:pt idx="47">
                  <c:v>39.329999999999984</c:v>
                </c:pt>
                <c:pt idx="48">
                  <c:v>41.430000000000007</c:v>
                </c:pt>
                <c:pt idx="49">
                  <c:v>44.120000000000005</c:v>
                </c:pt>
                <c:pt idx="50">
                  <c:v>46.660000000000025</c:v>
                </c:pt>
                <c:pt idx="51">
                  <c:v>50.550000000000011</c:v>
                </c:pt>
                <c:pt idx="52">
                  <c:v>53.079999999999984</c:v>
                </c:pt>
                <c:pt idx="53">
                  <c:v>54.069999999999993</c:v>
                </c:pt>
                <c:pt idx="54">
                  <c:v>54.069999999999993</c:v>
                </c:pt>
                <c:pt idx="55">
                  <c:v>54.629999999999995</c:v>
                </c:pt>
                <c:pt idx="56">
                  <c:v>55.420000000000016</c:v>
                </c:pt>
                <c:pt idx="57">
                  <c:v>55.420000000000016</c:v>
                </c:pt>
                <c:pt idx="58">
                  <c:v>55.220000000000027</c:v>
                </c:pt>
                <c:pt idx="59">
                  <c:v>55.220000000000027</c:v>
                </c:pt>
                <c:pt idx="60">
                  <c:v>55.220000000000027</c:v>
                </c:pt>
                <c:pt idx="61">
                  <c:v>55.009999999999991</c:v>
                </c:pt>
                <c:pt idx="62">
                  <c:v>55.009999999999991</c:v>
                </c:pt>
                <c:pt idx="63">
                  <c:v>55.980000000000018</c:v>
                </c:pt>
                <c:pt idx="64">
                  <c:v>56.56</c:v>
                </c:pt>
                <c:pt idx="65">
                  <c:v>56.56</c:v>
                </c:pt>
                <c:pt idx="66">
                  <c:v>56.56</c:v>
                </c:pt>
                <c:pt idx="67">
                  <c:v>56.339999999999975</c:v>
                </c:pt>
                <c:pt idx="68">
                  <c:v>56.339999999999975</c:v>
                </c:pt>
                <c:pt idx="69">
                  <c:v>56.339999999999975</c:v>
                </c:pt>
                <c:pt idx="70">
                  <c:v>57.31</c:v>
                </c:pt>
                <c:pt idx="71">
                  <c:v>57.31</c:v>
                </c:pt>
                <c:pt idx="72">
                  <c:v>59.800000000000011</c:v>
                </c:pt>
                <c:pt idx="73">
                  <c:v>60.410000000000025</c:v>
                </c:pt>
                <c:pt idx="74">
                  <c:v>61.360000000000014</c:v>
                </c:pt>
                <c:pt idx="75">
                  <c:v>61.360000000000014</c:v>
                </c:pt>
                <c:pt idx="76">
                  <c:v>62.920000000000016</c:v>
                </c:pt>
                <c:pt idx="77">
                  <c:v>63.839999999999975</c:v>
                </c:pt>
                <c:pt idx="78">
                  <c:v>63.839999999999975</c:v>
                </c:pt>
                <c:pt idx="79">
                  <c:v>64.490000000000009</c:v>
                </c:pt>
                <c:pt idx="80">
                  <c:v>66.970000000000027</c:v>
                </c:pt>
                <c:pt idx="81">
                  <c:v>66.970000000000027</c:v>
                </c:pt>
                <c:pt idx="82">
                  <c:v>66.970000000000027</c:v>
                </c:pt>
                <c:pt idx="83">
                  <c:v>68.550000000000011</c:v>
                </c:pt>
                <c:pt idx="84">
                  <c:v>68.550000000000011</c:v>
                </c:pt>
                <c:pt idx="85">
                  <c:v>68.550000000000011</c:v>
                </c:pt>
                <c:pt idx="86">
                  <c:v>70.13</c:v>
                </c:pt>
                <c:pt idx="87">
                  <c:v>70.759999999999991</c:v>
                </c:pt>
                <c:pt idx="88">
                  <c:v>71.45999999999998</c:v>
                </c:pt>
                <c:pt idx="89">
                  <c:v>72.329999999999984</c:v>
                </c:pt>
                <c:pt idx="90">
                  <c:v>72.329999999999984</c:v>
                </c:pt>
                <c:pt idx="91">
                  <c:v>73.199999999999989</c:v>
                </c:pt>
                <c:pt idx="92">
                  <c:v>73.910000000000025</c:v>
                </c:pt>
                <c:pt idx="93">
                  <c:v>73.910000000000025</c:v>
                </c:pt>
                <c:pt idx="94">
                  <c:v>73.910000000000025</c:v>
                </c:pt>
                <c:pt idx="95">
                  <c:v>74.769999999999982</c:v>
                </c:pt>
                <c:pt idx="96">
                  <c:v>74.5</c:v>
                </c:pt>
                <c:pt idx="97">
                  <c:v>75.220000000000027</c:v>
                </c:pt>
                <c:pt idx="98">
                  <c:v>75.220000000000027</c:v>
                </c:pt>
                <c:pt idx="99">
                  <c:v>75.220000000000027</c:v>
                </c:pt>
                <c:pt idx="100">
                  <c:v>75.20999999999998</c:v>
                </c:pt>
                <c:pt idx="101">
                  <c:v>75.20999999999998</c:v>
                </c:pt>
                <c:pt idx="102">
                  <c:v>75.20999999999998</c:v>
                </c:pt>
                <c:pt idx="103">
                  <c:v>75.20999999999998</c:v>
                </c:pt>
                <c:pt idx="104">
                  <c:v>74.490000000000009</c:v>
                </c:pt>
                <c:pt idx="105">
                  <c:v>74.490000000000009</c:v>
                </c:pt>
                <c:pt idx="106">
                  <c:v>74.490000000000009</c:v>
                </c:pt>
                <c:pt idx="107">
                  <c:v>74.490000000000009</c:v>
                </c:pt>
                <c:pt idx="108">
                  <c:v>74.490000000000009</c:v>
                </c:pt>
                <c:pt idx="109">
                  <c:v>74.490000000000009</c:v>
                </c:pt>
                <c:pt idx="110">
                  <c:v>74.490000000000009</c:v>
                </c:pt>
                <c:pt idx="111">
                  <c:v>74.20999999999998</c:v>
                </c:pt>
                <c:pt idx="112">
                  <c:v>74.20999999999998</c:v>
                </c:pt>
                <c:pt idx="113">
                  <c:v>74.20999999999998</c:v>
                </c:pt>
                <c:pt idx="114">
                  <c:v>74.20999999999998</c:v>
                </c:pt>
                <c:pt idx="115">
                  <c:v>74.20999999999998</c:v>
                </c:pt>
                <c:pt idx="116">
                  <c:v>74.20999999999998</c:v>
                </c:pt>
                <c:pt idx="117">
                  <c:v>74.20999999999998</c:v>
                </c:pt>
                <c:pt idx="118">
                  <c:v>74.20999999999998</c:v>
                </c:pt>
                <c:pt idx="119">
                  <c:v>74.20999999999998</c:v>
                </c:pt>
                <c:pt idx="120">
                  <c:v>74.20999999999998</c:v>
                </c:pt>
                <c:pt idx="121">
                  <c:v>74.20999999999998</c:v>
                </c:pt>
                <c:pt idx="122">
                  <c:v>74.20999999999998</c:v>
                </c:pt>
                <c:pt idx="123">
                  <c:v>74.20999999999998</c:v>
                </c:pt>
                <c:pt idx="124">
                  <c:v>74.20999999999998</c:v>
                </c:pt>
                <c:pt idx="125">
                  <c:v>74.20999999999998</c:v>
                </c:pt>
                <c:pt idx="126">
                  <c:v>74.20999999999998</c:v>
                </c:pt>
                <c:pt idx="127">
                  <c:v>74.20999999999998</c:v>
                </c:pt>
                <c:pt idx="128">
                  <c:v>74.20999999999998</c:v>
                </c:pt>
                <c:pt idx="129">
                  <c:v>74.20999999999998</c:v>
                </c:pt>
                <c:pt idx="130">
                  <c:v>74.20999999999998</c:v>
                </c:pt>
                <c:pt idx="131">
                  <c:v>74.20999999999998</c:v>
                </c:pt>
                <c:pt idx="132">
                  <c:v>74.20999999999998</c:v>
                </c:pt>
                <c:pt idx="133">
                  <c:v>74.20999999999998</c:v>
                </c:pt>
                <c:pt idx="134">
                  <c:v>74.20999999999998</c:v>
                </c:pt>
                <c:pt idx="135">
                  <c:v>74.20999999999998</c:v>
                </c:pt>
                <c:pt idx="136">
                  <c:v>74.20999999999998</c:v>
                </c:pt>
                <c:pt idx="137">
                  <c:v>74.20999999999998</c:v>
                </c:pt>
                <c:pt idx="138">
                  <c:v>74.20999999999998</c:v>
                </c:pt>
                <c:pt idx="139">
                  <c:v>74.20999999999998</c:v>
                </c:pt>
                <c:pt idx="140">
                  <c:v>74.20999999999998</c:v>
                </c:pt>
                <c:pt idx="141">
                  <c:v>74.20999999999998</c:v>
                </c:pt>
                <c:pt idx="142">
                  <c:v>74.20999999999998</c:v>
                </c:pt>
                <c:pt idx="143">
                  <c:v>74.20999999999998</c:v>
                </c:pt>
                <c:pt idx="144">
                  <c:v>74.20999999999998</c:v>
                </c:pt>
                <c:pt idx="145">
                  <c:v>74.20999999999998</c:v>
                </c:pt>
                <c:pt idx="146">
                  <c:v>74.20999999999998</c:v>
                </c:pt>
                <c:pt idx="147">
                  <c:v>74.20999999999998</c:v>
                </c:pt>
                <c:pt idx="148">
                  <c:v>74.20999999999998</c:v>
                </c:pt>
                <c:pt idx="149">
                  <c:v>74.20999999999998</c:v>
                </c:pt>
                <c:pt idx="150">
                  <c:v>74.20999999999998</c:v>
                </c:pt>
                <c:pt idx="151">
                  <c:v>74.20999999999998</c:v>
                </c:pt>
                <c:pt idx="152">
                  <c:v>74.20999999999998</c:v>
                </c:pt>
                <c:pt idx="153">
                  <c:v>74.20999999999998</c:v>
                </c:pt>
                <c:pt idx="154">
                  <c:v>74.20999999999998</c:v>
                </c:pt>
                <c:pt idx="155">
                  <c:v>74.20999999999998</c:v>
                </c:pt>
                <c:pt idx="156">
                  <c:v>74.20999999999998</c:v>
                </c:pt>
                <c:pt idx="157">
                  <c:v>74.20999999999998</c:v>
                </c:pt>
                <c:pt idx="158">
                  <c:v>74.20999999999998</c:v>
                </c:pt>
                <c:pt idx="159">
                  <c:v>74.20999999999998</c:v>
                </c:pt>
                <c:pt idx="160">
                  <c:v>74.20999999999998</c:v>
                </c:pt>
                <c:pt idx="161">
                  <c:v>74.20999999999998</c:v>
                </c:pt>
                <c:pt idx="162">
                  <c:v>74.20999999999998</c:v>
                </c:pt>
                <c:pt idx="163">
                  <c:v>74.20999999999998</c:v>
                </c:pt>
                <c:pt idx="164">
                  <c:v>74.20999999999998</c:v>
                </c:pt>
                <c:pt idx="165">
                  <c:v>74.20999999999998</c:v>
                </c:pt>
                <c:pt idx="166">
                  <c:v>74.20999999999998</c:v>
                </c:pt>
                <c:pt idx="167">
                  <c:v>74.20999999999998</c:v>
                </c:pt>
                <c:pt idx="168">
                  <c:v>74.20999999999998</c:v>
                </c:pt>
                <c:pt idx="169">
                  <c:v>74.20999999999998</c:v>
                </c:pt>
                <c:pt idx="170">
                  <c:v>74.20999999999998</c:v>
                </c:pt>
                <c:pt idx="171">
                  <c:v>74.20999999999998</c:v>
                </c:pt>
                <c:pt idx="172">
                  <c:v>74.20999999999998</c:v>
                </c:pt>
                <c:pt idx="173">
                  <c:v>74.20999999999998</c:v>
                </c:pt>
                <c:pt idx="174">
                  <c:v>74.20999999999998</c:v>
                </c:pt>
                <c:pt idx="175">
                  <c:v>74.20999999999998</c:v>
                </c:pt>
                <c:pt idx="176">
                  <c:v>74.20999999999998</c:v>
                </c:pt>
                <c:pt idx="177">
                  <c:v>74.20999999999998</c:v>
                </c:pt>
                <c:pt idx="178">
                  <c:v>74.20999999999998</c:v>
                </c:pt>
                <c:pt idx="179">
                  <c:v>74.20999999999998</c:v>
                </c:pt>
                <c:pt idx="180">
                  <c:v>74.20999999999998</c:v>
                </c:pt>
                <c:pt idx="181">
                  <c:v>74.20999999999998</c:v>
                </c:pt>
                <c:pt idx="182">
                  <c:v>74.20999999999998</c:v>
                </c:pt>
                <c:pt idx="183">
                  <c:v>74.20999999999998</c:v>
                </c:pt>
                <c:pt idx="184">
                  <c:v>74.20999999999998</c:v>
                </c:pt>
                <c:pt idx="185">
                  <c:v>74.20999999999998</c:v>
                </c:pt>
                <c:pt idx="186">
                  <c:v>74.20999999999998</c:v>
                </c:pt>
                <c:pt idx="187">
                  <c:v>74.20999999999998</c:v>
                </c:pt>
                <c:pt idx="188">
                  <c:v>74.20999999999998</c:v>
                </c:pt>
                <c:pt idx="189">
                  <c:v>74.20999999999998</c:v>
                </c:pt>
                <c:pt idx="190">
                  <c:v>74.20999999999998</c:v>
                </c:pt>
                <c:pt idx="191">
                  <c:v>74.20999999999998</c:v>
                </c:pt>
                <c:pt idx="192">
                  <c:v>74.20999999999998</c:v>
                </c:pt>
                <c:pt idx="193">
                  <c:v>74.20999999999998</c:v>
                </c:pt>
                <c:pt idx="194">
                  <c:v>74.20999999999998</c:v>
                </c:pt>
                <c:pt idx="195">
                  <c:v>74.20999999999998</c:v>
                </c:pt>
                <c:pt idx="196">
                  <c:v>74.20999999999998</c:v>
                </c:pt>
                <c:pt idx="197">
                  <c:v>74.20999999999998</c:v>
                </c:pt>
                <c:pt idx="198">
                  <c:v>74.20999999999998</c:v>
                </c:pt>
                <c:pt idx="199">
                  <c:v>74.20999999999998</c:v>
                </c:pt>
                <c:pt idx="200">
                  <c:v>74.20999999999998</c:v>
                </c:pt>
                <c:pt idx="201">
                  <c:v>74.20999999999998</c:v>
                </c:pt>
                <c:pt idx="202">
                  <c:v>74.20999999999998</c:v>
                </c:pt>
                <c:pt idx="203">
                  <c:v>74.20999999999998</c:v>
                </c:pt>
                <c:pt idx="204">
                  <c:v>74.20999999999998</c:v>
                </c:pt>
                <c:pt idx="205">
                  <c:v>74.20999999999998</c:v>
                </c:pt>
                <c:pt idx="206">
                  <c:v>74.20999999999998</c:v>
                </c:pt>
                <c:pt idx="207">
                  <c:v>74.20999999999998</c:v>
                </c:pt>
                <c:pt idx="208">
                  <c:v>74.20999999999998</c:v>
                </c:pt>
                <c:pt idx="209">
                  <c:v>74.20999999999998</c:v>
                </c:pt>
                <c:pt idx="210">
                  <c:v>74.20999999999998</c:v>
                </c:pt>
                <c:pt idx="211">
                  <c:v>74.20999999999998</c:v>
                </c:pt>
                <c:pt idx="212">
                  <c:v>74.20999999999998</c:v>
                </c:pt>
                <c:pt idx="213">
                  <c:v>74.20999999999998</c:v>
                </c:pt>
                <c:pt idx="214">
                  <c:v>74.20999999999998</c:v>
                </c:pt>
                <c:pt idx="215">
                  <c:v>74.20999999999998</c:v>
                </c:pt>
                <c:pt idx="216">
                  <c:v>74.20999999999998</c:v>
                </c:pt>
                <c:pt idx="217">
                  <c:v>74.20999999999998</c:v>
                </c:pt>
                <c:pt idx="218">
                  <c:v>74.20999999999998</c:v>
                </c:pt>
                <c:pt idx="219">
                  <c:v>74.20999999999998</c:v>
                </c:pt>
                <c:pt idx="220">
                  <c:v>74.20999999999998</c:v>
                </c:pt>
                <c:pt idx="221">
                  <c:v>74.20999999999998</c:v>
                </c:pt>
                <c:pt idx="222">
                  <c:v>74.20999999999998</c:v>
                </c:pt>
                <c:pt idx="223">
                  <c:v>74.20999999999998</c:v>
                </c:pt>
                <c:pt idx="224">
                  <c:v>74.20999999999998</c:v>
                </c:pt>
                <c:pt idx="225">
                  <c:v>74.20999999999998</c:v>
                </c:pt>
                <c:pt idx="226">
                  <c:v>74.20999999999998</c:v>
                </c:pt>
                <c:pt idx="227">
                  <c:v>74.20999999999998</c:v>
                </c:pt>
                <c:pt idx="228">
                  <c:v>74.20999999999998</c:v>
                </c:pt>
                <c:pt idx="229">
                  <c:v>74.20999999999998</c:v>
                </c:pt>
                <c:pt idx="230">
                  <c:v>74.20999999999998</c:v>
                </c:pt>
                <c:pt idx="231">
                  <c:v>74.20999999999998</c:v>
                </c:pt>
                <c:pt idx="232">
                  <c:v>74.20999999999998</c:v>
                </c:pt>
                <c:pt idx="233">
                  <c:v>74.20999999999998</c:v>
                </c:pt>
                <c:pt idx="234">
                  <c:v>74.20999999999998</c:v>
                </c:pt>
                <c:pt idx="235">
                  <c:v>74.20999999999998</c:v>
                </c:pt>
                <c:pt idx="236">
                  <c:v>74.20999999999998</c:v>
                </c:pt>
                <c:pt idx="237">
                  <c:v>74.20999999999998</c:v>
                </c:pt>
                <c:pt idx="238">
                  <c:v>74.20999999999998</c:v>
                </c:pt>
                <c:pt idx="239">
                  <c:v>74.20999999999998</c:v>
                </c:pt>
                <c:pt idx="240">
                  <c:v>74.20999999999998</c:v>
                </c:pt>
                <c:pt idx="241">
                  <c:v>74.20999999999998</c:v>
                </c:pt>
                <c:pt idx="242">
                  <c:v>74.20999999999998</c:v>
                </c:pt>
                <c:pt idx="243">
                  <c:v>74.20999999999998</c:v>
                </c:pt>
                <c:pt idx="244">
                  <c:v>74.20999999999998</c:v>
                </c:pt>
                <c:pt idx="245">
                  <c:v>74.20999999999998</c:v>
                </c:pt>
                <c:pt idx="246">
                  <c:v>74.20999999999998</c:v>
                </c:pt>
                <c:pt idx="247">
                  <c:v>74.20999999999998</c:v>
                </c:pt>
                <c:pt idx="248">
                  <c:v>74.20999999999998</c:v>
                </c:pt>
                <c:pt idx="249">
                  <c:v>74.20999999999998</c:v>
                </c:pt>
                <c:pt idx="250">
                  <c:v>74.20999999999998</c:v>
                </c:pt>
                <c:pt idx="251">
                  <c:v>74.20999999999998</c:v>
                </c:pt>
                <c:pt idx="252">
                  <c:v>74.20999999999998</c:v>
                </c:pt>
                <c:pt idx="253">
                  <c:v>74.20999999999998</c:v>
                </c:pt>
                <c:pt idx="254">
                  <c:v>74.20999999999998</c:v>
                </c:pt>
                <c:pt idx="255">
                  <c:v>74.20999999999998</c:v>
                </c:pt>
                <c:pt idx="256">
                  <c:v>74.20999999999998</c:v>
                </c:pt>
                <c:pt idx="257">
                  <c:v>74.20999999999998</c:v>
                </c:pt>
                <c:pt idx="258">
                  <c:v>74.20999999999998</c:v>
                </c:pt>
                <c:pt idx="259">
                  <c:v>74.20999999999998</c:v>
                </c:pt>
                <c:pt idx="260">
                  <c:v>74.490000000000009</c:v>
                </c:pt>
                <c:pt idx="261">
                  <c:v>67.069999999999993</c:v>
                </c:pt>
                <c:pt idx="262">
                  <c:v>50.480000000000018</c:v>
                </c:pt>
                <c:pt idx="263">
                  <c:v>18.680000000000007</c:v>
                </c:pt>
                <c:pt idx="264">
                  <c:v>1.8600000000000136</c:v>
                </c:pt>
                <c:pt idx="265">
                  <c:v>4.6500000000000004</c:v>
                </c:pt>
                <c:pt idx="266">
                  <c:v>4.87</c:v>
                </c:pt>
                <c:pt idx="267">
                  <c:v>4.24</c:v>
                </c:pt>
                <c:pt idx="268">
                  <c:v>4.03</c:v>
                </c:pt>
                <c:pt idx="269">
                  <c:v>3.32</c:v>
                </c:pt>
                <c:pt idx="270">
                  <c:v>1.97</c:v>
                </c:pt>
                <c:pt idx="271">
                  <c:v>1.79</c:v>
                </c:pt>
                <c:pt idx="272">
                  <c:v>1.61</c:v>
                </c:pt>
                <c:pt idx="273">
                  <c:v>1.44</c:v>
                </c:pt>
                <c:pt idx="274">
                  <c:v>1.44</c:v>
                </c:pt>
                <c:pt idx="275">
                  <c:v>1.45</c:v>
                </c:pt>
                <c:pt idx="276">
                  <c:v>1.45</c:v>
                </c:pt>
                <c:pt idx="277">
                  <c:v>1.29</c:v>
                </c:pt>
                <c:pt idx="278">
                  <c:v>1.29</c:v>
                </c:pt>
                <c:pt idx="279">
                  <c:v>1.29</c:v>
                </c:pt>
                <c:pt idx="280">
                  <c:v>1.29</c:v>
                </c:pt>
                <c:pt idx="281">
                  <c:v>1.29</c:v>
                </c:pt>
                <c:pt idx="282">
                  <c:v>1.29</c:v>
                </c:pt>
                <c:pt idx="283">
                  <c:v>1.29</c:v>
                </c:pt>
                <c:pt idx="284">
                  <c:v>1.45</c:v>
                </c:pt>
                <c:pt idx="285">
                  <c:v>1.45</c:v>
                </c:pt>
                <c:pt idx="286">
                  <c:v>0.16</c:v>
                </c:pt>
                <c:pt idx="287">
                  <c:v>2.9999999999972715E-2</c:v>
                </c:pt>
                <c:pt idx="288">
                  <c:v>1.1299999999999999</c:v>
                </c:pt>
                <c:pt idx="289">
                  <c:v>1.1299999999999999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1.1100000000000001</c:v>
                </c:pt>
                <c:pt idx="293">
                  <c:v>1.1100000000000001</c:v>
                </c:pt>
                <c:pt idx="294">
                  <c:v>1.1299999999999999</c:v>
                </c:pt>
                <c:pt idx="295">
                  <c:v>1.1299999999999999</c:v>
                </c:pt>
                <c:pt idx="296">
                  <c:v>1.1100000000000001</c:v>
                </c:pt>
                <c:pt idx="297">
                  <c:v>1.1100000000000001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1.1100000000000001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1.1100000000000001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1.1100000000000001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1.1100000000000001</c:v>
                </c:pt>
                <c:pt idx="312">
                  <c:v>1.1100000000000001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1.1100000000000001</c:v>
                </c:pt>
                <c:pt idx="316">
                  <c:v>1.1100000000000001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1.1100000000000001</c:v>
                </c:pt>
                <c:pt idx="320">
                  <c:v>1.1100000000000001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6-452A-B8CF-CA43BECC6F0C}"/>
            </c:ext>
          </c:extLst>
        </c:ser>
        <c:ser>
          <c:idx val="2"/>
          <c:order val="2"/>
          <c:tx>
            <c:strRef>
              <c:f>'CIMU_+80deg_Yaxis_trial1'!$H$1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'CIMU_+80deg_Yaxis_trial1'!$H$2:$H$458</c:f>
              <c:numCache>
                <c:formatCode>General</c:formatCode>
                <c:ptCount val="457"/>
                <c:pt idx="0">
                  <c:v>0</c:v>
                </c:pt>
                <c:pt idx="1">
                  <c:v>2.9999999999972715E-2</c:v>
                </c:pt>
                <c:pt idx="2">
                  <c:v>2.9999999999972715E-2</c:v>
                </c:pt>
                <c:pt idx="3">
                  <c:v>2.9999999999972715E-2</c:v>
                </c:pt>
                <c:pt idx="4">
                  <c:v>2.9999999999972715E-2</c:v>
                </c:pt>
                <c:pt idx="5">
                  <c:v>2.9999999999972715E-2</c:v>
                </c:pt>
                <c:pt idx="6">
                  <c:v>2.9999999999972715E-2</c:v>
                </c:pt>
                <c:pt idx="7">
                  <c:v>2.9999999999972715E-2</c:v>
                </c:pt>
                <c:pt idx="8">
                  <c:v>2.9999999999972715E-2</c:v>
                </c:pt>
                <c:pt idx="9">
                  <c:v>2.9999999999972715E-2</c:v>
                </c:pt>
                <c:pt idx="10">
                  <c:v>2.9999999999972715E-2</c:v>
                </c:pt>
                <c:pt idx="11">
                  <c:v>2.9999999999972715E-2</c:v>
                </c:pt>
                <c:pt idx="12">
                  <c:v>2.9999999999972715E-2</c:v>
                </c:pt>
                <c:pt idx="13">
                  <c:v>2.9999999999972715E-2</c:v>
                </c:pt>
                <c:pt idx="14">
                  <c:v>2.9999999999972715E-2</c:v>
                </c:pt>
                <c:pt idx="15">
                  <c:v>2.9999999999972715E-2</c:v>
                </c:pt>
                <c:pt idx="16">
                  <c:v>2.9999999999972715E-2</c:v>
                </c:pt>
                <c:pt idx="17">
                  <c:v>2.9999999999972715E-2</c:v>
                </c:pt>
                <c:pt idx="18">
                  <c:v>2.9999999999972715E-2</c:v>
                </c:pt>
                <c:pt idx="19">
                  <c:v>2.9999999999972715E-2</c:v>
                </c:pt>
                <c:pt idx="20">
                  <c:v>2.9999999999972715E-2</c:v>
                </c:pt>
                <c:pt idx="21">
                  <c:v>2.9999999999972715E-2</c:v>
                </c:pt>
                <c:pt idx="22">
                  <c:v>2.9999999999972715E-2</c:v>
                </c:pt>
                <c:pt idx="23">
                  <c:v>2.9999999999972715E-2</c:v>
                </c:pt>
                <c:pt idx="24">
                  <c:v>2.9999999999972715E-2</c:v>
                </c:pt>
                <c:pt idx="25">
                  <c:v>2.9999999999972715E-2</c:v>
                </c:pt>
                <c:pt idx="26">
                  <c:v>2.9999999999972715E-2</c:v>
                </c:pt>
                <c:pt idx="27">
                  <c:v>2.9999999999972715E-2</c:v>
                </c:pt>
                <c:pt idx="28">
                  <c:v>2.9999999999972715E-2</c:v>
                </c:pt>
                <c:pt idx="29">
                  <c:v>2.9999999999972715E-2</c:v>
                </c:pt>
                <c:pt idx="30">
                  <c:v>2.9999999999972715E-2</c:v>
                </c:pt>
                <c:pt idx="31">
                  <c:v>2.9999999999972715E-2</c:v>
                </c:pt>
                <c:pt idx="32">
                  <c:v>2.9999999999972715E-2</c:v>
                </c:pt>
                <c:pt idx="33">
                  <c:v>2.9999999999972715E-2</c:v>
                </c:pt>
                <c:pt idx="34">
                  <c:v>2.9999999999972715E-2</c:v>
                </c:pt>
                <c:pt idx="35">
                  <c:v>2.9999999999972715E-2</c:v>
                </c:pt>
                <c:pt idx="36">
                  <c:v>2.9999999999972715E-2</c:v>
                </c:pt>
                <c:pt idx="37">
                  <c:v>2.9999999999972715E-2</c:v>
                </c:pt>
                <c:pt idx="38">
                  <c:v>2.9999999999972715E-2</c:v>
                </c:pt>
                <c:pt idx="39">
                  <c:v>2.9999999999972715E-2</c:v>
                </c:pt>
                <c:pt idx="40">
                  <c:v>2.9999999999972715E-2</c:v>
                </c:pt>
                <c:pt idx="41">
                  <c:v>1.1599999999999999</c:v>
                </c:pt>
                <c:pt idx="42">
                  <c:v>2</c:v>
                </c:pt>
                <c:pt idx="43">
                  <c:v>3.3</c:v>
                </c:pt>
                <c:pt idx="44">
                  <c:v>5.31</c:v>
                </c:pt>
                <c:pt idx="45">
                  <c:v>7.88</c:v>
                </c:pt>
                <c:pt idx="46">
                  <c:v>9.11</c:v>
                </c:pt>
                <c:pt idx="47">
                  <c:v>10.44</c:v>
                </c:pt>
                <c:pt idx="48">
                  <c:v>10.69</c:v>
                </c:pt>
                <c:pt idx="49">
                  <c:v>9.99</c:v>
                </c:pt>
                <c:pt idx="50">
                  <c:v>10.35</c:v>
                </c:pt>
                <c:pt idx="51">
                  <c:v>12</c:v>
                </c:pt>
                <c:pt idx="52">
                  <c:v>12.34</c:v>
                </c:pt>
                <c:pt idx="53">
                  <c:v>12.43</c:v>
                </c:pt>
                <c:pt idx="54">
                  <c:v>12.43</c:v>
                </c:pt>
                <c:pt idx="55">
                  <c:v>12.58</c:v>
                </c:pt>
                <c:pt idx="56">
                  <c:v>13.7</c:v>
                </c:pt>
                <c:pt idx="57">
                  <c:v>13.7</c:v>
                </c:pt>
                <c:pt idx="58">
                  <c:v>14.73</c:v>
                </c:pt>
                <c:pt idx="59">
                  <c:v>14.73</c:v>
                </c:pt>
                <c:pt idx="60">
                  <c:v>14.73</c:v>
                </c:pt>
                <c:pt idx="61">
                  <c:v>15.76</c:v>
                </c:pt>
                <c:pt idx="62">
                  <c:v>15.76</c:v>
                </c:pt>
                <c:pt idx="63">
                  <c:v>15.82</c:v>
                </c:pt>
                <c:pt idx="64">
                  <c:v>15.99</c:v>
                </c:pt>
                <c:pt idx="65">
                  <c:v>15.99</c:v>
                </c:pt>
                <c:pt idx="66">
                  <c:v>15.99</c:v>
                </c:pt>
                <c:pt idx="67">
                  <c:v>17.02</c:v>
                </c:pt>
                <c:pt idx="68">
                  <c:v>17.02</c:v>
                </c:pt>
                <c:pt idx="69">
                  <c:v>17.02</c:v>
                </c:pt>
                <c:pt idx="70">
                  <c:v>17.07</c:v>
                </c:pt>
                <c:pt idx="71">
                  <c:v>17.07</c:v>
                </c:pt>
                <c:pt idx="72">
                  <c:v>17.32</c:v>
                </c:pt>
                <c:pt idx="73">
                  <c:v>17.5</c:v>
                </c:pt>
                <c:pt idx="74">
                  <c:v>17.54</c:v>
                </c:pt>
                <c:pt idx="75">
                  <c:v>17.54</c:v>
                </c:pt>
                <c:pt idx="76">
                  <c:v>17.739999999999998</c:v>
                </c:pt>
                <c:pt idx="77">
                  <c:v>17.77</c:v>
                </c:pt>
                <c:pt idx="78">
                  <c:v>17.77</c:v>
                </c:pt>
                <c:pt idx="79">
                  <c:v>17.95</c:v>
                </c:pt>
                <c:pt idx="80">
                  <c:v>18.170000000000002</c:v>
                </c:pt>
                <c:pt idx="81">
                  <c:v>18.170000000000002</c:v>
                </c:pt>
                <c:pt idx="82">
                  <c:v>18.170000000000002</c:v>
                </c:pt>
                <c:pt idx="83">
                  <c:v>18.36</c:v>
                </c:pt>
                <c:pt idx="84">
                  <c:v>18.36</c:v>
                </c:pt>
                <c:pt idx="85">
                  <c:v>18.36</c:v>
                </c:pt>
                <c:pt idx="86">
                  <c:v>18.55</c:v>
                </c:pt>
                <c:pt idx="87">
                  <c:v>19.52</c:v>
                </c:pt>
                <c:pt idx="88">
                  <c:v>19.71</c:v>
                </c:pt>
                <c:pt idx="89">
                  <c:v>19.690000000000001</c:v>
                </c:pt>
                <c:pt idx="90">
                  <c:v>19.690000000000001</c:v>
                </c:pt>
                <c:pt idx="91">
                  <c:v>19.68</c:v>
                </c:pt>
                <c:pt idx="92">
                  <c:v>19.86</c:v>
                </c:pt>
                <c:pt idx="93">
                  <c:v>19.86</c:v>
                </c:pt>
                <c:pt idx="94">
                  <c:v>19.86</c:v>
                </c:pt>
                <c:pt idx="95">
                  <c:v>19.84</c:v>
                </c:pt>
                <c:pt idx="96">
                  <c:v>20.78</c:v>
                </c:pt>
                <c:pt idx="97">
                  <c:v>20.97</c:v>
                </c:pt>
                <c:pt idx="98">
                  <c:v>20.97</c:v>
                </c:pt>
                <c:pt idx="99">
                  <c:v>20.97</c:v>
                </c:pt>
                <c:pt idx="100">
                  <c:v>20.329999999999998</c:v>
                </c:pt>
                <c:pt idx="101">
                  <c:v>20.329999999999998</c:v>
                </c:pt>
                <c:pt idx="102">
                  <c:v>20.329999999999998</c:v>
                </c:pt>
                <c:pt idx="103">
                  <c:v>20.329999999999998</c:v>
                </c:pt>
                <c:pt idx="104">
                  <c:v>20.16</c:v>
                </c:pt>
                <c:pt idx="105">
                  <c:v>20.16</c:v>
                </c:pt>
                <c:pt idx="106">
                  <c:v>20.16</c:v>
                </c:pt>
                <c:pt idx="107">
                  <c:v>20.16</c:v>
                </c:pt>
                <c:pt idx="108">
                  <c:v>20.16</c:v>
                </c:pt>
                <c:pt idx="109">
                  <c:v>20.16</c:v>
                </c:pt>
                <c:pt idx="110">
                  <c:v>20.16</c:v>
                </c:pt>
                <c:pt idx="111">
                  <c:v>21.1</c:v>
                </c:pt>
                <c:pt idx="112">
                  <c:v>21.1</c:v>
                </c:pt>
                <c:pt idx="113">
                  <c:v>21.1</c:v>
                </c:pt>
                <c:pt idx="114">
                  <c:v>21.1</c:v>
                </c:pt>
                <c:pt idx="115">
                  <c:v>21.1</c:v>
                </c:pt>
                <c:pt idx="116">
                  <c:v>21.1</c:v>
                </c:pt>
                <c:pt idx="117">
                  <c:v>21.1</c:v>
                </c:pt>
                <c:pt idx="118">
                  <c:v>21.1</c:v>
                </c:pt>
                <c:pt idx="119">
                  <c:v>21.1</c:v>
                </c:pt>
                <c:pt idx="120">
                  <c:v>21.1</c:v>
                </c:pt>
                <c:pt idx="121">
                  <c:v>21.1</c:v>
                </c:pt>
                <c:pt idx="122">
                  <c:v>21.1</c:v>
                </c:pt>
                <c:pt idx="123">
                  <c:v>21.1</c:v>
                </c:pt>
                <c:pt idx="124">
                  <c:v>21.1</c:v>
                </c:pt>
                <c:pt idx="125">
                  <c:v>21.1</c:v>
                </c:pt>
                <c:pt idx="126">
                  <c:v>21.1</c:v>
                </c:pt>
                <c:pt idx="127">
                  <c:v>21.1</c:v>
                </c:pt>
                <c:pt idx="128">
                  <c:v>21.1</c:v>
                </c:pt>
                <c:pt idx="129">
                  <c:v>21.1</c:v>
                </c:pt>
                <c:pt idx="130">
                  <c:v>21.1</c:v>
                </c:pt>
                <c:pt idx="131">
                  <c:v>21.1</c:v>
                </c:pt>
                <c:pt idx="132">
                  <c:v>21.1</c:v>
                </c:pt>
                <c:pt idx="133">
                  <c:v>21.1</c:v>
                </c:pt>
                <c:pt idx="134">
                  <c:v>21.1</c:v>
                </c:pt>
                <c:pt idx="135">
                  <c:v>21.1</c:v>
                </c:pt>
                <c:pt idx="136">
                  <c:v>21.1</c:v>
                </c:pt>
                <c:pt idx="137">
                  <c:v>21.1</c:v>
                </c:pt>
                <c:pt idx="138">
                  <c:v>21.1</c:v>
                </c:pt>
                <c:pt idx="139">
                  <c:v>21.1</c:v>
                </c:pt>
                <c:pt idx="140">
                  <c:v>21.1</c:v>
                </c:pt>
                <c:pt idx="141">
                  <c:v>21.1</c:v>
                </c:pt>
                <c:pt idx="142">
                  <c:v>21.1</c:v>
                </c:pt>
                <c:pt idx="143">
                  <c:v>21.1</c:v>
                </c:pt>
                <c:pt idx="144">
                  <c:v>21.1</c:v>
                </c:pt>
                <c:pt idx="145">
                  <c:v>21.1</c:v>
                </c:pt>
                <c:pt idx="146">
                  <c:v>21.1</c:v>
                </c:pt>
                <c:pt idx="147">
                  <c:v>21.1</c:v>
                </c:pt>
                <c:pt idx="148">
                  <c:v>21.1</c:v>
                </c:pt>
                <c:pt idx="149">
                  <c:v>21.1</c:v>
                </c:pt>
                <c:pt idx="150">
                  <c:v>21.1</c:v>
                </c:pt>
                <c:pt idx="151">
                  <c:v>21.1</c:v>
                </c:pt>
                <c:pt idx="152">
                  <c:v>21.1</c:v>
                </c:pt>
                <c:pt idx="153">
                  <c:v>21.1</c:v>
                </c:pt>
                <c:pt idx="154">
                  <c:v>21.1</c:v>
                </c:pt>
                <c:pt idx="155">
                  <c:v>21.1</c:v>
                </c:pt>
                <c:pt idx="156">
                  <c:v>21.1</c:v>
                </c:pt>
                <c:pt idx="157">
                  <c:v>21.1</c:v>
                </c:pt>
                <c:pt idx="158">
                  <c:v>21.1</c:v>
                </c:pt>
                <c:pt idx="159">
                  <c:v>21.1</c:v>
                </c:pt>
                <c:pt idx="160">
                  <c:v>21.1</c:v>
                </c:pt>
                <c:pt idx="161">
                  <c:v>21.1</c:v>
                </c:pt>
                <c:pt idx="162">
                  <c:v>21.1</c:v>
                </c:pt>
                <c:pt idx="163">
                  <c:v>21.1</c:v>
                </c:pt>
                <c:pt idx="164">
                  <c:v>21.1</c:v>
                </c:pt>
                <c:pt idx="165">
                  <c:v>21.1</c:v>
                </c:pt>
                <c:pt idx="166">
                  <c:v>21.1</c:v>
                </c:pt>
                <c:pt idx="167">
                  <c:v>21.1</c:v>
                </c:pt>
                <c:pt idx="168">
                  <c:v>21.1</c:v>
                </c:pt>
                <c:pt idx="169">
                  <c:v>21.1</c:v>
                </c:pt>
                <c:pt idx="170">
                  <c:v>21.1</c:v>
                </c:pt>
                <c:pt idx="171">
                  <c:v>21.1</c:v>
                </c:pt>
                <c:pt idx="172">
                  <c:v>21.1</c:v>
                </c:pt>
                <c:pt idx="173">
                  <c:v>21.1</c:v>
                </c:pt>
                <c:pt idx="174">
                  <c:v>21.1</c:v>
                </c:pt>
                <c:pt idx="175">
                  <c:v>21.1</c:v>
                </c:pt>
                <c:pt idx="176">
                  <c:v>21.1</c:v>
                </c:pt>
                <c:pt idx="177">
                  <c:v>21.1</c:v>
                </c:pt>
                <c:pt idx="178">
                  <c:v>21.1</c:v>
                </c:pt>
                <c:pt idx="179">
                  <c:v>21.1</c:v>
                </c:pt>
                <c:pt idx="180">
                  <c:v>21.1</c:v>
                </c:pt>
                <c:pt idx="181">
                  <c:v>21.1</c:v>
                </c:pt>
                <c:pt idx="182">
                  <c:v>21.1</c:v>
                </c:pt>
                <c:pt idx="183">
                  <c:v>21.1</c:v>
                </c:pt>
                <c:pt idx="184">
                  <c:v>21.1</c:v>
                </c:pt>
                <c:pt idx="185">
                  <c:v>21.1</c:v>
                </c:pt>
                <c:pt idx="186">
                  <c:v>21.1</c:v>
                </c:pt>
                <c:pt idx="187">
                  <c:v>21.1</c:v>
                </c:pt>
                <c:pt idx="188">
                  <c:v>21.1</c:v>
                </c:pt>
                <c:pt idx="189">
                  <c:v>21.1</c:v>
                </c:pt>
                <c:pt idx="190">
                  <c:v>21.1</c:v>
                </c:pt>
                <c:pt idx="191">
                  <c:v>21.1</c:v>
                </c:pt>
                <c:pt idx="192">
                  <c:v>21.1</c:v>
                </c:pt>
                <c:pt idx="193">
                  <c:v>21.1</c:v>
                </c:pt>
                <c:pt idx="194">
                  <c:v>21.1</c:v>
                </c:pt>
                <c:pt idx="195">
                  <c:v>21.1</c:v>
                </c:pt>
                <c:pt idx="196">
                  <c:v>21.1</c:v>
                </c:pt>
                <c:pt idx="197">
                  <c:v>21.1</c:v>
                </c:pt>
                <c:pt idx="198">
                  <c:v>21.1</c:v>
                </c:pt>
                <c:pt idx="199">
                  <c:v>21.1</c:v>
                </c:pt>
                <c:pt idx="200">
                  <c:v>21.1</c:v>
                </c:pt>
                <c:pt idx="201">
                  <c:v>21.1</c:v>
                </c:pt>
                <c:pt idx="202">
                  <c:v>21.1</c:v>
                </c:pt>
                <c:pt idx="203">
                  <c:v>21.1</c:v>
                </c:pt>
                <c:pt idx="204">
                  <c:v>21.1</c:v>
                </c:pt>
                <c:pt idx="205">
                  <c:v>21.1</c:v>
                </c:pt>
                <c:pt idx="206">
                  <c:v>21.1</c:v>
                </c:pt>
                <c:pt idx="207">
                  <c:v>21.1</c:v>
                </c:pt>
                <c:pt idx="208">
                  <c:v>21.1</c:v>
                </c:pt>
                <c:pt idx="209">
                  <c:v>21.1</c:v>
                </c:pt>
                <c:pt idx="210">
                  <c:v>21.1</c:v>
                </c:pt>
                <c:pt idx="211">
                  <c:v>21.1</c:v>
                </c:pt>
                <c:pt idx="212">
                  <c:v>21.1</c:v>
                </c:pt>
                <c:pt idx="213">
                  <c:v>21.1</c:v>
                </c:pt>
                <c:pt idx="214">
                  <c:v>21.1</c:v>
                </c:pt>
                <c:pt idx="215">
                  <c:v>21.1</c:v>
                </c:pt>
                <c:pt idx="216">
                  <c:v>21.1</c:v>
                </c:pt>
                <c:pt idx="217">
                  <c:v>21.1</c:v>
                </c:pt>
                <c:pt idx="218">
                  <c:v>21.1</c:v>
                </c:pt>
                <c:pt idx="219">
                  <c:v>21.1</c:v>
                </c:pt>
                <c:pt idx="220">
                  <c:v>21.1</c:v>
                </c:pt>
                <c:pt idx="221">
                  <c:v>21.1</c:v>
                </c:pt>
                <c:pt idx="222">
                  <c:v>21.1</c:v>
                </c:pt>
                <c:pt idx="223">
                  <c:v>21.1</c:v>
                </c:pt>
                <c:pt idx="224">
                  <c:v>21.1</c:v>
                </c:pt>
                <c:pt idx="225">
                  <c:v>21.1</c:v>
                </c:pt>
                <c:pt idx="226">
                  <c:v>21.1</c:v>
                </c:pt>
                <c:pt idx="227">
                  <c:v>21.1</c:v>
                </c:pt>
                <c:pt idx="228">
                  <c:v>21.1</c:v>
                </c:pt>
                <c:pt idx="229">
                  <c:v>21.1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21.1</c:v>
                </c:pt>
                <c:pt idx="236">
                  <c:v>21.1</c:v>
                </c:pt>
                <c:pt idx="237">
                  <c:v>21.1</c:v>
                </c:pt>
                <c:pt idx="238">
                  <c:v>21.1</c:v>
                </c:pt>
                <c:pt idx="239">
                  <c:v>21.1</c:v>
                </c:pt>
                <c:pt idx="240">
                  <c:v>21.1</c:v>
                </c:pt>
                <c:pt idx="241">
                  <c:v>21.1</c:v>
                </c:pt>
                <c:pt idx="242">
                  <c:v>21.1</c:v>
                </c:pt>
                <c:pt idx="243">
                  <c:v>21.1</c:v>
                </c:pt>
                <c:pt idx="244">
                  <c:v>21.1</c:v>
                </c:pt>
                <c:pt idx="245">
                  <c:v>21.1</c:v>
                </c:pt>
                <c:pt idx="246">
                  <c:v>21.1</c:v>
                </c:pt>
                <c:pt idx="247">
                  <c:v>21.1</c:v>
                </c:pt>
                <c:pt idx="248">
                  <c:v>21.1</c:v>
                </c:pt>
                <c:pt idx="249">
                  <c:v>21.1</c:v>
                </c:pt>
                <c:pt idx="250">
                  <c:v>21.1</c:v>
                </c:pt>
                <c:pt idx="251">
                  <c:v>21.1</c:v>
                </c:pt>
                <c:pt idx="252">
                  <c:v>21.1</c:v>
                </c:pt>
                <c:pt idx="253">
                  <c:v>21.1</c:v>
                </c:pt>
                <c:pt idx="254">
                  <c:v>21.1</c:v>
                </c:pt>
                <c:pt idx="255">
                  <c:v>21.1</c:v>
                </c:pt>
                <c:pt idx="256">
                  <c:v>21.1</c:v>
                </c:pt>
                <c:pt idx="257">
                  <c:v>21.1</c:v>
                </c:pt>
                <c:pt idx="258">
                  <c:v>21.1</c:v>
                </c:pt>
                <c:pt idx="259">
                  <c:v>21.1</c:v>
                </c:pt>
                <c:pt idx="260">
                  <c:v>20.16</c:v>
                </c:pt>
                <c:pt idx="261">
                  <c:v>20.54</c:v>
                </c:pt>
                <c:pt idx="262">
                  <c:v>18.760000000000002</c:v>
                </c:pt>
                <c:pt idx="263">
                  <c:v>15.01</c:v>
                </c:pt>
                <c:pt idx="264">
                  <c:v>15.67</c:v>
                </c:pt>
                <c:pt idx="265">
                  <c:v>12.79</c:v>
                </c:pt>
                <c:pt idx="266">
                  <c:v>13.94</c:v>
                </c:pt>
                <c:pt idx="267">
                  <c:v>11.45</c:v>
                </c:pt>
                <c:pt idx="268">
                  <c:v>10.3</c:v>
                </c:pt>
                <c:pt idx="269">
                  <c:v>6.71</c:v>
                </c:pt>
                <c:pt idx="270">
                  <c:v>5.63</c:v>
                </c:pt>
                <c:pt idx="271">
                  <c:v>4.49</c:v>
                </c:pt>
                <c:pt idx="272">
                  <c:v>3.29</c:v>
                </c:pt>
                <c:pt idx="273">
                  <c:v>2.16</c:v>
                </c:pt>
                <c:pt idx="274">
                  <c:v>2.16</c:v>
                </c:pt>
                <c:pt idx="275">
                  <c:v>2.11</c:v>
                </c:pt>
                <c:pt idx="276">
                  <c:v>2.11</c:v>
                </c:pt>
                <c:pt idx="277">
                  <c:v>0.97</c:v>
                </c:pt>
                <c:pt idx="278">
                  <c:v>0.97</c:v>
                </c:pt>
                <c:pt idx="279">
                  <c:v>0.97</c:v>
                </c:pt>
                <c:pt idx="280">
                  <c:v>0.97</c:v>
                </c:pt>
                <c:pt idx="281">
                  <c:v>0.97</c:v>
                </c:pt>
                <c:pt idx="282">
                  <c:v>0.97</c:v>
                </c:pt>
                <c:pt idx="283">
                  <c:v>0.97</c:v>
                </c:pt>
                <c:pt idx="284">
                  <c:v>2.11</c:v>
                </c:pt>
                <c:pt idx="285">
                  <c:v>2.11</c:v>
                </c:pt>
                <c:pt idx="286">
                  <c:v>1.1299999999999999</c:v>
                </c:pt>
                <c:pt idx="287">
                  <c:v>2.9999999999972715E-2</c:v>
                </c:pt>
                <c:pt idx="288">
                  <c:v>0.16000000000002501</c:v>
                </c:pt>
                <c:pt idx="289">
                  <c:v>0.16000000000002501</c:v>
                </c:pt>
                <c:pt idx="290">
                  <c:v>0.16000000000002501</c:v>
                </c:pt>
                <c:pt idx="291">
                  <c:v>0.16000000000002501</c:v>
                </c:pt>
                <c:pt idx="292">
                  <c:v>0.19999999999998863</c:v>
                </c:pt>
                <c:pt idx="293">
                  <c:v>0.19999999999998863</c:v>
                </c:pt>
                <c:pt idx="294">
                  <c:v>0.16000000000002501</c:v>
                </c:pt>
                <c:pt idx="295">
                  <c:v>0.16000000000002501</c:v>
                </c:pt>
                <c:pt idx="296">
                  <c:v>0.19999999999998863</c:v>
                </c:pt>
                <c:pt idx="297">
                  <c:v>0.19999999999998863</c:v>
                </c:pt>
                <c:pt idx="298">
                  <c:v>0.19999999999998863</c:v>
                </c:pt>
                <c:pt idx="299">
                  <c:v>0.19999999999998863</c:v>
                </c:pt>
                <c:pt idx="300">
                  <c:v>0.19999999999998863</c:v>
                </c:pt>
                <c:pt idx="301">
                  <c:v>0.19999999999998863</c:v>
                </c:pt>
                <c:pt idx="302">
                  <c:v>0.19999999999998863</c:v>
                </c:pt>
                <c:pt idx="303">
                  <c:v>0.19999999999998863</c:v>
                </c:pt>
                <c:pt idx="304">
                  <c:v>0.19999999999998863</c:v>
                </c:pt>
                <c:pt idx="305">
                  <c:v>0.19999999999998863</c:v>
                </c:pt>
                <c:pt idx="306">
                  <c:v>0.19999999999998863</c:v>
                </c:pt>
                <c:pt idx="307">
                  <c:v>0.19999999999998863</c:v>
                </c:pt>
                <c:pt idx="308">
                  <c:v>0.19999999999998863</c:v>
                </c:pt>
                <c:pt idx="309">
                  <c:v>0.19999999999998863</c:v>
                </c:pt>
                <c:pt idx="310">
                  <c:v>0.19999999999998863</c:v>
                </c:pt>
                <c:pt idx="311">
                  <c:v>0.19999999999998863</c:v>
                </c:pt>
                <c:pt idx="312">
                  <c:v>0.19999999999998863</c:v>
                </c:pt>
                <c:pt idx="313">
                  <c:v>0.19999999999998863</c:v>
                </c:pt>
                <c:pt idx="314">
                  <c:v>0.19999999999998863</c:v>
                </c:pt>
                <c:pt idx="315">
                  <c:v>0.19999999999998863</c:v>
                </c:pt>
                <c:pt idx="316">
                  <c:v>0.19999999999998863</c:v>
                </c:pt>
                <c:pt idx="317">
                  <c:v>0.19999999999998863</c:v>
                </c:pt>
                <c:pt idx="318">
                  <c:v>0.19999999999998863</c:v>
                </c:pt>
                <c:pt idx="319">
                  <c:v>0.19999999999998863</c:v>
                </c:pt>
                <c:pt idx="320">
                  <c:v>0.19999999999998863</c:v>
                </c:pt>
                <c:pt idx="321">
                  <c:v>0.19999999999998863</c:v>
                </c:pt>
                <c:pt idx="322">
                  <c:v>0.19999999999998863</c:v>
                </c:pt>
                <c:pt idx="323">
                  <c:v>0.19999999999998863</c:v>
                </c:pt>
                <c:pt idx="324">
                  <c:v>0.19999999999998863</c:v>
                </c:pt>
                <c:pt idx="325">
                  <c:v>0.19999999999998863</c:v>
                </c:pt>
                <c:pt idx="326">
                  <c:v>0.19999999999998863</c:v>
                </c:pt>
                <c:pt idx="327">
                  <c:v>0.19999999999998863</c:v>
                </c:pt>
                <c:pt idx="328">
                  <c:v>0.19999999999998863</c:v>
                </c:pt>
                <c:pt idx="329">
                  <c:v>0.19999999999998863</c:v>
                </c:pt>
                <c:pt idx="330">
                  <c:v>0.19999999999998863</c:v>
                </c:pt>
                <c:pt idx="331">
                  <c:v>0.19999999999998863</c:v>
                </c:pt>
                <c:pt idx="332">
                  <c:v>0.19999999999998863</c:v>
                </c:pt>
                <c:pt idx="333">
                  <c:v>0.19999999999998863</c:v>
                </c:pt>
                <c:pt idx="334">
                  <c:v>0.19999999999998863</c:v>
                </c:pt>
                <c:pt idx="335">
                  <c:v>0.19999999999998863</c:v>
                </c:pt>
                <c:pt idx="336">
                  <c:v>0.19999999999998863</c:v>
                </c:pt>
                <c:pt idx="337">
                  <c:v>0.19999999999998863</c:v>
                </c:pt>
                <c:pt idx="338">
                  <c:v>0.19999999999998863</c:v>
                </c:pt>
                <c:pt idx="339">
                  <c:v>0.19999999999998863</c:v>
                </c:pt>
                <c:pt idx="340">
                  <c:v>0.19999999999998863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6-452A-B8CF-CA43BECC6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930688"/>
        <c:axId val="1261115744"/>
      </c:lineChart>
      <c:catAx>
        <c:axId val="619930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1115744"/>
        <c:crosses val="autoZero"/>
        <c:auto val="1"/>
        <c:lblAlgn val="ctr"/>
        <c:lblOffset val="100"/>
        <c:noMultiLvlLbl val="0"/>
      </c:catAx>
      <c:valAx>
        <c:axId val="126111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3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'CIMU_+80deg_Yaxis_trial10'!$F$1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'CIMU_+80deg_Yaxis_trial10'!$F$2:$F$249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0.27999999999997272</c:v>
                </c:pt>
                <c:pt idx="3">
                  <c:v>0.68999999999999773</c:v>
                </c:pt>
                <c:pt idx="4">
                  <c:v>0.75</c:v>
                </c:pt>
                <c:pt idx="5">
                  <c:v>0.08</c:v>
                </c:pt>
                <c:pt idx="6">
                  <c:v>0.19</c:v>
                </c:pt>
                <c:pt idx="7">
                  <c:v>0.65</c:v>
                </c:pt>
                <c:pt idx="8">
                  <c:v>3.98</c:v>
                </c:pt>
                <c:pt idx="9">
                  <c:v>5.35</c:v>
                </c:pt>
                <c:pt idx="10">
                  <c:v>5.35</c:v>
                </c:pt>
                <c:pt idx="11">
                  <c:v>5.05</c:v>
                </c:pt>
                <c:pt idx="12">
                  <c:v>5.68</c:v>
                </c:pt>
                <c:pt idx="13">
                  <c:v>6.47</c:v>
                </c:pt>
                <c:pt idx="14">
                  <c:v>7.13</c:v>
                </c:pt>
                <c:pt idx="15">
                  <c:v>7.13</c:v>
                </c:pt>
                <c:pt idx="16">
                  <c:v>7.77</c:v>
                </c:pt>
                <c:pt idx="17">
                  <c:v>6.83</c:v>
                </c:pt>
                <c:pt idx="18">
                  <c:v>6.83</c:v>
                </c:pt>
                <c:pt idx="19">
                  <c:v>7.47</c:v>
                </c:pt>
                <c:pt idx="20">
                  <c:v>7.47</c:v>
                </c:pt>
                <c:pt idx="21">
                  <c:v>7.47</c:v>
                </c:pt>
                <c:pt idx="22">
                  <c:v>7.47</c:v>
                </c:pt>
                <c:pt idx="23">
                  <c:v>7.47</c:v>
                </c:pt>
                <c:pt idx="24">
                  <c:v>7.47</c:v>
                </c:pt>
                <c:pt idx="25">
                  <c:v>7.47</c:v>
                </c:pt>
                <c:pt idx="26">
                  <c:v>7.47</c:v>
                </c:pt>
                <c:pt idx="27">
                  <c:v>7.47</c:v>
                </c:pt>
                <c:pt idx="28">
                  <c:v>7.47</c:v>
                </c:pt>
                <c:pt idx="29">
                  <c:v>7.47</c:v>
                </c:pt>
                <c:pt idx="30">
                  <c:v>7.47</c:v>
                </c:pt>
                <c:pt idx="31">
                  <c:v>7.47</c:v>
                </c:pt>
                <c:pt idx="32">
                  <c:v>7.47</c:v>
                </c:pt>
                <c:pt idx="33">
                  <c:v>7.47</c:v>
                </c:pt>
                <c:pt idx="34">
                  <c:v>7.47</c:v>
                </c:pt>
                <c:pt idx="35">
                  <c:v>7.47</c:v>
                </c:pt>
                <c:pt idx="36">
                  <c:v>7.47</c:v>
                </c:pt>
                <c:pt idx="37">
                  <c:v>7.47</c:v>
                </c:pt>
                <c:pt idx="38">
                  <c:v>7.47</c:v>
                </c:pt>
                <c:pt idx="39">
                  <c:v>7.47</c:v>
                </c:pt>
                <c:pt idx="40">
                  <c:v>7.47</c:v>
                </c:pt>
                <c:pt idx="41">
                  <c:v>7.47</c:v>
                </c:pt>
                <c:pt idx="42">
                  <c:v>7.47</c:v>
                </c:pt>
                <c:pt idx="43">
                  <c:v>7.47</c:v>
                </c:pt>
                <c:pt idx="44">
                  <c:v>7.47</c:v>
                </c:pt>
                <c:pt idx="45">
                  <c:v>7.47</c:v>
                </c:pt>
                <c:pt idx="46">
                  <c:v>7.47</c:v>
                </c:pt>
                <c:pt idx="47">
                  <c:v>7.47</c:v>
                </c:pt>
                <c:pt idx="48">
                  <c:v>7.47</c:v>
                </c:pt>
                <c:pt idx="49">
                  <c:v>7.47</c:v>
                </c:pt>
                <c:pt idx="50">
                  <c:v>7.47</c:v>
                </c:pt>
                <c:pt idx="51">
                  <c:v>7.47</c:v>
                </c:pt>
                <c:pt idx="52">
                  <c:v>7.47</c:v>
                </c:pt>
                <c:pt idx="53">
                  <c:v>7.47</c:v>
                </c:pt>
                <c:pt idx="54">
                  <c:v>7.47</c:v>
                </c:pt>
                <c:pt idx="55">
                  <c:v>7.47</c:v>
                </c:pt>
                <c:pt idx="56">
                  <c:v>7.47</c:v>
                </c:pt>
                <c:pt idx="57">
                  <c:v>7.47</c:v>
                </c:pt>
                <c:pt idx="58">
                  <c:v>7.26</c:v>
                </c:pt>
                <c:pt idx="59">
                  <c:v>6.64</c:v>
                </c:pt>
                <c:pt idx="60">
                  <c:v>6.62</c:v>
                </c:pt>
                <c:pt idx="61">
                  <c:v>5.46</c:v>
                </c:pt>
                <c:pt idx="62">
                  <c:v>5.2</c:v>
                </c:pt>
                <c:pt idx="63">
                  <c:v>5.53</c:v>
                </c:pt>
                <c:pt idx="64">
                  <c:v>7.46</c:v>
                </c:pt>
                <c:pt idx="65">
                  <c:v>7.28</c:v>
                </c:pt>
                <c:pt idx="66">
                  <c:v>6.32</c:v>
                </c:pt>
                <c:pt idx="67">
                  <c:v>4.26</c:v>
                </c:pt>
                <c:pt idx="68">
                  <c:v>2.1</c:v>
                </c:pt>
                <c:pt idx="69">
                  <c:v>2.16</c:v>
                </c:pt>
                <c:pt idx="70">
                  <c:v>1.06</c:v>
                </c:pt>
                <c:pt idx="71">
                  <c:v>1.06</c:v>
                </c:pt>
                <c:pt idx="72">
                  <c:v>1.07</c:v>
                </c:pt>
                <c:pt idx="73">
                  <c:v>1.1200000000000001</c:v>
                </c:pt>
                <c:pt idx="74">
                  <c:v>1.1200000000000001</c:v>
                </c:pt>
                <c:pt idx="75">
                  <c:v>9.9999999999909051E-3</c:v>
                </c:pt>
                <c:pt idx="76">
                  <c:v>9.9999999999909051E-3</c:v>
                </c:pt>
                <c:pt idx="77">
                  <c:v>9.9999999999909051E-3</c:v>
                </c:pt>
                <c:pt idx="78">
                  <c:v>9.9999999999909051E-3</c:v>
                </c:pt>
                <c:pt idx="79">
                  <c:v>9.9999999999909051E-3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7-4B04-B075-724C7FF12F0D}"/>
            </c:ext>
          </c:extLst>
        </c:ser>
        <c:ser>
          <c:idx val="1"/>
          <c:order val="1"/>
          <c:tx>
            <c:strRef>
              <c:f>'CIMU_+80deg_Yaxis_trial10'!$G$1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'CIMU_+80deg_Yaxis_trial10'!$G$2:$G$249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8.9900000000000091</c:v>
                </c:pt>
                <c:pt idx="3">
                  <c:v>24.259999999999991</c:v>
                </c:pt>
                <c:pt idx="4">
                  <c:v>42.240000000000009</c:v>
                </c:pt>
                <c:pt idx="5">
                  <c:v>56.110000000000014</c:v>
                </c:pt>
                <c:pt idx="6">
                  <c:v>65.839999999999975</c:v>
                </c:pt>
                <c:pt idx="7">
                  <c:v>71.730000000000018</c:v>
                </c:pt>
                <c:pt idx="8">
                  <c:v>73.329999999999984</c:v>
                </c:pt>
                <c:pt idx="9">
                  <c:v>74.480000000000018</c:v>
                </c:pt>
                <c:pt idx="10">
                  <c:v>74.480000000000018</c:v>
                </c:pt>
                <c:pt idx="11">
                  <c:v>74.220000000000027</c:v>
                </c:pt>
                <c:pt idx="12">
                  <c:v>74.699999999999989</c:v>
                </c:pt>
                <c:pt idx="13">
                  <c:v>75.31</c:v>
                </c:pt>
                <c:pt idx="14">
                  <c:v>75.779999999999973</c:v>
                </c:pt>
                <c:pt idx="15">
                  <c:v>75.779999999999973</c:v>
                </c:pt>
                <c:pt idx="16">
                  <c:v>75.509999999999991</c:v>
                </c:pt>
                <c:pt idx="17">
                  <c:v>75.490000000000009</c:v>
                </c:pt>
                <c:pt idx="18">
                  <c:v>75.490000000000009</c:v>
                </c:pt>
                <c:pt idx="19">
                  <c:v>75.20999999999998</c:v>
                </c:pt>
                <c:pt idx="20">
                  <c:v>75.20999999999998</c:v>
                </c:pt>
                <c:pt idx="21">
                  <c:v>75.20999999999998</c:v>
                </c:pt>
                <c:pt idx="22">
                  <c:v>75.20999999999998</c:v>
                </c:pt>
                <c:pt idx="23">
                  <c:v>75.20999999999998</c:v>
                </c:pt>
                <c:pt idx="24">
                  <c:v>75.20999999999998</c:v>
                </c:pt>
                <c:pt idx="25">
                  <c:v>75.20999999999998</c:v>
                </c:pt>
                <c:pt idx="26">
                  <c:v>75.20999999999998</c:v>
                </c:pt>
                <c:pt idx="27">
                  <c:v>75.20999999999998</c:v>
                </c:pt>
                <c:pt idx="28">
                  <c:v>75.20999999999998</c:v>
                </c:pt>
                <c:pt idx="29">
                  <c:v>75.20999999999998</c:v>
                </c:pt>
                <c:pt idx="30">
                  <c:v>75.20999999999998</c:v>
                </c:pt>
                <c:pt idx="31">
                  <c:v>75.20999999999998</c:v>
                </c:pt>
                <c:pt idx="32">
                  <c:v>75.20999999999998</c:v>
                </c:pt>
                <c:pt idx="33">
                  <c:v>75.20999999999998</c:v>
                </c:pt>
                <c:pt idx="34">
                  <c:v>75.20999999999998</c:v>
                </c:pt>
                <c:pt idx="35">
                  <c:v>75.20999999999998</c:v>
                </c:pt>
                <c:pt idx="36">
                  <c:v>75.20999999999998</c:v>
                </c:pt>
                <c:pt idx="37">
                  <c:v>75.20999999999998</c:v>
                </c:pt>
                <c:pt idx="38">
                  <c:v>75.20999999999998</c:v>
                </c:pt>
                <c:pt idx="39">
                  <c:v>75.20999999999998</c:v>
                </c:pt>
                <c:pt idx="40">
                  <c:v>75.20999999999998</c:v>
                </c:pt>
                <c:pt idx="41">
                  <c:v>75.20999999999998</c:v>
                </c:pt>
                <c:pt idx="42">
                  <c:v>75.20999999999998</c:v>
                </c:pt>
                <c:pt idx="43">
                  <c:v>75.20999999999998</c:v>
                </c:pt>
                <c:pt idx="44">
                  <c:v>75.20999999999998</c:v>
                </c:pt>
                <c:pt idx="45">
                  <c:v>75.20999999999998</c:v>
                </c:pt>
                <c:pt idx="46">
                  <c:v>75.20999999999998</c:v>
                </c:pt>
                <c:pt idx="47">
                  <c:v>75.20999999999998</c:v>
                </c:pt>
                <c:pt idx="48">
                  <c:v>75.20999999999998</c:v>
                </c:pt>
                <c:pt idx="49">
                  <c:v>75.20999999999998</c:v>
                </c:pt>
                <c:pt idx="50">
                  <c:v>75.20999999999998</c:v>
                </c:pt>
                <c:pt idx="51">
                  <c:v>75.20999999999998</c:v>
                </c:pt>
                <c:pt idx="52">
                  <c:v>75.20999999999998</c:v>
                </c:pt>
                <c:pt idx="53">
                  <c:v>75.20999999999998</c:v>
                </c:pt>
                <c:pt idx="54">
                  <c:v>75.20999999999998</c:v>
                </c:pt>
                <c:pt idx="55">
                  <c:v>75.20999999999998</c:v>
                </c:pt>
                <c:pt idx="56">
                  <c:v>75.20999999999998</c:v>
                </c:pt>
                <c:pt idx="57">
                  <c:v>75.20999999999998</c:v>
                </c:pt>
                <c:pt idx="58">
                  <c:v>73.63</c:v>
                </c:pt>
                <c:pt idx="59">
                  <c:v>64.610000000000014</c:v>
                </c:pt>
                <c:pt idx="60">
                  <c:v>48.910000000000025</c:v>
                </c:pt>
                <c:pt idx="61">
                  <c:v>27.70999999999998</c:v>
                </c:pt>
                <c:pt idx="62">
                  <c:v>13.920000000000016</c:v>
                </c:pt>
                <c:pt idx="63">
                  <c:v>4.2400000000000091</c:v>
                </c:pt>
                <c:pt idx="64">
                  <c:v>1.25</c:v>
                </c:pt>
                <c:pt idx="65">
                  <c:v>3.51</c:v>
                </c:pt>
                <c:pt idx="66">
                  <c:v>2.98</c:v>
                </c:pt>
                <c:pt idx="67">
                  <c:v>2.23</c:v>
                </c:pt>
                <c:pt idx="68">
                  <c:v>1.79</c:v>
                </c:pt>
                <c:pt idx="69">
                  <c:v>0.48</c:v>
                </c:pt>
                <c:pt idx="70">
                  <c:v>0.31</c:v>
                </c:pt>
                <c:pt idx="71">
                  <c:v>0.31</c:v>
                </c:pt>
                <c:pt idx="72">
                  <c:v>1.44</c:v>
                </c:pt>
                <c:pt idx="73">
                  <c:v>1.27</c:v>
                </c:pt>
                <c:pt idx="74">
                  <c:v>1.27</c:v>
                </c:pt>
                <c:pt idx="75">
                  <c:v>1.29</c:v>
                </c:pt>
                <c:pt idx="76">
                  <c:v>1.29</c:v>
                </c:pt>
                <c:pt idx="77">
                  <c:v>1.29</c:v>
                </c:pt>
                <c:pt idx="78">
                  <c:v>1.29</c:v>
                </c:pt>
                <c:pt idx="79">
                  <c:v>1.29</c:v>
                </c:pt>
                <c:pt idx="80">
                  <c:v>1.1299999999999999</c:v>
                </c:pt>
                <c:pt idx="81">
                  <c:v>1.1299999999999999</c:v>
                </c:pt>
                <c:pt idx="82">
                  <c:v>1.1299999999999999</c:v>
                </c:pt>
                <c:pt idx="83">
                  <c:v>1.1299999999999999</c:v>
                </c:pt>
                <c:pt idx="84">
                  <c:v>1.1299999999999999</c:v>
                </c:pt>
                <c:pt idx="85">
                  <c:v>1.1299999999999999</c:v>
                </c:pt>
                <c:pt idx="86">
                  <c:v>1.1299999999999999</c:v>
                </c:pt>
                <c:pt idx="87">
                  <c:v>1.1299999999999999</c:v>
                </c:pt>
                <c:pt idx="88">
                  <c:v>1.1299999999999999</c:v>
                </c:pt>
                <c:pt idx="89">
                  <c:v>1.1299999999999999</c:v>
                </c:pt>
                <c:pt idx="90">
                  <c:v>1.1299999999999999</c:v>
                </c:pt>
                <c:pt idx="91">
                  <c:v>1.1299999999999999</c:v>
                </c:pt>
                <c:pt idx="92">
                  <c:v>1.1299999999999999</c:v>
                </c:pt>
                <c:pt idx="93">
                  <c:v>1.1299999999999999</c:v>
                </c:pt>
                <c:pt idx="94">
                  <c:v>1.1299999999999999</c:v>
                </c:pt>
                <c:pt idx="95">
                  <c:v>1.1299999999999999</c:v>
                </c:pt>
                <c:pt idx="96">
                  <c:v>1.1299999999999999</c:v>
                </c:pt>
                <c:pt idx="97">
                  <c:v>1.1299999999999999</c:v>
                </c:pt>
                <c:pt idx="98">
                  <c:v>1.1299999999999999</c:v>
                </c:pt>
                <c:pt idx="99">
                  <c:v>1.1299999999999999</c:v>
                </c:pt>
                <c:pt idx="100">
                  <c:v>1.1299999999999999</c:v>
                </c:pt>
                <c:pt idx="101">
                  <c:v>1.1299999999999999</c:v>
                </c:pt>
                <c:pt idx="102">
                  <c:v>1.1299999999999999</c:v>
                </c:pt>
                <c:pt idx="103">
                  <c:v>1.1299999999999999</c:v>
                </c:pt>
                <c:pt idx="104">
                  <c:v>1.1299999999999999</c:v>
                </c:pt>
                <c:pt idx="105">
                  <c:v>1.1299999999999999</c:v>
                </c:pt>
                <c:pt idx="106">
                  <c:v>1.1299999999999999</c:v>
                </c:pt>
                <c:pt idx="107">
                  <c:v>1.1299999999999999</c:v>
                </c:pt>
                <c:pt idx="108">
                  <c:v>1.1299999999999999</c:v>
                </c:pt>
                <c:pt idx="109">
                  <c:v>1.1299999999999999</c:v>
                </c:pt>
                <c:pt idx="110">
                  <c:v>1.1299999999999999</c:v>
                </c:pt>
                <c:pt idx="111">
                  <c:v>1.1299999999999999</c:v>
                </c:pt>
                <c:pt idx="112">
                  <c:v>1.1299999999999999</c:v>
                </c:pt>
                <c:pt idx="113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7-4B04-B075-724C7FF12F0D}"/>
            </c:ext>
          </c:extLst>
        </c:ser>
        <c:ser>
          <c:idx val="2"/>
          <c:order val="2"/>
          <c:tx>
            <c:strRef>
              <c:f>'CIMU_+80deg_Yaxis_trial10'!$H$1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'CIMU_+80deg_Yaxis_trial10'!$H$2:$H$249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2.42</c:v>
                </c:pt>
                <c:pt idx="3">
                  <c:v>2.33</c:v>
                </c:pt>
                <c:pt idx="4">
                  <c:v>4.96</c:v>
                </c:pt>
                <c:pt idx="5">
                  <c:v>5.44</c:v>
                </c:pt>
                <c:pt idx="6">
                  <c:v>6.8</c:v>
                </c:pt>
                <c:pt idx="7">
                  <c:v>6.01</c:v>
                </c:pt>
                <c:pt idx="8">
                  <c:v>11.01</c:v>
                </c:pt>
                <c:pt idx="9">
                  <c:v>13.06</c:v>
                </c:pt>
                <c:pt idx="10">
                  <c:v>13.06</c:v>
                </c:pt>
                <c:pt idx="11">
                  <c:v>14.65</c:v>
                </c:pt>
                <c:pt idx="12">
                  <c:v>15.74</c:v>
                </c:pt>
                <c:pt idx="13">
                  <c:v>16.690000000000001</c:v>
                </c:pt>
                <c:pt idx="14">
                  <c:v>17.79</c:v>
                </c:pt>
                <c:pt idx="15">
                  <c:v>17.79</c:v>
                </c:pt>
                <c:pt idx="16">
                  <c:v>18.739999999999998</c:v>
                </c:pt>
                <c:pt idx="17">
                  <c:v>19.39</c:v>
                </c:pt>
                <c:pt idx="18">
                  <c:v>19.39</c:v>
                </c:pt>
                <c:pt idx="19">
                  <c:v>20.329999999999998</c:v>
                </c:pt>
                <c:pt idx="20">
                  <c:v>20.329999999999998</c:v>
                </c:pt>
                <c:pt idx="21">
                  <c:v>20.329999999999998</c:v>
                </c:pt>
                <c:pt idx="22">
                  <c:v>20.329999999999998</c:v>
                </c:pt>
                <c:pt idx="23">
                  <c:v>20.329999999999998</c:v>
                </c:pt>
                <c:pt idx="24">
                  <c:v>20.329999999999998</c:v>
                </c:pt>
                <c:pt idx="25">
                  <c:v>20.329999999999998</c:v>
                </c:pt>
                <c:pt idx="26">
                  <c:v>20.329999999999998</c:v>
                </c:pt>
                <c:pt idx="27">
                  <c:v>20.329999999999998</c:v>
                </c:pt>
                <c:pt idx="28">
                  <c:v>20.329999999999998</c:v>
                </c:pt>
                <c:pt idx="29">
                  <c:v>20.329999999999998</c:v>
                </c:pt>
                <c:pt idx="30">
                  <c:v>20.329999999999998</c:v>
                </c:pt>
                <c:pt idx="31">
                  <c:v>20.329999999999998</c:v>
                </c:pt>
                <c:pt idx="32">
                  <c:v>20.329999999999998</c:v>
                </c:pt>
                <c:pt idx="33">
                  <c:v>20.329999999999998</c:v>
                </c:pt>
                <c:pt idx="34">
                  <c:v>20.329999999999998</c:v>
                </c:pt>
                <c:pt idx="35">
                  <c:v>20.329999999999998</c:v>
                </c:pt>
                <c:pt idx="36">
                  <c:v>20.329999999999998</c:v>
                </c:pt>
                <c:pt idx="37">
                  <c:v>20.329999999999998</c:v>
                </c:pt>
                <c:pt idx="38">
                  <c:v>20.329999999999998</c:v>
                </c:pt>
                <c:pt idx="39">
                  <c:v>20.329999999999998</c:v>
                </c:pt>
                <c:pt idx="40">
                  <c:v>20.329999999999998</c:v>
                </c:pt>
                <c:pt idx="41">
                  <c:v>20.329999999999998</c:v>
                </c:pt>
                <c:pt idx="42">
                  <c:v>20.329999999999998</c:v>
                </c:pt>
                <c:pt idx="43">
                  <c:v>20.329999999999998</c:v>
                </c:pt>
                <c:pt idx="44">
                  <c:v>20.329999999999998</c:v>
                </c:pt>
                <c:pt idx="45">
                  <c:v>20.329999999999998</c:v>
                </c:pt>
                <c:pt idx="46">
                  <c:v>20.329999999999998</c:v>
                </c:pt>
                <c:pt idx="47">
                  <c:v>20.329999999999998</c:v>
                </c:pt>
                <c:pt idx="48">
                  <c:v>20.329999999999998</c:v>
                </c:pt>
                <c:pt idx="49">
                  <c:v>20.329999999999998</c:v>
                </c:pt>
                <c:pt idx="50">
                  <c:v>20.329999999999998</c:v>
                </c:pt>
                <c:pt idx="51">
                  <c:v>20.329999999999998</c:v>
                </c:pt>
                <c:pt idx="52">
                  <c:v>20.329999999999998</c:v>
                </c:pt>
                <c:pt idx="53">
                  <c:v>20.329999999999998</c:v>
                </c:pt>
                <c:pt idx="54">
                  <c:v>20.329999999999998</c:v>
                </c:pt>
                <c:pt idx="55">
                  <c:v>20.329999999999998</c:v>
                </c:pt>
                <c:pt idx="56">
                  <c:v>20.329999999999998</c:v>
                </c:pt>
                <c:pt idx="57">
                  <c:v>20.329999999999998</c:v>
                </c:pt>
                <c:pt idx="58">
                  <c:v>20.190000000000001</c:v>
                </c:pt>
                <c:pt idx="59">
                  <c:v>20.399999999999999</c:v>
                </c:pt>
                <c:pt idx="60">
                  <c:v>18.14</c:v>
                </c:pt>
                <c:pt idx="61">
                  <c:v>15.79</c:v>
                </c:pt>
                <c:pt idx="62">
                  <c:v>14.42</c:v>
                </c:pt>
                <c:pt idx="63">
                  <c:v>15.82</c:v>
                </c:pt>
                <c:pt idx="64">
                  <c:v>13.05</c:v>
                </c:pt>
                <c:pt idx="65">
                  <c:v>12.88</c:v>
                </c:pt>
                <c:pt idx="66">
                  <c:v>10.49</c:v>
                </c:pt>
                <c:pt idx="67">
                  <c:v>6.9</c:v>
                </c:pt>
                <c:pt idx="68">
                  <c:v>4.49</c:v>
                </c:pt>
                <c:pt idx="69">
                  <c:v>3.49</c:v>
                </c:pt>
                <c:pt idx="70">
                  <c:v>2.31</c:v>
                </c:pt>
                <c:pt idx="71">
                  <c:v>2.31</c:v>
                </c:pt>
                <c:pt idx="72">
                  <c:v>2.16</c:v>
                </c:pt>
                <c:pt idx="73">
                  <c:v>1.02</c:v>
                </c:pt>
                <c:pt idx="74">
                  <c:v>1.02</c:v>
                </c:pt>
                <c:pt idx="75">
                  <c:v>0.97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0.97</c:v>
                </c:pt>
                <c:pt idx="80">
                  <c:v>0.16000000000002501</c:v>
                </c:pt>
                <c:pt idx="81">
                  <c:v>0.16000000000002501</c:v>
                </c:pt>
                <c:pt idx="82">
                  <c:v>0.16000000000002501</c:v>
                </c:pt>
                <c:pt idx="83">
                  <c:v>0.16000000000002501</c:v>
                </c:pt>
                <c:pt idx="84">
                  <c:v>0.16000000000002501</c:v>
                </c:pt>
                <c:pt idx="85">
                  <c:v>0.16000000000002501</c:v>
                </c:pt>
                <c:pt idx="86">
                  <c:v>0.16000000000002501</c:v>
                </c:pt>
                <c:pt idx="87">
                  <c:v>0.16000000000002501</c:v>
                </c:pt>
                <c:pt idx="88">
                  <c:v>0.16000000000002501</c:v>
                </c:pt>
                <c:pt idx="89">
                  <c:v>0.16000000000002501</c:v>
                </c:pt>
                <c:pt idx="90">
                  <c:v>0.16000000000002501</c:v>
                </c:pt>
                <c:pt idx="91">
                  <c:v>0.16000000000002501</c:v>
                </c:pt>
                <c:pt idx="92">
                  <c:v>0.16000000000002501</c:v>
                </c:pt>
                <c:pt idx="93">
                  <c:v>0.16000000000002501</c:v>
                </c:pt>
                <c:pt idx="94">
                  <c:v>0.16000000000002501</c:v>
                </c:pt>
                <c:pt idx="95">
                  <c:v>0.16000000000002501</c:v>
                </c:pt>
                <c:pt idx="96">
                  <c:v>0.16000000000002501</c:v>
                </c:pt>
                <c:pt idx="97">
                  <c:v>0.16000000000002501</c:v>
                </c:pt>
                <c:pt idx="98">
                  <c:v>0.16000000000002501</c:v>
                </c:pt>
                <c:pt idx="99">
                  <c:v>0.16000000000002501</c:v>
                </c:pt>
                <c:pt idx="100">
                  <c:v>0.16000000000002501</c:v>
                </c:pt>
                <c:pt idx="101">
                  <c:v>0.16000000000002501</c:v>
                </c:pt>
                <c:pt idx="102">
                  <c:v>0.16000000000002501</c:v>
                </c:pt>
                <c:pt idx="103">
                  <c:v>0.16000000000002501</c:v>
                </c:pt>
                <c:pt idx="104">
                  <c:v>0.16000000000002501</c:v>
                </c:pt>
                <c:pt idx="105">
                  <c:v>0.16000000000002501</c:v>
                </c:pt>
                <c:pt idx="106">
                  <c:v>0.16000000000002501</c:v>
                </c:pt>
                <c:pt idx="107">
                  <c:v>0.16000000000002501</c:v>
                </c:pt>
                <c:pt idx="108">
                  <c:v>0.16000000000002501</c:v>
                </c:pt>
                <c:pt idx="109">
                  <c:v>0.16000000000002501</c:v>
                </c:pt>
                <c:pt idx="110">
                  <c:v>0.16000000000002501</c:v>
                </c:pt>
                <c:pt idx="111">
                  <c:v>0.16000000000002501</c:v>
                </c:pt>
                <c:pt idx="112">
                  <c:v>0.16000000000002501</c:v>
                </c:pt>
                <c:pt idx="113">
                  <c:v>0.16000000000002501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7-4B04-B075-724C7FF1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51808"/>
        <c:axId val="652558752"/>
      </c:lineChart>
      <c:catAx>
        <c:axId val="1334751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2558752"/>
        <c:crosses val="autoZero"/>
        <c:auto val="1"/>
        <c:lblAlgn val="ctr"/>
        <c:lblOffset val="100"/>
        <c:noMultiLvlLbl val="0"/>
      </c:catAx>
      <c:valAx>
        <c:axId val="65255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'CIMU_+80deg_Yaxis_trial2'!$F$1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'CIMU_+80deg_Yaxis_trial2'!$F$2:$F$219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0.16000000000002501</c:v>
                </c:pt>
                <c:pt idx="3">
                  <c:v>1.7200000000000273</c:v>
                </c:pt>
                <c:pt idx="4">
                  <c:v>0.94999999999998863</c:v>
                </c:pt>
                <c:pt idx="5">
                  <c:v>5.0000000000011369E-2</c:v>
                </c:pt>
                <c:pt idx="6">
                  <c:v>1.999999999998181E-2</c:v>
                </c:pt>
                <c:pt idx="7">
                  <c:v>0.8</c:v>
                </c:pt>
                <c:pt idx="8">
                  <c:v>1.53</c:v>
                </c:pt>
                <c:pt idx="9">
                  <c:v>2.2200000000000002</c:v>
                </c:pt>
                <c:pt idx="10">
                  <c:v>2.9</c:v>
                </c:pt>
                <c:pt idx="11">
                  <c:v>4.92</c:v>
                </c:pt>
                <c:pt idx="12">
                  <c:v>5.59</c:v>
                </c:pt>
                <c:pt idx="13">
                  <c:v>6.25</c:v>
                </c:pt>
                <c:pt idx="14">
                  <c:v>5.99</c:v>
                </c:pt>
                <c:pt idx="15">
                  <c:v>6.64</c:v>
                </c:pt>
                <c:pt idx="16">
                  <c:v>6.64</c:v>
                </c:pt>
                <c:pt idx="17">
                  <c:v>7.29</c:v>
                </c:pt>
                <c:pt idx="18">
                  <c:v>7.29</c:v>
                </c:pt>
                <c:pt idx="19">
                  <c:v>7.32</c:v>
                </c:pt>
                <c:pt idx="20">
                  <c:v>7.97</c:v>
                </c:pt>
                <c:pt idx="21">
                  <c:v>7.97</c:v>
                </c:pt>
                <c:pt idx="22">
                  <c:v>7.97</c:v>
                </c:pt>
                <c:pt idx="23">
                  <c:v>7.97</c:v>
                </c:pt>
                <c:pt idx="24">
                  <c:v>7.97</c:v>
                </c:pt>
                <c:pt idx="25">
                  <c:v>7.97</c:v>
                </c:pt>
                <c:pt idx="26">
                  <c:v>7.97</c:v>
                </c:pt>
                <c:pt idx="27">
                  <c:v>7.97</c:v>
                </c:pt>
                <c:pt idx="28">
                  <c:v>7.97</c:v>
                </c:pt>
                <c:pt idx="29">
                  <c:v>7.97</c:v>
                </c:pt>
                <c:pt idx="30">
                  <c:v>7.97</c:v>
                </c:pt>
                <c:pt idx="31">
                  <c:v>7.93</c:v>
                </c:pt>
                <c:pt idx="32">
                  <c:v>7.97</c:v>
                </c:pt>
                <c:pt idx="33">
                  <c:v>7.97</c:v>
                </c:pt>
                <c:pt idx="34">
                  <c:v>7.97</c:v>
                </c:pt>
                <c:pt idx="35">
                  <c:v>7.97</c:v>
                </c:pt>
                <c:pt idx="36">
                  <c:v>7.97</c:v>
                </c:pt>
                <c:pt idx="37">
                  <c:v>7.97</c:v>
                </c:pt>
                <c:pt idx="38">
                  <c:v>7.93</c:v>
                </c:pt>
                <c:pt idx="39">
                  <c:v>7.93</c:v>
                </c:pt>
                <c:pt idx="40">
                  <c:v>7.97</c:v>
                </c:pt>
                <c:pt idx="41">
                  <c:v>7.97</c:v>
                </c:pt>
                <c:pt idx="42">
                  <c:v>7.97</c:v>
                </c:pt>
                <c:pt idx="43">
                  <c:v>7.97</c:v>
                </c:pt>
                <c:pt idx="44">
                  <c:v>7.97</c:v>
                </c:pt>
                <c:pt idx="45">
                  <c:v>7.93</c:v>
                </c:pt>
                <c:pt idx="46">
                  <c:v>7.93</c:v>
                </c:pt>
                <c:pt idx="47">
                  <c:v>7.93</c:v>
                </c:pt>
                <c:pt idx="48">
                  <c:v>7.93</c:v>
                </c:pt>
                <c:pt idx="49">
                  <c:v>7.93</c:v>
                </c:pt>
                <c:pt idx="50">
                  <c:v>7.93</c:v>
                </c:pt>
                <c:pt idx="51">
                  <c:v>7.93</c:v>
                </c:pt>
                <c:pt idx="52">
                  <c:v>7.93</c:v>
                </c:pt>
                <c:pt idx="53">
                  <c:v>8.57</c:v>
                </c:pt>
                <c:pt idx="54">
                  <c:v>7.93</c:v>
                </c:pt>
                <c:pt idx="55">
                  <c:v>7.35</c:v>
                </c:pt>
                <c:pt idx="56">
                  <c:v>5.91</c:v>
                </c:pt>
                <c:pt idx="57">
                  <c:v>5.7</c:v>
                </c:pt>
                <c:pt idx="58">
                  <c:v>6.98</c:v>
                </c:pt>
                <c:pt idx="59">
                  <c:v>7.75</c:v>
                </c:pt>
                <c:pt idx="60">
                  <c:v>7.66</c:v>
                </c:pt>
                <c:pt idx="61">
                  <c:v>7.66</c:v>
                </c:pt>
                <c:pt idx="62">
                  <c:v>6.65</c:v>
                </c:pt>
                <c:pt idx="63">
                  <c:v>5.56</c:v>
                </c:pt>
                <c:pt idx="64">
                  <c:v>4.47</c:v>
                </c:pt>
                <c:pt idx="65">
                  <c:v>4.5199999999999996</c:v>
                </c:pt>
                <c:pt idx="66">
                  <c:v>2.3199999999999998</c:v>
                </c:pt>
                <c:pt idx="67">
                  <c:v>2.35</c:v>
                </c:pt>
                <c:pt idx="68">
                  <c:v>1.24</c:v>
                </c:pt>
                <c:pt idx="69">
                  <c:v>1.24</c:v>
                </c:pt>
                <c:pt idx="70">
                  <c:v>1.24</c:v>
                </c:pt>
                <c:pt idx="71">
                  <c:v>1.27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7-4B04-B075-724C7FF12F0D}"/>
            </c:ext>
          </c:extLst>
        </c:ser>
        <c:ser>
          <c:idx val="1"/>
          <c:order val="1"/>
          <c:tx>
            <c:strRef>
              <c:f>'CIMU_+80deg_Yaxis_trial2'!$G$1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'CIMU_+80deg_Yaxis_trial2'!$G$2:$G$219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7.9900000000000091</c:v>
                </c:pt>
                <c:pt idx="3">
                  <c:v>32.509999999999991</c:v>
                </c:pt>
                <c:pt idx="4">
                  <c:v>52.629999999999995</c:v>
                </c:pt>
                <c:pt idx="5">
                  <c:v>69.569999999999993</c:v>
                </c:pt>
                <c:pt idx="6">
                  <c:v>74.339999999999975</c:v>
                </c:pt>
                <c:pt idx="7">
                  <c:v>76.649999999999977</c:v>
                </c:pt>
                <c:pt idx="8">
                  <c:v>78.079999999999984</c:v>
                </c:pt>
                <c:pt idx="9">
                  <c:v>77.899999999999977</c:v>
                </c:pt>
                <c:pt idx="10">
                  <c:v>77.70999999999998</c:v>
                </c:pt>
                <c:pt idx="11">
                  <c:v>77.079999999999984</c:v>
                </c:pt>
                <c:pt idx="12">
                  <c:v>76.839999999999975</c:v>
                </c:pt>
                <c:pt idx="13">
                  <c:v>76.600000000000023</c:v>
                </c:pt>
                <c:pt idx="14">
                  <c:v>76.319999999999993</c:v>
                </c:pt>
                <c:pt idx="15">
                  <c:v>76.06</c:v>
                </c:pt>
                <c:pt idx="16">
                  <c:v>76.06</c:v>
                </c:pt>
                <c:pt idx="17">
                  <c:v>75.779999999999973</c:v>
                </c:pt>
                <c:pt idx="18">
                  <c:v>75.779999999999973</c:v>
                </c:pt>
                <c:pt idx="19">
                  <c:v>76.509999999999991</c:v>
                </c:pt>
                <c:pt idx="20">
                  <c:v>76.220000000000027</c:v>
                </c:pt>
                <c:pt idx="21">
                  <c:v>76.220000000000027</c:v>
                </c:pt>
                <c:pt idx="22">
                  <c:v>76.220000000000027</c:v>
                </c:pt>
                <c:pt idx="23">
                  <c:v>76.220000000000027</c:v>
                </c:pt>
                <c:pt idx="24">
                  <c:v>76.220000000000027</c:v>
                </c:pt>
                <c:pt idx="25">
                  <c:v>76.220000000000027</c:v>
                </c:pt>
                <c:pt idx="26">
                  <c:v>76.220000000000027</c:v>
                </c:pt>
                <c:pt idx="27">
                  <c:v>76.220000000000027</c:v>
                </c:pt>
                <c:pt idx="28">
                  <c:v>76.220000000000027</c:v>
                </c:pt>
                <c:pt idx="29">
                  <c:v>76.220000000000027</c:v>
                </c:pt>
                <c:pt idx="30">
                  <c:v>76.220000000000027</c:v>
                </c:pt>
                <c:pt idx="31">
                  <c:v>75.5</c:v>
                </c:pt>
                <c:pt idx="32">
                  <c:v>76.220000000000027</c:v>
                </c:pt>
                <c:pt idx="33">
                  <c:v>76.220000000000027</c:v>
                </c:pt>
                <c:pt idx="34">
                  <c:v>76.220000000000027</c:v>
                </c:pt>
                <c:pt idx="35">
                  <c:v>76.220000000000027</c:v>
                </c:pt>
                <c:pt idx="36">
                  <c:v>76.220000000000027</c:v>
                </c:pt>
                <c:pt idx="37">
                  <c:v>76.220000000000027</c:v>
                </c:pt>
                <c:pt idx="38">
                  <c:v>75.5</c:v>
                </c:pt>
                <c:pt idx="39">
                  <c:v>75.5</c:v>
                </c:pt>
                <c:pt idx="40">
                  <c:v>76.220000000000027</c:v>
                </c:pt>
                <c:pt idx="41">
                  <c:v>76.220000000000027</c:v>
                </c:pt>
                <c:pt idx="42">
                  <c:v>76.220000000000027</c:v>
                </c:pt>
                <c:pt idx="43">
                  <c:v>76.220000000000027</c:v>
                </c:pt>
                <c:pt idx="44">
                  <c:v>76.220000000000027</c:v>
                </c:pt>
                <c:pt idx="45">
                  <c:v>75.5</c:v>
                </c:pt>
                <c:pt idx="46">
                  <c:v>75.5</c:v>
                </c:pt>
                <c:pt idx="47">
                  <c:v>75.5</c:v>
                </c:pt>
                <c:pt idx="48">
                  <c:v>75.5</c:v>
                </c:pt>
                <c:pt idx="49">
                  <c:v>75.5</c:v>
                </c:pt>
                <c:pt idx="50">
                  <c:v>75.5</c:v>
                </c:pt>
                <c:pt idx="51">
                  <c:v>75.5</c:v>
                </c:pt>
                <c:pt idx="52">
                  <c:v>75.5</c:v>
                </c:pt>
                <c:pt idx="53">
                  <c:v>75.20999999999998</c:v>
                </c:pt>
                <c:pt idx="54">
                  <c:v>75.5</c:v>
                </c:pt>
                <c:pt idx="55">
                  <c:v>67.170000000000016</c:v>
                </c:pt>
                <c:pt idx="56">
                  <c:v>39.850000000000023</c:v>
                </c:pt>
                <c:pt idx="57">
                  <c:v>14.740000000000009</c:v>
                </c:pt>
                <c:pt idx="58">
                  <c:v>4.0299999999999727</c:v>
                </c:pt>
                <c:pt idx="59">
                  <c:v>1.32</c:v>
                </c:pt>
                <c:pt idx="60">
                  <c:v>2.4500000000000002</c:v>
                </c:pt>
                <c:pt idx="61">
                  <c:v>2.4500000000000002</c:v>
                </c:pt>
                <c:pt idx="62">
                  <c:v>1.9</c:v>
                </c:pt>
                <c:pt idx="63">
                  <c:v>1.61</c:v>
                </c:pt>
                <c:pt idx="64">
                  <c:v>1.34</c:v>
                </c:pt>
                <c:pt idx="65">
                  <c:v>1.1399999999999999</c:v>
                </c:pt>
                <c:pt idx="66">
                  <c:v>0.7</c:v>
                </c:pt>
                <c:pt idx="67">
                  <c:v>0.51</c:v>
                </c:pt>
                <c:pt idx="68">
                  <c:v>0.34</c:v>
                </c:pt>
                <c:pt idx="69">
                  <c:v>0.34</c:v>
                </c:pt>
                <c:pt idx="70">
                  <c:v>0.34</c:v>
                </c:pt>
                <c:pt idx="71">
                  <c:v>0.16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7-4B04-B075-724C7FF12F0D}"/>
            </c:ext>
          </c:extLst>
        </c:ser>
        <c:ser>
          <c:idx val="2"/>
          <c:order val="2"/>
          <c:tx>
            <c:strRef>
              <c:f>'CIMU_+80deg_Yaxis_trial2'!$H$1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'CIMU_+80deg_Yaxis_trial2'!$H$2:$H$219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1.1499999999999999</c:v>
                </c:pt>
                <c:pt idx="3">
                  <c:v>3.88</c:v>
                </c:pt>
                <c:pt idx="4">
                  <c:v>5.49</c:v>
                </c:pt>
                <c:pt idx="5">
                  <c:v>6.38</c:v>
                </c:pt>
                <c:pt idx="6">
                  <c:v>7.07</c:v>
                </c:pt>
                <c:pt idx="7">
                  <c:v>8.31</c:v>
                </c:pt>
                <c:pt idx="8">
                  <c:v>9.43</c:v>
                </c:pt>
                <c:pt idx="9">
                  <c:v>10.34</c:v>
                </c:pt>
                <c:pt idx="10">
                  <c:v>11.24</c:v>
                </c:pt>
                <c:pt idx="11">
                  <c:v>13.99</c:v>
                </c:pt>
                <c:pt idx="12">
                  <c:v>14.91</c:v>
                </c:pt>
                <c:pt idx="13">
                  <c:v>15.84</c:v>
                </c:pt>
                <c:pt idx="14">
                  <c:v>17.420000000000002</c:v>
                </c:pt>
                <c:pt idx="15">
                  <c:v>18.350000000000001</c:v>
                </c:pt>
                <c:pt idx="16">
                  <c:v>18.350000000000001</c:v>
                </c:pt>
                <c:pt idx="17">
                  <c:v>19.28</c:v>
                </c:pt>
                <c:pt idx="18">
                  <c:v>19.28</c:v>
                </c:pt>
                <c:pt idx="19">
                  <c:v>19.46</c:v>
                </c:pt>
                <c:pt idx="20">
                  <c:v>20.39</c:v>
                </c:pt>
                <c:pt idx="21">
                  <c:v>20.39</c:v>
                </c:pt>
                <c:pt idx="22">
                  <c:v>20.39</c:v>
                </c:pt>
                <c:pt idx="23">
                  <c:v>20.39</c:v>
                </c:pt>
                <c:pt idx="24">
                  <c:v>20.39</c:v>
                </c:pt>
                <c:pt idx="25">
                  <c:v>20.39</c:v>
                </c:pt>
                <c:pt idx="26">
                  <c:v>20.39</c:v>
                </c:pt>
                <c:pt idx="27">
                  <c:v>20.39</c:v>
                </c:pt>
                <c:pt idx="28">
                  <c:v>20.39</c:v>
                </c:pt>
                <c:pt idx="29">
                  <c:v>20.39</c:v>
                </c:pt>
                <c:pt idx="30">
                  <c:v>20.39</c:v>
                </c:pt>
                <c:pt idx="31">
                  <c:v>20.22</c:v>
                </c:pt>
                <c:pt idx="32">
                  <c:v>20.39</c:v>
                </c:pt>
                <c:pt idx="33">
                  <c:v>20.39</c:v>
                </c:pt>
                <c:pt idx="34">
                  <c:v>20.39</c:v>
                </c:pt>
                <c:pt idx="35">
                  <c:v>20.39</c:v>
                </c:pt>
                <c:pt idx="36">
                  <c:v>20.39</c:v>
                </c:pt>
                <c:pt idx="37">
                  <c:v>20.39</c:v>
                </c:pt>
                <c:pt idx="38">
                  <c:v>20.22</c:v>
                </c:pt>
                <c:pt idx="39">
                  <c:v>20.22</c:v>
                </c:pt>
                <c:pt idx="40">
                  <c:v>20.39</c:v>
                </c:pt>
                <c:pt idx="41">
                  <c:v>20.39</c:v>
                </c:pt>
                <c:pt idx="42">
                  <c:v>20.39</c:v>
                </c:pt>
                <c:pt idx="43">
                  <c:v>20.39</c:v>
                </c:pt>
                <c:pt idx="44">
                  <c:v>20.39</c:v>
                </c:pt>
                <c:pt idx="45">
                  <c:v>20.22</c:v>
                </c:pt>
                <c:pt idx="46">
                  <c:v>20.22</c:v>
                </c:pt>
                <c:pt idx="47">
                  <c:v>20.22</c:v>
                </c:pt>
                <c:pt idx="48">
                  <c:v>20.22</c:v>
                </c:pt>
                <c:pt idx="49">
                  <c:v>20.22</c:v>
                </c:pt>
                <c:pt idx="50">
                  <c:v>20.22</c:v>
                </c:pt>
                <c:pt idx="51">
                  <c:v>20.22</c:v>
                </c:pt>
                <c:pt idx="52">
                  <c:v>20.22</c:v>
                </c:pt>
                <c:pt idx="53">
                  <c:v>21.16</c:v>
                </c:pt>
                <c:pt idx="54">
                  <c:v>20.22</c:v>
                </c:pt>
                <c:pt idx="55">
                  <c:v>20.64</c:v>
                </c:pt>
                <c:pt idx="56">
                  <c:v>17.29</c:v>
                </c:pt>
                <c:pt idx="57">
                  <c:v>15.66</c:v>
                </c:pt>
                <c:pt idx="58">
                  <c:v>15.83</c:v>
                </c:pt>
                <c:pt idx="59">
                  <c:v>13.03</c:v>
                </c:pt>
                <c:pt idx="60">
                  <c:v>12.94</c:v>
                </c:pt>
                <c:pt idx="61">
                  <c:v>12.94</c:v>
                </c:pt>
                <c:pt idx="62">
                  <c:v>10.57</c:v>
                </c:pt>
                <c:pt idx="63">
                  <c:v>9.36</c:v>
                </c:pt>
                <c:pt idx="64">
                  <c:v>8.16</c:v>
                </c:pt>
                <c:pt idx="65">
                  <c:v>7.01</c:v>
                </c:pt>
                <c:pt idx="66">
                  <c:v>4.6399999999999997</c:v>
                </c:pt>
                <c:pt idx="67">
                  <c:v>3.5</c:v>
                </c:pt>
                <c:pt idx="68">
                  <c:v>2.33</c:v>
                </c:pt>
                <c:pt idx="69">
                  <c:v>2.33</c:v>
                </c:pt>
                <c:pt idx="70">
                  <c:v>2.33</c:v>
                </c:pt>
                <c:pt idx="71">
                  <c:v>1.19</c:v>
                </c:pt>
                <c:pt idx="72">
                  <c:v>1.17</c:v>
                </c:pt>
                <c:pt idx="73">
                  <c:v>1.17</c:v>
                </c:pt>
                <c:pt idx="74">
                  <c:v>1.17</c:v>
                </c:pt>
                <c:pt idx="75">
                  <c:v>1.17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7-4B04-B075-724C7FF1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51808"/>
        <c:axId val="652558752"/>
      </c:lineChart>
      <c:catAx>
        <c:axId val="1334751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2558752"/>
        <c:crosses val="autoZero"/>
        <c:auto val="1"/>
        <c:lblAlgn val="ctr"/>
        <c:lblOffset val="100"/>
        <c:noMultiLvlLbl val="0"/>
      </c:catAx>
      <c:valAx>
        <c:axId val="65255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88897473753280842"/>
          <c:h val="0.79224482356372117"/>
        </c:manualLayout>
      </c:layout>
      <c:lineChart>
        <c:grouping val="standard"/>
        <c:varyColors val="0"/>
        <c:ser>
          <c:idx val="0"/>
          <c:order val="0"/>
          <c:tx>
            <c:strRef>
              <c:f>'CIMU_+80deg_Yaxis_trial3'!$F$1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'CIMU_+80deg_Yaxis_trial3'!$F$2:$F$218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1.8500000000000227</c:v>
                </c:pt>
                <c:pt idx="4">
                  <c:v>1.0799999999999841</c:v>
                </c:pt>
                <c:pt idx="5">
                  <c:v>0.12</c:v>
                </c:pt>
                <c:pt idx="6">
                  <c:v>0.19999999999998863</c:v>
                </c:pt>
                <c:pt idx="7">
                  <c:v>0.9</c:v>
                </c:pt>
                <c:pt idx="8">
                  <c:v>0.93</c:v>
                </c:pt>
                <c:pt idx="9">
                  <c:v>2.34</c:v>
                </c:pt>
                <c:pt idx="10">
                  <c:v>3.53</c:v>
                </c:pt>
                <c:pt idx="11">
                  <c:v>3.53</c:v>
                </c:pt>
                <c:pt idx="12">
                  <c:v>4.9000000000000004</c:v>
                </c:pt>
                <c:pt idx="13">
                  <c:v>5.43</c:v>
                </c:pt>
                <c:pt idx="14">
                  <c:v>5.43</c:v>
                </c:pt>
                <c:pt idx="15">
                  <c:v>5.85</c:v>
                </c:pt>
                <c:pt idx="16">
                  <c:v>6.5</c:v>
                </c:pt>
                <c:pt idx="17">
                  <c:v>7.15</c:v>
                </c:pt>
                <c:pt idx="18">
                  <c:v>7.15</c:v>
                </c:pt>
                <c:pt idx="19">
                  <c:v>7.15</c:v>
                </c:pt>
                <c:pt idx="20">
                  <c:v>7.79</c:v>
                </c:pt>
                <c:pt idx="21">
                  <c:v>7.79</c:v>
                </c:pt>
                <c:pt idx="22">
                  <c:v>7.79</c:v>
                </c:pt>
                <c:pt idx="23">
                  <c:v>7.79</c:v>
                </c:pt>
                <c:pt idx="24">
                  <c:v>7.79</c:v>
                </c:pt>
                <c:pt idx="25">
                  <c:v>7.79</c:v>
                </c:pt>
                <c:pt idx="26">
                  <c:v>7.79</c:v>
                </c:pt>
                <c:pt idx="27">
                  <c:v>7.79</c:v>
                </c:pt>
                <c:pt idx="28">
                  <c:v>7.79</c:v>
                </c:pt>
                <c:pt idx="29">
                  <c:v>7.79</c:v>
                </c:pt>
                <c:pt idx="30">
                  <c:v>7.79</c:v>
                </c:pt>
                <c:pt idx="31">
                  <c:v>7.79</c:v>
                </c:pt>
                <c:pt idx="32">
                  <c:v>7.79</c:v>
                </c:pt>
                <c:pt idx="33">
                  <c:v>7.79</c:v>
                </c:pt>
                <c:pt idx="34">
                  <c:v>7.79</c:v>
                </c:pt>
                <c:pt idx="35">
                  <c:v>7.79</c:v>
                </c:pt>
                <c:pt idx="36">
                  <c:v>7.79</c:v>
                </c:pt>
                <c:pt idx="37">
                  <c:v>7.79</c:v>
                </c:pt>
                <c:pt idx="38">
                  <c:v>7.79</c:v>
                </c:pt>
                <c:pt idx="39">
                  <c:v>7.79</c:v>
                </c:pt>
                <c:pt idx="40">
                  <c:v>7.79</c:v>
                </c:pt>
                <c:pt idx="41">
                  <c:v>7.79</c:v>
                </c:pt>
                <c:pt idx="42">
                  <c:v>7.79</c:v>
                </c:pt>
                <c:pt idx="43">
                  <c:v>7.79</c:v>
                </c:pt>
                <c:pt idx="44">
                  <c:v>7.79</c:v>
                </c:pt>
                <c:pt idx="45">
                  <c:v>7.79</c:v>
                </c:pt>
                <c:pt idx="46">
                  <c:v>7.79</c:v>
                </c:pt>
                <c:pt idx="47">
                  <c:v>7.79</c:v>
                </c:pt>
                <c:pt idx="48">
                  <c:v>7.79</c:v>
                </c:pt>
                <c:pt idx="49">
                  <c:v>7.79</c:v>
                </c:pt>
                <c:pt idx="50">
                  <c:v>7.79</c:v>
                </c:pt>
                <c:pt idx="51">
                  <c:v>6.82</c:v>
                </c:pt>
                <c:pt idx="52">
                  <c:v>5.57</c:v>
                </c:pt>
                <c:pt idx="53">
                  <c:v>6.25</c:v>
                </c:pt>
                <c:pt idx="54">
                  <c:v>6.83</c:v>
                </c:pt>
                <c:pt idx="55">
                  <c:v>7.5</c:v>
                </c:pt>
                <c:pt idx="56">
                  <c:v>7.5</c:v>
                </c:pt>
                <c:pt idx="57">
                  <c:v>5.4</c:v>
                </c:pt>
                <c:pt idx="58">
                  <c:v>3.22</c:v>
                </c:pt>
                <c:pt idx="59">
                  <c:v>2.16</c:v>
                </c:pt>
                <c:pt idx="60">
                  <c:v>2.19</c:v>
                </c:pt>
                <c:pt idx="61">
                  <c:v>1.05</c:v>
                </c:pt>
                <c:pt idx="62">
                  <c:v>1.08</c:v>
                </c:pt>
                <c:pt idx="63">
                  <c:v>1.08</c:v>
                </c:pt>
                <c:pt idx="64">
                  <c:v>1.1100000000000001</c:v>
                </c:pt>
                <c:pt idx="65">
                  <c:v>1.999999999998181E-2</c:v>
                </c:pt>
                <c:pt idx="66">
                  <c:v>1.999999999998181E-2</c:v>
                </c:pt>
                <c:pt idx="67">
                  <c:v>1.999999999998181E-2</c:v>
                </c:pt>
                <c:pt idx="68">
                  <c:v>1.999999999998181E-2</c:v>
                </c:pt>
                <c:pt idx="69">
                  <c:v>1.999999999998181E-2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7-4B04-B075-724C7FF12F0D}"/>
            </c:ext>
          </c:extLst>
        </c:ser>
        <c:ser>
          <c:idx val="1"/>
          <c:order val="1"/>
          <c:tx>
            <c:strRef>
              <c:f>'CIMU_+80deg_Yaxis_trial3'!$G$1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'CIMU_+80deg_Yaxis_trial3'!$G$2:$G$218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3.4499999999999886</c:v>
                </c:pt>
                <c:pt idx="3">
                  <c:v>23.139999999999986</c:v>
                </c:pt>
                <c:pt idx="4">
                  <c:v>46.050000000000011</c:v>
                </c:pt>
                <c:pt idx="5">
                  <c:v>58.79000000000002</c:v>
                </c:pt>
                <c:pt idx="6">
                  <c:v>71.199999999999989</c:v>
                </c:pt>
                <c:pt idx="7">
                  <c:v>78.519999999999982</c:v>
                </c:pt>
                <c:pt idx="8">
                  <c:v>80.12</c:v>
                </c:pt>
                <c:pt idx="9">
                  <c:v>79.79000000000002</c:v>
                </c:pt>
                <c:pt idx="10">
                  <c:v>79.160000000000025</c:v>
                </c:pt>
                <c:pt idx="11">
                  <c:v>79.160000000000025</c:v>
                </c:pt>
                <c:pt idx="12">
                  <c:v>78.730000000000018</c:v>
                </c:pt>
                <c:pt idx="13">
                  <c:v>77.639999999999986</c:v>
                </c:pt>
                <c:pt idx="14">
                  <c:v>77.639999999999986</c:v>
                </c:pt>
                <c:pt idx="15">
                  <c:v>77.12</c:v>
                </c:pt>
                <c:pt idx="16">
                  <c:v>76.13</c:v>
                </c:pt>
                <c:pt idx="17">
                  <c:v>75.860000000000014</c:v>
                </c:pt>
                <c:pt idx="18">
                  <c:v>75.860000000000014</c:v>
                </c:pt>
                <c:pt idx="19">
                  <c:v>75.860000000000014</c:v>
                </c:pt>
                <c:pt idx="20">
                  <c:v>75.579999999999984</c:v>
                </c:pt>
                <c:pt idx="21">
                  <c:v>75.579999999999984</c:v>
                </c:pt>
                <c:pt idx="22">
                  <c:v>75.579999999999984</c:v>
                </c:pt>
                <c:pt idx="23">
                  <c:v>75.579999999999984</c:v>
                </c:pt>
                <c:pt idx="24">
                  <c:v>75.579999999999984</c:v>
                </c:pt>
                <c:pt idx="25">
                  <c:v>75.579999999999984</c:v>
                </c:pt>
                <c:pt idx="26">
                  <c:v>75.579999999999984</c:v>
                </c:pt>
                <c:pt idx="27">
                  <c:v>75.579999999999984</c:v>
                </c:pt>
                <c:pt idx="28">
                  <c:v>75.579999999999984</c:v>
                </c:pt>
                <c:pt idx="29">
                  <c:v>75.579999999999984</c:v>
                </c:pt>
                <c:pt idx="30">
                  <c:v>75.579999999999984</c:v>
                </c:pt>
                <c:pt idx="31">
                  <c:v>75.579999999999984</c:v>
                </c:pt>
                <c:pt idx="32">
                  <c:v>75.579999999999984</c:v>
                </c:pt>
                <c:pt idx="33">
                  <c:v>75.579999999999984</c:v>
                </c:pt>
                <c:pt idx="34">
                  <c:v>75.579999999999984</c:v>
                </c:pt>
                <c:pt idx="35">
                  <c:v>75.579999999999984</c:v>
                </c:pt>
                <c:pt idx="36">
                  <c:v>75.579999999999984</c:v>
                </c:pt>
                <c:pt idx="37">
                  <c:v>75.579999999999984</c:v>
                </c:pt>
                <c:pt idx="38">
                  <c:v>75.579999999999984</c:v>
                </c:pt>
                <c:pt idx="39">
                  <c:v>75.579999999999984</c:v>
                </c:pt>
                <c:pt idx="40">
                  <c:v>75.579999999999984</c:v>
                </c:pt>
                <c:pt idx="41">
                  <c:v>75.579999999999984</c:v>
                </c:pt>
                <c:pt idx="42">
                  <c:v>75.579999999999984</c:v>
                </c:pt>
                <c:pt idx="43">
                  <c:v>75.579999999999984</c:v>
                </c:pt>
                <c:pt idx="44">
                  <c:v>75.579999999999984</c:v>
                </c:pt>
                <c:pt idx="45">
                  <c:v>75.579999999999984</c:v>
                </c:pt>
                <c:pt idx="46">
                  <c:v>75.579999999999984</c:v>
                </c:pt>
                <c:pt idx="47">
                  <c:v>75.579999999999984</c:v>
                </c:pt>
                <c:pt idx="48">
                  <c:v>75.579999999999984</c:v>
                </c:pt>
                <c:pt idx="49">
                  <c:v>75.579999999999984</c:v>
                </c:pt>
                <c:pt idx="50">
                  <c:v>75.579999999999984</c:v>
                </c:pt>
                <c:pt idx="51">
                  <c:v>69.100000000000023</c:v>
                </c:pt>
                <c:pt idx="52">
                  <c:v>47.529999999999973</c:v>
                </c:pt>
                <c:pt idx="53">
                  <c:v>23.019999999999982</c:v>
                </c:pt>
                <c:pt idx="54">
                  <c:v>4.1000000000000227</c:v>
                </c:pt>
                <c:pt idx="55">
                  <c:v>2.39</c:v>
                </c:pt>
                <c:pt idx="56">
                  <c:v>2.39</c:v>
                </c:pt>
                <c:pt idx="57">
                  <c:v>1.56</c:v>
                </c:pt>
                <c:pt idx="58">
                  <c:v>1.06</c:v>
                </c:pt>
                <c:pt idx="59">
                  <c:v>0.66</c:v>
                </c:pt>
                <c:pt idx="60">
                  <c:v>0.48</c:v>
                </c:pt>
                <c:pt idx="61">
                  <c:v>0.48</c:v>
                </c:pt>
                <c:pt idx="62">
                  <c:v>0.31</c:v>
                </c:pt>
                <c:pt idx="63">
                  <c:v>0.31</c:v>
                </c:pt>
                <c:pt idx="64">
                  <c:v>0.14000000000000001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7-4B04-B075-724C7FF12F0D}"/>
            </c:ext>
          </c:extLst>
        </c:ser>
        <c:ser>
          <c:idx val="2"/>
          <c:order val="2"/>
          <c:tx>
            <c:strRef>
              <c:f>'CIMU_+80deg_Yaxis_trial3'!$H$1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'CIMU_+80deg_Yaxis_trial3'!$H$2:$H$218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0.46</c:v>
                </c:pt>
                <c:pt idx="3">
                  <c:v>2.37</c:v>
                </c:pt>
                <c:pt idx="4">
                  <c:v>4.46</c:v>
                </c:pt>
                <c:pt idx="5">
                  <c:v>5.82</c:v>
                </c:pt>
                <c:pt idx="6">
                  <c:v>6.57</c:v>
                </c:pt>
                <c:pt idx="7">
                  <c:v>6.91</c:v>
                </c:pt>
                <c:pt idx="8">
                  <c:v>7.12</c:v>
                </c:pt>
                <c:pt idx="9">
                  <c:v>8.91</c:v>
                </c:pt>
                <c:pt idx="10">
                  <c:v>12.3</c:v>
                </c:pt>
                <c:pt idx="11">
                  <c:v>12.3</c:v>
                </c:pt>
                <c:pt idx="12">
                  <c:v>14.12</c:v>
                </c:pt>
                <c:pt idx="13">
                  <c:v>15.02</c:v>
                </c:pt>
                <c:pt idx="14">
                  <c:v>15.02</c:v>
                </c:pt>
                <c:pt idx="15">
                  <c:v>17.55</c:v>
                </c:pt>
                <c:pt idx="16">
                  <c:v>18.309999999999999</c:v>
                </c:pt>
                <c:pt idx="17">
                  <c:v>19.239999999999998</c:v>
                </c:pt>
                <c:pt idx="18">
                  <c:v>19.239999999999998</c:v>
                </c:pt>
                <c:pt idx="19">
                  <c:v>19.239999999999998</c:v>
                </c:pt>
                <c:pt idx="20">
                  <c:v>20.170000000000002</c:v>
                </c:pt>
                <c:pt idx="21">
                  <c:v>20.170000000000002</c:v>
                </c:pt>
                <c:pt idx="22">
                  <c:v>20.170000000000002</c:v>
                </c:pt>
                <c:pt idx="23">
                  <c:v>20.170000000000002</c:v>
                </c:pt>
                <c:pt idx="24">
                  <c:v>20.170000000000002</c:v>
                </c:pt>
                <c:pt idx="25">
                  <c:v>20.170000000000002</c:v>
                </c:pt>
                <c:pt idx="26">
                  <c:v>20.170000000000002</c:v>
                </c:pt>
                <c:pt idx="27">
                  <c:v>20.170000000000002</c:v>
                </c:pt>
                <c:pt idx="28">
                  <c:v>20.170000000000002</c:v>
                </c:pt>
                <c:pt idx="29">
                  <c:v>20.170000000000002</c:v>
                </c:pt>
                <c:pt idx="30">
                  <c:v>20.170000000000002</c:v>
                </c:pt>
                <c:pt idx="31">
                  <c:v>20.170000000000002</c:v>
                </c:pt>
                <c:pt idx="32">
                  <c:v>20.170000000000002</c:v>
                </c:pt>
                <c:pt idx="33">
                  <c:v>20.170000000000002</c:v>
                </c:pt>
                <c:pt idx="34">
                  <c:v>20.170000000000002</c:v>
                </c:pt>
                <c:pt idx="35">
                  <c:v>20.170000000000002</c:v>
                </c:pt>
                <c:pt idx="36">
                  <c:v>20.170000000000002</c:v>
                </c:pt>
                <c:pt idx="37">
                  <c:v>20.170000000000002</c:v>
                </c:pt>
                <c:pt idx="38">
                  <c:v>20.170000000000002</c:v>
                </c:pt>
                <c:pt idx="39">
                  <c:v>20.170000000000002</c:v>
                </c:pt>
                <c:pt idx="40">
                  <c:v>20.170000000000002</c:v>
                </c:pt>
                <c:pt idx="41">
                  <c:v>20.170000000000002</c:v>
                </c:pt>
                <c:pt idx="42">
                  <c:v>20.170000000000002</c:v>
                </c:pt>
                <c:pt idx="43">
                  <c:v>20.170000000000002</c:v>
                </c:pt>
                <c:pt idx="44">
                  <c:v>20.170000000000002</c:v>
                </c:pt>
                <c:pt idx="45">
                  <c:v>20.170000000000002</c:v>
                </c:pt>
                <c:pt idx="46">
                  <c:v>20.170000000000002</c:v>
                </c:pt>
                <c:pt idx="47">
                  <c:v>20.170000000000002</c:v>
                </c:pt>
                <c:pt idx="48">
                  <c:v>20.170000000000002</c:v>
                </c:pt>
                <c:pt idx="49">
                  <c:v>20.170000000000002</c:v>
                </c:pt>
                <c:pt idx="50">
                  <c:v>20.170000000000002</c:v>
                </c:pt>
                <c:pt idx="51">
                  <c:v>19.78</c:v>
                </c:pt>
                <c:pt idx="52">
                  <c:v>18.37</c:v>
                </c:pt>
                <c:pt idx="53">
                  <c:v>15.16</c:v>
                </c:pt>
                <c:pt idx="54">
                  <c:v>15.79</c:v>
                </c:pt>
                <c:pt idx="55">
                  <c:v>12.9</c:v>
                </c:pt>
                <c:pt idx="56">
                  <c:v>12.9</c:v>
                </c:pt>
                <c:pt idx="57">
                  <c:v>9.32</c:v>
                </c:pt>
                <c:pt idx="58">
                  <c:v>6.93</c:v>
                </c:pt>
                <c:pt idx="59">
                  <c:v>4.6100000000000003</c:v>
                </c:pt>
                <c:pt idx="60">
                  <c:v>3.47</c:v>
                </c:pt>
                <c:pt idx="61">
                  <c:v>3.43</c:v>
                </c:pt>
                <c:pt idx="62">
                  <c:v>2.2999999999999998</c:v>
                </c:pt>
                <c:pt idx="63">
                  <c:v>2.2999999999999998</c:v>
                </c:pt>
                <c:pt idx="64">
                  <c:v>1.1599999999999999</c:v>
                </c:pt>
                <c:pt idx="65">
                  <c:v>1.1299999999999999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1.1299999999999999</c:v>
                </c:pt>
                <c:pt idx="69">
                  <c:v>1.1299999999999999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7-4B04-B075-724C7FF1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51808"/>
        <c:axId val="652558752"/>
      </c:lineChart>
      <c:catAx>
        <c:axId val="1334751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2558752"/>
        <c:crosses val="autoZero"/>
        <c:auto val="1"/>
        <c:lblAlgn val="ctr"/>
        <c:lblOffset val="100"/>
        <c:noMultiLvlLbl val="0"/>
      </c:catAx>
      <c:valAx>
        <c:axId val="65255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'CIMU_+80deg_Yaxis_trial4'!$F$1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'CIMU_+80deg_Yaxis_trial4'!$F$2:$F$213</c:f>
              <c:numCache>
                <c:formatCode>General</c:formatCode>
                <c:ptCount val="212"/>
                <c:pt idx="0">
                  <c:v>0</c:v>
                </c:pt>
                <c:pt idx="1">
                  <c:v>0.19999999999998863</c:v>
                </c:pt>
                <c:pt idx="2">
                  <c:v>0.27999999999997272</c:v>
                </c:pt>
                <c:pt idx="3">
                  <c:v>0.62999999999999545</c:v>
                </c:pt>
                <c:pt idx="4">
                  <c:v>0.88999999999998636</c:v>
                </c:pt>
                <c:pt idx="5">
                  <c:v>1.1399999999999864</c:v>
                </c:pt>
                <c:pt idx="6">
                  <c:v>0.75</c:v>
                </c:pt>
                <c:pt idx="7">
                  <c:v>1.74</c:v>
                </c:pt>
                <c:pt idx="8">
                  <c:v>4.16</c:v>
                </c:pt>
                <c:pt idx="9">
                  <c:v>3.23</c:v>
                </c:pt>
                <c:pt idx="10">
                  <c:v>3.99</c:v>
                </c:pt>
                <c:pt idx="11">
                  <c:v>5.29</c:v>
                </c:pt>
                <c:pt idx="12">
                  <c:v>6.11</c:v>
                </c:pt>
                <c:pt idx="13">
                  <c:v>6.77</c:v>
                </c:pt>
                <c:pt idx="14">
                  <c:v>6.77</c:v>
                </c:pt>
                <c:pt idx="15">
                  <c:v>6.77</c:v>
                </c:pt>
                <c:pt idx="16">
                  <c:v>6.77</c:v>
                </c:pt>
                <c:pt idx="17">
                  <c:v>6.5</c:v>
                </c:pt>
                <c:pt idx="18">
                  <c:v>6.5</c:v>
                </c:pt>
                <c:pt idx="19">
                  <c:v>7.15</c:v>
                </c:pt>
                <c:pt idx="20">
                  <c:v>7.15</c:v>
                </c:pt>
                <c:pt idx="21">
                  <c:v>7.15</c:v>
                </c:pt>
                <c:pt idx="22">
                  <c:v>7.79</c:v>
                </c:pt>
                <c:pt idx="23">
                  <c:v>7.79</c:v>
                </c:pt>
                <c:pt idx="24">
                  <c:v>7.79</c:v>
                </c:pt>
                <c:pt idx="25">
                  <c:v>7.79</c:v>
                </c:pt>
                <c:pt idx="26">
                  <c:v>7.79</c:v>
                </c:pt>
                <c:pt idx="27">
                  <c:v>7.79</c:v>
                </c:pt>
                <c:pt idx="28">
                  <c:v>7.79</c:v>
                </c:pt>
                <c:pt idx="29">
                  <c:v>7.79</c:v>
                </c:pt>
                <c:pt idx="30">
                  <c:v>7.79</c:v>
                </c:pt>
                <c:pt idx="31">
                  <c:v>7.79</c:v>
                </c:pt>
                <c:pt idx="32">
                  <c:v>7.79</c:v>
                </c:pt>
                <c:pt idx="33">
                  <c:v>7.79</c:v>
                </c:pt>
                <c:pt idx="34">
                  <c:v>7.79</c:v>
                </c:pt>
                <c:pt idx="35">
                  <c:v>7.79</c:v>
                </c:pt>
                <c:pt idx="36">
                  <c:v>7.79</c:v>
                </c:pt>
                <c:pt idx="37">
                  <c:v>7.79</c:v>
                </c:pt>
                <c:pt idx="38">
                  <c:v>7.79</c:v>
                </c:pt>
                <c:pt idx="39">
                  <c:v>7.79</c:v>
                </c:pt>
                <c:pt idx="40">
                  <c:v>7.79</c:v>
                </c:pt>
                <c:pt idx="41">
                  <c:v>7.79</c:v>
                </c:pt>
                <c:pt idx="42">
                  <c:v>7.79</c:v>
                </c:pt>
                <c:pt idx="43">
                  <c:v>7.79</c:v>
                </c:pt>
                <c:pt idx="44">
                  <c:v>7.79</c:v>
                </c:pt>
                <c:pt idx="45">
                  <c:v>7.79</c:v>
                </c:pt>
                <c:pt idx="46">
                  <c:v>7.79</c:v>
                </c:pt>
                <c:pt idx="47">
                  <c:v>7.79</c:v>
                </c:pt>
                <c:pt idx="48">
                  <c:v>7.79</c:v>
                </c:pt>
                <c:pt idx="49">
                  <c:v>7.79</c:v>
                </c:pt>
                <c:pt idx="50">
                  <c:v>7.79</c:v>
                </c:pt>
                <c:pt idx="51">
                  <c:v>7.79</c:v>
                </c:pt>
                <c:pt idx="52">
                  <c:v>7.79</c:v>
                </c:pt>
                <c:pt idx="53">
                  <c:v>7.79</c:v>
                </c:pt>
                <c:pt idx="54">
                  <c:v>7.79</c:v>
                </c:pt>
                <c:pt idx="55">
                  <c:v>8.0299999999999994</c:v>
                </c:pt>
                <c:pt idx="56">
                  <c:v>7.98</c:v>
                </c:pt>
                <c:pt idx="57">
                  <c:v>6.49</c:v>
                </c:pt>
                <c:pt idx="58">
                  <c:v>6.06</c:v>
                </c:pt>
                <c:pt idx="59">
                  <c:v>5.81</c:v>
                </c:pt>
                <c:pt idx="60">
                  <c:v>6.84</c:v>
                </c:pt>
                <c:pt idx="61">
                  <c:v>7.53</c:v>
                </c:pt>
                <c:pt idx="62">
                  <c:v>7.5</c:v>
                </c:pt>
                <c:pt idx="63">
                  <c:v>7.42</c:v>
                </c:pt>
                <c:pt idx="64">
                  <c:v>4.3099999999999996</c:v>
                </c:pt>
                <c:pt idx="65">
                  <c:v>3.26</c:v>
                </c:pt>
                <c:pt idx="66">
                  <c:v>2.16</c:v>
                </c:pt>
                <c:pt idx="67">
                  <c:v>2.19</c:v>
                </c:pt>
                <c:pt idx="68">
                  <c:v>1.08</c:v>
                </c:pt>
                <c:pt idx="69">
                  <c:v>1.08</c:v>
                </c:pt>
                <c:pt idx="70">
                  <c:v>1.1100000000000001</c:v>
                </c:pt>
                <c:pt idx="71">
                  <c:v>1.1100000000000001</c:v>
                </c:pt>
                <c:pt idx="72">
                  <c:v>1.0900000000000001</c:v>
                </c:pt>
                <c:pt idx="73">
                  <c:v>1.0900000000000001</c:v>
                </c:pt>
                <c:pt idx="74">
                  <c:v>5.0000000000011369E-2</c:v>
                </c:pt>
                <c:pt idx="75">
                  <c:v>5.0000000000011369E-2</c:v>
                </c:pt>
                <c:pt idx="76">
                  <c:v>1.999999999998181E-2</c:v>
                </c:pt>
                <c:pt idx="77">
                  <c:v>1.999999999998181E-2</c:v>
                </c:pt>
                <c:pt idx="78">
                  <c:v>1.999999999998181E-2</c:v>
                </c:pt>
                <c:pt idx="79">
                  <c:v>1.999999999998181E-2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7-4B04-B075-724C7FF12F0D}"/>
            </c:ext>
          </c:extLst>
        </c:ser>
        <c:ser>
          <c:idx val="1"/>
          <c:order val="1"/>
          <c:tx>
            <c:strRef>
              <c:f>'CIMU_+80deg_Yaxis_trial4'!$G$1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'CIMU_+80deg_Yaxis_trial4'!$G$2:$G$213</c:f>
              <c:numCache>
                <c:formatCode>General</c:formatCode>
                <c:ptCount val="212"/>
                <c:pt idx="0">
                  <c:v>0</c:v>
                </c:pt>
                <c:pt idx="1">
                  <c:v>1.1700000000000159</c:v>
                </c:pt>
                <c:pt idx="2">
                  <c:v>4.6000000000000227</c:v>
                </c:pt>
                <c:pt idx="3">
                  <c:v>16.240000000000009</c:v>
                </c:pt>
                <c:pt idx="4">
                  <c:v>34.019999999999982</c:v>
                </c:pt>
                <c:pt idx="5">
                  <c:v>50.110000000000014</c:v>
                </c:pt>
                <c:pt idx="6">
                  <c:v>62.720000000000027</c:v>
                </c:pt>
                <c:pt idx="7">
                  <c:v>72.300000000000011</c:v>
                </c:pt>
                <c:pt idx="8">
                  <c:v>74.449999999999989</c:v>
                </c:pt>
                <c:pt idx="9">
                  <c:v>74.389999999999986</c:v>
                </c:pt>
                <c:pt idx="10">
                  <c:v>75.769999999999982</c:v>
                </c:pt>
                <c:pt idx="11">
                  <c:v>76.050000000000011</c:v>
                </c:pt>
                <c:pt idx="12">
                  <c:v>76.670000000000016</c:v>
                </c:pt>
                <c:pt idx="13">
                  <c:v>76.410000000000025</c:v>
                </c:pt>
                <c:pt idx="14">
                  <c:v>76.410000000000025</c:v>
                </c:pt>
                <c:pt idx="15">
                  <c:v>76.410000000000025</c:v>
                </c:pt>
                <c:pt idx="16">
                  <c:v>76.410000000000025</c:v>
                </c:pt>
                <c:pt idx="17">
                  <c:v>76.13</c:v>
                </c:pt>
                <c:pt idx="18">
                  <c:v>76.13</c:v>
                </c:pt>
                <c:pt idx="19">
                  <c:v>75.860000000000014</c:v>
                </c:pt>
                <c:pt idx="20">
                  <c:v>75.860000000000014</c:v>
                </c:pt>
                <c:pt idx="21">
                  <c:v>75.860000000000014</c:v>
                </c:pt>
                <c:pt idx="22">
                  <c:v>75.579999999999984</c:v>
                </c:pt>
                <c:pt idx="23">
                  <c:v>75.579999999999984</c:v>
                </c:pt>
                <c:pt idx="24">
                  <c:v>75.579999999999984</c:v>
                </c:pt>
                <c:pt idx="25">
                  <c:v>75.579999999999984</c:v>
                </c:pt>
                <c:pt idx="26">
                  <c:v>75.579999999999984</c:v>
                </c:pt>
                <c:pt idx="27">
                  <c:v>75.579999999999984</c:v>
                </c:pt>
                <c:pt idx="28">
                  <c:v>75.579999999999984</c:v>
                </c:pt>
                <c:pt idx="29">
                  <c:v>75.579999999999984</c:v>
                </c:pt>
                <c:pt idx="30">
                  <c:v>75.579999999999984</c:v>
                </c:pt>
                <c:pt idx="31">
                  <c:v>75.579999999999984</c:v>
                </c:pt>
                <c:pt idx="32">
                  <c:v>75.579999999999984</c:v>
                </c:pt>
                <c:pt idx="33">
                  <c:v>75.579999999999984</c:v>
                </c:pt>
                <c:pt idx="34">
                  <c:v>75.579999999999984</c:v>
                </c:pt>
                <c:pt idx="35">
                  <c:v>75.579999999999984</c:v>
                </c:pt>
                <c:pt idx="36">
                  <c:v>75.579999999999984</c:v>
                </c:pt>
                <c:pt idx="37">
                  <c:v>75.579999999999984</c:v>
                </c:pt>
                <c:pt idx="38">
                  <c:v>75.579999999999984</c:v>
                </c:pt>
                <c:pt idx="39">
                  <c:v>75.579999999999984</c:v>
                </c:pt>
                <c:pt idx="40">
                  <c:v>75.579999999999984</c:v>
                </c:pt>
                <c:pt idx="41">
                  <c:v>75.579999999999984</c:v>
                </c:pt>
                <c:pt idx="42">
                  <c:v>75.579999999999984</c:v>
                </c:pt>
                <c:pt idx="43">
                  <c:v>75.579999999999984</c:v>
                </c:pt>
                <c:pt idx="44">
                  <c:v>75.579999999999984</c:v>
                </c:pt>
                <c:pt idx="45">
                  <c:v>75.579999999999984</c:v>
                </c:pt>
                <c:pt idx="46">
                  <c:v>75.579999999999984</c:v>
                </c:pt>
                <c:pt idx="47">
                  <c:v>75.579999999999984</c:v>
                </c:pt>
                <c:pt idx="48">
                  <c:v>75.579999999999984</c:v>
                </c:pt>
                <c:pt idx="49">
                  <c:v>75.579999999999984</c:v>
                </c:pt>
                <c:pt idx="50">
                  <c:v>75.579999999999984</c:v>
                </c:pt>
                <c:pt idx="51">
                  <c:v>75.579999999999984</c:v>
                </c:pt>
                <c:pt idx="52">
                  <c:v>75.579999999999984</c:v>
                </c:pt>
                <c:pt idx="53">
                  <c:v>75.579999999999984</c:v>
                </c:pt>
                <c:pt idx="54">
                  <c:v>75.579999999999984</c:v>
                </c:pt>
                <c:pt idx="55">
                  <c:v>72.850000000000023</c:v>
                </c:pt>
                <c:pt idx="56">
                  <c:v>65.670000000000016</c:v>
                </c:pt>
                <c:pt idx="57">
                  <c:v>45.980000000000018</c:v>
                </c:pt>
                <c:pt idx="58">
                  <c:v>29.980000000000018</c:v>
                </c:pt>
                <c:pt idx="59">
                  <c:v>17.029999999999973</c:v>
                </c:pt>
                <c:pt idx="60">
                  <c:v>4.3299999999999841</c:v>
                </c:pt>
                <c:pt idx="61">
                  <c:v>1.49</c:v>
                </c:pt>
                <c:pt idx="62">
                  <c:v>2.39</c:v>
                </c:pt>
                <c:pt idx="63">
                  <c:v>3.52</c:v>
                </c:pt>
                <c:pt idx="64">
                  <c:v>1.3</c:v>
                </c:pt>
                <c:pt idx="65">
                  <c:v>0.87</c:v>
                </c:pt>
                <c:pt idx="66">
                  <c:v>0.66</c:v>
                </c:pt>
                <c:pt idx="67">
                  <c:v>0.48</c:v>
                </c:pt>
                <c:pt idx="68">
                  <c:v>0.31</c:v>
                </c:pt>
                <c:pt idx="69">
                  <c:v>0.31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1</c:v>
                </c:pt>
                <c:pt idx="73">
                  <c:v>1</c:v>
                </c:pt>
                <c:pt idx="74">
                  <c:v>0.97000000000002728</c:v>
                </c:pt>
                <c:pt idx="75">
                  <c:v>0.97000000000002728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7-4B04-B075-724C7FF12F0D}"/>
            </c:ext>
          </c:extLst>
        </c:ser>
        <c:ser>
          <c:idx val="2"/>
          <c:order val="2"/>
          <c:tx>
            <c:strRef>
              <c:f>'CIMU_+80deg_Yaxis_trial4'!$H$1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'CIMU_+80deg_Yaxis_trial4'!$H$2:$H$213</c:f>
              <c:numCache>
                <c:formatCode>General</c:formatCode>
                <c:ptCount val="212"/>
                <c:pt idx="0">
                  <c:v>0</c:v>
                </c:pt>
                <c:pt idx="1">
                  <c:v>0.13</c:v>
                </c:pt>
                <c:pt idx="2">
                  <c:v>0.62</c:v>
                </c:pt>
                <c:pt idx="3">
                  <c:v>1.1499999999999999</c:v>
                </c:pt>
                <c:pt idx="4">
                  <c:v>3.77</c:v>
                </c:pt>
                <c:pt idx="5">
                  <c:v>5.07</c:v>
                </c:pt>
                <c:pt idx="6">
                  <c:v>7.37</c:v>
                </c:pt>
                <c:pt idx="7">
                  <c:v>9.61</c:v>
                </c:pt>
                <c:pt idx="8">
                  <c:v>11.09</c:v>
                </c:pt>
                <c:pt idx="9">
                  <c:v>11.74</c:v>
                </c:pt>
                <c:pt idx="10">
                  <c:v>12.85</c:v>
                </c:pt>
                <c:pt idx="11">
                  <c:v>14.86</c:v>
                </c:pt>
                <c:pt idx="12">
                  <c:v>15.79</c:v>
                </c:pt>
                <c:pt idx="13">
                  <c:v>16.72</c:v>
                </c:pt>
                <c:pt idx="14">
                  <c:v>16.72</c:v>
                </c:pt>
                <c:pt idx="15">
                  <c:v>16.72</c:v>
                </c:pt>
                <c:pt idx="16">
                  <c:v>16.72</c:v>
                </c:pt>
                <c:pt idx="17">
                  <c:v>18.309999999999999</c:v>
                </c:pt>
                <c:pt idx="18">
                  <c:v>18.309999999999999</c:v>
                </c:pt>
                <c:pt idx="19">
                  <c:v>19.239999999999998</c:v>
                </c:pt>
                <c:pt idx="20">
                  <c:v>19.239999999999998</c:v>
                </c:pt>
                <c:pt idx="21">
                  <c:v>19.239999999999998</c:v>
                </c:pt>
                <c:pt idx="22">
                  <c:v>20.170000000000002</c:v>
                </c:pt>
                <c:pt idx="23">
                  <c:v>20.170000000000002</c:v>
                </c:pt>
                <c:pt idx="24">
                  <c:v>20.170000000000002</c:v>
                </c:pt>
                <c:pt idx="25">
                  <c:v>20.170000000000002</c:v>
                </c:pt>
                <c:pt idx="26">
                  <c:v>20.170000000000002</c:v>
                </c:pt>
                <c:pt idx="27">
                  <c:v>20.170000000000002</c:v>
                </c:pt>
                <c:pt idx="28">
                  <c:v>20.170000000000002</c:v>
                </c:pt>
                <c:pt idx="29">
                  <c:v>20.170000000000002</c:v>
                </c:pt>
                <c:pt idx="30">
                  <c:v>20.170000000000002</c:v>
                </c:pt>
                <c:pt idx="31">
                  <c:v>20.170000000000002</c:v>
                </c:pt>
                <c:pt idx="32">
                  <c:v>20.170000000000002</c:v>
                </c:pt>
                <c:pt idx="33">
                  <c:v>20.170000000000002</c:v>
                </c:pt>
                <c:pt idx="34">
                  <c:v>20.170000000000002</c:v>
                </c:pt>
                <c:pt idx="35">
                  <c:v>20.170000000000002</c:v>
                </c:pt>
                <c:pt idx="36">
                  <c:v>20.170000000000002</c:v>
                </c:pt>
                <c:pt idx="37">
                  <c:v>20.170000000000002</c:v>
                </c:pt>
                <c:pt idx="38">
                  <c:v>20.170000000000002</c:v>
                </c:pt>
                <c:pt idx="39">
                  <c:v>20.170000000000002</c:v>
                </c:pt>
                <c:pt idx="40">
                  <c:v>20.170000000000002</c:v>
                </c:pt>
                <c:pt idx="41">
                  <c:v>20.170000000000002</c:v>
                </c:pt>
                <c:pt idx="42">
                  <c:v>20.170000000000002</c:v>
                </c:pt>
                <c:pt idx="43">
                  <c:v>20.170000000000002</c:v>
                </c:pt>
                <c:pt idx="44">
                  <c:v>20.170000000000002</c:v>
                </c:pt>
                <c:pt idx="45">
                  <c:v>20.170000000000002</c:v>
                </c:pt>
                <c:pt idx="46">
                  <c:v>20.170000000000002</c:v>
                </c:pt>
                <c:pt idx="47">
                  <c:v>20.170000000000002</c:v>
                </c:pt>
                <c:pt idx="48">
                  <c:v>20.170000000000002</c:v>
                </c:pt>
                <c:pt idx="49">
                  <c:v>20.170000000000002</c:v>
                </c:pt>
                <c:pt idx="50">
                  <c:v>20.170000000000002</c:v>
                </c:pt>
                <c:pt idx="51">
                  <c:v>20.170000000000002</c:v>
                </c:pt>
                <c:pt idx="52">
                  <c:v>20.170000000000002</c:v>
                </c:pt>
                <c:pt idx="53">
                  <c:v>20.170000000000002</c:v>
                </c:pt>
                <c:pt idx="54">
                  <c:v>20.170000000000002</c:v>
                </c:pt>
                <c:pt idx="55">
                  <c:v>21.02</c:v>
                </c:pt>
                <c:pt idx="56">
                  <c:v>19.86</c:v>
                </c:pt>
                <c:pt idx="57">
                  <c:v>17.77</c:v>
                </c:pt>
                <c:pt idx="58">
                  <c:v>17.170000000000002</c:v>
                </c:pt>
                <c:pt idx="59">
                  <c:v>15.79</c:v>
                </c:pt>
                <c:pt idx="60">
                  <c:v>14.63</c:v>
                </c:pt>
                <c:pt idx="61">
                  <c:v>14.13</c:v>
                </c:pt>
                <c:pt idx="62">
                  <c:v>12.9</c:v>
                </c:pt>
                <c:pt idx="63">
                  <c:v>12.81</c:v>
                </c:pt>
                <c:pt idx="64">
                  <c:v>8.1199999999999992</c:v>
                </c:pt>
                <c:pt idx="65">
                  <c:v>5.79</c:v>
                </c:pt>
                <c:pt idx="66">
                  <c:v>4.6100000000000003</c:v>
                </c:pt>
                <c:pt idx="67">
                  <c:v>3.47</c:v>
                </c:pt>
                <c:pt idx="68">
                  <c:v>2.2999999999999998</c:v>
                </c:pt>
                <c:pt idx="69">
                  <c:v>2.2999999999999998</c:v>
                </c:pt>
                <c:pt idx="70">
                  <c:v>1.1599999999999999</c:v>
                </c:pt>
                <c:pt idx="71">
                  <c:v>1.1599999999999999</c:v>
                </c:pt>
                <c:pt idx="72">
                  <c:v>1.31</c:v>
                </c:pt>
                <c:pt idx="73">
                  <c:v>1.31</c:v>
                </c:pt>
                <c:pt idx="74">
                  <c:v>1.29</c:v>
                </c:pt>
                <c:pt idx="75">
                  <c:v>1.29</c:v>
                </c:pt>
                <c:pt idx="76">
                  <c:v>1.1299999999999999</c:v>
                </c:pt>
                <c:pt idx="77">
                  <c:v>1.1299999999999999</c:v>
                </c:pt>
                <c:pt idx="78">
                  <c:v>1.1299999999999999</c:v>
                </c:pt>
                <c:pt idx="79">
                  <c:v>1.1299999999999999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7-4B04-B075-724C7FF1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51808"/>
        <c:axId val="652558752"/>
      </c:lineChart>
      <c:catAx>
        <c:axId val="1334751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2558752"/>
        <c:crosses val="autoZero"/>
        <c:auto val="1"/>
        <c:lblAlgn val="ctr"/>
        <c:lblOffset val="100"/>
        <c:noMultiLvlLbl val="0"/>
      </c:catAx>
      <c:valAx>
        <c:axId val="65255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'CIMU_+80deg_Yaxis_trial5'!$F$1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'CIMU_+80deg_Yaxis_trial5'!$F$2:$F$205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6.0000000000002274E-2</c:v>
                </c:pt>
                <c:pt idx="3">
                  <c:v>1.3799999999999955</c:v>
                </c:pt>
                <c:pt idx="4">
                  <c:v>1.9300000000000068</c:v>
                </c:pt>
                <c:pt idx="5">
                  <c:v>0.68000000000000682</c:v>
                </c:pt>
                <c:pt idx="6">
                  <c:v>0.18</c:v>
                </c:pt>
                <c:pt idx="7">
                  <c:v>0.57999999999999996</c:v>
                </c:pt>
                <c:pt idx="8">
                  <c:v>2.2799999999999998</c:v>
                </c:pt>
                <c:pt idx="9">
                  <c:v>3.1</c:v>
                </c:pt>
                <c:pt idx="10">
                  <c:v>4.7699999999999996</c:v>
                </c:pt>
                <c:pt idx="11">
                  <c:v>5.44</c:v>
                </c:pt>
                <c:pt idx="12">
                  <c:v>6.77</c:v>
                </c:pt>
                <c:pt idx="13">
                  <c:v>6.5</c:v>
                </c:pt>
                <c:pt idx="14">
                  <c:v>6.52</c:v>
                </c:pt>
                <c:pt idx="15">
                  <c:v>7.17</c:v>
                </c:pt>
                <c:pt idx="16">
                  <c:v>7.17</c:v>
                </c:pt>
                <c:pt idx="17">
                  <c:v>7.17</c:v>
                </c:pt>
                <c:pt idx="18">
                  <c:v>7.17</c:v>
                </c:pt>
                <c:pt idx="19">
                  <c:v>7.83</c:v>
                </c:pt>
                <c:pt idx="20">
                  <c:v>7.83</c:v>
                </c:pt>
                <c:pt idx="21">
                  <c:v>7.83</c:v>
                </c:pt>
                <c:pt idx="22">
                  <c:v>7.83</c:v>
                </c:pt>
                <c:pt idx="23">
                  <c:v>7.83</c:v>
                </c:pt>
                <c:pt idx="24">
                  <c:v>7.83</c:v>
                </c:pt>
                <c:pt idx="25">
                  <c:v>7.83</c:v>
                </c:pt>
                <c:pt idx="26">
                  <c:v>7.83</c:v>
                </c:pt>
                <c:pt idx="27">
                  <c:v>7.83</c:v>
                </c:pt>
                <c:pt idx="28">
                  <c:v>7.83</c:v>
                </c:pt>
                <c:pt idx="29">
                  <c:v>7.83</c:v>
                </c:pt>
                <c:pt idx="30">
                  <c:v>7.83</c:v>
                </c:pt>
                <c:pt idx="31">
                  <c:v>7.83</c:v>
                </c:pt>
                <c:pt idx="32">
                  <c:v>7.83</c:v>
                </c:pt>
                <c:pt idx="33">
                  <c:v>7.83</c:v>
                </c:pt>
                <c:pt idx="34">
                  <c:v>7.83</c:v>
                </c:pt>
                <c:pt idx="35">
                  <c:v>7.83</c:v>
                </c:pt>
                <c:pt idx="36">
                  <c:v>7.83</c:v>
                </c:pt>
                <c:pt idx="37">
                  <c:v>7.83</c:v>
                </c:pt>
                <c:pt idx="38">
                  <c:v>7.83</c:v>
                </c:pt>
                <c:pt idx="39">
                  <c:v>7.83</c:v>
                </c:pt>
                <c:pt idx="40">
                  <c:v>7.83</c:v>
                </c:pt>
                <c:pt idx="41">
                  <c:v>7.83</c:v>
                </c:pt>
                <c:pt idx="42">
                  <c:v>7.83</c:v>
                </c:pt>
                <c:pt idx="43">
                  <c:v>7.83</c:v>
                </c:pt>
                <c:pt idx="44">
                  <c:v>7.83</c:v>
                </c:pt>
                <c:pt idx="45">
                  <c:v>7.83</c:v>
                </c:pt>
                <c:pt idx="46">
                  <c:v>7.83</c:v>
                </c:pt>
                <c:pt idx="47">
                  <c:v>7.83</c:v>
                </c:pt>
                <c:pt idx="48">
                  <c:v>7.83</c:v>
                </c:pt>
                <c:pt idx="49">
                  <c:v>7.83</c:v>
                </c:pt>
                <c:pt idx="50">
                  <c:v>7.61</c:v>
                </c:pt>
                <c:pt idx="51">
                  <c:v>7.25</c:v>
                </c:pt>
                <c:pt idx="52">
                  <c:v>5.6</c:v>
                </c:pt>
                <c:pt idx="53">
                  <c:v>5.82</c:v>
                </c:pt>
                <c:pt idx="54">
                  <c:v>6.95</c:v>
                </c:pt>
                <c:pt idx="55">
                  <c:v>7.5</c:v>
                </c:pt>
                <c:pt idx="56">
                  <c:v>7.5</c:v>
                </c:pt>
                <c:pt idx="57">
                  <c:v>4.32</c:v>
                </c:pt>
                <c:pt idx="58">
                  <c:v>3.22</c:v>
                </c:pt>
                <c:pt idx="59">
                  <c:v>3.26</c:v>
                </c:pt>
                <c:pt idx="60">
                  <c:v>2.16</c:v>
                </c:pt>
                <c:pt idx="61">
                  <c:v>1.08</c:v>
                </c:pt>
                <c:pt idx="62">
                  <c:v>1.08</c:v>
                </c:pt>
                <c:pt idx="63">
                  <c:v>1.1100000000000001</c:v>
                </c:pt>
                <c:pt idx="64">
                  <c:v>1.999999999998181E-2</c:v>
                </c:pt>
                <c:pt idx="65">
                  <c:v>1.999999999998181E-2</c:v>
                </c:pt>
                <c:pt idx="66">
                  <c:v>1.999999999998181E-2</c:v>
                </c:pt>
                <c:pt idx="67">
                  <c:v>1.999999999998181E-2</c:v>
                </c:pt>
                <c:pt idx="68">
                  <c:v>1.999999999998181E-2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7-4B04-B075-724C7FF12F0D}"/>
            </c:ext>
          </c:extLst>
        </c:ser>
        <c:ser>
          <c:idx val="1"/>
          <c:order val="1"/>
          <c:tx>
            <c:strRef>
              <c:f>'CIMU_+80deg_Yaxis_trial5'!$G$1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'CIMU_+80deg_Yaxis_trial5'!$G$2:$G$205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2.2699999999999818</c:v>
                </c:pt>
                <c:pt idx="3">
                  <c:v>12.360000000000014</c:v>
                </c:pt>
                <c:pt idx="4">
                  <c:v>26.740000000000009</c:v>
                </c:pt>
                <c:pt idx="5">
                  <c:v>43.370000000000005</c:v>
                </c:pt>
                <c:pt idx="6">
                  <c:v>62.879999999999995</c:v>
                </c:pt>
                <c:pt idx="7">
                  <c:v>73.519999999999982</c:v>
                </c:pt>
                <c:pt idx="8">
                  <c:v>78.19</c:v>
                </c:pt>
                <c:pt idx="9">
                  <c:v>78.87</c:v>
                </c:pt>
                <c:pt idx="10">
                  <c:v>77.139999999999986</c:v>
                </c:pt>
                <c:pt idx="11">
                  <c:v>76.910000000000025</c:v>
                </c:pt>
                <c:pt idx="12">
                  <c:v>76.410000000000025</c:v>
                </c:pt>
                <c:pt idx="13">
                  <c:v>76.13</c:v>
                </c:pt>
                <c:pt idx="14">
                  <c:v>76.850000000000023</c:v>
                </c:pt>
                <c:pt idx="15">
                  <c:v>76.579999999999984</c:v>
                </c:pt>
                <c:pt idx="16">
                  <c:v>76.579999999999984</c:v>
                </c:pt>
                <c:pt idx="17">
                  <c:v>76.579999999999984</c:v>
                </c:pt>
                <c:pt idx="18">
                  <c:v>76.579999999999984</c:v>
                </c:pt>
                <c:pt idx="19">
                  <c:v>76.300000000000011</c:v>
                </c:pt>
                <c:pt idx="20">
                  <c:v>76.300000000000011</c:v>
                </c:pt>
                <c:pt idx="21">
                  <c:v>76.300000000000011</c:v>
                </c:pt>
                <c:pt idx="22">
                  <c:v>76.300000000000011</c:v>
                </c:pt>
                <c:pt idx="23">
                  <c:v>76.300000000000011</c:v>
                </c:pt>
                <c:pt idx="24">
                  <c:v>76.300000000000011</c:v>
                </c:pt>
                <c:pt idx="25">
                  <c:v>76.300000000000011</c:v>
                </c:pt>
                <c:pt idx="26">
                  <c:v>76.300000000000011</c:v>
                </c:pt>
                <c:pt idx="27">
                  <c:v>76.300000000000011</c:v>
                </c:pt>
                <c:pt idx="28">
                  <c:v>76.300000000000011</c:v>
                </c:pt>
                <c:pt idx="29">
                  <c:v>76.300000000000011</c:v>
                </c:pt>
                <c:pt idx="30">
                  <c:v>76.300000000000011</c:v>
                </c:pt>
                <c:pt idx="31">
                  <c:v>76.300000000000011</c:v>
                </c:pt>
                <c:pt idx="32">
                  <c:v>76.300000000000011</c:v>
                </c:pt>
                <c:pt idx="33">
                  <c:v>76.300000000000011</c:v>
                </c:pt>
                <c:pt idx="34">
                  <c:v>76.300000000000011</c:v>
                </c:pt>
                <c:pt idx="35">
                  <c:v>76.300000000000011</c:v>
                </c:pt>
                <c:pt idx="36">
                  <c:v>76.300000000000011</c:v>
                </c:pt>
                <c:pt idx="37">
                  <c:v>76.300000000000011</c:v>
                </c:pt>
                <c:pt idx="38">
                  <c:v>76.300000000000011</c:v>
                </c:pt>
                <c:pt idx="39">
                  <c:v>76.300000000000011</c:v>
                </c:pt>
                <c:pt idx="40">
                  <c:v>76.300000000000011</c:v>
                </c:pt>
                <c:pt idx="41">
                  <c:v>76.300000000000011</c:v>
                </c:pt>
                <c:pt idx="42">
                  <c:v>76.300000000000011</c:v>
                </c:pt>
                <c:pt idx="43">
                  <c:v>76.300000000000011</c:v>
                </c:pt>
                <c:pt idx="44">
                  <c:v>76.300000000000011</c:v>
                </c:pt>
                <c:pt idx="45">
                  <c:v>76.300000000000011</c:v>
                </c:pt>
                <c:pt idx="46">
                  <c:v>76.300000000000011</c:v>
                </c:pt>
                <c:pt idx="47">
                  <c:v>76.300000000000011</c:v>
                </c:pt>
                <c:pt idx="48">
                  <c:v>76.300000000000011</c:v>
                </c:pt>
                <c:pt idx="49">
                  <c:v>76.300000000000011</c:v>
                </c:pt>
                <c:pt idx="50">
                  <c:v>74.720000000000027</c:v>
                </c:pt>
                <c:pt idx="51">
                  <c:v>60.079999999999984</c:v>
                </c:pt>
                <c:pt idx="52">
                  <c:v>38.870000000000005</c:v>
                </c:pt>
                <c:pt idx="53">
                  <c:v>18.370000000000005</c:v>
                </c:pt>
                <c:pt idx="54">
                  <c:v>5.4599999999999795</c:v>
                </c:pt>
                <c:pt idx="55">
                  <c:v>2.39</c:v>
                </c:pt>
                <c:pt idx="56">
                  <c:v>2.39</c:v>
                </c:pt>
                <c:pt idx="57">
                  <c:v>0.37</c:v>
                </c:pt>
                <c:pt idx="58">
                  <c:v>1.06</c:v>
                </c:pt>
                <c:pt idx="59">
                  <c:v>0.87</c:v>
                </c:pt>
                <c:pt idx="60">
                  <c:v>0.66</c:v>
                </c:pt>
                <c:pt idx="61">
                  <c:v>0.31</c:v>
                </c:pt>
                <c:pt idx="62">
                  <c:v>0.31</c:v>
                </c:pt>
                <c:pt idx="63">
                  <c:v>0.14000000000000001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7-4B04-B075-724C7FF12F0D}"/>
            </c:ext>
          </c:extLst>
        </c:ser>
        <c:ser>
          <c:idx val="2"/>
          <c:order val="2"/>
          <c:tx>
            <c:strRef>
              <c:f>'CIMU_+80deg_Yaxis_trial5'!$H$1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'CIMU_+80deg_Yaxis_trial5'!$H$2:$H$205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0.32</c:v>
                </c:pt>
                <c:pt idx="3">
                  <c:v>3.01</c:v>
                </c:pt>
                <c:pt idx="4">
                  <c:v>2.93</c:v>
                </c:pt>
                <c:pt idx="5">
                  <c:v>5.14</c:v>
                </c:pt>
                <c:pt idx="6">
                  <c:v>6.39</c:v>
                </c:pt>
                <c:pt idx="7">
                  <c:v>7.83</c:v>
                </c:pt>
                <c:pt idx="8">
                  <c:v>8.7100000000000009</c:v>
                </c:pt>
                <c:pt idx="9">
                  <c:v>9.68</c:v>
                </c:pt>
                <c:pt idx="10">
                  <c:v>13.95</c:v>
                </c:pt>
                <c:pt idx="11">
                  <c:v>14.87</c:v>
                </c:pt>
                <c:pt idx="12">
                  <c:v>16.72</c:v>
                </c:pt>
                <c:pt idx="13">
                  <c:v>18.309999999999999</c:v>
                </c:pt>
                <c:pt idx="14">
                  <c:v>18.48</c:v>
                </c:pt>
                <c:pt idx="15">
                  <c:v>19.41</c:v>
                </c:pt>
                <c:pt idx="16">
                  <c:v>19.41</c:v>
                </c:pt>
                <c:pt idx="17">
                  <c:v>19.41</c:v>
                </c:pt>
                <c:pt idx="18">
                  <c:v>19.41</c:v>
                </c:pt>
                <c:pt idx="19">
                  <c:v>20.350000000000001</c:v>
                </c:pt>
                <c:pt idx="20">
                  <c:v>20.350000000000001</c:v>
                </c:pt>
                <c:pt idx="21">
                  <c:v>20.350000000000001</c:v>
                </c:pt>
                <c:pt idx="22">
                  <c:v>20.350000000000001</c:v>
                </c:pt>
                <c:pt idx="23">
                  <c:v>20.350000000000001</c:v>
                </c:pt>
                <c:pt idx="24">
                  <c:v>20.350000000000001</c:v>
                </c:pt>
                <c:pt idx="25">
                  <c:v>20.350000000000001</c:v>
                </c:pt>
                <c:pt idx="26">
                  <c:v>20.350000000000001</c:v>
                </c:pt>
                <c:pt idx="27">
                  <c:v>20.350000000000001</c:v>
                </c:pt>
                <c:pt idx="28">
                  <c:v>20.350000000000001</c:v>
                </c:pt>
                <c:pt idx="29">
                  <c:v>20.350000000000001</c:v>
                </c:pt>
                <c:pt idx="30">
                  <c:v>20.350000000000001</c:v>
                </c:pt>
                <c:pt idx="31">
                  <c:v>20.350000000000001</c:v>
                </c:pt>
                <c:pt idx="32">
                  <c:v>20.350000000000001</c:v>
                </c:pt>
                <c:pt idx="33">
                  <c:v>20.350000000000001</c:v>
                </c:pt>
                <c:pt idx="34">
                  <c:v>20.350000000000001</c:v>
                </c:pt>
                <c:pt idx="35">
                  <c:v>20.350000000000001</c:v>
                </c:pt>
                <c:pt idx="36">
                  <c:v>20.350000000000001</c:v>
                </c:pt>
                <c:pt idx="37">
                  <c:v>20.350000000000001</c:v>
                </c:pt>
                <c:pt idx="38">
                  <c:v>20.350000000000001</c:v>
                </c:pt>
                <c:pt idx="39">
                  <c:v>20.350000000000001</c:v>
                </c:pt>
                <c:pt idx="40">
                  <c:v>20.350000000000001</c:v>
                </c:pt>
                <c:pt idx="41">
                  <c:v>20.350000000000001</c:v>
                </c:pt>
                <c:pt idx="42">
                  <c:v>20.350000000000001</c:v>
                </c:pt>
                <c:pt idx="43">
                  <c:v>20.350000000000001</c:v>
                </c:pt>
                <c:pt idx="44">
                  <c:v>20.350000000000001</c:v>
                </c:pt>
                <c:pt idx="45">
                  <c:v>20.350000000000001</c:v>
                </c:pt>
                <c:pt idx="46">
                  <c:v>20.350000000000001</c:v>
                </c:pt>
                <c:pt idx="47">
                  <c:v>20.350000000000001</c:v>
                </c:pt>
                <c:pt idx="48">
                  <c:v>20.350000000000001</c:v>
                </c:pt>
                <c:pt idx="49">
                  <c:v>20.350000000000001</c:v>
                </c:pt>
                <c:pt idx="50">
                  <c:v>20.21</c:v>
                </c:pt>
                <c:pt idx="51">
                  <c:v>19.39</c:v>
                </c:pt>
                <c:pt idx="52">
                  <c:v>17.2</c:v>
                </c:pt>
                <c:pt idx="53">
                  <c:v>14.73</c:v>
                </c:pt>
                <c:pt idx="54">
                  <c:v>14.72</c:v>
                </c:pt>
                <c:pt idx="55">
                  <c:v>12.9</c:v>
                </c:pt>
                <c:pt idx="56">
                  <c:v>12.9</c:v>
                </c:pt>
                <c:pt idx="57">
                  <c:v>9.3800000000000008</c:v>
                </c:pt>
                <c:pt idx="58">
                  <c:v>6.93</c:v>
                </c:pt>
                <c:pt idx="59">
                  <c:v>5.79</c:v>
                </c:pt>
                <c:pt idx="60">
                  <c:v>4.6100000000000003</c:v>
                </c:pt>
                <c:pt idx="61">
                  <c:v>2.2999999999999998</c:v>
                </c:pt>
                <c:pt idx="62">
                  <c:v>2.2999999999999998</c:v>
                </c:pt>
                <c:pt idx="63">
                  <c:v>1.1599999999999999</c:v>
                </c:pt>
                <c:pt idx="64">
                  <c:v>1.1299999999999999</c:v>
                </c:pt>
                <c:pt idx="65">
                  <c:v>1.1299999999999999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1.1299999999999999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7-4B04-B075-724C7FF1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51808"/>
        <c:axId val="652558752"/>
      </c:lineChart>
      <c:catAx>
        <c:axId val="1334751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2558752"/>
        <c:crosses val="autoZero"/>
        <c:auto val="1"/>
        <c:lblAlgn val="ctr"/>
        <c:lblOffset val="100"/>
        <c:noMultiLvlLbl val="0"/>
      </c:catAx>
      <c:valAx>
        <c:axId val="65255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'CIMU_+80deg_Yaxis_trial6'!$F$1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'CIMU_+80deg_Yaxis_trial6'!$F$2:$F$227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2.9999999999972715E-2</c:v>
                </c:pt>
                <c:pt idx="3">
                  <c:v>2.9999999999972715E-2</c:v>
                </c:pt>
                <c:pt idx="4">
                  <c:v>0.30000000000001137</c:v>
                </c:pt>
                <c:pt idx="5">
                  <c:v>1.6200000000000045</c:v>
                </c:pt>
                <c:pt idx="6">
                  <c:v>0.77999999999997272</c:v>
                </c:pt>
                <c:pt idx="7">
                  <c:v>1.1399999999999864</c:v>
                </c:pt>
                <c:pt idx="8">
                  <c:v>0.18</c:v>
                </c:pt>
                <c:pt idx="9">
                  <c:v>0.18000000000000682</c:v>
                </c:pt>
                <c:pt idx="10">
                  <c:v>1.56</c:v>
                </c:pt>
                <c:pt idx="11">
                  <c:v>2.6</c:v>
                </c:pt>
                <c:pt idx="12">
                  <c:v>4.62</c:v>
                </c:pt>
                <c:pt idx="13">
                  <c:v>5.19</c:v>
                </c:pt>
                <c:pt idx="14">
                  <c:v>5.85</c:v>
                </c:pt>
                <c:pt idx="15">
                  <c:v>6.5</c:v>
                </c:pt>
                <c:pt idx="16">
                  <c:v>6.52</c:v>
                </c:pt>
                <c:pt idx="17">
                  <c:v>7.17</c:v>
                </c:pt>
                <c:pt idx="18">
                  <c:v>7.17</c:v>
                </c:pt>
                <c:pt idx="19">
                  <c:v>7.17</c:v>
                </c:pt>
                <c:pt idx="20">
                  <c:v>7.17</c:v>
                </c:pt>
                <c:pt idx="21">
                  <c:v>7.83</c:v>
                </c:pt>
                <c:pt idx="22">
                  <c:v>7.83</c:v>
                </c:pt>
                <c:pt idx="23">
                  <c:v>7.83</c:v>
                </c:pt>
                <c:pt idx="24">
                  <c:v>7.83</c:v>
                </c:pt>
                <c:pt idx="25">
                  <c:v>7.83</c:v>
                </c:pt>
                <c:pt idx="26">
                  <c:v>7.83</c:v>
                </c:pt>
                <c:pt idx="27">
                  <c:v>7.83</c:v>
                </c:pt>
                <c:pt idx="28">
                  <c:v>7.83</c:v>
                </c:pt>
                <c:pt idx="29">
                  <c:v>7.83</c:v>
                </c:pt>
                <c:pt idx="30">
                  <c:v>7.83</c:v>
                </c:pt>
                <c:pt idx="31">
                  <c:v>7.83</c:v>
                </c:pt>
                <c:pt idx="32">
                  <c:v>7.83</c:v>
                </c:pt>
                <c:pt idx="33">
                  <c:v>7.83</c:v>
                </c:pt>
                <c:pt idx="34">
                  <c:v>8.48</c:v>
                </c:pt>
                <c:pt idx="35">
                  <c:v>8.48</c:v>
                </c:pt>
                <c:pt idx="36">
                  <c:v>8.48</c:v>
                </c:pt>
                <c:pt idx="37">
                  <c:v>8.48</c:v>
                </c:pt>
                <c:pt idx="38">
                  <c:v>8.48</c:v>
                </c:pt>
                <c:pt idx="39">
                  <c:v>8.48</c:v>
                </c:pt>
                <c:pt idx="40">
                  <c:v>8.48</c:v>
                </c:pt>
                <c:pt idx="41">
                  <c:v>8.48</c:v>
                </c:pt>
                <c:pt idx="42">
                  <c:v>8.48</c:v>
                </c:pt>
                <c:pt idx="43">
                  <c:v>8.48</c:v>
                </c:pt>
                <c:pt idx="44">
                  <c:v>8.48</c:v>
                </c:pt>
                <c:pt idx="45">
                  <c:v>8.48</c:v>
                </c:pt>
                <c:pt idx="46">
                  <c:v>8.48</c:v>
                </c:pt>
                <c:pt idx="47">
                  <c:v>8.48</c:v>
                </c:pt>
                <c:pt idx="48">
                  <c:v>8.48</c:v>
                </c:pt>
                <c:pt idx="49">
                  <c:v>8.48</c:v>
                </c:pt>
                <c:pt idx="50">
                  <c:v>8.48</c:v>
                </c:pt>
                <c:pt idx="51">
                  <c:v>8.48</c:v>
                </c:pt>
                <c:pt idx="52">
                  <c:v>8.48</c:v>
                </c:pt>
                <c:pt idx="53">
                  <c:v>8.48</c:v>
                </c:pt>
                <c:pt idx="54">
                  <c:v>8.48</c:v>
                </c:pt>
                <c:pt idx="55">
                  <c:v>8.48</c:v>
                </c:pt>
                <c:pt idx="56">
                  <c:v>8.48</c:v>
                </c:pt>
                <c:pt idx="57">
                  <c:v>8.48</c:v>
                </c:pt>
                <c:pt idx="58">
                  <c:v>8.48</c:v>
                </c:pt>
                <c:pt idx="59">
                  <c:v>7.2</c:v>
                </c:pt>
                <c:pt idx="60">
                  <c:v>6.39</c:v>
                </c:pt>
                <c:pt idx="61">
                  <c:v>5.81</c:v>
                </c:pt>
                <c:pt idx="62">
                  <c:v>6</c:v>
                </c:pt>
                <c:pt idx="63">
                  <c:v>7.59</c:v>
                </c:pt>
                <c:pt idx="64">
                  <c:v>7.5</c:v>
                </c:pt>
                <c:pt idx="65">
                  <c:v>6.43</c:v>
                </c:pt>
                <c:pt idx="66">
                  <c:v>6.43</c:v>
                </c:pt>
                <c:pt idx="67">
                  <c:v>5.4</c:v>
                </c:pt>
                <c:pt idx="68">
                  <c:v>4.3099999999999996</c:v>
                </c:pt>
                <c:pt idx="69">
                  <c:v>3.26</c:v>
                </c:pt>
                <c:pt idx="70">
                  <c:v>2.19</c:v>
                </c:pt>
                <c:pt idx="71">
                  <c:v>1.08</c:v>
                </c:pt>
                <c:pt idx="72">
                  <c:v>1.08</c:v>
                </c:pt>
                <c:pt idx="73">
                  <c:v>1.1100000000000001</c:v>
                </c:pt>
                <c:pt idx="74">
                  <c:v>1.1100000000000001</c:v>
                </c:pt>
                <c:pt idx="75">
                  <c:v>1.999999999998181E-2</c:v>
                </c:pt>
                <c:pt idx="76">
                  <c:v>1.999999999998181E-2</c:v>
                </c:pt>
                <c:pt idx="77">
                  <c:v>1.999999999998181E-2</c:v>
                </c:pt>
                <c:pt idx="78">
                  <c:v>1.999999999998181E-2</c:v>
                </c:pt>
                <c:pt idx="79">
                  <c:v>1.999999999998181E-2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7-4B04-B075-724C7FF12F0D}"/>
            </c:ext>
          </c:extLst>
        </c:ser>
        <c:ser>
          <c:idx val="1"/>
          <c:order val="1"/>
          <c:tx>
            <c:strRef>
              <c:f>'CIMU_+80deg_Yaxis_trial6'!$G$1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'CIMU_+80deg_Yaxis_trial6'!$G$2:$G$227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1.1299999999999955</c:v>
                </c:pt>
                <c:pt idx="3">
                  <c:v>1.1299999999999955</c:v>
                </c:pt>
                <c:pt idx="4">
                  <c:v>5.7400000000000091</c:v>
                </c:pt>
                <c:pt idx="5">
                  <c:v>16.060000000000002</c:v>
                </c:pt>
                <c:pt idx="6">
                  <c:v>32.579999999999984</c:v>
                </c:pt>
                <c:pt idx="7">
                  <c:v>50.110000000000014</c:v>
                </c:pt>
                <c:pt idx="8">
                  <c:v>64.449999999999989</c:v>
                </c:pt>
                <c:pt idx="9">
                  <c:v>74.38</c:v>
                </c:pt>
                <c:pt idx="10">
                  <c:v>76.769999999999982</c:v>
                </c:pt>
                <c:pt idx="11">
                  <c:v>76.899999999999977</c:v>
                </c:pt>
                <c:pt idx="12">
                  <c:v>76.279999999999973</c:v>
                </c:pt>
                <c:pt idx="13">
                  <c:v>76.639999999999986</c:v>
                </c:pt>
                <c:pt idx="14">
                  <c:v>77.12</c:v>
                </c:pt>
                <c:pt idx="15">
                  <c:v>76.13</c:v>
                </c:pt>
                <c:pt idx="16">
                  <c:v>76.850000000000023</c:v>
                </c:pt>
                <c:pt idx="17">
                  <c:v>76.579999999999984</c:v>
                </c:pt>
                <c:pt idx="18">
                  <c:v>76.579999999999984</c:v>
                </c:pt>
                <c:pt idx="19">
                  <c:v>76.579999999999984</c:v>
                </c:pt>
                <c:pt idx="20">
                  <c:v>76.579999999999984</c:v>
                </c:pt>
                <c:pt idx="21">
                  <c:v>76.300000000000011</c:v>
                </c:pt>
                <c:pt idx="22">
                  <c:v>76.300000000000011</c:v>
                </c:pt>
                <c:pt idx="23">
                  <c:v>76.300000000000011</c:v>
                </c:pt>
                <c:pt idx="24">
                  <c:v>76.300000000000011</c:v>
                </c:pt>
                <c:pt idx="25">
                  <c:v>76.300000000000011</c:v>
                </c:pt>
                <c:pt idx="26">
                  <c:v>76.300000000000011</c:v>
                </c:pt>
                <c:pt idx="27">
                  <c:v>76.300000000000011</c:v>
                </c:pt>
                <c:pt idx="28">
                  <c:v>76.300000000000011</c:v>
                </c:pt>
                <c:pt idx="29">
                  <c:v>76.300000000000011</c:v>
                </c:pt>
                <c:pt idx="30">
                  <c:v>76.300000000000011</c:v>
                </c:pt>
                <c:pt idx="31">
                  <c:v>76.300000000000011</c:v>
                </c:pt>
                <c:pt idx="32">
                  <c:v>76.300000000000011</c:v>
                </c:pt>
                <c:pt idx="33">
                  <c:v>76.300000000000011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67.25</c:v>
                </c:pt>
                <c:pt idx="60">
                  <c:v>53.550000000000011</c:v>
                </c:pt>
                <c:pt idx="61">
                  <c:v>30.220000000000027</c:v>
                </c:pt>
                <c:pt idx="62">
                  <c:v>8.0500000000000114</c:v>
                </c:pt>
                <c:pt idx="63">
                  <c:v>1.26</c:v>
                </c:pt>
                <c:pt idx="64">
                  <c:v>2.39</c:v>
                </c:pt>
                <c:pt idx="65">
                  <c:v>2.0699999999999998</c:v>
                </c:pt>
                <c:pt idx="66">
                  <c:v>2.0699999999999998</c:v>
                </c:pt>
                <c:pt idx="67">
                  <c:v>1.56</c:v>
                </c:pt>
                <c:pt idx="68">
                  <c:v>1.3</c:v>
                </c:pt>
                <c:pt idx="69">
                  <c:v>0.87</c:v>
                </c:pt>
                <c:pt idx="70">
                  <c:v>0.48</c:v>
                </c:pt>
                <c:pt idx="71">
                  <c:v>0.31</c:v>
                </c:pt>
                <c:pt idx="72">
                  <c:v>0.31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7-4B04-B075-724C7FF12F0D}"/>
            </c:ext>
          </c:extLst>
        </c:ser>
        <c:ser>
          <c:idx val="2"/>
          <c:order val="2"/>
          <c:tx>
            <c:strRef>
              <c:f>'CIMU_+80deg_Yaxis_trial6'!$H$1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'CIMU_+80deg_Yaxis_trial6'!$H$2:$H$227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0.16</c:v>
                </c:pt>
                <c:pt idx="4">
                  <c:v>0.79</c:v>
                </c:pt>
                <c:pt idx="5">
                  <c:v>2.42</c:v>
                </c:pt>
                <c:pt idx="6">
                  <c:v>3.55</c:v>
                </c:pt>
                <c:pt idx="7">
                  <c:v>5.07</c:v>
                </c:pt>
                <c:pt idx="8">
                  <c:v>6.61</c:v>
                </c:pt>
                <c:pt idx="9">
                  <c:v>7.03</c:v>
                </c:pt>
                <c:pt idx="10">
                  <c:v>7.6</c:v>
                </c:pt>
                <c:pt idx="11">
                  <c:v>11.15</c:v>
                </c:pt>
                <c:pt idx="12">
                  <c:v>13.93</c:v>
                </c:pt>
                <c:pt idx="13">
                  <c:v>16.46</c:v>
                </c:pt>
                <c:pt idx="14">
                  <c:v>17.55</c:v>
                </c:pt>
                <c:pt idx="15">
                  <c:v>18.309999999999999</c:v>
                </c:pt>
                <c:pt idx="16">
                  <c:v>18.48</c:v>
                </c:pt>
                <c:pt idx="17">
                  <c:v>19.41</c:v>
                </c:pt>
                <c:pt idx="18">
                  <c:v>19.41</c:v>
                </c:pt>
                <c:pt idx="19">
                  <c:v>19.41</c:v>
                </c:pt>
                <c:pt idx="20">
                  <c:v>19.41</c:v>
                </c:pt>
                <c:pt idx="21">
                  <c:v>20.350000000000001</c:v>
                </c:pt>
                <c:pt idx="22">
                  <c:v>20.350000000000001</c:v>
                </c:pt>
                <c:pt idx="23">
                  <c:v>20.350000000000001</c:v>
                </c:pt>
                <c:pt idx="24">
                  <c:v>20.350000000000001</c:v>
                </c:pt>
                <c:pt idx="25">
                  <c:v>20.350000000000001</c:v>
                </c:pt>
                <c:pt idx="26">
                  <c:v>20.350000000000001</c:v>
                </c:pt>
                <c:pt idx="27">
                  <c:v>20.350000000000001</c:v>
                </c:pt>
                <c:pt idx="28">
                  <c:v>20.350000000000001</c:v>
                </c:pt>
                <c:pt idx="29">
                  <c:v>20.350000000000001</c:v>
                </c:pt>
                <c:pt idx="30">
                  <c:v>20.350000000000001</c:v>
                </c:pt>
                <c:pt idx="31">
                  <c:v>20.350000000000001</c:v>
                </c:pt>
                <c:pt idx="32">
                  <c:v>20.350000000000001</c:v>
                </c:pt>
                <c:pt idx="33">
                  <c:v>20.350000000000001</c:v>
                </c:pt>
                <c:pt idx="34">
                  <c:v>21.29</c:v>
                </c:pt>
                <c:pt idx="35">
                  <c:v>21.29</c:v>
                </c:pt>
                <c:pt idx="36">
                  <c:v>21.29</c:v>
                </c:pt>
                <c:pt idx="37">
                  <c:v>21.29</c:v>
                </c:pt>
                <c:pt idx="38">
                  <c:v>21.29</c:v>
                </c:pt>
                <c:pt idx="39">
                  <c:v>21.29</c:v>
                </c:pt>
                <c:pt idx="40">
                  <c:v>21.29</c:v>
                </c:pt>
                <c:pt idx="41">
                  <c:v>21.29</c:v>
                </c:pt>
                <c:pt idx="42">
                  <c:v>21.29</c:v>
                </c:pt>
                <c:pt idx="43">
                  <c:v>21.29</c:v>
                </c:pt>
                <c:pt idx="44">
                  <c:v>21.29</c:v>
                </c:pt>
                <c:pt idx="45">
                  <c:v>21.29</c:v>
                </c:pt>
                <c:pt idx="46">
                  <c:v>21.29</c:v>
                </c:pt>
                <c:pt idx="47">
                  <c:v>21.29</c:v>
                </c:pt>
                <c:pt idx="48">
                  <c:v>21.29</c:v>
                </c:pt>
                <c:pt idx="49">
                  <c:v>21.29</c:v>
                </c:pt>
                <c:pt idx="50">
                  <c:v>21.29</c:v>
                </c:pt>
                <c:pt idx="51">
                  <c:v>21.29</c:v>
                </c:pt>
                <c:pt idx="52">
                  <c:v>21.29</c:v>
                </c:pt>
                <c:pt idx="53">
                  <c:v>21.29</c:v>
                </c:pt>
                <c:pt idx="54">
                  <c:v>21.29</c:v>
                </c:pt>
                <c:pt idx="55">
                  <c:v>21.29</c:v>
                </c:pt>
                <c:pt idx="56">
                  <c:v>21.29</c:v>
                </c:pt>
                <c:pt idx="57">
                  <c:v>21.29</c:v>
                </c:pt>
                <c:pt idx="58">
                  <c:v>21.29</c:v>
                </c:pt>
                <c:pt idx="59">
                  <c:v>20.59</c:v>
                </c:pt>
                <c:pt idx="60">
                  <c:v>18.84</c:v>
                </c:pt>
                <c:pt idx="61">
                  <c:v>16.05</c:v>
                </c:pt>
                <c:pt idx="62">
                  <c:v>13.76</c:v>
                </c:pt>
                <c:pt idx="63">
                  <c:v>12.98</c:v>
                </c:pt>
                <c:pt idx="64">
                  <c:v>12.9</c:v>
                </c:pt>
                <c:pt idx="65">
                  <c:v>11.68</c:v>
                </c:pt>
                <c:pt idx="66">
                  <c:v>11.68</c:v>
                </c:pt>
                <c:pt idx="67">
                  <c:v>9.32</c:v>
                </c:pt>
                <c:pt idx="68">
                  <c:v>8.1199999999999992</c:v>
                </c:pt>
                <c:pt idx="69">
                  <c:v>5.79</c:v>
                </c:pt>
                <c:pt idx="70">
                  <c:v>3.47</c:v>
                </c:pt>
                <c:pt idx="71">
                  <c:v>2.2999999999999998</c:v>
                </c:pt>
                <c:pt idx="72">
                  <c:v>2.2999999999999998</c:v>
                </c:pt>
                <c:pt idx="73">
                  <c:v>1.1599999999999999</c:v>
                </c:pt>
                <c:pt idx="74">
                  <c:v>1.1599999999999999</c:v>
                </c:pt>
                <c:pt idx="75">
                  <c:v>1.1299999999999999</c:v>
                </c:pt>
                <c:pt idx="76">
                  <c:v>1.1299999999999999</c:v>
                </c:pt>
                <c:pt idx="77">
                  <c:v>1.1299999999999999</c:v>
                </c:pt>
                <c:pt idx="78">
                  <c:v>1.1299999999999999</c:v>
                </c:pt>
                <c:pt idx="79">
                  <c:v>1.1299999999999999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7-4B04-B075-724C7FF1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51808"/>
        <c:axId val="652558752"/>
      </c:lineChart>
      <c:catAx>
        <c:axId val="1334751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2558752"/>
        <c:crosses val="autoZero"/>
        <c:auto val="1"/>
        <c:lblAlgn val="ctr"/>
        <c:lblOffset val="100"/>
        <c:noMultiLvlLbl val="0"/>
      </c:catAx>
      <c:valAx>
        <c:axId val="65255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'CIMU_+80deg_Yaxis_trial7'!$F$1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'CIMU_+80deg_Yaxis_trial7'!$F$2:$F$234</c:f>
              <c:numCache>
                <c:formatCode>General</c:formatCode>
                <c:ptCount val="233"/>
                <c:pt idx="0">
                  <c:v>0</c:v>
                </c:pt>
                <c:pt idx="1">
                  <c:v>0.25</c:v>
                </c:pt>
                <c:pt idx="2">
                  <c:v>1.589999999999975</c:v>
                </c:pt>
                <c:pt idx="3">
                  <c:v>1.0699999999999932</c:v>
                </c:pt>
                <c:pt idx="4">
                  <c:v>0.18</c:v>
                </c:pt>
                <c:pt idx="5">
                  <c:v>0.43</c:v>
                </c:pt>
                <c:pt idx="6">
                  <c:v>1.47</c:v>
                </c:pt>
                <c:pt idx="7">
                  <c:v>1.63</c:v>
                </c:pt>
                <c:pt idx="8">
                  <c:v>3.04</c:v>
                </c:pt>
                <c:pt idx="9">
                  <c:v>4.21</c:v>
                </c:pt>
                <c:pt idx="10">
                  <c:v>5.58</c:v>
                </c:pt>
                <c:pt idx="11">
                  <c:v>6.26</c:v>
                </c:pt>
                <c:pt idx="12">
                  <c:v>6.52</c:v>
                </c:pt>
                <c:pt idx="13">
                  <c:v>6.52</c:v>
                </c:pt>
                <c:pt idx="14">
                  <c:v>7.17</c:v>
                </c:pt>
                <c:pt idx="15">
                  <c:v>7.17</c:v>
                </c:pt>
                <c:pt idx="16">
                  <c:v>7.17</c:v>
                </c:pt>
                <c:pt idx="17">
                  <c:v>7.17</c:v>
                </c:pt>
                <c:pt idx="18">
                  <c:v>7.83</c:v>
                </c:pt>
                <c:pt idx="19">
                  <c:v>7.83</c:v>
                </c:pt>
                <c:pt idx="20">
                  <c:v>7.83</c:v>
                </c:pt>
                <c:pt idx="21">
                  <c:v>7.83</c:v>
                </c:pt>
                <c:pt idx="22">
                  <c:v>7.83</c:v>
                </c:pt>
                <c:pt idx="23">
                  <c:v>7.83</c:v>
                </c:pt>
                <c:pt idx="24">
                  <c:v>7.83</c:v>
                </c:pt>
                <c:pt idx="25">
                  <c:v>7.83</c:v>
                </c:pt>
                <c:pt idx="26">
                  <c:v>7.83</c:v>
                </c:pt>
                <c:pt idx="27">
                  <c:v>7.83</c:v>
                </c:pt>
                <c:pt idx="28">
                  <c:v>7.83</c:v>
                </c:pt>
                <c:pt idx="29">
                  <c:v>7.83</c:v>
                </c:pt>
                <c:pt idx="30">
                  <c:v>8.48</c:v>
                </c:pt>
                <c:pt idx="31">
                  <c:v>8.48</c:v>
                </c:pt>
                <c:pt idx="32">
                  <c:v>8.48</c:v>
                </c:pt>
                <c:pt idx="33">
                  <c:v>8.48</c:v>
                </c:pt>
                <c:pt idx="34">
                  <c:v>8.48</c:v>
                </c:pt>
                <c:pt idx="35">
                  <c:v>8.48</c:v>
                </c:pt>
                <c:pt idx="36">
                  <c:v>8.48</c:v>
                </c:pt>
                <c:pt idx="37">
                  <c:v>8.48</c:v>
                </c:pt>
                <c:pt idx="38">
                  <c:v>8.48</c:v>
                </c:pt>
                <c:pt idx="39">
                  <c:v>8.48</c:v>
                </c:pt>
                <c:pt idx="40">
                  <c:v>8.48</c:v>
                </c:pt>
                <c:pt idx="41">
                  <c:v>8.48</c:v>
                </c:pt>
                <c:pt idx="42">
                  <c:v>8.48</c:v>
                </c:pt>
                <c:pt idx="43">
                  <c:v>8.48</c:v>
                </c:pt>
                <c:pt idx="44">
                  <c:v>8.48</c:v>
                </c:pt>
                <c:pt idx="45">
                  <c:v>8.48</c:v>
                </c:pt>
                <c:pt idx="46">
                  <c:v>8.48</c:v>
                </c:pt>
                <c:pt idx="47">
                  <c:v>8.48</c:v>
                </c:pt>
                <c:pt idx="48">
                  <c:v>8.48</c:v>
                </c:pt>
                <c:pt idx="49">
                  <c:v>8.48</c:v>
                </c:pt>
                <c:pt idx="50">
                  <c:v>8.48</c:v>
                </c:pt>
                <c:pt idx="51">
                  <c:v>8.48</c:v>
                </c:pt>
                <c:pt idx="52">
                  <c:v>8.48</c:v>
                </c:pt>
                <c:pt idx="53">
                  <c:v>8.48</c:v>
                </c:pt>
                <c:pt idx="54">
                  <c:v>8.48</c:v>
                </c:pt>
                <c:pt idx="55">
                  <c:v>8.48</c:v>
                </c:pt>
                <c:pt idx="56">
                  <c:v>8.25</c:v>
                </c:pt>
                <c:pt idx="57">
                  <c:v>7.98</c:v>
                </c:pt>
                <c:pt idx="58">
                  <c:v>6.33</c:v>
                </c:pt>
                <c:pt idx="59">
                  <c:v>5.26</c:v>
                </c:pt>
                <c:pt idx="60">
                  <c:v>5.93</c:v>
                </c:pt>
                <c:pt idx="61">
                  <c:v>7.5</c:v>
                </c:pt>
                <c:pt idx="62">
                  <c:v>7.42</c:v>
                </c:pt>
                <c:pt idx="63">
                  <c:v>6.35</c:v>
                </c:pt>
                <c:pt idx="64">
                  <c:v>6.35</c:v>
                </c:pt>
                <c:pt idx="65">
                  <c:v>4.3099999999999996</c:v>
                </c:pt>
                <c:pt idx="66">
                  <c:v>3.26</c:v>
                </c:pt>
                <c:pt idx="67">
                  <c:v>2.16</c:v>
                </c:pt>
                <c:pt idx="68">
                  <c:v>2.19</c:v>
                </c:pt>
                <c:pt idx="69">
                  <c:v>1.08</c:v>
                </c:pt>
                <c:pt idx="70">
                  <c:v>1.08</c:v>
                </c:pt>
                <c:pt idx="71">
                  <c:v>1.1100000000000001</c:v>
                </c:pt>
                <c:pt idx="72">
                  <c:v>1.0900000000000001</c:v>
                </c:pt>
                <c:pt idx="73">
                  <c:v>5.0000000000011369E-2</c:v>
                </c:pt>
                <c:pt idx="74">
                  <c:v>5.0000000000011369E-2</c:v>
                </c:pt>
                <c:pt idx="75">
                  <c:v>5.0000000000011369E-2</c:v>
                </c:pt>
                <c:pt idx="76">
                  <c:v>5.0000000000011369E-2</c:v>
                </c:pt>
                <c:pt idx="77">
                  <c:v>5.0000000000011369E-2</c:v>
                </c:pt>
                <c:pt idx="78">
                  <c:v>2.9999999999972715E-2</c:v>
                </c:pt>
                <c:pt idx="79">
                  <c:v>2.9999999999972715E-2</c:v>
                </c:pt>
                <c:pt idx="80">
                  <c:v>2.9999999999972715E-2</c:v>
                </c:pt>
                <c:pt idx="81">
                  <c:v>2.9999999999972715E-2</c:v>
                </c:pt>
                <c:pt idx="82">
                  <c:v>2.9999999999972715E-2</c:v>
                </c:pt>
                <c:pt idx="83">
                  <c:v>2.9999999999972715E-2</c:v>
                </c:pt>
                <c:pt idx="84">
                  <c:v>2.9999999999972715E-2</c:v>
                </c:pt>
                <c:pt idx="85">
                  <c:v>2.9999999999972715E-2</c:v>
                </c:pt>
                <c:pt idx="86">
                  <c:v>2.9999999999972715E-2</c:v>
                </c:pt>
                <c:pt idx="87">
                  <c:v>2.9999999999972715E-2</c:v>
                </c:pt>
                <c:pt idx="88">
                  <c:v>2.9999999999972715E-2</c:v>
                </c:pt>
                <c:pt idx="89">
                  <c:v>2.9999999999972715E-2</c:v>
                </c:pt>
                <c:pt idx="90">
                  <c:v>2.9999999999972715E-2</c:v>
                </c:pt>
                <c:pt idx="91">
                  <c:v>2.9999999999972715E-2</c:v>
                </c:pt>
                <c:pt idx="92">
                  <c:v>2.9999999999972715E-2</c:v>
                </c:pt>
                <c:pt idx="93">
                  <c:v>2.9999999999972715E-2</c:v>
                </c:pt>
                <c:pt idx="94">
                  <c:v>2.9999999999972715E-2</c:v>
                </c:pt>
                <c:pt idx="95">
                  <c:v>2.9999999999972715E-2</c:v>
                </c:pt>
                <c:pt idx="96">
                  <c:v>2.9999999999972715E-2</c:v>
                </c:pt>
                <c:pt idx="97">
                  <c:v>2.9999999999972715E-2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6-418D-9BCF-0FC30EE89DC1}"/>
            </c:ext>
          </c:extLst>
        </c:ser>
        <c:ser>
          <c:idx val="1"/>
          <c:order val="1"/>
          <c:tx>
            <c:strRef>
              <c:f>'CIMU_+80deg_Yaxis_trial7'!$G$1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'CIMU_+80deg_Yaxis_trial7'!$G$2:$G$234</c:f>
              <c:numCache>
                <c:formatCode>General</c:formatCode>
                <c:ptCount val="233"/>
                <c:pt idx="0">
                  <c:v>0</c:v>
                </c:pt>
                <c:pt idx="1">
                  <c:v>3.4499999999999886</c:v>
                </c:pt>
                <c:pt idx="2">
                  <c:v>18.310000000000002</c:v>
                </c:pt>
                <c:pt idx="3">
                  <c:v>43.509999999999991</c:v>
                </c:pt>
                <c:pt idx="4">
                  <c:v>62.879999999999995</c:v>
                </c:pt>
                <c:pt idx="5">
                  <c:v>71.050000000000011</c:v>
                </c:pt>
                <c:pt idx="6">
                  <c:v>77.5</c:v>
                </c:pt>
                <c:pt idx="7">
                  <c:v>79.95999999999998</c:v>
                </c:pt>
                <c:pt idx="8">
                  <c:v>79.610000000000014</c:v>
                </c:pt>
                <c:pt idx="9">
                  <c:v>78.949999999999989</c:v>
                </c:pt>
                <c:pt idx="10">
                  <c:v>78.5</c:v>
                </c:pt>
                <c:pt idx="11">
                  <c:v>78.25</c:v>
                </c:pt>
                <c:pt idx="12">
                  <c:v>76.850000000000023</c:v>
                </c:pt>
                <c:pt idx="13">
                  <c:v>76.850000000000023</c:v>
                </c:pt>
                <c:pt idx="14">
                  <c:v>76.579999999999984</c:v>
                </c:pt>
                <c:pt idx="15">
                  <c:v>76.579999999999984</c:v>
                </c:pt>
                <c:pt idx="16">
                  <c:v>76.579999999999984</c:v>
                </c:pt>
                <c:pt idx="17">
                  <c:v>76.579999999999984</c:v>
                </c:pt>
                <c:pt idx="18">
                  <c:v>76.300000000000011</c:v>
                </c:pt>
                <c:pt idx="19">
                  <c:v>76.300000000000011</c:v>
                </c:pt>
                <c:pt idx="20">
                  <c:v>76.300000000000011</c:v>
                </c:pt>
                <c:pt idx="21">
                  <c:v>76.300000000000011</c:v>
                </c:pt>
                <c:pt idx="22">
                  <c:v>76.300000000000011</c:v>
                </c:pt>
                <c:pt idx="23">
                  <c:v>76.300000000000011</c:v>
                </c:pt>
                <c:pt idx="24">
                  <c:v>76.300000000000011</c:v>
                </c:pt>
                <c:pt idx="25">
                  <c:v>76.300000000000011</c:v>
                </c:pt>
                <c:pt idx="26">
                  <c:v>76.300000000000011</c:v>
                </c:pt>
                <c:pt idx="27">
                  <c:v>76.300000000000011</c:v>
                </c:pt>
                <c:pt idx="28">
                  <c:v>76.300000000000011</c:v>
                </c:pt>
                <c:pt idx="29">
                  <c:v>76.300000000000011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74.430000000000007</c:v>
                </c:pt>
                <c:pt idx="57">
                  <c:v>65.670000000000016</c:v>
                </c:pt>
                <c:pt idx="58">
                  <c:v>44.95999999999998</c:v>
                </c:pt>
                <c:pt idx="59">
                  <c:v>24.189999999999998</c:v>
                </c:pt>
                <c:pt idx="60">
                  <c:v>6.4800000000000182</c:v>
                </c:pt>
                <c:pt idx="61">
                  <c:v>2.39</c:v>
                </c:pt>
                <c:pt idx="62">
                  <c:v>3.52</c:v>
                </c:pt>
                <c:pt idx="63">
                  <c:v>3.2</c:v>
                </c:pt>
                <c:pt idx="64">
                  <c:v>3.2</c:v>
                </c:pt>
                <c:pt idx="65">
                  <c:v>1.3</c:v>
                </c:pt>
                <c:pt idx="66">
                  <c:v>0.87</c:v>
                </c:pt>
                <c:pt idx="67">
                  <c:v>0.66</c:v>
                </c:pt>
                <c:pt idx="68">
                  <c:v>0.48</c:v>
                </c:pt>
                <c:pt idx="69">
                  <c:v>0.31</c:v>
                </c:pt>
                <c:pt idx="70">
                  <c:v>0.31</c:v>
                </c:pt>
                <c:pt idx="71">
                  <c:v>0.14000000000000001</c:v>
                </c:pt>
                <c:pt idx="72">
                  <c:v>1</c:v>
                </c:pt>
                <c:pt idx="73">
                  <c:v>0.97000000000002728</c:v>
                </c:pt>
                <c:pt idx="74">
                  <c:v>0.97000000000002728</c:v>
                </c:pt>
                <c:pt idx="75">
                  <c:v>0.97000000000002728</c:v>
                </c:pt>
                <c:pt idx="76">
                  <c:v>0.97000000000002728</c:v>
                </c:pt>
                <c:pt idx="77">
                  <c:v>0.97000000000002728</c:v>
                </c:pt>
                <c:pt idx="78">
                  <c:v>1.1299999999999955</c:v>
                </c:pt>
                <c:pt idx="79">
                  <c:v>1.1299999999999955</c:v>
                </c:pt>
                <c:pt idx="80">
                  <c:v>1.1299999999999955</c:v>
                </c:pt>
                <c:pt idx="81">
                  <c:v>1.1299999999999955</c:v>
                </c:pt>
                <c:pt idx="82">
                  <c:v>1.1299999999999955</c:v>
                </c:pt>
                <c:pt idx="83">
                  <c:v>1.1299999999999955</c:v>
                </c:pt>
                <c:pt idx="84">
                  <c:v>1.1299999999999955</c:v>
                </c:pt>
                <c:pt idx="85">
                  <c:v>1.1299999999999955</c:v>
                </c:pt>
                <c:pt idx="86">
                  <c:v>1.1299999999999955</c:v>
                </c:pt>
                <c:pt idx="87">
                  <c:v>1.1299999999999955</c:v>
                </c:pt>
                <c:pt idx="88">
                  <c:v>1.1299999999999955</c:v>
                </c:pt>
                <c:pt idx="89">
                  <c:v>1.1299999999999955</c:v>
                </c:pt>
                <c:pt idx="90">
                  <c:v>1.1299999999999955</c:v>
                </c:pt>
                <c:pt idx="91">
                  <c:v>1.1299999999999955</c:v>
                </c:pt>
                <c:pt idx="92">
                  <c:v>1.1299999999999955</c:v>
                </c:pt>
                <c:pt idx="93">
                  <c:v>1.1299999999999955</c:v>
                </c:pt>
                <c:pt idx="94">
                  <c:v>1.1299999999999955</c:v>
                </c:pt>
                <c:pt idx="95">
                  <c:v>1.1299999999999955</c:v>
                </c:pt>
                <c:pt idx="96">
                  <c:v>1.1299999999999955</c:v>
                </c:pt>
                <c:pt idx="97">
                  <c:v>1.1299999999999955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6-418D-9BCF-0FC30EE89DC1}"/>
            </c:ext>
          </c:extLst>
        </c:ser>
        <c:ser>
          <c:idx val="2"/>
          <c:order val="2"/>
          <c:tx>
            <c:strRef>
              <c:f>'CIMU_+80deg_Yaxis_trial7'!$H$1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'CIMU_+80deg_Yaxis_trial7'!$H$2:$H$234</c:f>
              <c:numCache>
                <c:formatCode>General</c:formatCode>
                <c:ptCount val="233"/>
                <c:pt idx="0">
                  <c:v>0</c:v>
                </c:pt>
                <c:pt idx="1">
                  <c:v>0.46</c:v>
                </c:pt>
                <c:pt idx="2">
                  <c:v>2.77</c:v>
                </c:pt>
                <c:pt idx="3">
                  <c:v>4.07</c:v>
                </c:pt>
                <c:pt idx="4">
                  <c:v>6.39</c:v>
                </c:pt>
                <c:pt idx="5">
                  <c:v>7.51</c:v>
                </c:pt>
                <c:pt idx="6">
                  <c:v>7.72</c:v>
                </c:pt>
                <c:pt idx="7">
                  <c:v>8.01</c:v>
                </c:pt>
                <c:pt idx="8">
                  <c:v>9.8000000000000007</c:v>
                </c:pt>
                <c:pt idx="9">
                  <c:v>13.21</c:v>
                </c:pt>
                <c:pt idx="10">
                  <c:v>15.03</c:v>
                </c:pt>
                <c:pt idx="11">
                  <c:v>15.95</c:v>
                </c:pt>
                <c:pt idx="12">
                  <c:v>18.48</c:v>
                </c:pt>
                <c:pt idx="13">
                  <c:v>18.48</c:v>
                </c:pt>
                <c:pt idx="14">
                  <c:v>19.41</c:v>
                </c:pt>
                <c:pt idx="15">
                  <c:v>19.41</c:v>
                </c:pt>
                <c:pt idx="16">
                  <c:v>19.41</c:v>
                </c:pt>
                <c:pt idx="17">
                  <c:v>19.41</c:v>
                </c:pt>
                <c:pt idx="18">
                  <c:v>20.350000000000001</c:v>
                </c:pt>
                <c:pt idx="19">
                  <c:v>20.350000000000001</c:v>
                </c:pt>
                <c:pt idx="20">
                  <c:v>20.350000000000001</c:v>
                </c:pt>
                <c:pt idx="21">
                  <c:v>20.350000000000001</c:v>
                </c:pt>
                <c:pt idx="22">
                  <c:v>20.350000000000001</c:v>
                </c:pt>
                <c:pt idx="23">
                  <c:v>20.350000000000001</c:v>
                </c:pt>
                <c:pt idx="24">
                  <c:v>20.350000000000001</c:v>
                </c:pt>
                <c:pt idx="25">
                  <c:v>20.350000000000001</c:v>
                </c:pt>
                <c:pt idx="26">
                  <c:v>20.350000000000001</c:v>
                </c:pt>
                <c:pt idx="27">
                  <c:v>20.350000000000001</c:v>
                </c:pt>
                <c:pt idx="28">
                  <c:v>20.350000000000001</c:v>
                </c:pt>
                <c:pt idx="29">
                  <c:v>20.350000000000001</c:v>
                </c:pt>
                <c:pt idx="30">
                  <c:v>21.29</c:v>
                </c:pt>
                <c:pt idx="31">
                  <c:v>21.29</c:v>
                </c:pt>
                <c:pt idx="32">
                  <c:v>21.29</c:v>
                </c:pt>
                <c:pt idx="33">
                  <c:v>21.29</c:v>
                </c:pt>
                <c:pt idx="34">
                  <c:v>21.29</c:v>
                </c:pt>
                <c:pt idx="35">
                  <c:v>21.29</c:v>
                </c:pt>
                <c:pt idx="36">
                  <c:v>21.29</c:v>
                </c:pt>
                <c:pt idx="37">
                  <c:v>21.29</c:v>
                </c:pt>
                <c:pt idx="38">
                  <c:v>21.29</c:v>
                </c:pt>
                <c:pt idx="39">
                  <c:v>21.29</c:v>
                </c:pt>
                <c:pt idx="40">
                  <c:v>21.29</c:v>
                </c:pt>
                <c:pt idx="41">
                  <c:v>21.29</c:v>
                </c:pt>
                <c:pt idx="42">
                  <c:v>21.29</c:v>
                </c:pt>
                <c:pt idx="43">
                  <c:v>21.29</c:v>
                </c:pt>
                <c:pt idx="44">
                  <c:v>21.29</c:v>
                </c:pt>
                <c:pt idx="45">
                  <c:v>21.29</c:v>
                </c:pt>
                <c:pt idx="46">
                  <c:v>21.29</c:v>
                </c:pt>
                <c:pt idx="47">
                  <c:v>21.29</c:v>
                </c:pt>
                <c:pt idx="48">
                  <c:v>21.29</c:v>
                </c:pt>
                <c:pt idx="49">
                  <c:v>21.29</c:v>
                </c:pt>
                <c:pt idx="50">
                  <c:v>21.29</c:v>
                </c:pt>
                <c:pt idx="51">
                  <c:v>21.29</c:v>
                </c:pt>
                <c:pt idx="52">
                  <c:v>21.29</c:v>
                </c:pt>
                <c:pt idx="53">
                  <c:v>21.29</c:v>
                </c:pt>
                <c:pt idx="54">
                  <c:v>21.29</c:v>
                </c:pt>
                <c:pt idx="55">
                  <c:v>21.29</c:v>
                </c:pt>
                <c:pt idx="56">
                  <c:v>21.16</c:v>
                </c:pt>
                <c:pt idx="57">
                  <c:v>19.86</c:v>
                </c:pt>
                <c:pt idx="58">
                  <c:v>17.739999999999998</c:v>
                </c:pt>
                <c:pt idx="59">
                  <c:v>15.42</c:v>
                </c:pt>
                <c:pt idx="60">
                  <c:v>15.96</c:v>
                </c:pt>
                <c:pt idx="61">
                  <c:v>12.9</c:v>
                </c:pt>
                <c:pt idx="62">
                  <c:v>12.81</c:v>
                </c:pt>
                <c:pt idx="63">
                  <c:v>11.58</c:v>
                </c:pt>
                <c:pt idx="64">
                  <c:v>11.58</c:v>
                </c:pt>
                <c:pt idx="65">
                  <c:v>8.1199999999999992</c:v>
                </c:pt>
                <c:pt idx="66">
                  <c:v>5.79</c:v>
                </c:pt>
                <c:pt idx="67">
                  <c:v>4.6100000000000003</c:v>
                </c:pt>
                <c:pt idx="68">
                  <c:v>3.47</c:v>
                </c:pt>
                <c:pt idx="69">
                  <c:v>2.2999999999999998</c:v>
                </c:pt>
                <c:pt idx="70">
                  <c:v>2.2999999999999998</c:v>
                </c:pt>
                <c:pt idx="71">
                  <c:v>1.1599999999999999</c:v>
                </c:pt>
                <c:pt idx="72">
                  <c:v>1.31</c:v>
                </c:pt>
                <c:pt idx="73">
                  <c:v>1.29</c:v>
                </c:pt>
                <c:pt idx="74">
                  <c:v>1.29</c:v>
                </c:pt>
                <c:pt idx="75">
                  <c:v>1.29</c:v>
                </c:pt>
                <c:pt idx="76">
                  <c:v>1.29</c:v>
                </c:pt>
                <c:pt idx="77">
                  <c:v>1.29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6-418D-9BCF-0FC30EE8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287728"/>
        <c:axId val="1266003872"/>
      </c:lineChart>
      <c:catAx>
        <c:axId val="1351287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6003872"/>
        <c:crosses val="autoZero"/>
        <c:auto val="1"/>
        <c:lblAlgn val="ctr"/>
        <c:lblOffset val="100"/>
        <c:noMultiLvlLbl val="0"/>
      </c:catAx>
      <c:valAx>
        <c:axId val="126600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877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'CIMU_+80deg_Yaxis_trial8'!$F$1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'CIMU_+80deg_Yaxis_trial8'!$F$2:$F$212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0.26999999999998181</c:v>
                </c:pt>
                <c:pt idx="3">
                  <c:v>0.48000000000001819</c:v>
                </c:pt>
                <c:pt idx="4">
                  <c:v>0.87999999999999545</c:v>
                </c:pt>
                <c:pt idx="5">
                  <c:v>0.80000000000001137</c:v>
                </c:pt>
                <c:pt idx="6">
                  <c:v>9.9999999999909051E-3</c:v>
                </c:pt>
                <c:pt idx="7">
                  <c:v>0.32</c:v>
                </c:pt>
                <c:pt idx="8">
                  <c:v>1.41</c:v>
                </c:pt>
                <c:pt idx="9">
                  <c:v>2.76</c:v>
                </c:pt>
                <c:pt idx="10">
                  <c:v>3.13</c:v>
                </c:pt>
                <c:pt idx="11">
                  <c:v>3.77</c:v>
                </c:pt>
                <c:pt idx="12">
                  <c:v>5.03</c:v>
                </c:pt>
                <c:pt idx="13">
                  <c:v>5.83</c:v>
                </c:pt>
                <c:pt idx="14">
                  <c:v>6.64</c:v>
                </c:pt>
                <c:pt idx="15">
                  <c:v>6.19</c:v>
                </c:pt>
                <c:pt idx="16">
                  <c:v>6.83</c:v>
                </c:pt>
                <c:pt idx="17">
                  <c:v>6.83</c:v>
                </c:pt>
                <c:pt idx="18">
                  <c:v>6.83</c:v>
                </c:pt>
                <c:pt idx="19">
                  <c:v>6.83</c:v>
                </c:pt>
                <c:pt idx="20">
                  <c:v>7.47</c:v>
                </c:pt>
                <c:pt idx="21">
                  <c:v>7.47</c:v>
                </c:pt>
                <c:pt idx="22">
                  <c:v>7.47</c:v>
                </c:pt>
                <c:pt idx="23">
                  <c:v>7.47</c:v>
                </c:pt>
                <c:pt idx="24">
                  <c:v>7.47</c:v>
                </c:pt>
                <c:pt idx="25">
                  <c:v>7.47</c:v>
                </c:pt>
                <c:pt idx="26">
                  <c:v>7.47</c:v>
                </c:pt>
                <c:pt idx="27">
                  <c:v>7.47</c:v>
                </c:pt>
                <c:pt idx="28">
                  <c:v>7.47</c:v>
                </c:pt>
                <c:pt idx="29">
                  <c:v>7.47</c:v>
                </c:pt>
                <c:pt idx="30">
                  <c:v>7.47</c:v>
                </c:pt>
                <c:pt idx="31">
                  <c:v>7.47</c:v>
                </c:pt>
                <c:pt idx="32">
                  <c:v>7.47</c:v>
                </c:pt>
                <c:pt idx="33">
                  <c:v>7.47</c:v>
                </c:pt>
                <c:pt idx="34">
                  <c:v>7.47</c:v>
                </c:pt>
                <c:pt idx="35">
                  <c:v>7.47</c:v>
                </c:pt>
                <c:pt idx="36">
                  <c:v>7.47</c:v>
                </c:pt>
                <c:pt idx="37">
                  <c:v>7.47</c:v>
                </c:pt>
                <c:pt idx="38">
                  <c:v>7.47</c:v>
                </c:pt>
                <c:pt idx="39">
                  <c:v>7.47</c:v>
                </c:pt>
                <c:pt idx="40">
                  <c:v>7.47</c:v>
                </c:pt>
                <c:pt idx="41">
                  <c:v>7.47</c:v>
                </c:pt>
                <c:pt idx="42">
                  <c:v>7.47</c:v>
                </c:pt>
                <c:pt idx="43">
                  <c:v>7.47</c:v>
                </c:pt>
                <c:pt idx="44">
                  <c:v>7.47</c:v>
                </c:pt>
                <c:pt idx="45">
                  <c:v>7.47</c:v>
                </c:pt>
                <c:pt idx="46">
                  <c:v>7.47</c:v>
                </c:pt>
                <c:pt idx="47">
                  <c:v>7.47</c:v>
                </c:pt>
                <c:pt idx="48">
                  <c:v>7.47</c:v>
                </c:pt>
                <c:pt idx="49">
                  <c:v>7.47</c:v>
                </c:pt>
                <c:pt idx="50">
                  <c:v>7.47</c:v>
                </c:pt>
                <c:pt idx="51">
                  <c:v>7.47</c:v>
                </c:pt>
                <c:pt idx="52">
                  <c:v>7.47</c:v>
                </c:pt>
                <c:pt idx="53">
                  <c:v>7.47</c:v>
                </c:pt>
                <c:pt idx="54">
                  <c:v>7.47</c:v>
                </c:pt>
                <c:pt idx="55">
                  <c:v>7.47</c:v>
                </c:pt>
                <c:pt idx="56">
                  <c:v>7.47</c:v>
                </c:pt>
                <c:pt idx="57">
                  <c:v>7.47</c:v>
                </c:pt>
                <c:pt idx="58">
                  <c:v>7.47</c:v>
                </c:pt>
                <c:pt idx="59">
                  <c:v>7.47</c:v>
                </c:pt>
                <c:pt idx="60">
                  <c:v>7.47</c:v>
                </c:pt>
                <c:pt idx="61">
                  <c:v>6.47</c:v>
                </c:pt>
                <c:pt idx="62">
                  <c:v>6.73</c:v>
                </c:pt>
                <c:pt idx="63">
                  <c:v>6.02</c:v>
                </c:pt>
                <c:pt idx="64">
                  <c:v>5.18</c:v>
                </c:pt>
                <c:pt idx="65">
                  <c:v>6.31</c:v>
                </c:pt>
                <c:pt idx="66">
                  <c:v>6.58</c:v>
                </c:pt>
                <c:pt idx="67">
                  <c:v>7.46</c:v>
                </c:pt>
                <c:pt idx="68">
                  <c:v>7.37</c:v>
                </c:pt>
                <c:pt idx="69">
                  <c:v>6.38</c:v>
                </c:pt>
                <c:pt idx="70">
                  <c:v>5.26</c:v>
                </c:pt>
                <c:pt idx="71">
                  <c:v>4.26</c:v>
                </c:pt>
                <c:pt idx="72">
                  <c:v>2.1</c:v>
                </c:pt>
                <c:pt idx="73">
                  <c:v>1.02</c:v>
                </c:pt>
                <c:pt idx="74">
                  <c:v>1.07</c:v>
                </c:pt>
                <c:pt idx="75">
                  <c:v>1.07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4.0000000000020464E-2</c:v>
                </c:pt>
                <c:pt idx="79">
                  <c:v>4.0000000000020464E-2</c:v>
                </c:pt>
                <c:pt idx="80">
                  <c:v>4.0000000000020464E-2</c:v>
                </c:pt>
                <c:pt idx="81">
                  <c:v>4.0000000000020464E-2</c:v>
                </c:pt>
                <c:pt idx="82">
                  <c:v>4.0000000000020464E-2</c:v>
                </c:pt>
                <c:pt idx="83">
                  <c:v>4.0000000000020464E-2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7-4B04-B075-724C7FF12F0D}"/>
            </c:ext>
          </c:extLst>
        </c:ser>
        <c:ser>
          <c:idx val="1"/>
          <c:order val="1"/>
          <c:tx>
            <c:strRef>
              <c:f>'CIMU_+80deg_Yaxis_trial8'!$G$1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'CIMU_+80deg_Yaxis_trial8'!$G$2:$G$212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4.4499999999999886</c:v>
                </c:pt>
                <c:pt idx="3">
                  <c:v>17.199999999999989</c:v>
                </c:pt>
                <c:pt idx="4">
                  <c:v>33.980000000000018</c:v>
                </c:pt>
                <c:pt idx="5">
                  <c:v>46.279999999999973</c:v>
                </c:pt>
                <c:pt idx="6">
                  <c:v>60.79000000000002</c:v>
                </c:pt>
                <c:pt idx="7">
                  <c:v>69.920000000000016</c:v>
                </c:pt>
                <c:pt idx="8">
                  <c:v>74.050000000000011</c:v>
                </c:pt>
                <c:pt idx="9">
                  <c:v>75.300000000000011</c:v>
                </c:pt>
                <c:pt idx="10">
                  <c:v>74.860000000000014</c:v>
                </c:pt>
                <c:pt idx="11">
                  <c:v>74.660000000000025</c:v>
                </c:pt>
                <c:pt idx="12">
                  <c:v>74.94</c:v>
                </c:pt>
                <c:pt idx="13">
                  <c:v>75.56</c:v>
                </c:pt>
                <c:pt idx="14">
                  <c:v>76.899999999999977</c:v>
                </c:pt>
                <c:pt idx="15">
                  <c:v>75.759999999999991</c:v>
                </c:pt>
                <c:pt idx="16">
                  <c:v>75.490000000000009</c:v>
                </c:pt>
                <c:pt idx="17">
                  <c:v>75.490000000000009</c:v>
                </c:pt>
                <c:pt idx="18">
                  <c:v>75.490000000000009</c:v>
                </c:pt>
                <c:pt idx="19">
                  <c:v>75.490000000000009</c:v>
                </c:pt>
                <c:pt idx="20">
                  <c:v>75.20999999999998</c:v>
                </c:pt>
                <c:pt idx="21">
                  <c:v>75.20999999999998</c:v>
                </c:pt>
                <c:pt idx="22">
                  <c:v>75.20999999999998</c:v>
                </c:pt>
                <c:pt idx="23">
                  <c:v>75.20999999999998</c:v>
                </c:pt>
                <c:pt idx="24">
                  <c:v>75.20999999999998</c:v>
                </c:pt>
                <c:pt idx="25">
                  <c:v>75.20999999999998</c:v>
                </c:pt>
                <c:pt idx="26">
                  <c:v>75.20999999999998</c:v>
                </c:pt>
                <c:pt idx="27">
                  <c:v>75.20999999999998</c:v>
                </c:pt>
                <c:pt idx="28">
                  <c:v>75.20999999999998</c:v>
                </c:pt>
                <c:pt idx="29">
                  <c:v>75.20999999999998</c:v>
                </c:pt>
                <c:pt idx="30">
                  <c:v>75.20999999999998</c:v>
                </c:pt>
                <c:pt idx="31">
                  <c:v>75.20999999999998</c:v>
                </c:pt>
                <c:pt idx="32">
                  <c:v>75.20999999999998</c:v>
                </c:pt>
                <c:pt idx="33">
                  <c:v>75.20999999999998</c:v>
                </c:pt>
                <c:pt idx="34">
                  <c:v>75.20999999999998</c:v>
                </c:pt>
                <c:pt idx="35">
                  <c:v>75.20999999999998</c:v>
                </c:pt>
                <c:pt idx="36">
                  <c:v>75.20999999999998</c:v>
                </c:pt>
                <c:pt idx="37">
                  <c:v>75.20999999999998</c:v>
                </c:pt>
                <c:pt idx="38">
                  <c:v>75.20999999999998</c:v>
                </c:pt>
                <c:pt idx="39">
                  <c:v>75.20999999999998</c:v>
                </c:pt>
                <c:pt idx="40">
                  <c:v>75.20999999999998</c:v>
                </c:pt>
                <c:pt idx="41">
                  <c:v>75.20999999999998</c:v>
                </c:pt>
                <c:pt idx="42">
                  <c:v>75.20999999999998</c:v>
                </c:pt>
                <c:pt idx="43">
                  <c:v>75.20999999999998</c:v>
                </c:pt>
                <c:pt idx="44">
                  <c:v>75.20999999999998</c:v>
                </c:pt>
                <c:pt idx="45">
                  <c:v>75.20999999999998</c:v>
                </c:pt>
                <c:pt idx="46">
                  <c:v>75.20999999999998</c:v>
                </c:pt>
                <c:pt idx="47">
                  <c:v>75.20999999999998</c:v>
                </c:pt>
                <c:pt idx="48">
                  <c:v>75.20999999999998</c:v>
                </c:pt>
                <c:pt idx="49">
                  <c:v>75.20999999999998</c:v>
                </c:pt>
                <c:pt idx="50">
                  <c:v>75.20999999999998</c:v>
                </c:pt>
                <c:pt idx="51">
                  <c:v>75.20999999999998</c:v>
                </c:pt>
                <c:pt idx="52">
                  <c:v>75.20999999999998</c:v>
                </c:pt>
                <c:pt idx="53">
                  <c:v>75.20999999999998</c:v>
                </c:pt>
                <c:pt idx="54">
                  <c:v>75.20999999999998</c:v>
                </c:pt>
                <c:pt idx="55">
                  <c:v>75.20999999999998</c:v>
                </c:pt>
                <c:pt idx="56">
                  <c:v>75.20999999999998</c:v>
                </c:pt>
                <c:pt idx="57">
                  <c:v>75.20999999999998</c:v>
                </c:pt>
                <c:pt idx="58">
                  <c:v>75.20999999999998</c:v>
                </c:pt>
                <c:pt idx="59">
                  <c:v>75.20999999999998</c:v>
                </c:pt>
                <c:pt idx="60">
                  <c:v>75.20999999999998</c:v>
                </c:pt>
                <c:pt idx="61">
                  <c:v>68.019999999999982</c:v>
                </c:pt>
                <c:pt idx="62">
                  <c:v>58.04000000000002</c:v>
                </c:pt>
                <c:pt idx="63">
                  <c:v>43.860000000000014</c:v>
                </c:pt>
                <c:pt idx="64">
                  <c:v>25.550000000000011</c:v>
                </c:pt>
                <c:pt idx="65">
                  <c:v>12.54000000000002</c:v>
                </c:pt>
                <c:pt idx="66">
                  <c:v>3.2200000000000273</c:v>
                </c:pt>
                <c:pt idx="67">
                  <c:v>1.25</c:v>
                </c:pt>
                <c:pt idx="68">
                  <c:v>2.38</c:v>
                </c:pt>
                <c:pt idx="69">
                  <c:v>1.84</c:v>
                </c:pt>
                <c:pt idx="70">
                  <c:v>2.69</c:v>
                </c:pt>
                <c:pt idx="71">
                  <c:v>2.23</c:v>
                </c:pt>
                <c:pt idx="72">
                  <c:v>1.79</c:v>
                </c:pt>
                <c:pt idx="73">
                  <c:v>0.48</c:v>
                </c:pt>
                <c:pt idx="74">
                  <c:v>1.44</c:v>
                </c:pt>
                <c:pt idx="75">
                  <c:v>1.44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7-4B04-B075-724C7FF12F0D}"/>
            </c:ext>
          </c:extLst>
        </c:ser>
        <c:ser>
          <c:idx val="2"/>
          <c:order val="2"/>
          <c:tx>
            <c:strRef>
              <c:f>'CIMU_+80deg_Yaxis_trial8'!$H$1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'CIMU_+80deg_Yaxis_trial8'!$H$2:$H$212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1.77</c:v>
                </c:pt>
                <c:pt idx="3">
                  <c:v>2.44</c:v>
                </c:pt>
                <c:pt idx="4">
                  <c:v>3.75</c:v>
                </c:pt>
                <c:pt idx="5">
                  <c:v>5.56</c:v>
                </c:pt>
                <c:pt idx="6">
                  <c:v>6.11</c:v>
                </c:pt>
                <c:pt idx="7">
                  <c:v>7.36</c:v>
                </c:pt>
                <c:pt idx="8">
                  <c:v>7.26</c:v>
                </c:pt>
                <c:pt idx="9">
                  <c:v>9.32</c:v>
                </c:pt>
                <c:pt idx="10">
                  <c:v>11.83</c:v>
                </c:pt>
                <c:pt idx="11">
                  <c:v>12.77</c:v>
                </c:pt>
                <c:pt idx="12">
                  <c:v>14.8</c:v>
                </c:pt>
                <c:pt idx="13">
                  <c:v>15.75</c:v>
                </c:pt>
                <c:pt idx="14">
                  <c:v>16.84</c:v>
                </c:pt>
                <c:pt idx="15">
                  <c:v>18.440000000000001</c:v>
                </c:pt>
                <c:pt idx="16">
                  <c:v>19.39</c:v>
                </c:pt>
                <c:pt idx="17">
                  <c:v>19.39</c:v>
                </c:pt>
                <c:pt idx="18">
                  <c:v>19.39</c:v>
                </c:pt>
                <c:pt idx="19">
                  <c:v>19.39</c:v>
                </c:pt>
                <c:pt idx="20">
                  <c:v>20.329999999999998</c:v>
                </c:pt>
                <c:pt idx="21">
                  <c:v>20.329999999999998</c:v>
                </c:pt>
                <c:pt idx="22">
                  <c:v>20.329999999999998</c:v>
                </c:pt>
                <c:pt idx="23">
                  <c:v>20.329999999999998</c:v>
                </c:pt>
                <c:pt idx="24">
                  <c:v>20.329999999999998</c:v>
                </c:pt>
                <c:pt idx="25">
                  <c:v>20.329999999999998</c:v>
                </c:pt>
                <c:pt idx="26">
                  <c:v>20.329999999999998</c:v>
                </c:pt>
                <c:pt idx="27">
                  <c:v>20.329999999999998</c:v>
                </c:pt>
                <c:pt idx="28">
                  <c:v>20.329999999999998</c:v>
                </c:pt>
                <c:pt idx="29">
                  <c:v>20.329999999999998</c:v>
                </c:pt>
                <c:pt idx="30">
                  <c:v>20.329999999999998</c:v>
                </c:pt>
                <c:pt idx="31">
                  <c:v>20.329999999999998</c:v>
                </c:pt>
                <c:pt idx="32">
                  <c:v>20.329999999999998</c:v>
                </c:pt>
                <c:pt idx="33">
                  <c:v>20.329999999999998</c:v>
                </c:pt>
                <c:pt idx="34">
                  <c:v>20.329999999999998</c:v>
                </c:pt>
                <c:pt idx="35">
                  <c:v>20.329999999999998</c:v>
                </c:pt>
                <c:pt idx="36">
                  <c:v>20.329999999999998</c:v>
                </c:pt>
                <c:pt idx="37">
                  <c:v>20.329999999999998</c:v>
                </c:pt>
                <c:pt idx="38">
                  <c:v>20.329999999999998</c:v>
                </c:pt>
                <c:pt idx="39">
                  <c:v>20.329999999999998</c:v>
                </c:pt>
                <c:pt idx="40">
                  <c:v>20.329999999999998</c:v>
                </c:pt>
                <c:pt idx="41">
                  <c:v>20.329999999999998</c:v>
                </c:pt>
                <c:pt idx="42">
                  <c:v>20.329999999999998</c:v>
                </c:pt>
                <c:pt idx="43">
                  <c:v>20.329999999999998</c:v>
                </c:pt>
                <c:pt idx="44">
                  <c:v>20.329999999999998</c:v>
                </c:pt>
                <c:pt idx="45">
                  <c:v>20.329999999999998</c:v>
                </c:pt>
                <c:pt idx="46">
                  <c:v>20.329999999999998</c:v>
                </c:pt>
                <c:pt idx="47">
                  <c:v>20.329999999999998</c:v>
                </c:pt>
                <c:pt idx="48">
                  <c:v>20.329999999999998</c:v>
                </c:pt>
                <c:pt idx="49">
                  <c:v>20.329999999999998</c:v>
                </c:pt>
                <c:pt idx="50">
                  <c:v>20.329999999999998</c:v>
                </c:pt>
                <c:pt idx="51">
                  <c:v>20.329999999999998</c:v>
                </c:pt>
                <c:pt idx="52">
                  <c:v>20.329999999999998</c:v>
                </c:pt>
                <c:pt idx="53">
                  <c:v>20.329999999999998</c:v>
                </c:pt>
                <c:pt idx="54">
                  <c:v>20.329999999999998</c:v>
                </c:pt>
                <c:pt idx="55">
                  <c:v>20.329999999999998</c:v>
                </c:pt>
                <c:pt idx="56">
                  <c:v>20.329999999999998</c:v>
                </c:pt>
                <c:pt idx="57">
                  <c:v>20.329999999999998</c:v>
                </c:pt>
                <c:pt idx="58">
                  <c:v>20.329999999999998</c:v>
                </c:pt>
                <c:pt idx="59">
                  <c:v>20.329999999999998</c:v>
                </c:pt>
                <c:pt idx="60">
                  <c:v>20.329999999999998</c:v>
                </c:pt>
                <c:pt idx="61">
                  <c:v>19.739999999999998</c:v>
                </c:pt>
                <c:pt idx="62">
                  <c:v>19.37</c:v>
                </c:pt>
                <c:pt idx="63">
                  <c:v>17.690000000000001</c:v>
                </c:pt>
                <c:pt idx="64">
                  <c:v>15.65</c:v>
                </c:pt>
                <c:pt idx="65">
                  <c:v>14.15</c:v>
                </c:pt>
                <c:pt idx="66">
                  <c:v>14.6</c:v>
                </c:pt>
                <c:pt idx="67">
                  <c:v>13.05</c:v>
                </c:pt>
                <c:pt idx="68">
                  <c:v>12.97</c:v>
                </c:pt>
                <c:pt idx="69">
                  <c:v>10.59</c:v>
                </c:pt>
                <c:pt idx="70">
                  <c:v>9.27</c:v>
                </c:pt>
                <c:pt idx="71">
                  <c:v>6.9</c:v>
                </c:pt>
                <c:pt idx="72">
                  <c:v>4.49</c:v>
                </c:pt>
                <c:pt idx="73">
                  <c:v>3.44</c:v>
                </c:pt>
                <c:pt idx="74">
                  <c:v>2.16</c:v>
                </c:pt>
                <c:pt idx="75">
                  <c:v>2.16</c:v>
                </c:pt>
                <c:pt idx="76">
                  <c:v>1.17</c:v>
                </c:pt>
                <c:pt idx="77">
                  <c:v>1.17</c:v>
                </c:pt>
                <c:pt idx="78">
                  <c:v>1.1299999999999999</c:v>
                </c:pt>
                <c:pt idx="79">
                  <c:v>1.1299999999999999</c:v>
                </c:pt>
                <c:pt idx="80">
                  <c:v>1.1299999999999999</c:v>
                </c:pt>
                <c:pt idx="81">
                  <c:v>1.1299999999999999</c:v>
                </c:pt>
                <c:pt idx="82">
                  <c:v>1.1299999999999999</c:v>
                </c:pt>
                <c:pt idx="83">
                  <c:v>1.1299999999999999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7-4B04-B075-724C7FF1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51808"/>
        <c:axId val="652558752"/>
      </c:lineChart>
      <c:catAx>
        <c:axId val="1334751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2558752"/>
        <c:crosses val="autoZero"/>
        <c:auto val="1"/>
        <c:lblAlgn val="ctr"/>
        <c:lblOffset val="100"/>
        <c:noMultiLvlLbl val="0"/>
      </c:catAx>
      <c:valAx>
        <c:axId val="65255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'CIMU_+80deg_Yaxis_trial9'!$F$1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'CIMU_+80deg_Yaxis_trial9'!$F$2:$F$217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0.24000000000000909</c:v>
                </c:pt>
                <c:pt idx="3">
                  <c:v>0.25</c:v>
                </c:pt>
                <c:pt idx="4">
                  <c:v>0.25</c:v>
                </c:pt>
                <c:pt idx="5">
                  <c:v>0.27999999999997272</c:v>
                </c:pt>
                <c:pt idx="6">
                  <c:v>0.49000000000000909</c:v>
                </c:pt>
                <c:pt idx="7">
                  <c:v>0.74000000000000909</c:v>
                </c:pt>
                <c:pt idx="8">
                  <c:v>0.45</c:v>
                </c:pt>
                <c:pt idx="9">
                  <c:v>0.19</c:v>
                </c:pt>
                <c:pt idx="10">
                  <c:v>1.41</c:v>
                </c:pt>
                <c:pt idx="11">
                  <c:v>2.14</c:v>
                </c:pt>
                <c:pt idx="12">
                  <c:v>3.48</c:v>
                </c:pt>
                <c:pt idx="13">
                  <c:v>4.8</c:v>
                </c:pt>
                <c:pt idx="14">
                  <c:v>5.18</c:v>
                </c:pt>
                <c:pt idx="15">
                  <c:v>6.64</c:v>
                </c:pt>
                <c:pt idx="16">
                  <c:v>6.48</c:v>
                </c:pt>
                <c:pt idx="17">
                  <c:v>6.19</c:v>
                </c:pt>
                <c:pt idx="18">
                  <c:v>6.83</c:v>
                </c:pt>
                <c:pt idx="19">
                  <c:v>6.83</c:v>
                </c:pt>
                <c:pt idx="20">
                  <c:v>6.83</c:v>
                </c:pt>
                <c:pt idx="21">
                  <c:v>7.47</c:v>
                </c:pt>
                <c:pt idx="22">
                  <c:v>7.47</c:v>
                </c:pt>
                <c:pt idx="23">
                  <c:v>7.47</c:v>
                </c:pt>
                <c:pt idx="24">
                  <c:v>7.47</c:v>
                </c:pt>
                <c:pt idx="25">
                  <c:v>7.47</c:v>
                </c:pt>
                <c:pt idx="26">
                  <c:v>7.47</c:v>
                </c:pt>
                <c:pt idx="27">
                  <c:v>7.47</c:v>
                </c:pt>
                <c:pt idx="28">
                  <c:v>7.47</c:v>
                </c:pt>
                <c:pt idx="29">
                  <c:v>7.47</c:v>
                </c:pt>
                <c:pt idx="30">
                  <c:v>7.47</c:v>
                </c:pt>
                <c:pt idx="31">
                  <c:v>7.47</c:v>
                </c:pt>
                <c:pt idx="32">
                  <c:v>7.47</c:v>
                </c:pt>
                <c:pt idx="33">
                  <c:v>7.47</c:v>
                </c:pt>
                <c:pt idx="34">
                  <c:v>7.47</c:v>
                </c:pt>
                <c:pt idx="35">
                  <c:v>7.47</c:v>
                </c:pt>
                <c:pt idx="36">
                  <c:v>7.47</c:v>
                </c:pt>
                <c:pt idx="37">
                  <c:v>7.47</c:v>
                </c:pt>
                <c:pt idx="38">
                  <c:v>7.47</c:v>
                </c:pt>
                <c:pt idx="39">
                  <c:v>7.47</c:v>
                </c:pt>
                <c:pt idx="40">
                  <c:v>7.47</c:v>
                </c:pt>
                <c:pt idx="41">
                  <c:v>7.47</c:v>
                </c:pt>
                <c:pt idx="42">
                  <c:v>7.47</c:v>
                </c:pt>
                <c:pt idx="43">
                  <c:v>7.47</c:v>
                </c:pt>
                <c:pt idx="44">
                  <c:v>7.47</c:v>
                </c:pt>
                <c:pt idx="45">
                  <c:v>7.47</c:v>
                </c:pt>
                <c:pt idx="46">
                  <c:v>7.47</c:v>
                </c:pt>
                <c:pt idx="47">
                  <c:v>7.47</c:v>
                </c:pt>
                <c:pt idx="48">
                  <c:v>7.47</c:v>
                </c:pt>
                <c:pt idx="49">
                  <c:v>7.47</c:v>
                </c:pt>
                <c:pt idx="50">
                  <c:v>7.47</c:v>
                </c:pt>
                <c:pt idx="51">
                  <c:v>7.47</c:v>
                </c:pt>
                <c:pt idx="52">
                  <c:v>7.47</c:v>
                </c:pt>
                <c:pt idx="53">
                  <c:v>7.02</c:v>
                </c:pt>
                <c:pt idx="54">
                  <c:v>6.78</c:v>
                </c:pt>
                <c:pt idx="55">
                  <c:v>6.43</c:v>
                </c:pt>
                <c:pt idx="56">
                  <c:v>5.54</c:v>
                </c:pt>
                <c:pt idx="57">
                  <c:v>6.56</c:v>
                </c:pt>
                <c:pt idx="58">
                  <c:v>7.37</c:v>
                </c:pt>
                <c:pt idx="59">
                  <c:v>6.23</c:v>
                </c:pt>
                <c:pt idx="60">
                  <c:v>4.1900000000000004</c:v>
                </c:pt>
                <c:pt idx="61">
                  <c:v>3.18</c:v>
                </c:pt>
                <c:pt idx="62">
                  <c:v>3.18</c:v>
                </c:pt>
                <c:pt idx="63">
                  <c:v>2.16</c:v>
                </c:pt>
                <c:pt idx="64">
                  <c:v>2.21</c:v>
                </c:pt>
                <c:pt idx="65">
                  <c:v>1.07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4.0000000000020464E-2</c:v>
                </c:pt>
                <c:pt idx="70">
                  <c:v>4.0000000000020464E-2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7-4B04-B075-724C7FF12F0D}"/>
            </c:ext>
          </c:extLst>
        </c:ser>
        <c:ser>
          <c:idx val="1"/>
          <c:order val="1"/>
          <c:tx>
            <c:strRef>
              <c:f>'CIMU_+80deg_Yaxis_trial9'!$G$1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'CIMU_+80deg_Yaxis_trial9'!$G$2:$G$217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2.160000000000025</c:v>
                </c:pt>
                <c:pt idx="3">
                  <c:v>3.4599999999999795</c:v>
                </c:pt>
                <c:pt idx="4">
                  <c:v>3.4599999999999795</c:v>
                </c:pt>
                <c:pt idx="5">
                  <c:v>6.7200000000000273</c:v>
                </c:pt>
                <c:pt idx="6">
                  <c:v>24.120000000000005</c:v>
                </c:pt>
                <c:pt idx="7">
                  <c:v>39.70999999999998</c:v>
                </c:pt>
                <c:pt idx="8">
                  <c:v>56.529999999999973</c:v>
                </c:pt>
                <c:pt idx="9">
                  <c:v>67.420000000000016</c:v>
                </c:pt>
                <c:pt idx="10">
                  <c:v>74.050000000000011</c:v>
                </c:pt>
                <c:pt idx="11">
                  <c:v>77.069999999999993</c:v>
                </c:pt>
                <c:pt idx="12">
                  <c:v>76.699999999999989</c:v>
                </c:pt>
                <c:pt idx="13">
                  <c:v>76.29000000000002</c:v>
                </c:pt>
                <c:pt idx="14">
                  <c:v>75.800000000000011</c:v>
                </c:pt>
                <c:pt idx="15">
                  <c:v>76.899999999999977</c:v>
                </c:pt>
                <c:pt idx="16">
                  <c:v>76.04000000000002</c:v>
                </c:pt>
                <c:pt idx="17">
                  <c:v>75.759999999999991</c:v>
                </c:pt>
                <c:pt idx="18">
                  <c:v>75.490000000000009</c:v>
                </c:pt>
                <c:pt idx="19">
                  <c:v>75.490000000000009</c:v>
                </c:pt>
                <c:pt idx="20">
                  <c:v>75.490000000000009</c:v>
                </c:pt>
                <c:pt idx="21">
                  <c:v>75.20999999999998</c:v>
                </c:pt>
                <c:pt idx="22">
                  <c:v>75.20999999999998</c:v>
                </c:pt>
                <c:pt idx="23">
                  <c:v>75.20999999999998</c:v>
                </c:pt>
                <c:pt idx="24">
                  <c:v>75.20999999999998</c:v>
                </c:pt>
                <c:pt idx="25">
                  <c:v>75.20999999999998</c:v>
                </c:pt>
                <c:pt idx="26">
                  <c:v>75.20999999999998</c:v>
                </c:pt>
                <c:pt idx="27">
                  <c:v>75.20999999999998</c:v>
                </c:pt>
                <c:pt idx="28">
                  <c:v>75.20999999999998</c:v>
                </c:pt>
                <c:pt idx="29">
                  <c:v>75.20999999999998</c:v>
                </c:pt>
                <c:pt idx="30">
                  <c:v>75.20999999999998</c:v>
                </c:pt>
                <c:pt idx="31">
                  <c:v>75.20999999999998</c:v>
                </c:pt>
                <c:pt idx="32">
                  <c:v>75.20999999999998</c:v>
                </c:pt>
                <c:pt idx="33">
                  <c:v>75.20999999999998</c:v>
                </c:pt>
                <c:pt idx="34">
                  <c:v>75.20999999999998</c:v>
                </c:pt>
                <c:pt idx="35">
                  <c:v>75.20999999999998</c:v>
                </c:pt>
                <c:pt idx="36">
                  <c:v>75.20999999999998</c:v>
                </c:pt>
                <c:pt idx="37">
                  <c:v>75.20999999999998</c:v>
                </c:pt>
                <c:pt idx="38">
                  <c:v>75.20999999999998</c:v>
                </c:pt>
                <c:pt idx="39">
                  <c:v>75.20999999999998</c:v>
                </c:pt>
                <c:pt idx="40">
                  <c:v>75.20999999999998</c:v>
                </c:pt>
                <c:pt idx="41">
                  <c:v>75.20999999999998</c:v>
                </c:pt>
                <c:pt idx="42">
                  <c:v>75.20999999999998</c:v>
                </c:pt>
                <c:pt idx="43">
                  <c:v>75.20999999999998</c:v>
                </c:pt>
                <c:pt idx="44">
                  <c:v>75.20999999999998</c:v>
                </c:pt>
                <c:pt idx="45">
                  <c:v>75.20999999999998</c:v>
                </c:pt>
                <c:pt idx="46">
                  <c:v>75.20999999999998</c:v>
                </c:pt>
                <c:pt idx="47">
                  <c:v>75.20999999999998</c:v>
                </c:pt>
                <c:pt idx="48">
                  <c:v>75.20999999999998</c:v>
                </c:pt>
                <c:pt idx="49">
                  <c:v>75.20999999999998</c:v>
                </c:pt>
                <c:pt idx="50">
                  <c:v>75.20999999999998</c:v>
                </c:pt>
                <c:pt idx="51">
                  <c:v>75.20999999999998</c:v>
                </c:pt>
                <c:pt idx="52">
                  <c:v>75.20999999999998</c:v>
                </c:pt>
                <c:pt idx="53">
                  <c:v>67.069999999999993</c:v>
                </c:pt>
                <c:pt idx="54">
                  <c:v>49.910000000000025</c:v>
                </c:pt>
                <c:pt idx="55">
                  <c:v>34.94</c:v>
                </c:pt>
                <c:pt idx="56">
                  <c:v>15.930000000000007</c:v>
                </c:pt>
                <c:pt idx="57">
                  <c:v>2.0099999999999909</c:v>
                </c:pt>
                <c:pt idx="58">
                  <c:v>2.38</c:v>
                </c:pt>
                <c:pt idx="59">
                  <c:v>3.19</c:v>
                </c:pt>
                <c:pt idx="60">
                  <c:v>2.4300000000000002</c:v>
                </c:pt>
                <c:pt idx="61">
                  <c:v>2</c:v>
                </c:pt>
                <c:pt idx="62">
                  <c:v>2</c:v>
                </c:pt>
                <c:pt idx="63">
                  <c:v>1.61</c:v>
                </c:pt>
                <c:pt idx="64">
                  <c:v>1.43</c:v>
                </c:pt>
                <c:pt idx="65">
                  <c:v>1.44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0.16</c:v>
                </c:pt>
                <c:pt idx="70">
                  <c:v>0.16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7-4B04-B075-724C7FF12F0D}"/>
            </c:ext>
          </c:extLst>
        </c:ser>
        <c:ser>
          <c:idx val="2"/>
          <c:order val="2"/>
          <c:tx>
            <c:strRef>
              <c:f>'CIMU_+80deg_Yaxis_trial9'!$H$1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'CIMU_+80deg_Yaxis_trial9'!$H$2:$H$217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1.44</c:v>
                </c:pt>
                <c:pt idx="3">
                  <c:v>0.46</c:v>
                </c:pt>
                <c:pt idx="4">
                  <c:v>0.46</c:v>
                </c:pt>
                <c:pt idx="5">
                  <c:v>2.09</c:v>
                </c:pt>
                <c:pt idx="6">
                  <c:v>3.44</c:v>
                </c:pt>
                <c:pt idx="7">
                  <c:v>4.59</c:v>
                </c:pt>
                <c:pt idx="8">
                  <c:v>6.55</c:v>
                </c:pt>
                <c:pt idx="9">
                  <c:v>7.02</c:v>
                </c:pt>
                <c:pt idx="10">
                  <c:v>7.26</c:v>
                </c:pt>
                <c:pt idx="11">
                  <c:v>8.59</c:v>
                </c:pt>
                <c:pt idx="12">
                  <c:v>10.43</c:v>
                </c:pt>
                <c:pt idx="13">
                  <c:v>12.29</c:v>
                </c:pt>
                <c:pt idx="14">
                  <c:v>14.81</c:v>
                </c:pt>
                <c:pt idx="15">
                  <c:v>16.84</c:v>
                </c:pt>
                <c:pt idx="16">
                  <c:v>16.850000000000001</c:v>
                </c:pt>
                <c:pt idx="17">
                  <c:v>18.440000000000001</c:v>
                </c:pt>
                <c:pt idx="18">
                  <c:v>19.39</c:v>
                </c:pt>
                <c:pt idx="19">
                  <c:v>19.39</c:v>
                </c:pt>
                <c:pt idx="20">
                  <c:v>19.39</c:v>
                </c:pt>
                <c:pt idx="21">
                  <c:v>20.329999999999998</c:v>
                </c:pt>
                <c:pt idx="22">
                  <c:v>20.329999999999998</c:v>
                </c:pt>
                <c:pt idx="23">
                  <c:v>20.329999999999998</c:v>
                </c:pt>
                <c:pt idx="24">
                  <c:v>20.329999999999998</c:v>
                </c:pt>
                <c:pt idx="25">
                  <c:v>20.329999999999998</c:v>
                </c:pt>
                <c:pt idx="26">
                  <c:v>20.329999999999998</c:v>
                </c:pt>
                <c:pt idx="27">
                  <c:v>20.329999999999998</c:v>
                </c:pt>
                <c:pt idx="28">
                  <c:v>20.329999999999998</c:v>
                </c:pt>
                <c:pt idx="29">
                  <c:v>20.329999999999998</c:v>
                </c:pt>
                <c:pt idx="30">
                  <c:v>20.329999999999998</c:v>
                </c:pt>
                <c:pt idx="31">
                  <c:v>20.329999999999998</c:v>
                </c:pt>
                <c:pt idx="32">
                  <c:v>20.329999999999998</c:v>
                </c:pt>
                <c:pt idx="33">
                  <c:v>20.329999999999998</c:v>
                </c:pt>
                <c:pt idx="34">
                  <c:v>20.329999999999998</c:v>
                </c:pt>
                <c:pt idx="35">
                  <c:v>20.329999999999998</c:v>
                </c:pt>
                <c:pt idx="36">
                  <c:v>20.329999999999998</c:v>
                </c:pt>
                <c:pt idx="37">
                  <c:v>20.329999999999998</c:v>
                </c:pt>
                <c:pt idx="38">
                  <c:v>20.329999999999998</c:v>
                </c:pt>
                <c:pt idx="39">
                  <c:v>20.329999999999998</c:v>
                </c:pt>
                <c:pt idx="40">
                  <c:v>20.329999999999998</c:v>
                </c:pt>
                <c:pt idx="41">
                  <c:v>20.329999999999998</c:v>
                </c:pt>
                <c:pt idx="42">
                  <c:v>20.329999999999998</c:v>
                </c:pt>
                <c:pt idx="43">
                  <c:v>20.329999999999998</c:v>
                </c:pt>
                <c:pt idx="44">
                  <c:v>20.329999999999998</c:v>
                </c:pt>
                <c:pt idx="45">
                  <c:v>20.329999999999998</c:v>
                </c:pt>
                <c:pt idx="46">
                  <c:v>20.329999999999998</c:v>
                </c:pt>
                <c:pt idx="47">
                  <c:v>20.329999999999998</c:v>
                </c:pt>
                <c:pt idx="48">
                  <c:v>20.329999999999998</c:v>
                </c:pt>
                <c:pt idx="49">
                  <c:v>20.329999999999998</c:v>
                </c:pt>
                <c:pt idx="50">
                  <c:v>20.329999999999998</c:v>
                </c:pt>
                <c:pt idx="51">
                  <c:v>20.329999999999998</c:v>
                </c:pt>
                <c:pt idx="52">
                  <c:v>20.329999999999998</c:v>
                </c:pt>
                <c:pt idx="53">
                  <c:v>20.54</c:v>
                </c:pt>
                <c:pt idx="54">
                  <c:v>18.16</c:v>
                </c:pt>
                <c:pt idx="55">
                  <c:v>17.7</c:v>
                </c:pt>
                <c:pt idx="56">
                  <c:v>15.74</c:v>
                </c:pt>
                <c:pt idx="57">
                  <c:v>14.4</c:v>
                </c:pt>
                <c:pt idx="58">
                  <c:v>12.97</c:v>
                </c:pt>
                <c:pt idx="59">
                  <c:v>11.64</c:v>
                </c:pt>
                <c:pt idx="60">
                  <c:v>8.0500000000000007</c:v>
                </c:pt>
                <c:pt idx="61">
                  <c:v>5.69</c:v>
                </c:pt>
                <c:pt idx="62">
                  <c:v>5.69</c:v>
                </c:pt>
                <c:pt idx="63">
                  <c:v>3.35</c:v>
                </c:pt>
                <c:pt idx="64">
                  <c:v>2.21</c:v>
                </c:pt>
                <c:pt idx="65">
                  <c:v>2.16</c:v>
                </c:pt>
                <c:pt idx="66">
                  <c:v>1.17</c:v>
                </c:pt>
                <c:pt idx="67">
                  <c:v>1.17</c:v>
                </c:pt>
                <c:pt idx="68">
                  <c:v>1.17</c:v>
                </c:pt>
                <c:pt idx="69">
                  <c:v>1.1299999999999999</c:v>
                </c:pt>
                <c:pt idx="70">
                  <c:v>1.1299999999999999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7-4B04-B075-724C7FF1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51808"/>
        <c:axId val="652558752"/>
      </c:lineChart>
      <c:catAx>
        <c:axId val="1334751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2558752"/>
        <c:crosses val="autoZero"/>
        <c:auto val="1"/>
        <c:lblAlgn val="ctr"/>
        <c:lblOffset val="100"/>
        <c:noMultiLvlLbl val="0"/>
      </c:catAx>
      <c:valAx>
        <c:axId val="65255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80962</xdr:rowOff>
    </xdr:from>
    <xdr:to>
      <xdr:col>17</xdr:col>
      <xdr:colOff>19050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28FC1-B3B8-483E-8A82-B530E9555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3</xdr:row>
      <xdr:rowOff>157162</xdr:rowOff>
    </xdr:from>
    <xdr:to>
      <xdr:col>17</xdr:col>
      <xdr:colOff>133350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250FA-090D-4CE4-A367-DD22AC415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B85A4-18EA-437F-9D20-F5A9CEDBE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3</xdr:row>
      <xdr:rowOff>157162</xdr:rowOff>
    </xdr:from>
    <xdr:to>
      <xdr:col>14</xdr:col>
      <xdr:colOff>390525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1A38DB-0EA4-4AAC-AD06-30B98F6FF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4</xdr:row>
      <xdr:rowOff>4761</xdr:rowOff>
    </xdr:from>
    <xdr:to>
      <xdr:col>16</xdr:col>
      <xdr:colOff>581025</xdr:colOff>
      <xdr:row>24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810CF-6DB8-4360-9899-4BA3B56CC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7</xdr:row>
      <xdr:rowOff>166687</xdr:rowOff>
    </xdr:from>
    <xdr:to>
      <xdr:col>17</xdr:col>
      <xdr:colOff>28575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19119-8BAB-47F5-9733-AD2E8D31E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5</xdr:row>
      <xdr:rowOff>119062</xdr:rowOff>
    </xdr:from>
    <xdr:to>
      <xdr:col>16</xdr:col>
      <xdr:colOff>552450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9C489-1C72-4E0A-A02E-F48E465AE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166686</xdr:rowOff>
    </xdr:from>
    <xdr:to>
      <xdr:col>18</xdr:col>
      <xdr:colOff>171450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D7330-FBF3-464A-83A1-80EE35CE0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4</xdr:row>
      <xdr:rowOff>185737</xdr:rowOff>
    </xdr:from>
    <xdr:to>
      <xdr:col>17</xdr:col>
      <xdr:colOff>19050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F79AD-5725-421A-A6AF-3EA29CAC5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3</xdr:row>
      <xdr:rowOff>147637</xdr:rowOff>
    </xdr:from>
    <xdr:to>
      <xdr:col>16</xdr:col>
      <xdr:colOff>590550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5815D-E65F-4195-8261-C0A4A57BF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DF94-FEED-4D35-ADF3-112873915870}">
  <dimension ref="A1:J342"/>
  <sheetViews>
    <sheetView workbookViewId="0">
      <selection activeCell="F2" sqref="F2"/>
    </sheetView>
  </sheetViews>
  <sheetFormatPr defaultRowHeight="15" x14ac:dyDescent="0.25"/>
  <cols>
    <col min="1" max="4" width="9.140625" style="1"/>
    <col min="6" max="8" width="9.140625" style="2"/>
  </cols>
  <sheetData>
    <row r="1" spans="1:10" x14ac:dyDescent="0.25">
      <c r="A1" s="1" t="s">
        <v>1</v>
      </c>
      <c r="B1" s="1" t="s">
        <v>2</v>
      </c>
      <c r="C1" s="1" t="s">
        <v>3</v>
      </c>
      <c r="D1" s="1" t="s">
        <v>4</v>
      </c>
      <c r="F1" s="1" t="s">
        <v>2</v>
      </c>
      <c r="G1" s="1" t="s">
        <v>3</v>
      </c>
      <c r="H1" s="1" t="s">
        <v>4</v>
      </c>
    </row>
    <row r="2" spans="1:10" x14ac:dyDescent="0.25">
      <c r="A2" s="1" t="s">
        <v>0</v>
      </c>
      <c r="B2" s="1">
        <v>0</v>
      </c>
      <c r="C2" s="1">
        <v>0</v>
      </c>
      <c r="D2" s="1">
        <v>0</v>
      </c>
      <c r="F2" s="2">
        <f>IF(B2&gt;=180,360-B2,B2)</f>
        <v>0</v>
      </c>
      <c r="G2" s="2">
        <f t="shared" ref="G2:H2" si="0">IF(C2&gt;=180,360-C2,C2)</f>
        <v>0</v>
      </c>
      <c r="H2" s="2">
        <f t="shared" si="0"/>
        <v>0</v>
      </c>
      <c r="J2">
        <f>MAX(G1:G100)</f>
        <v>75.220000000000027</v>
      </c>
    </row>
    <row r="3" spans="1:10" x14ac:dyDescent="0.25">
      <c r="A3" s="1" t="s">
        <v>0</v>
      </c>
      <c r="B3" s="1">
        <v>359.84</v>
      </c>
      <c r="C3" s="1">
        <v>359.97</v>
      </c>
      <c r="D3" s="1">
        <v>359.97</v>
      </c>
      <c r="F3" s="2">
        <f t="shared" ref="F3:F66" si="1">IF(B3&gt;=180,360-B3,B3)</f>
        <v>0.16000000000002501</v>
      </c>
      <c r="G3" s="2">
        <f t="shared" ref="G3:G66" si="2">IF(C3&gt;=180,360-C3,C3)</f>
        <v>2.9999999999972715E-2</v>
      </c>
      <c r="H3" s="2">
        <f t="shared" ref="H3:H66" si="3">IF(D3&gt;=180,360-D3,D3)</f>
        <v>2.9999999999972715E-2</v>
      </c>
    </row>
    <row r="4" spans="1:10" x14ac:dyDescent="0.25">
      <c r="A4" s="1" t="s">
        <v>0</v>
      </c>
      <c r="B4" s="1">
        <v>359.84</v>
      </c>
      <c r="C4" s="1">
        <v>359.97</v>
      </c>
      <c r="D4" s="1">
        <v>359.97</v>
      </c>
      <c r="F4" s="2">
        <f t="shared" si="1"/>
        <v>0.16000000000002501</v>
      </c>
      <c r="G4" s="2">
        <f t="shared" si="2"/>
        <v>2.9999999999972715E-2</v>
      </c>
      <c r="H4" s="2">
        <f t="shared" si="3"/>
        <v>2.9999999999972715E-2</v>
      </c>
    </row>
    <row r="5" spans="1:10" x14ac:dyDescent="0.25">
      <c r="A5" s="1" t="s">
        <v>0</v>
      </c>
      <c r="B5" s="1">
        <v>359.84</v>
      </c>
      <c r="C5" s="1">
        <v>359.97</v>
      </c>
      <c r="D5" s="1">
        <v>359.97</v>
      </c>
      <c r="F5" s="2">
        <f t="shared" si="1"/>
        <v>0.16000000000002501</v>
      </c>
      <c r="G5" s="2">
        <f t="shared" si="2"/>
        <v>2.9999999999972715E-2</v>
      </c>
      <c r="H5" s="2">
        <f t="shared" si="3"/>
        <v>2.9999999999972715E-2</v>
      </c>
    </row>
    <row r="6" spans="1:10" x14ac:dyDescent="0.25">
      <c r="A6" s="1" t="s">
        <v>0</v>
      </c>
      <c r="B6" s="1">
        <v>359.84</v>
      </c>
      <c r="C6" s="1">
        <v>359.97</v>
      </c>
      <c r="D6" s="1">
        <v>359.97</v>
      </c>
      <c r="F6" s="2">
        <f t="shared" si="1"/>
        <v>0.16000000000002501</v>
      </c>
      <c r="G6" s="2">
        <f t="shared" si="2"/>
        <v>2.9999999999972715E-2</v>
      </c>
      <c r="H6" s="2">
        <f t="shared" si="3"/>
        <v>2.9999999999972715E-2</v>
      </c>
    </row>
    <row r="7" spans="1:10" x14ac:dyDescent="0.25">
      <c r="A7" s="1" t="s">
        <v>0</v>
      </c>
      <c r="B7" s="1">
        <v>359.84</v>
      </c>
      <c r="C7" s="1">
        <v>359.97</v>
      </c>
      <c r="D7" s="1">
        <v>359.97</v>
      </c>
      <c r="F7" s="2">
        <f t="shared" si="1"/>
        <v>0.16000000000002501</v>
      </c>
      <c r="G7" s="2">
        <f t="shared" si="2"/>
        <v>2.9999999999972715E-2</v>
      </c>
      <c r="H7" s="2">
        <f t="shared" si="3"/>
        <v>2.9999999999972715E-2</v>
      </c>
    </row>
    <row r="8" spans="1:10" x14ac:dyDescent="0.25">
      <c r="A8" s="1" t="s">
        <v>0</v>
      </c>
      <c r="B8" s="1">
        <v>359.84</v>
      </c>
      <c r="C8" s="1">
        <v>359.97</v>
      </c>
      <c r="D8" s="1">
        <v>359.97</v>
      </c>
      <c r="F8" s="2">
        <f t="shared" si="1"/>
        <v>0.16000000000002501</v>
      </c>
      <c r="G8" s="2">
        <f t="shared" si="2"/>
        <v>2.9999999999972715E-2</v>
      </c>
      <c r="H8" s="2">
        <f t="shared" si="3"/>
        <v>2.9999999999972715E-2</v>
      </c>
    </row>
    <row r="9" spans="1:10" x14ac:dyDescent="0.25">
      <c r="A9" s="1" t="s">
        <v>0</v>
      </c>
      <c r="B9" s="1">
        <v>359.84</v>
      </c>
      <c r="C9" s="1">
        <v>359.97</v>
      </c>
      <c r="D9" s="1">
        <v>359.97</v>
      </c>
      <c r="F9" s="2">
        <f t="shared" si="1"/>
        <v>0.16000000000002501</v>
      </c>
      <c r="G9" s="2">
        <f t="shared" si="2"/>
        <v>2.9999999999972715E-2</v>
      </c>
      <c r="H9" s="2">
        <f t="shared" si="3"/>
        <v>2.9999999999972715E-2</v>
      </c>
    </row>
    <row r="10" spans="1:10" x14ac:dyDescent="0.25">
      <c r="A10" s="1" t="s">
        <v>0</v>
      </c>
      <c r="B10" s="1">
        <v>359.84</v>
      </c>
      <c r="C10" s="1">
        <v>359.97</v>
      </c>
      <c r="D10" s="1">
        <v>359.97</v>
      </c>
      <c r="F10" s="2">
        <f t="shared" si="1"/>
        <v>0.16000000000002501</v>
      </c>
      <c r="G10" s="2">
        <f t="shared" si="2"/>
        <v>2.9999999999972715E-2</v>
      </c>
      <c r="H10" s="2">
        <f t="shared" si="3"/>
        <v>2.9999999999972715E-2</v>
      </c>
    </row>
    <row r="11" spans="1:10" x14ac:dyDescent="0.25">
      <c r="A11" s="1" t="s">
        <v>0</v>
      </c>
      <c r="B11" s="1">
        <v>359.84</v>
      </c>
      <c r="C11" s="1">
        <v>359.97</v>
      </c>
      <c r="D11" s="1">
        <v>359.97</v>
      </c>
      <c r="F11" s="2">
        <f t="shared" si="1"/>
        <v>0.16000000000002501</v>
      </c>
      <c r="G11" s="2">
        <f t="shared" si="2"/>
        <v>2.9999999999972715E-2</v>
      </c>
      <c r="H11" s="2">
        <f t="shared" si="3"/>
        <v>2.9999999999972715E-2</v>
      </c>
    </row>
    <row r="12" spans="1:10" x14ac:dyDescent="0.25">
      <c r="A12" s="1" t="s">
        <v>0</v>
      </c>
      <c r="B12" s="1">
        <v>359.84</v>
      </c>
      <c r="C12" s="1">
        <v>359.97</v>
      </c>
      <c r="D12" s="1">
        <v>359.97</v>
      </c>
      <c r="F12" s="2">
        <f t="shared" si="1"/>
        <v>0.16000000000002501</v>
      </c>
      <c r="G12" s="2">
        <f t="shared" si="2"/>
        <v>2.9999999999972715E-2</v>
      </c>
      <c r="H12" s="2">
        <f t="shared" si="3"/>
        <v>2.9999999999972715E-2</v>
      </c>
    </row>
    <row r="13" spans="1:10" x14ac:dyDescent="0.25">
      <c r="A13" s="1" t="s">
        <v>0</v>
      </c>
      <c r="B13" s="1">
        <v>359.84</v>
      </c>
      <c r="C13" s="1">
        <v>359.97</v>
      </c>
      <c r="D13" s="1">
        <v>359.97</v>
      </c>
      <c r="F13" s="2">
        <f t="shared" si="1"/>
        <v>0.16000000000002501</v>
      </c>
      <c r="G13" s="2">
        <f t="shared" si="2"/>
        <v>2.9999999999972715E-2</v>
      </c>
      <c r="H13" s="2">
        <f t="shared" si="3"/>
        <v>2.9999999999972715E-2</v>
      </c>
    </row>
    <row r="14" spans="1:10" x14ac:dyDescent="0.25">
      <c r="A14" s="1" t="s">
        <v>0</v>
      </c>
      <c r="B14" s="1">
        <v>359.84</v>
      </c>
      <c r="C14" s="1">
        <v>359.97</v>
      </c>
      <c r="D14" s="1">
        <v>359.97</v>
      </c>
      <c r="F14" s="2">
        <f t="shared" si="1"/>
        <v>0.16000000000002501</v>
      </c>
      <c r="G14" s="2">
        <f t="shared" si="2"/>
        <v>2.9999999999972715E-2</v>
      </c>
      <c r="H14" s="2">
        <f t="shared" si="3"/>
        <v>2.9999999999972715E-2</v>
      </c>
    </row>
    <row r="15" spans="1:10" x14ac:dyDescent="0.25">
      <c r="A15" s="1" t="s">
        <v>0</v>
      </c>
      <c r="B15" s="1">
        <v>359.84</v>
      </c>
      <c r="C15" s="1">
        <v>359.97</v>
      </c>
      <c r="D15" s="1">
        <v>359.97</v>
      </c>
      <c r="F15" s="2">
        <f t="shared" si="1"/>
        <v>0.16000000000002501</v>
      </c>
      <c r="G15" s="2">
        <f t="shared" si="2"/>
        <v>2.9999999999972715E-2</v>
      </c>
      <c r="H15" s="2">
        <f t="shared" si="3"/>
        <v>2.9999999999972715E-2</v>
      </c>
    </row>
    <row r="16" spans="1:10" x14ac:dyDescent="0.25">
      <c r="A16" s="1" t="s">
        <v>0</v>
      </c>
      <c r="B16" s="1">
        <v>359.84</v>
      </c>
      <c r="C16" s="1">
        <v>359.97</v>
      </c>
      <c r="D16" s="1">
        <v>359.97</v>
      </c>
      <c r="F16" s="2">
        <f t="shared" si="1"/>
        <v>0.16000000000002501</v>
      </c>
      <c r="G16" s="2">
        <f t="shared" si="2"/>
        <v>2.9999999999972715E-2</v>
      </c>
      <c r="H16" s="2">
        <f t="shared" si="3"/>
        <v>2.9999999999972715E-2</v>
      </c>
    </row>
    <row r="17" spans="1:8" x14ac:dyDescent="0.25">
      <c r="A17" s="1" t="s">
        <v>0</v>
      </c>
      <c r="B17" s="1">
        <v>359.84</v>
      </c>
      <c r="C17" s="1">
        <v>359.97</v>
      </c>
      <c r="D17" s="1">
        <v>359.97</v>
      </c>
      <c r="F17" s="2">
        <f t="shared" si="1"/>
        <v>0.16000000000002501</v>
      </c>
      <c r="G17" s="2">
        <f t="shared" si="2"/>
        <v>2.9999999999972715E-2</v>
      </c>
      <c r="H17" s="2">
        <f t="shared" si="3"/>
        <v>2.9999999999972715E-2</v>
      </c>
    </row>
    <row r="18" spans="1:8" x14ac:dyDescent="0.25">
      <c r="A18" s="1" t="s">
        <v>0</v>
      </c>
      <c r="B18" s="1">
        <v>359.84</v>
      </c>
      <c r="C18" s="1">
        <v>359.97</v>
      </c>
      <c r="D18" s="1">
        <v>359.97</v>
      </c>
      <c r="F18" s="2">
        <f t="shared" si="1"/>
        <v>0.16000000000002501</v>
      </c>
      <c r="G18" s="2">
        <f t="shared" si="2"/>
        <v>2.9999999999972715E-2</v>
      </c>
      <c r="H18" s="2">
        <f t="shared" si="3"/>
        <v>2.9999999999972715E-2</v>
      </c>
    </row>
    <row r="19" spans="1:8" x14ac:dyDescent="0.25">
      <c r="A19" s="1" t="s">
        <v>0</v>
      </c>
      <c r="B19" s="1">
        <v>359.84</v>
      </c>
      <c r="C19" s="1">
        <v>359.97</v>
      </c>
      <c r="D19" s="1">
        <v>359.97</v>
      </c>
      <c r="F19" s="2">
        <f t="shared" si="1"/>
        <v>0.16000000000002501</v>
      </c>
      <c r="G19" s="2">
        <f t="shared" si="2"/>
        <v>2.9999999999972715E-2</v>
      </c>
      <c r="H19" s="2">
        <f t="shared" si="3"/>
        <v>2.9999999999972715E-2</v>
      </c>
    </row>
    <row r="20" spans="1:8" x14ac:dyDescent="0.25">
      <c r="A20" s="1" t="s">
        <v>0</v>
      </c>
      <c r="B20" s="1">
        <v>359.84</v>
      </c>
      <c r="C20" s="1">
        <v>359.97</v>
      </c>
      <c r="D20" s="1">
        <v>359.97</v>
      </c>
      <c r="F20" s="2">
        <f t="shared" si="1"/>
        <v>0.16000000000002501</v>
      </c>
      <c r="G20" s="2">
        <f t="shared" si="2"/>
        <v>2.9999999999972715E-2</v>
      </c>
      <c r="H20" s="2">
        <f t="shared" si="3"/>
        <v>2.9999999999972715E-2</v>
      </c>
    </row>
    <row r="21" spans="1:8" x14ac:dyDescent="0.25">
      <c r="A21" s="1" t="s">
        <v>0</v>
      </c>
      <c r="B21" s="1">
        <v>359.84</v>
      </c>
      <c r="C21" s="1">
        <v>359.97</v>
      </c>
      <c r="D21" s="1">
        <v>359.97</v>
      </c>
      <c r="F21" s="2">
        <f t="shared" si="1"/>
        <v>0.16000000000002501</v>
      </c>
      <c r="G21" s="2">
        <f t="shared" si="2"/>
        <v>2.9999999999972715E-2</v>
      </c>
      <c r="H21" s="2">
        <f t="shared" si="3"/>
        <v>2.9999999999972715E-2</v>
      </c>
    </row>
    <row r="22" spans="1:8" x14ac:dyDescent="0.25">
      <c r="A22" s="1" t="s">
        <v>0</v>
      </c>
      <c r="B22" s="1">
        <v>359.84</v>
      </c>
      <c r="C22" s="1">
        <v>359.97</v>
      </c>
      <c r="D22" s="1">
        <v>359.97</v>
      </c>
      <c r="F22" s="2">
        <f t="shared" si="1"/>
        <v>0.16000000000002501</v>
      </c>
      <c r="G22" s="2">
        <f t="shared" si="2"/>
        <v>2.9999999999972715E-2</v>
      </c>
      <c r="H22" s="2">
        <f t="shared" si="3"/>
        <v>2.9999999999972715E-2</v>
      </c>
    </row>
    <row r="23" spans="1:8" x14ac:dyDescent="0.25">
      <c r="A23" s="1" t="s">
        <v>0</v>
      </c>
      <c r="B23" s="1">
        <v>359.84</v>
      </c>
      <c r="C23" s="1">
        <v>359.97</v>
      </c>
      <c r="D23" s="1">
        <v>359.97</v>
      </c>
      <c r="F23" s="2">
        <f t="shared" si="1"/>
        <v>0.16000000000002501</v>
      </c>
      <c r="G23" s="2">
        <f t="shared" si="2"/>
        <v>2.9999999999972715E-2</v>
      </c>
      <c r="H23" s="2">
        <f t="shared" si="3"/>
        <v>2.9999999999972715E-2</v>
      </c>
    </row>
    <row r="24" spans="1:8" x14ac:dyDescent="0.25">
      <c r="A24" s="1" t="s">
        <v>0</v>
      </c>
      <c r="B24" s="1">
        <v>359.84</v>
      </c>
      <c r="C24" s="1">
        <v>359.97</v>
      </c>
      <c r="D24" s="1">
        <v>359.97</v>
      </c>
      <c r="F24" s="2">
        <f t="shared" si="1"/>
        <v>0.16000000000002501</v>
      </c>
      <c r="G24" s="2">
        <f t="shared" si="2"/>
        <v>2.9999999999972715E-2</v>
      </c>
      <c r="H24" s="2">
        <f t="shared" si="3"/>
        <v>2.9999999999972715E-2</v>
      </c>
    </row>
    <row r="25" spans="1:8" x14ac:dyDescent="0.25">
      <c r="A25" s="1" t="s">
        <v>0</v>
      </c>
      <c r="B25" s="1">
        <v>359.84</v>
      </c>
      <c r="C25" s="1">
        <v>359.97</v>
      </c>
      <c r="D25" s="1">
        <v>359.97</v>
      </c>
      <c r="F25" s="2">
        <f t="shared" si="1"/>
        <v>0.16000000000002501</v>
      </c>
      <c r="G25" s="2">
        <f t="shared" si="2"/>
        <v>2.9999999999972715E-2</v>
      </c>
      <c r="H25" s="2">
        <f t="shared" si="3"/>
        <v>2.9999999999972715E-2</v>
      </c>
    </row>
    <row r="26" spans="1:8" x14ac:dyDescent="0.25">
      <c r="A26" s="1" t="s">
        <v>0</v>
      </c>
      <c r="B26" s="1">
        <v>359.84</v>
      </c>
      <c r="C26" s="1">
        <v>359.97</v>
      </c>
      <c r="D26" s="1">
        <v>359.97</v>
      </c>
      <c r="F26" s="2">
        <f t="shared" si="1"/>
        <v>0.16000000000002501</v>
      </c>
      <c r="G26" s="2">
        <f t="shared" si="2"/>
        <v>2.9999999999972715E-2</v>
      </c>
      <c r="H26" s="2">
        <f t="shared" si="3"/>
        <v>2.9999999999972715E-2</v>
      </c>
    </row>
    <row r="27" spans="1:8" x14ac:dyDescent="0.25">
      <c r="A27" s="1" t="s">
        <v>0</v>
      </c>
      <c r="B27" s="1">
        <v>359.84</v>
      </c>
      <c r="C27" s="1">
        <v>359.97</v>
      </c>
      <c r="D27" s="1">
        <v>359.97</v>
      </c>
      <c r="F27" s="2">
        <f t="shared" si="1"/>
        <v>0.16000000000002501</v>
      </c>
      <c r="G27" s="2">
        <f t="shared" si="2"/>
        <v>2.9999999999972715E-2</v>
      </c>
      <c r="H27" s="2">
        <f t="shared" si="3"/>
        <v>2.9999999999972715E-2</v>
      </c>
    </row>
    <row r="28" spans="1:8" x14ac:dyDescent="0.25">
      <c r="A28" s="1" t="s">
        <v>0</v>
      </c>
      <c r="B28" s="1">
        <v>359.84</v>
      </c>
      <c r="C28" s="1">
        <v>359.97</v>
      </c>
      <c r="D28" s="1">
        <v>359.97</v>
      </c>
      <c r="F28" s="2">
        <f t="shared" si="1"/>
        <v>0.16000000000002501</v>
      </c>
      <c r="G28" s="2">
        <f t="shared" si="2"/>
        <v>2.9999999999972715E-2</v>
      </c>
      <c r="H28" s="2">
        <f t="shared" si="3"/>
        <v>2.9999999999972715E-2</v>
      </c>
    </row>
    <row r="29" spans="1:8" x14ac:dyDescent="0.25">
      <c r="A29" s="1" t="s">
        <v>0</v>
      </c>
      <c r="B29" s="1">
        <v>359.84</v>
      </c>
      <c r="C29" s="1">
        <v>359.97</v>
      </c>
      <c r="D29" s="1">
        <v>359.97</v>
      </c>
      <c r="F29" s="2">
        <f t="shared" si="1"/>
        <v>0.16000000000002501</v>
      </c>
      <c r="G29" s="2">
        <f t="shared" si="2"/>
        <v>2.9999999999972715E-2</v>
      </c>
      <c r="H29" s="2">
        <f t="shared" si="3"/>
        <v>2.9999999999972715E-2</v>
      </c>
    </row>
    <row r="30" spans="1:8" x14ac:dyDescent="0.25">
      <c r="A30" s="1" t="s">
        <v>0</v>
      </c>
      <c r="B30" s="1">
        <v>359.84</v>
      </c>
      <c r="C30" s="1">
        <v>359.97</v>
      </c>
      <c r="D30" s="1">
        <v>359.97</v>
      </c>
      <c r="F30" s="2">
        <f t="shared" si="1"/>
        <v>0.16000000000002501</v>
      </c>
      <c r="G30" s="2">
        <f t="shared" si="2"/>
        <v>2.9999999999972715E-2</v>
      </c>
      <c r="H30" s="2">
        <f t="shared" si="3"/>
        <v>2.9999999999972715E-2</v>
      </c>
    </row>
    <row r="31" spans="1:8" x14ac:dyDescent="0.25">
      <c r="A31" s="1" t="s">
        <v>0</v>
      </c>
      <c r="B31" s="1">
        <v>359.84</v>
      </c>
      <c r="C31" s="1">
        <v>359.97</v>
      </c>
      <c r="D31" s="1">
        <v>359.97</v>
      </c>
      <c r="F31" s="2">
        <f t="shared" si="1"/>
        <v>0.16000000000002501</v>
      </c>
      <c r="G31" s="2">
        <f t="shared" si="2"/>
        <v>2.9999999999972715E-2</v>
      </c>
      <c r="H31" s="2">
        <f t="shared" si="3"/>
        <v>2.9999999999972715E-2</v>
      </c>
    </row>
    <row r="32" spans="1:8" x14ac:dyDescent="0.25">
      <c r="A32" s="1" t="s">
        <v>0</v>
      </c>
      <c r="B32" s="1">
        <v>359.84</v>
      </c>
      <c r="C32" s="1">
        <v>359.97</v>
      </c>
      <c r="D32" s="1">
        <v>359.97</v>
      </c>
      <c r="F32" s="2">
        <f t="shared" si="1"/>
        <v>0.16000000000002501</v>
      </c>
      <c r="G32" s="2">
        <f t="shared" si="2"/>
        <v>2.9999999999972715E-2</v>
      </c>
      <c r="H32" s="2">
        <f t="shared" si="3"/>
        <v>2.9999999999972715E-2</v>
      </c>
    </row>
    <row r="33" spans="1:8" x14ac:dyDescent="0.25">
      <c r="A33" s="1" t="s">
        <v>0</v>
      </c>
      <c r="B33" s="1">
        <v>359.84</v>
      </c>
      <c r="C33" s="1">
        <v>359.97</v>
      </c>
      <c r="D33" s="1">
        <v>359.97</v>
      </c>
      <c r="F33" s="2">
        <f t="shared" si="1"/>
        <v>0.16000000000002501</v>
      </c>
      <c r="G33" s="2">
        <f t="shared" si="2"/>
        <v>2.9999999999972715E-2</v>
      </c>
      <c r="H33" s="2">
        <f t="shared" si="3"/>
        <v>2.9999999999972715E-2</v>
      </c>
    </row>
    <row r="34" spans="1:8" x14ac:dyDescent="0.25">
      <c r="A34" s="1" t="s">
        <v>0</v>
      </c>
      <c r="B34" s="1">
        <v>359.84</v>
      </c>
      <c r="C34" s="1">
        <v>359.97</v>
      </c>
      <c r="D34" s="1">
        <v>359.97</v>
      </c>
      <c r="F34" s="2">
        <f t="shared" si="1"/>
        <v>0.16000000000002501</v>
      </c>
      <c r="G34" s="2">
        <f t="shared" si="2"/>
        <v>2.9999999999972715E-2</v>
      </c>
      <c r="H34" s="2">
        <f t="shared" si="3"/>
        <v>2.9999999999972715E-2</v>
      </c>
    </row>
    <row r="35" spans="1:8" x14ac:dyDescent="0.25">
      <c r="A35" s="1" t="s">
        <v>0</v>
      </c>
      <c r="B35" s="1">
        <v>359.84</v>
      </c>
      <c r="C35" s="1">
        <v>359.97</v>
      </c>
      <c r="D35" s="1">
        <v>359.97</v>
      </c>
      <c r="F35" s="2">
        <f t="shared" si="1"/>
        <v>0.16000000000002501</v>
      </c>
      <c r="G35" s="2">
        <f t="shared" si="2"/>
        <v>2.9999999999972715E-2</v>
      </c>
      <c r="H35" s="2">
        <f t="shared" si="3"/>
        <v>2.9999999999972715E-2</v>
      </c>
    </row>
    <row r="36" spans="1:8" x14ac:dyDescent="0.25">
      <c r="A36" s="1" t="s">
        <v>0</v>
      </c>
      <c r="B36" s="1">
        <v>359.84</v>
      </c>
      <c r="C36" s="1">
        <v>359.97</v>
      </c>
      <c r="D36" s="1">
        <v>359.97</v>
      </c>
      <c r="F36" s="2">
        <f t="shared" si="1"/>
        <v>0.16000000000002501</v>
      </c>
      <c r="G36" s="2">
        <f t="shared" si="2"/>
        <v>2.9999999999972715E-2</v>
      </c>
      <c r="H36" s="2">
        <f t="shared" si="3"/>
        <v>2.9999999999972715E-2</v>
      </c>
    </row>
    <row r="37" spans="1:8" x14ac:dyDescent="0.25">
      <c r="A37" s="1" t="s">
        <v>0</v>
      </c>
      <c r="B37" s="1">
        <v>359.84</v>
      </c>
      <c r="C37" s="1">
        <v>359.97</v>
      </c>
      <c r="D37" s="1">
        <v>359.97</v>
      </c>
      <c r="F37" s="2">
        <f t="shared" si="1"/>
        <v>0.16000000000002501</v>
      </c>
      <c r="G37" s="2">
        <f t="shared" si="2"/>
        <v>2.9999999999972715E-2</v>
      </c>
      <c r="H37" s="2">
        <f t="shared" si="3"/>
        <v>2.9999999999972715E-2</v>
      </c>
    </row>
    <row r="38" spans="1:8" x14ac:dyDescent="0.25">
      <c r="A38" s="1" t="s">
        <v>0</v>
      </c>
      <c r="B38" s="1">
        <v>359.84</v>
      </c>
      <c r="C38" s="1">
        <v>359.97</v>
      </c>
      <c r="D38" s="1">
        <v>359.97</v>
      </c>
      <c r="F38" s="2">
        <f t="shared" si="1"/>
        <v>0.16000000000002501</v>
      </c>
      <c r="G38" s="2">
        <f t="shared" si="2"/>
        <v>2.9999999999972715E-2</v>
      </c>
      <c r="H38" s="2">
        <f t="shared" si="3"/>
        <v>2.9999999999972715E-2</v>
      </c>
    </row>
    <row r="39" spans="1:8" x14ac:dyDescent="0.25">
      <c r="A39" s="1" t="s">
        <v>0</v>
      </c>
      <c r="B39" s="1">
        <v>359.84</v>
      </c>
      <c r="C39" s="1">
        <v>359.97</v>
      </c>
      <c r="D39" s="1">
        <v>359.97</v>
      </c>
      <c r="F39" s="2">
        <f t="shared" si="1"/>
        <v>0.16000000000002501</v>
      </c>
      <c r="G39" s="2">
        <f t="shared" si="2"/>
        <v>2.9999999999972715E-2</v>
      </c>
      <c r="H39" s="2">
        <f t="shared" si="3"/>
        <v>2.9999999999972715E-2</v>
      </c>
    </row>
    <row r="40" spans="1:8" x14ac:dyDescent="0.25">
      <c r="A40" s="1" t="s">
        <v>0</v>
      </c>
      <c r="B40" s="1">
        <v>359.84</v>
      </c>
      <c r="C40" s="1">
        <v>359.97</v>
      </c>
      <c r="D40" s="1">
        <v>359.97</v>
      </c>
      <c r="F40" s="2">
        <f t="shared" si="1"/>
        <v>0.16000000000002501</v>
      </c>
      <c r="G40" s="2">
        <f t="shared" si="2"/>
        <v>2.9999999999972715E-2</v>
      </c>
      <c r="H40" s="2">
        <f t="shared" si="3"/>
        <v>2.9999999999972715E-2</v>
      </c>
    </row>
    <row r="41" spans="1:8" x14ac:dyDescent="0.25">
      <c r="A41" s="1" t="s">
        <v>0</v>
      </c>
      <c r="B41" s="1">
        <v>359.84</v>
      </c>
      <c r="C41" s="1">
        <v>359.97</v>
      </c>
      <c r="D41" s="1">
        <v>359.97</v>
      </c>
      <c r="F41" s="2">
        <f t="shared" si="1"/>
        <v>0.16000000000002501</v>
      </c>
      <c r="G41" s="2">
        <f t="shared" si="2"/>
        <v>2.9999999999972715E-2</v>
      </c>
      <c r="H41" s="2">
        <f t="shared" si="3"/>
        <v>2.9999999999972715E-2</v>
      </c>
    </row>
    <row r="42" spans="1:8" x14ac:dyDescent="0.25">
      <c r="A42" s="1" t="s">
        <v>0</v>
      </c>
      <c r="B42" s="1">
        <v>359.84</v>
      </c>
      <c r="C42" s="1">
        <v>359.97</v>
      </c>
      <c r="D42" s="1">
        <v>359.97</v>
      </c>
      <c r="F42" s="2">
        <f t="shared" si="1"/>
        <v>0.16000000000002501</v>
      </c>
      <c r="G42" s="2">
        <f t="shared" si="2"/>
        <v>2.9999999999972715E-2</v>
      </c>
      <c r="H42" s="2">
        <f t="shared" si="3"/>
        <v>2.9999999999972715E-2</v>
      </c>
    </row>
    <row r="43" spans="1:8" x14ac:dyDescent="0.25">
      <c r="A43" s="1" t="s">
        <v>0</v>
      </c>
      <c r="B43" s="1">
        <v>358.54</v>
      </c>
      <c r="C43" s="1">
        <v>352.02</v>
      </c>
      <c r="D43" s="1">
        <v>1.1599999999999999</v>
      </c>
      <c r="F43" s="2">
        <f t="shared" si="1"/>
        <v>1.4599999999999795</v>
      </c>
      <c r="G43" s="2">
        <f t="shared" si="2"/>
        <v>7.9800000000000182</v>
      </c>
      <c r="H43" s="2">
        <f t="shared" si="3"/>
        <v>1.1599999999999999</v>
      </c>
    </row>
    <row r="44" spans="1:8" x14ac:dyDescent="0.25">
      <c r="A44" s="1" t="s">
        <v>0</v>
      </c>
      <c r="B44" s="1">
        <v>358.12</v>
      </c>
      <c r="C44" s="1">
        <v>339.11</v>
      </c>
      <c r="D44" s="1">
        <v>2</v>
      </c>
      <c r="F44" s="2">
        <f t="shared" si="1"/>
        <v>1.8799999999999955</v>
      </c>
      <c r="G44" s="2">
        <f t="shared" si="2"/>
        <v>20.889999999999986</v>
      </c>
      <c r="H44" s="2">
        <f t="shared" si="3"/>
        <v>2</v>
      </c>
    </row>
    <row r="45" spans="1:8" x14ac:dyDescent="0.25">
      <c r="A45" s="1" t="s">
        <v>0</v>
      </c>
      <c r="B45" s="1">
        <v>357.99</v>
      </c>
      <c r="C45" s="1">
        <v>330.77</v>
      </c>
      <c r="D45" s="1">
        <v>3.3</v>
      </c>
      <c r="F45" s="2">
        <f t="shared" si="1"/>
        <v>2.0099999999999909</v>
      </c>
      <c r="G45" s="2">
        <f t="shared" si="2"/>
        <v>29.230000000000018</v>
      </c>
      <c r="H45" s="2">
        <f t="shared" si="3"/>
        <v>3.3</v>
      </c>
    </row>
    <row r="46" spans="1:8" x14ac:dyDescent="0.25">
      <c r="A46" s="1" t="s">
        <v>0</v>
      </c>
      <c r="B46" s="1">
        <v>358.38</v>
      </c>
      <c r="C46" s="1">
        <v>325.12</v>
      </c>
      <c r="D46" s="1">
        <v>5.31</v>
      </c>
      <c r="F46" s="2">
        <f t="shared" si="1"/>
        <v>1.6200000000000045</v>
      </c>
      <c r="G46" s="2">
        <f t="shared" si="2"/>
        <v>34.879999999999995</v>
      </c>
      <c r="H46" s="2">
        <f t="shared" si="3"/>
        <v>5.31</v>
      </c>
    </row>
    <row r="47" spans="1:8" x14ac:dyDescent="0.25">
      <c r="A47" s="1" t="s">
        <v>0</v>
      </c>
      <c r="B47" s="1">
        <v>359.01</v>
      </c>
      <c r="C47" s="1">
        <v>322.89</v>
      </c>
      <c r="D47" s="1">
        <v>7.88</v>
      </c>
      <c r="F47" s="2">
        <f t="shared" si="1"/>
        <v>0.99000000000000909</v>
      </c>
      <c r="G47" s="2">
        <f t="shared" si="2"/>
        <v>37.110000000000014</v>
      </c>
      <c r="H47" s="2">
        <f t="shared" si="3"/>
        <v>7.88</v>
      </c>
    </row>
    <row r="48" spans="1:8" x14ac:dyDescent="0.25">
      <c r="A48" s="1" t="s">
        <v>0</v>
      </c>
      <c r="B48" s="1">
        <v>359.44</v>
      </c>
      <c r="C48" s="1">
        <v>321.98</v>
      </c>
      <c r="D48" s="1">
        <v>9.11</v>
      </c>
      <c r="F48" s="2">
        <f t="shared" si="1"/>
        <v>0.56000000000000227</v>
      </c>
      <c r="G48" s="2">
        <f t="shared" si="2"/>
        <v>38.019999999999982</v>
      </c>
      <c r="H48" s="2">
        <f t="shared" si="3"/>
        <v>9.11</v>
      </c>
    </row>
    <row r="49" spans="1:8" x14ac:dyDescent="0.25">
      <c r="A49" s="1" t="s">
        <v>0</v>
      </c>
      <c r="B49" s="1">
        <v>359.75</v>
      </c>
      <c r="C49" s="1">
        <v>320.67</v>
      </c>
      <c r="D49" s="1">
        <v>10.44</v>
      </c>
      <c r="F49" s="2">
        <f t="shared" si="1"/>
        <v>0.25</v>
      </c>
      <c r="G49" s="2">
        <f t="shared" si="2"/>
        <v>39.329999999999984</v>
      </c>
      <c r="H49" s="2">
        <f t="shared" si="3"/>
        <v>10.44</v>
      </c>
    </row>
    <row r="50" spans="1:8" x14ac:dyDescent="0.25">
      <c r="A50" s="1" t="s">
        <v>0</v>
      </c>
      <c r="B50" s="1">
        <v>359.99</v>
      </c>
      <c r="C50" s="1">
        <v>318.57</v>
      </c>
      <c r="D50" s="1">
        <v>10.69</v>
      </c>
      <c r="F50" s="2">
        <f t="shared" si="1"/>
        <v>9.9999999999909051E-3</v>
      </c>
      <c r="G50" s="2">
        <f t="shared" si="2"/>
        <v>41.430000000000007</v>
      </c>
      <c r="H50" s="2">
        <f t="shared" si="3"/>
        <v>10.69</v>
      </c>
    </row>
    <row r="51" spans="1:8" x14ac:dyDescent="0.25">
      <c r="A51" s="1" t="s">
        <v>0</v>
      </c>
      <c r="B51" s="1">
        <v>359.74</v>
      </c>
      <c r="C51" s="1">
        <v>315.88</v>
      </c>
      <c r="D51" s="1">
        <v>9.99</v>
      </c>
      <c r="F51" s="2">
        <f t="shared" si="1"/>
        <v>0.25999999999999091</v>
      </c>
      <c r="G51" s="2">
        <f t="shared" si="2"/>
        <v>44.120000000000005</v>
      </c>
      <c r="H51" s="2">
        <f t="shared" si="3"/>
        <v>9.99</v>
      </c>
    </row>
    <row r="52" spans="1:8" x14ac:dyDescent="0.25">
      <c r="A52" s="1" t="s">
        <v>0</v>
      </c>
      <c r="B52" s="1">
        <v>359.87</v>
      </c>
      <c r="C52" s="1">
        <v>313.33999999999997</v>
      </c>
      <c r="D52" s="1">
        <v>10.35</v>
      </c>
      <c r="F52" s="2">
        <f t="shared" si="1"/>
        <v>0.12999999999999545</v>
      </c>
      <c r="G52" s="2">
        <f t="shared" si="2"/>
        <v>46.660000000000025</v>
      </c>
      <c r="H52" s="2">
        <f t="shared" si="3"/>
        <v>10.35</v>
      </c>
    </row>
    <row r="53" spans="1:8" x14ac:dyDescent="0.25">
      <c r="A53" s="1" t="s">
        <v>0</v>
      </c>
      <c r="B53" s="1">
        <v>0.47</v>
      </c>
      <c r="C53" s="1">
        <v>309.45</v>
      </c>
      <c r="D53" s="1">
        <v>12</v>
      </c>
      <c r="F53" s="2">
        <f t="shared" si="1"/>
        <v>0.47</v>
      </c>
      <c r="G53" s="2">
        <f t="shared" si="2"/>
        <v>50.550000000000011</v>
      </c>
      <c r="H53" s="2">
        <f t="shared" si="3"/>
        <v>12</v>
      </c>
    </row>
    <row r="54" spans="1:8" x14ac:dyDescent="0.25">
      <c r="A54" s="1" t="s">
        <v>0</v>
      </c>
      <c r="B54" s="1">
        <v>0.66</v>
      </c>
      <c r="C54" s="1">
        <v>306.92</v>
      </c>
      <c r="D54" s="1">
        <v>12.34</v>
      </c>
      <c r="F54" s="2">
        <f t="shared" si="1"/>
        <v>0.66</v>
      </c>
      <c r="G54" s="2">
        <f t="shared" si="2"/>
        <v>53.079999999999984</v>
      </c>
      <c r="H54" s="2">
        <f t="shared" si="3"/>
        <v>12.34</v>
      </c>
    </row>
    <row r="55" spans="1:8" x14ac:dyDescent="0.25">
      <c r="A55" s="1" t="s">
        <v>0</v>
      </c>
      <c r="B55" s="1">
        <v>0.8</v>
      </c>
      <c r="C55" s="1">
        <v>305.93</v>
      </c>
      <c r="D55" s="1">
        <v>12.43</v>
      </c>
      <c r="F55" s="2">
        <f t="shared" si="1"/>
        <v>0.8</v>
      </c>
      <c r="G55" s="2">
        <f t="shared" si="2"/>
        <v>54.069999999999993</v>
      </c>
      <c r="H55" s="2">
        <f t="shared" si="3"/>
        <v>12.43</v>
      </c>
    </row>
    <row r="56" spans="1:8" x14ac:dyDescent="0.25">
      <c r="A56" s="1" t="s">
        <v>0</v>
      </c>
      <c r="B56" s="1">
        <v>0.8</v>
      </c>
      <c r="C56" s="1">
        <v>305.93</v>
      </c>
      <c r="D56" s="1">
        <v>12.43</v>
      </c>
      <c r="F56" s="2">
        <f t="shared" si="1"/>
        <v>0.8</v>
      </c>
      <c r="G56" s="2">
        <f t="shared" si="2"/>
        <v>54.069999999999993</v>
      </c>
      <c r="H56" s="2">
        <f t="shared" si="3"/>
        <v>12.43</v>
      </c>
    </row>
    <row r="57" spans="1:8" x14ac:dyDescent="0.25">
      <c r="A57" s="1" t="s">
        <v>0</v>
      </c>
      <c r="B57" s="1">
        <v>0.71</v>
      </c>
      <c r="C57" s="1">
        <v>305.37</v>
      </c>
      <c r="D57" s="1">
        <v>12.58</v>
      </c>
      <c r="F57" s="2">
        <f t="shared" si="1"/>
        <v>0.71</v>
      </c>
      <c r="G57" s="2">
        <f t="shared" si="2"/>
        <v>54.629999999999995</v>
      </c>
      <c r="H57" s="2">
        <f t="shared" si="3"/>
        <v>12.58</v>
      </c>
    </row>
    <row r="58" spans="1:8" x14ac:dyDescent="0.25">
      <c r="A58" s="1" t="s">
        <v>0</v>
      </c>
      <c r="B58" s="1">
        <v>1.34</v>
      </c>
      <c r="C58" s="1">
        <v>304.58</v>
      </c>
      <c r="D58" s="1">
        <v>13.7</v>
      </c>
      <c r="F58" s="2">
        <f t="shared" si="1"/>
        <v>1.34</v>
      </c>
      <c r="G58" s="2">
        <f t="shared" si="2"/>
        <v>55.420000000000016</v>
      </c>
      <c r="H58" s="2">
        <f t="shared" si="3"/>
        <v>13.7</v>
      </c>
    </row>
    <row r="59" spans="1:8" x14ac:dyDescent="0.25">
      <c r="A59" s="1" t="s">
        <v>0</v>
      </c>
      <c r="B59" s="1">
        <v>1.34</v>
      </c>
      <c r="C59" s="1">
        <v>304.58</v>
      </c>
      <c r="D59" s="1">
        <v>13.7</v>
      </c>
      <c r="F59" s="2">
        <f t="shared" si="1"/>
        <v>1.34</v>
      </c>
      <c r="G59" s="2">
        <f t="shared" si="2"/>
        <v>55.420000000000016</v>
      </c>
      <c r="H59" s="2">
        <f t="shared" si="3"/>
        <v>13.7</v>
      </c>
    </row>
    <row r="60" spans="1:8" x14ac:dyDescent="0.25">
      <c r="A60" s="1" t="s">
        <v>0</v>
      </c>
      <c r="B60" s="1">
        <v>1.82</v>
      </c>
      <c r="C60" s="1">
        <v>304.77999999999997</v>
      </c>
      <c r="D60" s="1">
        <v>14.73</v>
      </c>
      <c r="F60" s="2">
        <f t="shared" si="1"/>
        <v>1.82</v>
      </c>
      <c r="G60" s="2">
        <f t="shared" si="2"/>
        <v>55.220000000000027</v>
      </c>
      <c r="H60" s="2">
        <f t="shared" si="3"/>
        <v>14.73</v>
      </c>
    </row>
    <row r="61" spans="1:8" x14ac:dyDescent="0.25">
      <c r="A61" s="1" t="s">
        <v>0</v>
      </c>
      <c r="B61" s="1">
        <v>1.82</v>
      </c>
      <c r="C61" s="1">
        <v>304.77999999999997</v>
      </c>
      <c r="D61" s="1">
        <v>14.73</v>
      </c>
      <c r="F61" s="2">
        <f t="shared" si="1"/>
        <v>1.82</v>
      </c>
      <c r="G61" s="2">
        <f t="shared" si="2"/>
        <v>55.220000000000027</v>
      </c>
      <c r="H61" s="2">
        <f t="shared" si="3"/>
        <v>14.73</v>
      </c>
    </row>
    <row r="62" spans="1:8" x14ac:dyDescent="0.25">
      <c r="A62" s="1" t="s">
        <v>0</v>
      </c>
      <c r="B62" s="1">
        <v>1.82</v>
      </c>
      <c r="C62" s="1">
        <v>304.77999999999997</v>
      </c>
      <c r="D62" s="1">
        <v>14.73</v>
      </c>
      <c r="F62" s="2">
        <f t="shared" si="1"/>
        <v>1.82</v>
      </c>
      <c r="G62" s="2">
        <f t="shared" si="2"/>
        <v>55.220000000000027</v>
      </c>
      <c r="H62" s="2">
        <f t="shared" si="3"/>
        <v>14.73</v>
      </c>
    </row>
    <row r="63" spans="1:8" x14ac:dyDescent="0.25">
      <c r="A63" s="1" t="s">
        <v>0</v>
      </c>
      <c r="B63" s="1">
        <v>2.29</v>
      </c>
      <c r="C63" s="1">
        <v>304.99</v>
      </c>
      <c r="D63" s="1">
        <v>15.76</v>
      </c>
      <c r="F63" s="2">
        <f t="shared" si="1"/>
        <v>2.29</v>
      </c>
      <c r="G63" s="2">
        <f t="shared" si="2"/>
        <v>55.009999999999991</v>
      </c>
      <c r="H63" s="2">
        <f t="shared" si="3"/>
        <v>15.76</v>
      </c>
    </row>
    <row r="64" spans="1:8" x14ac:dyDescent="0.25">
      <c r="A64" s="1" t="s">
        <v>0</v>
      </c>
      <c r="B64" s="1">
        <v>2.29</v>
      </c>
      <c r="C64" s="1">
        <v>304.99</v>
      </c>
      <c r="D64" s="1">
        <v>15.76</v>
      </c>
      <c r="F64" s="2">
        <f t="shared" si="1"/>
        <v>2.29</v>
      </c>
      <c r="G64" s="2">
        <f t="shared" si="2"/>
        <v>55.009999999999991</v>
      </c>
      <c r="H64" s="2">
        <f t="shared" si="3"/>
        <v>15.76</v>
      </c>
    </row>
    <row r="65" spans="1:8" x14ac:dyDescent="0.25">
      <c r="A65" s="1" t="s">
        <v>0</v>
      </c>
      <c r="B65" s="1">
        <v>2.46</v>
      </c>
      <c r="C65" s="1">
        <v>304.02</v>
      </c>
      <c r="D65" s="1">
        <v>15.82</v>
      </c>
      <c r="F65" s="2">
        <f t="shared" si="1"/>
        <v>2.46</v>
      </c>
      <c r="G65" s="2">
        <f t="shared" si="2"/>
        <v>55.980000000000018</v>
      </c>
      <c r="H65" s="2">
        <f t="shared" si="3"/>
        <v>15.82</v>
      </c>
    </row>
    <row r="66" spans="1:8" x14ac:dyDescent="0.25">
      <c r="A66" s="1" t="s">
        <v>0</v>
      </c>
      <c r="B66" s="1">
        <v>2.4</v>
      </c>
      <c r="C66" s="1">
        <v>303.44</v>
      </c>
      <c r="D66" s="1">
        <v>15.99</v>
      </c>
      <c r="F66" s="2">
        <f t="shared" si="1"/>
        <v>2.4</v>
      </c>
      <c r="G66" s="2">
        <f t="shared" si="2"/>
        <v>56.56</v>
      </c>
      <c r="H66" s="2">
        <f t="shared" si="3"/>
        <v>15.99</v>
      </c>
    </row>
    <row r="67" spans="1:8" x14ac:dyDescent="0.25">
      <c r="A67" s="1" t="s">
        <v>0</v>
      </c>
      <c r="B67" s="1">
        <v>2.4</v>
      </c>
      <c r="C67" s="1">
        <v>303.44</v>
      </c>
      <c r="D67" s="1">
        <v>15.99</v>
      </c>
      <c r="F67" s="2">
        <f t="shared" ref="F67:F130" si="4">IF(B67&gt;=180,360-B67,B67)</f>
        <v>2.4</v>
      </c>
      <c r="G67" s="2">
        <f t="shared" ref="G67:G130" si="5">IF(C67&gt;=180,360-C67,C67)</f>
        <v>56.56</v>
      </c>
      <c r="H67" s="2">
        <f t="shared" ref="H67:H130" si="6">IF(D67&gt;=180,360-D67,D67)</f>
        <v>15.99</v>
      </c>
    </row>
    <row r="68" spans="1:8" x14ac:dyDescent="0.25">
      <c r="A68" s="1" t="s">
        <v>0</v>
      </c>
      <c r="B68" s="1">
        <v>2.4</v>
      </c>
      <c r="C68" s="1">
        <v>303.44</v>
      </c>
      <c r="D68" s="1">
        <v>15.99</v>
      </c>
      <c r="F68" s="2">
        <f t="shared" si="4"/>
        <v>2.4</v>
      </c>
      <c r="G68" s="2">
        <f t="shared" si="5"/>
        <v>56.56</v>
      </c>
      <c r="H68" s="2">
        <f t="shared" si="6"/>
        <v>15.99</v>
      </c>
    </row>
    <row r="69" spans="1:8" x14ac:dyDescent="0.25">
      <c r="A69" s="1" t="s">
        <v>0</v>
      </c>
      <c r="B69" s="1">
        <v>2.89</v>
      </c>
      <c r="C69" s="1">
        <v>303.66000000000003</v>
      </c>
      <c r="D69" s="1">
        <v>17.02</v>
      </c>
      <c r="F69" s="2">
        <f t="shared" si="4"/>
        <v>2.89</v>
      </c>
      <c r="G69" s="2">
        <f t="shared" si="5"/>
        <v>56.339999999999975</v>
      </c>
      <c r="H69" s="2">
        <f t="shared" si="6"/>
        <v>17.02</v>
      </c>
    </row>
    <row r="70" spans="1:8" x14ac:dyDescent="0.25">
      <c r="A70" s="1" t="s">
        <v>0</v>
      </c>
      <c r="B70" s="1">
        <v>2.89</v>
      </c>
      <c r="C70" s="1">
        <v>303.66000000000003</v>
      </c>
      <c r="D70" s="1">
        <v>17.02</v>
      </c>
      <c r="F70" s="2">
        <f t="shared" si="4"/>
        <v>2.89</v>
      </c>
      <c r="G70" s="2">
        <f t="shared" si="5"/>
        <v>56.339999999999975</v>
      </c>
      <c r="H70" s="2">
        <f t="shared" si="6"/>
        <v>17.02</v>
      </c>
    </row>
    <row r="71" spans="1:8" x14ac:dyDescent="0.25">
      <c r="A71" s="1" t="s">
        <v>0</v>
      </c>
      <c r="B71" s="1">
        <v>2.89</v>
      </c>
      <c r="C71" s="1">
        <v>303.66000000000003</v>
      </c>
      <c r="D71" s="1">
        <v>17.02</v>
      </c>
      <c r="F71" s="2">
        <f t="shared" si="4"/>
        <v>2.89</v>
      </c>
      <c r="G71" s="2">
        <f t="shared" si="5"/>
        <v>56.339999999999975</v>
      </c>
      <c r="H71" s="2">
        <f t="shared" si="6"/>
        <v>17.02</v>
      </c>
    </row>
    <row r="72" spans="1:8" x14ac:dyDescent="0.25">
      <c r="A72" s="1" t="s">
        <v>0</v>
      </c>
      <c r="B72" s="1">
        <v>3.06</v>
      </c>
      <c r="C72" s="1">
        <v>302.69</v>
      </c>
      <c r="D72" s="1">
        <v>17.07</v>
      </c>
      <c r="F72" s="2">
        <f t="shared" si="4"/>
        <v>3.06</v>
      </c>
      <c r="G72" s="2">
        <f t="shared" si="5"/>
        <v>57.31</v>
      </c>
      <c r="H72" s="2">
        <f t="shared" si="6"/>
        <v>17.07</v>
      </c>
    </row>
    <row r="73" spans="1:8" x14ac:dyDescent="0.25">
      <c r="A73" s="1" t="s">
        <v>0</v>
      </c>
      <c r="B73" s="1">
        <v>3.06</v>
      </c>
      <c r="C73" s="1">
        <v>302.69</v>
      </c>
      <c r="D73" s="1">
        <v>17.07</v>
      </c>
      <c r="F73" s="2">
        <f t="shared" si="4"/>
        <v>3.06</v>
      </c>
      <c r="G73" s="2">
        <f t="shared" si="5"/>
        <v>57.31</v>
      </c>
      <c r="H73" s="2">
        <f t="shared" si="6"/>
        <v>17.07</v>
      </c>
    </row>
    <row r="74" spans="1:8" x14ac:dyDescent="0.25">
      <c r="A74" s="1" t="s">
        <v>0</v>
      </c>
      <c r="B74" s="1">
        <v>3.37</v>
      </c>
      <c r="C74" s="1">
        <v>300.2</v>
      </c>
      <c r="D74" s="1">
        <v>17.32</v>
      </c>
      <c r="F74" s="2">
        <f t="shared" si="4"/>
        <v>3.37</v>
      </c>
      <c r="G74" s="2">
        <f t="shared" si="5"/>
        <v>59.800000000000011</v>
      </c>
      <c r="H74" s="2">
        <f t="shared" si="6"/>
        <v>17.32</v>
      </c>
    </row>
    <row r="75" spans="1:8" x14ac:dyDescent="0.25">
      <c r="A75" s="1" t="s">
        <v>0</v>
      </c>
      <c r="B75" s="1">
        <v>3.34</v>
      </c>
      <c r="C75" s="1">
        <v>299.58999999999997</v>
      </c>
      <c r="D75" s="1">
        <v>17.5</v>
      </c>
      <c r="F75" s="2">
        <f t="shared" si="4"/>
        <v>3.34</v>
      </c>
      <c r="G75" s="2">
        <f t="shared" si="5"/>
        <v>60.410000000000025</v>
      </c>
      <c r="H75" s="2">
        <f t="shared" si="6"/>
        <v>17.5</v>
      </c>
    </row>
    <row r="76" spans="1:8" x14ac:dyDescent="0.25">
      <c r="A76" s="1" t="s">
        <v>0</v>
      </c>
      <c r="B76" s="1">
        <v>3.52</v>
      </c>
      <c r="C76" s="1">
        <v>298.64</v>
      </c>
      <c r="D76" s="1">
        <v>17.54</v>
      </c>
      <c r="F76" s="2">
        <f t="shared" si="4"/>
        <v>3.52</v>
      </c>
      <c r="G76" s="2">
        <f t="shared" si="5"/>
        <v>61.360000000000014</v>
      </c>
      <c r="H76" s="2">
        <f t="shared" si="6"/>
        <v>17.54</v>
      </c>
    </row>
    <row r="77" spans="1:8" x14ac:dyDescent="0.25">
      <c r="A77" s="1" t="s">
        <v>0</v>
      </c>
      <c r="B77" s="1">
        <v>3.52</v>
      </c>
      <c r="C77" s="1">
        <v>298.64</v>
      </c>
      <c r="D77" s="1">
        <v>17.54</v>
      </c>
      <c r="F77" s="2">
        <f t="shared" si="4"/>
        <v>3.52</v>
      </c>
      <c r="G77" s="2">
        <f t="shared" si="5"/>
        <v>61.360000000000014</v>
      </c>
      <c r="H77" s="2">
        <f t="shared" si="6"/>
        <v>17.54</v>
      </c>
    </row>
    <row r="78" spans="1:8" x14ac:dyDescent="0.25">
      <c r="A78" s="1" t="s">
        <v>0</v>
      </c>
      <c r="B78" s="1">
        <v>3.66</v>
      </c>
      <c r="C78" s="1">
        <v>297.08</v>
      </c>
      <c r="D78" s="1">
        <v>17.739999999999998</v>
      </c>
      <c r="F78" s="2">
        <f t="shared" si="4"/>
        <v>3.66</v>
      </c>
      <c r="G78" s="2">
        <f t="shared" si="5"/>
        <v>62.920000000000016</v>
      </c>
      <c r="H78" s="2">
        <f t="shared" si="6"/>
        <v>17.739999999999998</v>
      </c>
    </row>
    <row r="79" spans="1:8" x14ac:dyDescent="0.25">
      <c r="A79" s="1" t="s">
        <v>0</v>
      </c>
      <c r="B79" s="1">
        <v>3.84</v>
      </c>
      <c r="C79" s="1">
        <v>296.16000000000003</v>
      </c>
      <c r="D79" s="1">
        <v>17.77</v>
      </c>
      <c r="F79" s="2">
        <f t="shared" si="4"/>
        <v>3.84</v>
      </c>
      <c r="G79" s="2">
        <f t="shared" si="5"/>
        <v>63.839999999999975</v>
      </c>
      <c r="H79" s="2">
        <f t="shared" si="6"/>
        <v>17.77</v>
      </c>
    </row>
    <row r="80" spans="1:8" x14ac:dyDescent="0.25">
      <c r="A80" s="1" t="s">
        <v>0</v>
      </c>
      <c r="B80" s="1">
        <v>3.84</v>
      </c>
      <c r="C80" s="1">
        <v>296.16000000000003</v>
      </c>
      <c r="D80" s="1">
        <v>17.77</v>
      </c>
      <c r="F80" s="2">
        <f t="shared" si="4"/>
        <v>3.84</v>
      </c>
      <c r="G80" s="2">
        <f t="shared" si="5"/>
        <v>63.839999999999975</v>
      </c>
      <c r="H80" s="2">
        <f t="shared" si="6"/>
        <v>17.77</v>
      </c>
    </row>
    <row r="81" spans="1:8" x14ac:dyDescent="0.25">
      <c r="A81" s="1" t="s">
        <v>0</v>
      </c>
      <c r="B81" s="1">
        <v>3.82</v>
      </c>
      <c r="C81" s="1">
        <v>295.51</v>
      </c>
      <c r="D81" s="1">
        <v>17.95</v>
      </c>
      <c r="F81" s="2">
        <f t="shared" si="4"/>
        <v>3.82</v>
      </c>
      <c r="G81" s="2">
        <f t="shared" si="5"/>
        <v>64.490000000000009</v>
      </c>
      <c r="H81" s="2">
        <f t="shared" si="6"/>
        <v>17.95</v>
      </c>
    </row>
    <row r="82" spans="1:8" x14ac:dyDescent="0.25">
      <c r="A82" s="1" t="s">
        <v>0</v>
      </c>
      <c r="B82" s="1">
        <v>4.16</v>
      </c>
      <c r="C82" s="1">
        <v>293.02999999999997</v>
      </c>
      <c r="D82" s="1">
        <v>18.170000000000002</v>
      </c>
      <c r="F82" s="2">
        <f t="shared" si="4"/>
        <v>4.16</v>
      </c>
      <c r="G82" s="2">
        <f t="shared" si="5"/>
        <v>66.970000000000027</v>
      </c>
      <c r="H82" s="2">
        <f t="shared" si="6"/>
        <v>18.170000000000002</v>
      </c>
    </row>
    <row r="83" spans="1:8" x14ac:dyDescent="0.25">
      <c r="A83" s="1" t="s">
        <v>0</v>
      </c>
      <c r="B83" s="1">
        <v>4.16</v>
      </c>
      <c r="C83" s="1">
        <v>293.02999999999997</v>
      </c>
      <c r="D83" s="1">
        <v>18.170000000000002</v>
      </c>
      <c r="F83" s="2">
        <f t="shared" si="4"/>
        <v>4.16</v>
      </c>
      <c r="G83" s="2">
        <f t="shared" si="5"/>
        <v>66.970000000000027</v>
      </c>
      <c r="H83" s="2">
        <f t="shared" si="6"/>
        <v>18.170000000000002</v>
      </c>
    </row>
    <row r="84" spans="1:8" x14ac:dyDescent="0.25">
      <c r="A84" s="1" t="s">
        <v>0</v>
      </c>
      <c r="B84" s="1">
        <v>4.16</v>
      </c>
      <c r="C84" s="1">
        <v>293.02999999999997</v>
      </c>
      <c r="D84" s="1">
        <v>18.170000000000002</v>
      </c>
      <c r="F84" s="2">
        <f t="shared" si="4"/>
        <v>4.16</v>
      </c>
      <c r="G84" s="2">
        <f t="shared" si="5"/>
        <v>66.970000000000027</v>
      </c>
      <c r="H84" s="2">
        <f t="shared" si="6"/>
        <v>18.170000000000002</v>
      </c>
    </row>
    <row r="85" spans="1:8" x14ac:dyDescent="0.25">
      <c r="A85" s="1" t="s">
        <v>0</v>
      </c>
      <c r="B85" s="1">
        <v>4.33</v>
      </c>
      <c r="C85" s="1">
        <v>291.45</v>
      </c>
      <c r="D85" s="1">
        <v>18.36</v>
      </c>
      <c r="F85" s="2">
        <f t="shared" si="4"/>
        <v>4.33</v>
      </c>
      <c r="G85" s="2">
        <f t="shared" si="5"/>
        <v>68.550000000000011</v>
      </c>
      <c r="H85" s="2">
        <f t="shared" si="6"/>
        <v>18.36</v>
      </c>
    </row>
    <row r="86" spans="1:8" x14ac:dyDescent="0.25">
      <c r="A86" s="1" t="s">
        <v>0</v>
      </c>
      <c r="B86" s="1">
        <v>4.33</v>
      </c>
      <c r="C86" s="1">
        <v>291.45</v>
      </c>
      <c r="D86" s="1">
        <v>18.36</v>
      </c>
      <c r="F86" s="2">
        <f t="shared" si="4"/>
        <v>4.33</v>
      </c>
      <c r="G86" s="2">
        <f t="shared" si="5"/>
        <v>68.550000000000011</v>
      </c>
      <c r="H86" s="2">
        <f t="shared" si="6"/>
        <v>18.36</v>
      </c>
    </row>
    <row r="87" spans="1:8" x14ac:dyDescent="0.25">
      <c r="A87" s="1" t="s">
        <v>0</v>
      </c>
      <c r="B87" s="1">
        <v>4.33</v>
      </c>
      <c r="C87" s="1">
        <v>291.45</v>
      </c>
      <c r="D87" s="1">
        <v>18.36</v>
      </c>
      <c r="F87" s="2">
        <f t="shared" si="4"/>
        <v>4.33</v>
      </c>
      <c r="G87" s="2">
        <f t="shared" si="5"/>
        <v>68.550000000000011</v>
      </c>
      <c r="H87" s="2">
        <f t="shared" si="6"/>
        <v>18.36</v>
      </c>
    </row>
    <row r="88" spans="1:8" x14ac:dyDescent="0.25">
      <c r="A88" s="1" t="s">
        <v>0</v>
      </c>
      <c r="B88" s="1">
        <v>4.51</v>
      </c>
      <c r="C88" s="1">
        <v>289.87</v>
      </c>
      <c r="D88" s="1">
        <v>18.55</v>
      </c>
      <c r="F88" s="2">
        <f t="shared" si="4"/>
        <v>4.51</v>
      </c>
      <c r="G88" s="2">
        <f t="shared" si="5"/>
        <v>70.13</v>
      </c>
      <c r="H88" s="2">
        <f t="shared" si="6"/>
        <v>18.55</v>
      </c>
    </row>
    <row r="89" spans="1:8" x14ac:dyDescent="0.25">
      <c r="A89" s="1" t="s">
        <v>0</v>
      </c>
      <c r="B89" s="1">
        <v>5.29</v>
      </c>
      <c r="C89" s="1">
        <v>289.24</v>
      </c>
      <c r="D89" s="1">
        <v>19.52</v>
      </c>
      <c r="F89" s="2">
        <f t="shared" si="4"/>
        <v>5.29</v>
      </c>
      <c r="G89" s="2">
        <f t="shared" si="5"/>
        <v>70.759999999999991</v>
      </c>
      <c r="H89" s="2">
        <f t="shared" si="6"/>
        <v>19.52</v>
      </c>
    </row>
    <row r="90" spans="1:8" x14ac:dyDescent="0.25">
      <c r="A90" s="1" t="s">
        <v>0</v>
      </c>
      <c r="B90" s="1">
        <v>5.3</v>
      </c>
      <c r="C90" s="1">
        <v>288.54000000000002</v>
      </c>
      <c r="D90" s="1">
        <v>19.71</v>
      </c>
      <c r="F90" s="2">
        <f t="shared" si="4"/>
        <v>5.3</v>
      </c>
      <c r="G90" s="2">
        <f t="shared" si="5"/>
        <v>71.45999999999998</v>
      </c>
      <c r="H90" s="2">
        <f t="shared" si="6"/>
        <v>19.71</v>
      </c>
    </row>
    <row r="91" spans="1:8" x14ac:dyDescent="0.25">
      <c r="A91" s="1" t="s">
        <v>0</v>
      </c>
      <c r="B91" s="1">
        <v>5.49</v>
      </c>
      <c r="C91" s="1">
        <v>287.67</v>
      </c>
      <c r="D91" s="1">
        <v>19.690000000000001</v>
      </c>
      <c r="F91" s="2">
        <f t="shared" si="4"/>
        <v>5.49</v>
      </c>
      <c r="G91" s="2">
        <f t="shared" si="5"/>
        <v>72.329999999999984</v>
      </c>
      <c r="H91" s="2">
        <f t="shared" si="6"/>
        <v>19.690000000000001</v>
      </c>
    </row>
    <row r="92" spans="1:8" x14ac:dyDescent="0.25">
      <c r="A92" s="1" t="s">
        <v>0</v>
      </c>
      <c r="B92" s="1">
        <v>5.49</v>
      </c>
      <c r="C92" s="1">
        <v>287.67</v>
      </c>
      <c r="D92" s="1">
        <v>19.690000000000001</v>
      </c>
      <c r="F92" s="2">
        <f t="shared" si="4"/>
        <v>5.49</v>
      </c>
      <c r="G92" s="2">
        <f t="shared" si="5"/>
        <v>72.329999999999984</v>
      </c>
      <c r="H92" s="2">
        <f t="shared" si="6"/>
        <v>19.690000000000001</v>
      </c>
    </row>
    <row r="93" spans="1:8" x14ac:dyDescent="0.25">
      <c r="A93" s="1" t="s">
        <v>0</v>
      </c>
      <c r="B93" s="1">
        <v>5.67</v>
      </c>
      <c r="C93" s="1">
        <v>286.8</v>
      </c>
      <c r="D93" s="1">
        <v>19.68</v>
      </c>
      <c r="F93" s="2">
        <f t="shared" si="4"/>
        <v>5.67</v>
      </c>
      <c r="G93" s="2">
        <f t="shared" si="5"/>
        <v>73.199999999999989</v>
      </c>
      <c r="H93" s="2">
        <f t="shared" si="6"/>
        <v>19.68</v>
      </c>
    </row>
    <row r="94" spans="1:8" x14ac:dyDescent="0.25">
      <c r="A94" s="1" t="s">
        <v>0</v>
      </c>
      <c r="B94" s="1">
        <v>5.69</v>
      </c>
      <c r="C94" s="1">
        <v>286.08999999999997</v>
      </c>
      <c r="D94" s="1">
        <v>19.86</v>
      </c>
      <c r="F94" s="2">
        <f t="shared" si="4"/>
        <v>5.69</v>
      </c>
      <c r="G94" s="2">
        <f t="shared" si="5"/>
        <v>73.910000000000025</v>
      </c>
      <c r="H94" s="2">
        <f t="shared" si="6"/>
        <v>19.86</v>
      </c>
    </row>
    <row r="95" spans="1:8" x14ac:dyDescent="0.25">
      <c r="A95" s="1" t="s">
        <v>0</v>
      </c>
      <c r="B95" s="1">
        <v>5.69</v>
      </c>
      <c r="C95" s="1">
        <v>286.08999999999997</v>
      </c>
      <c r="D95" s="1">
        <v>19.86</v>
      </c>
      <c r="F95" s="2">
        <f t="shared" si="4"/>
        <v>5.69</v>
      </c>
      <c r="G95" s="2">
        <f t="shared" si="5"/>
        <v>73.910000000000025</v>
      </c>
      <c r="H95" s="2">
        <f t="shared" si="6"/>
        <v>19.86</v>
      </c>
    </row>
    <row r="96" spans="1:8" x14ac:dyDescent="0.25">
      <c r="A96" s="1" t="s">
        <v>0</v>
      </c>
      <c r="B96" s="1">
        <v>5.69</v>
      </c>
      <c r="C96" s="1">
        <v>286.08999999999997</v>
      </c>
      <c r="D96" s="1">
        <v>19.86</v>
      </c>
      <c r="F96" s="2">
        <f t="shared" si="4"/>
        <v>5.69</v>
      </c>
      <c r="G96" s="2">
        <f t="shared" si="5"/>
        <v>73.910000000000025</v>
      </c>
      <c r="H96" s="2">
        <f t="shared" si="6"/>
        <v>19.86</v>
      </c>
    </row>
    <row r="97" spans="1:8" x14ac:dyDescent="0.25">
      <c r="A97" s="1" t="s">
        <v>0</v>
      </c>
      <c r="B97" s="1">
        <v>5.87</v>
      </c>
      <c r="C97" s="1">
        <v>285.23</v>
      </c>
      <c r="D97" s="1">
        <v>19.84</v>
      </c>
      <c r="F97" s="2">
        <f t="shared" si="4"/>
        <v>5.87</v>
      </c>
      <c r="G97" s="2">
        <f t="shared" si="5"/>
        <v>74.769999999999982</v>
      </c>
      <c r="H97" s="2">
        <f t="shared" si="6"/>
        <v>19.84</v>
      </c>
    </row>
    <row r="98" spans="1:8" x14ac:dyDescent="0.25">
      <c r="A98" s="1" t="s">
        <v>0</v>
      </c>
      <c r="B98" s="1">
        <v>6.49</v>
      </c>
      <c r="C98" s="1">
        <v>285.5</v>
      </c>
      <c r="D98" s="1">
        <v>20.78</v>
      </c>
      <c r="F98" s="2">
        <f t="shared" si="4"/>
        <v>6.49</v>
      </c>
      <c r="G98" s="2">
        <f t="shared" si="5"/>
        <v>74.5</v>
      </c>
      <c r="H98" s="2">
        <f t="shared" si="6"/>
        <v>20.78</v>
      </c>
    </row>
    <row r="99" spans="1:8" x14ac:dyDescent="0.25">
      <c r="A99" s="1" t="s">
        <v>0</v>
      </c>
      <c r="B99" s="1">
        <v>6.53</v>
      </c>
      <c r="C99" s="1">
        <v>284.77999999999997</v>
      </c>
      <c r="D99" s="1">
        <v>20.97</v>
      </c>
      <c r="F99" s="2">
        <f t="shared" si="4"/>
        <v>6.53</v>
      </c>
      <c r="G99" s="2">
        <f t="shared" si="5"/>
        <v>75.220000000000027</v>
      </c>
      <c r="H99" s="2">
        <f t="shared" si="6"/>
        <v>20.97</v>
      </c>
    </row>
    <row r="100" spans="1:8" x14ac:dyDescent="0.25">
      <c r="A100" s="1" t="s">
        <v>0</v>
      </c>
      <c r="B100" s="1">
        <v>6.53</v>
      </c>
      <c r="C100" s="1">
        <v>284.77999999999997</v>
      </c>
      <c r="D100" s="1">
        <v>20.97</v>
      </c>
      <c r="F100" s="2">
        <f t="shared" si="4"/>
        <v>6.53</v>
      </c>
      <c r="G100" s="2">
        <f t="shared" si="5"/>
        <v>75.220000000000027</v>
      </c>
      <c r="H100" s="2">
        <f t="shared" si="6"/>
        <v>20.97</v>
      </c>
    </row>
    <row r="101" spans="1:8" x14ac:dyDescent="0.25">
      <c r="A101" s="1" t="s">
        <v>0</v>
      </c>
      <c r="B101" s="1">
        <v>6.53</v>
      </c>
      <c r="C101" s="1">
        <v>284.77999999999997</v>
      </c>
      <c r="D101" s="1">
        <v>20.97</v>
      </c>
      <c r="F101" s="2">
        <f t="shared" si="4"/>
        <v>6.53</v>
      </c>
      <c r="G101" s="2">
        <f t="shared" si="5"/>
        <v>75.220000000000027</v>
      </c>
      <c r="H101" s="2">
        <f t="shared" si="6"/>
        <v>20.97</v>
      </c>
    </row>
    <row r="102" spans="1:8" x14ac:dyDescent="0.25">
      <c r="A102" s="1" t="s">
        <v>0</v>
      </c>
      <c r="B102" s="1">
        <v>7.47</v>
      </c>
      <c r="C102" s="1">
        <v>284.79000000000002</v>
      </c>
      <c r="D102" s="1">
        <v>20.329999999999998</v>
      </c>
      <c r="F102" s="2">
        <f t="shared" si="4"/>
        <v>7.47</v>
      </c>
      <c r="G102" s="2">
        <f t="shared" si="5"/>
        <v>75.20999999999998</v>
      </c>
      <c r="H102" s="2">
        <f t="shared" si="6"/>
        <v>20.329999999999998</v>
      </c>
    </row>
    <row r="103" spans="1:8" x14ac:dyDescent="0.25">
      <c r="A103" s="1" t="s">
        <v>0</v>
      </c>
      <c r="B103" s="1">
        <v>7.47</v>
      </c>
      <c r="C103" s="1">
        <v>284.79000000000002</v>
      </c>
      <c r="D103" s="1">
        <v>20.329999999999998</v>
      </c>
      <c r="F103" s="2">
        <f t="shared" si="4"/>
        <v>7.47</v>
      </c>
      <c r="G103" s="2">
        <f t="shared" si="5"/>
        <v>75.20999999999998</v>
      </c>
      <c r="H103" s="2">
        <f t="shared" si="6"/>
        <v>20.329999999999998</v>
      </c>
    </row>
    <row r="104" spans="1:8" x14ac:dyDescent="0.25">
      <c r="A104" s="1" t="s">
        <v>0</v>
      </c>
      <c r="B104" s="1">
        <v>7.47</v>
      </c>
      <c r="C104" s="1">
        <v>284.79000000000002</v>
      </c>
      <c r="D104" s="1">
        <v>20.329999999999998</v>
      </c>
      <c r="F104" s="2">
        <f t="shared" si="4"/>
        <v>7.47</v>
      </c>
      <c r="G104" s="2">
        <f t="shared" si="5"/>
        <v>75.20999999999998</v>
      </c>
      <c r="H104" s="2">
        <f t="shared" si="6"/>
        <v>20.329999999999998</v>
      </c>
    </row>
    <row r="105" spans="1:8" x14ac:dyDescent="0.25">
      <c r="A105" s="1" t="s">
        <v>0</v>
      </c>
      <c r="B105" s="1">
        <v>7.47</v>
      </c>
      <c r="C105" s="1">
        <v>284.79000000000002</v>
      </c>
      <c r="D105" s="1">
        <v>20.329999999999998</v>
      </c>
      <c r="F105" s="2">
        <f t="shared" si="4"/>
        <v>7.47</v>
      </c>
      <c r="G105" s="2">
        <f t="shared" si="5"/>
        <v>75.20999999999998</v>
      </c>
      <c r="H105" s="2">
        <f t="shared" si="6"/>
        <v>20.329999999999998</v>
      </c>
    </row>
    <row r="106" spans="1:8" x14ac:dyDescent="0.25">
      <c r="A106" s="1" t="s">
        <v>0</v>
      </c>
      <c r="B106" s="1">
        <v>7.43</v>
      </c>
      <c r="C106" s="1">
        <v>285.51</v>
      </c>
      <c r="D106" s="1">
        <v>20.16</v>
      </c>
      <c r="F106" s="2">
        <f t="shared" si="4"/>
        <v>7.43</v>
      </c>
      <c r="G106" s="2">
        <f t="shared" si="5"/>
        <v>74.490000000000009</v>
      </c>
      <c r="H106" s="2">
        <f t="shared" si="6"/>
        <v>20.16</v>
      </c>
    </row>
    <row r="107" spans="1:8" x14ac:dyDescent="0.25">
      <c r="A107" s="1" t="s">
        <v>0</v>
      </c>
      <c r="B107" s="1">
        <v>7.43</v>
      </c>
      <c r="C107" s="1">
        <v>285.51</v>
      </c>
      <c r="D107" s="1">
        <v>20.16</v>
      </c>
      <c r="F107" s="2">
        <f t="shared" si="4"/>
        <v>7.43</v>
      </c>
      <c r="G107" s="2">
        <f t="shared" si="5"/>
        <v>74.490000000000009</v>
      </c>
      <c r="H107" s="2">
        <f t="shared" si="6"/>
        <v>20.16</v>
      </c>
    </row>
    <row r="108" spans="1:8" x14ac:dyDescent="0.25">
      <c r="A108" s="1" t="s">
        <v>0</v>
      </c>
      <c r="B108" s="1">
        <v>7.43</v>
      </c>
      <c r="C108" s="1">
        <v>285.51</v>
      </c>
      <c r="D108" s="1">
        <v>20.16</v>
      </c>
      <c r="F108" s="2">
        <f t="shared" si="4"/>
        <v>7.43</v>
      </c>
      <c r="G108" s="2">
        <f t="shared" si="5"/>
        <v>74.490000000000009</v>
      </c>
      <c r="H108" s="2">
        <f t="shared" si="6"/>
        <v>20.16</v>
      </c>
    </row>
    <row r="109" spans="1:8" x14ac:dyDescent="0.25">
      <c r="A109" s="1" t="s">
        <v>0</v>
      </c>
      <c r="B109" s="1">
        <v>7.43</v>
      </c>
      <c r="C109" s="1">
        <v>285.51</v>
      </c>
      <c r="D109" s="1">
        <v>20.16</v>
      </c>
      <c r="F109" s="2">
        <f t="shared" si="4"/>
        <v>7.43</v>
      </c>
      <c r="G109" s="2">
        <f t="shared" si="5"/>
        <v>74.490000000000009</v>
      </c>
      <c r="H109" s="2">
        <f t="shared" si="6"/>
        <v>20.16</v>
      </c>
    </row>
    <row r="110" spans="1:8" x14ac:dyDescent="0.25">
      <c r="A110" s="1" t="s">
        <v>0</v>
      </c>
      <c r="B110" s="1">
        <v>7.43</v>
      </c>
      <c r="C110" s="1">
        <v>285.51</v>
      </c>
      <c r="D110" s="1">
        <v>20.16</v>
      </c>
      <c r="F110" s="2">
        <f t="shared" si="4"/>
        <v>7.43</v>
      </c>
      <c r="G110" s="2">
        <f t="shared" si="5"/>
        <v>74.490000000000009</v>
      </c>
      <c r="H110" s="2">
        <f t="shared" si="6"/>
        <v>20.16</v>
      </c>
    </row>
    <row r="111" spans="1:8" x14ac:dyDescent="0.25">
      <c r="A111" s="1" t="s">
        <v>0</v>
      </c>
      <c r="B111" s="1">
        <v>7.43</v>
      </c>
      <c r="C111" s="1">
        <v>285.51</v>
      </c>
      <c r="D111" s="1">
        <v>20.16</v>
      </c>
      <c r="F111" s="2">
        <f t="shared" si="4"/>
        <v>7.43</v>
      </c>
      <c r="G111" s="2">
        <f t="shared" si="5"/>
        <v>74.490000000000009</v>
      </c>
      <c r="H111" s="2">
        <f t="shared" si="6"/>
        <v>20.16</v>
      </c>
    </row>
    <row r="112" spans="1:8" x14ac:dyDescent="0.25">
      <c r="A112" s="1" t="s">
        <v>0</v>
      </c>
      <c r="B112" s="1">
        <v>7.43</v>
      </c>
      <c r="C112" s="1">
        <v>285.51</v>
      </c>
      <c r="D112" s="1">
        <v>20.16</v>
      </c>
      <c r="F112" s="2">
        <f t="shared" si="4"/>
        <v>7.43</v>
      </c>
      <c r="G112" s="2">
        <f t="shared" si="5"/>
        <v>74.490000000000009</v>
      </c>
      <c r="H112" s="2">
        <f t="shared" si="6"/>
        <v>20.16</v>
      </c>
    </row>
    <row r="113" spans="1:8" x14ac:dyDescent="0.25">
      <c r="A113" s="1" t="s">
        <v>0</v>
      </c>
      <c r="B113" s="1">
        <v>8.0500000000000007</v>
      </c>
      <c r="C113" s="1">
        <v>285.79000000000002</v>
      </c>
      <c r="D113" s="1">
        <v>21.1</v>
      </c>
      <c r="F113" s="2">
        <f t="shared" si="4"/>
        <v>8.0500000000000007</v>
      </c>
      <c r="G113" s="2">
        <f t="shared" si="5"/>
        <v>74.20999999999998</v>
      </c>
      <c r="H113" s="2">
        <f t="shared" si="6"/>
        <v>21.1</v>
      </c>
    </row>
    <row r="114" spans="1:8" x14ac:dyDescent="0.25">
      <c r="A114" s="1" t="s">
        <v>0</v>
      </c>
      <c r="B114" s="1">
        <v>8.0500000000000007</v>
      </c>
      <c r="C114" s="1">
        <v>285.79000000000002</v>
      </c>
      <c r="D114" s="1">
        <v>21.1</v>
      </c>
      <c r="F114" s="2">
        <f t="shared" si="4"/>
        <v>8.0500000000000007</v>
      </c>
      <c r="G114" s="2">
        <f t="shared" si="5"/>
        <v>74.20999999999998</v>
      </c>
      <c r="H114" s="2">
        <f t="shared" si="6"/>
        <v>21.1</v>
      </c>
    </row>
    <row r="115" spans="1:8" x14ac:dyDescent="0.25">
      <c r="A115" s="1" t="s">
        <v>0</v>
      </c>
      <c r="B115" s="1">
        <v>8.0500000000000007</v>
      </c>
      <c r="C115" s="1">
        <v>285.79000000000002</v>
      </c>
      <c r="D115" s="1">
        <v>21.1</v>
      </c>
      <c r="F115" s="2">
        <f t="shared" si="4"/>
        <v>8.0500000000000007</v>
      </c>
      <c r="G115" s="2">
        <f t="shared" si="5"/>
        <v>74.20999999999998</v>
      </c>
      <c r="H115" s="2">
        <f t="shared" si="6"/>
        <v>21.1</v>
      </c>
    </row>
    <row r="116" spans="1:8" x14ac:dyDescent="0.25">
      <c r="A116" s="1" t="s">
        <v>0</v>
      </c>
      <c r="B116" s="1">
        <v>8.0500000000000007</v>
      </c>
      <c r="C116" s="1">
        <v>285.79000000000002</v>
      </c>
      <c r="D116" s="1">
        <v>21.1</v>
      </c>
      <c r="F116" s="2">
        <f t="shared" si="4"/>
        <v>8.0500000000000007</v>
      </c>
      <c r="G116" s="2">
        <f t="shared" si="5"/>
        <v>74.20999999999998</v>
      </c>
      <c r="H116" s="2">
        <f t="shared" si="6"/>
        <v>21.1</v>
      </c>
    </row>
    <row r="117" spans="1:8" x14ac:dyDescent="0.25">
      <c r="A117" s="1" t="s">
        <v>0</v>
      </c>
      <c r="B117" s="1">
        <v>8.0500000000000007</v>
      </c>
      <c r="C117" s="1">
        <v>285.79000000000002</v>
      </c>
      <c r="D117" s="1">
        <v>21.1</v>
      </c>
      <c r="F117" s="2">
        <f t="shared" si="4"/>
        <v>8.0500000000000007</v>
      </c>
      <c r="G117" s="2">
        <f t="shared" si="5"/>
        <v>74.20999999999998</v>
      </c>
      <c r="H117" s="2">
        <f t="shared" si="6"/>
        <v>21.1</v>
      </c>
    </row>
    <row r="118" spans="1:8" x14ac:dyDescent="0.25">
      <c r="A118" s="1" t="s">
        <v>0</v>
      </c>
      <c r="B118" s="1">
        <v>8.0500000000000007</v>
      </c>
      <c r="C118" s="1">
        <v>285.79000000000002</v>
      </c>
      <c r="D118" s="1">
        <v>21.1</v>
      </c>
      <c r="F118" s="2">
        <f t="shared" si="4"/>
        <v>8.0500000000000007</v>
      </c>
      <c r="G118" s="2">
        <f t="shared" si="5"/>
        <v>74.20999999999998</v>
      </c>
      <c r="H118" s="2">
        <f t="shared" si="6"/>
        <v>21.1</v>
      </c>
    </row>
    <row r="119" spans="1:8" x14ac:dyDescent="0.25">
      <c r="A119" s="1" t="s">
        <v>0</v>
      </c>
      <c r="B119" s="1">
        <v>8.0500000000000007</v>
      </c>
      <c r="C119" s="1">
        <v>285.79000000000002</v>
      </c>
      <c r="D119" s="1">
        <v>21.1</v>
      </c>
      <c r="F119" s="2">
        <f t="shared" si="4"/>
        <v>8.0500000000000007</v>
      </c>
      <c r="G119" s="2">
        <f t="shared" si="5"/>
        <v>74.20999999999998</v>
      </c>
      <c r="H119" s="2">
        <f t="shared" si="6"/>
        <v>21.1</v>
      </c>
    </row>
    <row r="120" spans="1:8" x14ac:dyDescent="0.25">
      <c r="A120" s="1" t="s">
        <v>0</v>
      </c>
      <c r="B120" s="1">
        <v>8.0500000000000007</v>
      </c>
      <c r="C120" s="1">
        <v>285.79000000000002</v>
      </c>
      <c r="D120" s="1">
        <v>21.1</v>
      </c>
      <c r="F120" s="2">
        <f t="shared" si="4"/>
        <v>8.0500000000000007</v>
      </c>
      <c r="G120" s="2">
        <f t="shared" si="5"/>
        <v>74.20999999999998</v>
      </c>
      <c r="H120" s="2">
        <f t="shared" si="6"/>
        <v>21.1</v>
      </c>
    </row>
    <row r="121" spans="1:8" x14ac:dyDescent="0.25">
      <c r="A121" s="1" t="s">
        <v>0</v>
      </c>
      <c r="B121" s="1">
        <v>8.0500000000000007</v>
      </c>
      <c r="C121" s="1">
        <v>285.79000000000002</v>
      </c>
      <c r="D121" s="1">
        <v>21.1</v>
      </c>
      <c r="F121" s="2">
        <f t="shared" si="4"/>
        <v>8.0500000000000007</v>
      </c>
      <c r="G121" s="2">
        <f t="shared" si="5"/>
        <v>74.20999999999998</v>
      </c>
      <c r="H121" s="2">
        <f t="shared" si="6"/>
        <v>21.1</v>
      </c>
    </row>
    <row r="122" spans="1:8" x14ac:dyDescent="0.25">
      <c r="A122" s="1" t="s">
        <v>0</v>
      </c>
      <c r="B122" s="1">
        <v>8.0500000000000007</v>
      </c>
      <c r="C122" s="1">
        <v>285.79000000000002</v>
      </c>
      <c r="D122" s="1">
        <v>21.1</v>
      </c>
      <c r="F122" s="2">
        <f t="shared" si="4"/>
        <v>8.0500000000000007</v>
      </c>
      <c r="G122" s="2">
        <f t="shared" si="5"/>
        <v>74.20999999999998</v>
      </c>
      <c r="H122" s="2">
        <f t="shared" si="6"/>
        <v>21.1</v>
      </c>
    </row>
    <row r="123" spans="1:8" x14ac:dyDescent="0.25">
      <c r="A123" s="1" t="s">
        <v>0</v>
      </c>
      <c r="B123" s="1">
        <v>8.0500000000000007</v>
      </c>
      <c r="C123" s="1">
        <v>285.79000000000002</v>
      </c>
      <c r="D123" s="1">
        <v>21.1</v>
      </c>
      <c r="F123" s="2">
        <f t="shared" si="4"/>
        <v>8.0500000000000007</v>
      </c>
      <c r="G123" s="2">
        <f t="shared" si="5"/>
        <v>74.20999999999998</v>
      </c>
      <c r="H123" s="2">
        <f t="shared" si="6"/>
        <v>21.1</v>
      </c>
    </row>
    <row r="124" spans="1:8" x14ac:dyDescent="0.25">
      <c r="A124" s="1" t="s">
        <v>0</v>
      </c>
      <c r="B124" s="1">
        <v>8.0500000000000007</v>
      </c>
      <c r="C124" s="1">
        <v>285.79000000000002</v>
      </c>
      <c r="D124" s="1">
        <v>21.1</v>
      </c>
      <c r="F124" s="2">
        <f t="shared" si="4"/>
        <v>8.0500000000000007</v>
      </c>
      <c r="G124" s="2">
        <f t="shared" si="5"/>
        <v>74.20999999999998</v>
      </c>
      <c r="H124" s="2">
        <f t="shared" si="6"/>
        <v>21.1</v>
      </c>
    </row>
    <row r="125" spans="1:8" x14ac:dyDescent="0.25">
      <c r="A125" s="1" t="s">
        <v>0</v>
      </c>
      <c r="B125" s="1">
        <v>8.0500000000000007</v>
      </c>
      <c r="C125" s="1">
        <v>285.79000000000002</v>
      </c>
      <c r="D125" s="1">
        <v>21.1</v>
      </c>
      <c r="F125" s="2">
        <f t="shared" si="4"/>
        <v>8.0500000000000007</v>
      </c>
      <c r="G125" s="2">
        <f t="shared" si="5"/>
        <v>74.20999999999998</v>
      </c>
      <c r="H125" s="2">
        <f t="shared" si="6"/>
        <v>21.1</v>
      </c>
    </row>
    <row r="126" spans="1:8" x14ac:dyDescent="0.25">
      <c r="A126" s="1" t="s">
        <v>0</v>
      </c>
      <c r="B126" s="1">
        <v>8.0500000000000007</v>
      </c>
      <c r="C126" s="1">
        <v>285.79000000000002</v>
      </c>
      <c r="D126" s="1">
        <v>21.1</v>
      </c>
      <c r="F126" s="2">
        <f t="shared" si="4"/>
        <v>8.0500000000000007</v>
      </c>
      <c r="G126" s="2">
        <f t="shared" si="5"/>
        <v>74.20999999999998</v>
      </c>
      <c r="H126" s="2">
        <f t="shared" si="6"/>
        <v>21.1</v>
      </c>
    </row>
    <row r="127" spans="1:8" x14ac:dyDescent="0.25">
      <c r="A127" s="1" t="s">
        <v>0</v>
      </c>
      <c r="B127" s="1">
        <v>8.0500000000000007</v>
      </c>
      <c r="C127" s="1">
        <v>285.79000000000002</v>
      </c>
      <c r="D127" s="1">
        <v>21.1</v>
      </c>
      <c r="F127" s="2">
        <f t="shared" si="4"/>
        <v>8.0500000000000007</v>
      </c>
      <c r="G127" s="2">
        <f t="shared" si="5"/>
        <v>74.20999999999998</v>
      </c>
      <c r="H127" s="2">
        <f t="shared" si="6"/>
        <v>21.1</v>
      </c>
    </row>
    <row r="128" spans="1:8" x14ac:dyDescent="0.25">
      <c r="A128" s="1" t="s">
        <v>0</v>
      </c>
      <c r="B128" s="1">
        <v>8.0500000000000007</v>
      </c>
      <c r="C128" s="1">
        <v>285.79000000000002</v>
      </c>
      <c r="D128" s="1">
        <v>21.1</v>
      </c>
      <c r="F128" s="2">
        <f t="shared" si="4"/>
        <v>8.0500000000000007</v>
      </c>
      <c r="G128" s="2">
        <f t="shared" si="5"/>
        <v>74.20999999999998</v>
      </c>
      <c r="H128" s="2">
        <f t="shared" si="6"/>
        <v>21.1</v>
      </c>
    </row>
    <row r="129" spans="1:8" x14ac:dyDescent="0.25">
      <c r="A129" s="1" t="s">
        <v>0</v>
      </c>
      <c r="B129" s="1">
        <v>8.0500000000000007</v>
      </c>
      <c r="C129" s="1">
        <v>285.79000000000002</v>
      </c>
      <c r="D129" s="1">
        <v>21.1</v>
      </c>
      <c r="F129" s="2">
        <f t="shared" si="4"/>
        <v>8.0500000000000007</v>
      </c>
      <c r="G129" s="2">
        <f t="shared" si="5"/>
        <v>74.20999999999998</v>
      </c>
      <c r="H129" s="2">
        <f t="shared" si="6"/>
        <v>21.1</v>
      </c>
    </row>
    <row r="130" spans="1:8" x14ac:dyDescent="0.25">
      <c r="A130" s="1" t="s">
        <v>0</v>
      </c>
      <c r="B130" s="1">
        <v>8.0500000000000007</v>
      </c>
      <c r="C130" s="1">
        <v>285.79000000000002</v>
      </c>
      <c r="D130" s="1">
        <v>21.1</v>
      </c>
      <c r="F130" s="2">
        <f t="shared" si="4"/>
        <v>8.0500000000000007</v>
      </c>
      <c r="G130" s="2">
        <f t="shared" si="5"/>
        <v>74.20999999999998</v>
      </c>
      <c r="H130" s="2">
        <f t="shared" si="6"/>
        <v>21.1</v>
      </c>
    </row>
    <row r="131" spans="1:8" x14ac:dyDescent="0.25">
      <c r="A131" s="1" t="s">
        <v>0</v>
      </c>
      <c r="B131" s="1">
        <v>8.0500000000000007</v>
      </c>
      <c r="C131" s="1">
        <v>285.79000000000002</v>
      </c>
      <c r="D131" s="1">
        <v>21.1</v>
      </c>
      <c r="F131" s="2">
        <f t="shared" ref="F131:F194" si="7">IF(B131&gt;=180,360-B131,B131)</f>
        <v>8.0500000000000007</v>
      </c>
      <c r="G131" s="2">
        <f t="shared" ref="G131:G194" si="8">IF(C131&gt;=180,360-C131,C131)</f>
        <v>74.20999999999998</v>
      </c>
      <c r="H131" s="2">
        <f t="shared" ref="H131:H194" si="9">IF(D131&gt;=180,360-D131,D131)</f>
        <v>21.1</v>
      </c>
    </row>
    <row r="132" spans="1:8" x14ac:dyDescent="0.25">
      <c r="A132" s="1" t="s">
        <v>0</v>
      </c>
      <c r="B132" s="1">
        <v>8.0500000000000007</v>
      </c>
      <c r="C132" s="1">
        <v>285.79000000000002</v>
      </c>
      <c r="D132" s="1">
        <v>21.1</v>
      </c>
      <c r="F132" s="2">
        <f t="shared" si="7"/>
        <v>8.0500000000000007</v>
      </c>
      <c r="G132" s="2">
        <f t="shared" si="8"/>
        <v>74.20999999999998</v>
      </c>
      <c r="H132" s="2">
        <f t="shared" si="9"/>
        <v>21.1</v>
      </c>
    </row>
    <row r="133" spans="1:8" x14ac:dyDescent="0.25">
      <c r="A133" s="1" t="s">
        <v>0</v>
      </c>
      <c r="B133" s="1">
        <v>8.0500000000000007</v>
      </c>
      <c r="C133" s="1">
        <v>285.79000000000002</v>
      </c>
      <c r="D133" s="1">
        <v>21.1</v>
      </c>
      <c r="F133" s="2">
        <f t="shared" si="7"/>
        <v>8.0500000000000007</v>
      </c>
      <c r="G133" s="2">
        <f t="shared" si="8"/>
        <v>74.20999999999998</v>
      </c>
      <c r="H133" s="2">
        <f t="shared" si="9"/>
        <v>21.1</v>
      </c>
    </row>
    <row r="134" spans="1:8" x14ac:dyDescent="0.25">
      <c r="A134" s="1" t="s">
        <v>0</v>
      </c>
      <c r="B134" s="1">
        <v>8.0500000000000007</v>
      </c>
      <c r="C134" s="1">
        <v>285.79000000000002</v>
      </c>
      <c r="D134" s="1">
        <v>21.1</v>
      </c>
      <c r="F134" s="2">
        <f t="shared" si="7"/>
        <v>8.0500000000000007</v>
      </c>
      <c r="G134" s="2">
        <f t="shared" si="8"/>
        <v>74.20999999999998</v>
      </c>
      <c r="H134" s="2">
        <f t="shared" si="9"/>
        <v>21.1</v>
      </c>
    </row>
    <row r="135" spans="1:8" x14ac:dyDescent="0.25">
      <c r="A135" s="1" t="s">
        <v>0</v>
      </c>
      <c r="B135" s="1">
        <v>8.0500000000000007</v>
      </c>
      <c r="C135" s="1">
        <v>285.79000000000002</v>
      </c>
      <c r="D135" s="1">
        <v>21.1</v>
      </c>
      <c r="F135" s="2">
        <f t="shared" si="7"/>
        <v>8.0500000000000007</v>
      </c>
      <c r="G135" s="2">
        <f t="shared" si="8"/>
        <v>74.20999999999998</v>
      </c>
      <c r="H135" s="2">
        <f t="shared" si="9"/>
        <v>21.1</v>
      </c>
    </row>
    <row r="136" spans="1:8" x14ac:dyDescent="0.25">
      <c r="A136" s="1" t="s">
        <v>0</v>
      </c>
      <c r="B136" s="1">
        <v>8.0500000000000007</v>
      </c>
      <c r="C136" s="1">
        <v>285.79000000000002</v>
      </c>
      <c r="D136" s="1">
        <v>21.1</v>
      </c>
      <c r="F136" s="2">
        <f t="shared" si="7"/>
        <v>8.0500000000000007</v>
      </c>
      <c r="G136" s="2">
        <f t="shared" si="8"/>
        <v>74.20999999999998</v>
      </c>
      <c r="H136" s="2">
        <f t="shared" si="9"/>
        <v>21.1</v>
      </c>
    </row>
    <row r="137" spans="1:8" x14ac:dyDescent="0.25">
      <c r="A137" s="1" t="s">
        <v>0</v>
      </c>
      <c r="B137" s="1">
        <v>8.0500000000000007</v>
      </c>
      <c r="C137" s="1">
        <v>285.79000000000002</v>
      </c>
      <c r="D137" s="1">
        <v>21.1</v>
      </c>
      <c r="F137" s="2">
        <f t="shared" si="7"/>
        <v>8.0500000000000007</v>
      </c>
      <c r="G137" s="2">
        <f t="shared" si="8"/>
        <v>74.20999999999998</v>
      </c>
      <c r="H137" s="2">
        <f t="shared" si="9"/>
        <v>21.1</v>
      </c>
    </row>
    <row r="138" spans="1:8" x14ac:dyDescent="0.25">
      <c r="A138" s="1" t="s">
        <v>0</v>
      </c>
      <c r="B138" s="1">
        <v>8.0500000000000007</v>
      </c>
      <c r="C138" s="1">
        <v>285.79000000000002</v>
      </c>
      <c r="D138" s="1">
        <v>21.1</v>
      </c>
      <c r="F138" s="2">
        <f t="shared" si="7"/>
        <v>8.0500000000000007</v>
      </c>
      <c r="G138" s="2">
        <f t="shared" si="8"/>
        <v>74.20999999999998</v>
      </c>
      <c r="H138" s="2">
        <f t="shared" si="9"/>
        <v>21.1</v>
      </c>
    </row>
    <row r="139" spans="1:8" x14ac:dyDescent="0.25">
      <c r="A139" s="1" t="s">
        <v>0</v>
      </c>
      <c r="B139" s="1">
        <v>8.0500000000000007</v>
      </c>
      <c r="C139" s="1">
        <v>285.79000000000002</v>
      </c>
      <c r="D139" s="1">
        <v>21.1</v>
      </c>
      <c r="F139" s="2">
        <f t="shared" si="7"/>
        <v>8.0500000000000007</v>
      </c>
      <c r="G139" s="2">
        <f t="shared" si="8"/>
        <v>74.20999999999998</v>
      </c>
      <c r="H139" s="2">
        <f t="shared" si="9"/>
        <v>21.1</v>
      </c>
    </row>
    <row r="140" spans="1:8" x14ac:dyDescent="0.25">
      <c r="A140" s="1" t="s">
        <v>0</v>
      </c>
      <c r="B140" s="1">
        <v>8.0500000000000007</v>
      </c>
      <c r="C140" s="1">
        <v>285.79000000000002</v>
      </c>
      <c r="D140" s="1">
        <v>21.1</v>
      </c>
      <c r="F140" s="2">
        <f t="shared" si="7"/>
        <v>8.0500000000000007</v>
      </c>
      <c r="G140" s="2">
        <f t="shared" si="8"/>
        <v>74.20999999999998</v>
      </c>
      <c r="H140" s="2">
        <f t="shared" si="9"/>
        <v>21.1</v>
      </c>
    </row>
    <row r="141" spans="1:8" x14ac:dyDescent="0.25">
      <c r="A141" s="1" t="s">
        <v>0</v>
      </c>
      <c r="B141" s="1">
        <v>8.0500000000000007</v>
      </c>
      <c r="C141" s="1">
        <v>285.79000000000002</v>
      </c>
      <c r="D141" s="1">
        <v>21.1</v>
      </c>
      <c r="F141" s="2">
        <f t="shared" si="7"/>
        <v>8.0500000000000007</v>
      </c>
      <c r="G141" s="2">
        <f t="shared" si="8"/>
        <v>74.20999999999998</v>
      </c>
      <c r="H141" s="2">
        <f t="shared" si="9"/>
        <v>21.1</v>
      </c>
    </row>
    <row r="142" spans="1:8" x14ac:dyDescent="0.25">
      <c r="A142" s="1" t="s">
        <v>0</v>
      </c>
      <c r="B142" s="1">
        <v>8.0500000000000007</v>
      </c>
      <c r="C142" s="1">
        <v>285.79000000000002</v>
      </c>
      <c r="D142" s="1">
        <v>21.1</v>
      </c>
      <c r="F142" s="2">
        <f t="shared" si="7"/>
        <v>8.0500000000000007</v>
      </c>
      <c r="G142" s="2">
        <f t="shared" si="8"/>
        <v>74.20999999999998</v>
      </c>
      <c r="H142" s="2">
        <f t="shared" si="9"/>
        <v>21.1</v>
      </c>
    </row>
    <row r="143" spans="1:8" x14ac:dyDescent="0.25">
      <c r="A143" s="1" t="s">
        <v>0</v>
      </c>
      <c r="B143" s="1">
        <v>8.0500000000000007</v>
      </c>
      <c r="C143" s="1">
        <v>285.79000000000002</v>
      </c>
      <c r="D143" s="1">
        <v>21.1</v>
      </c>
      <c r="F143" s="2">
        <f t="shared" si="7"/>
        <v>8.0500000000000007</v>
      </c>
      <c r="G143" s="2">
        <f t="shared" si="8"/>
        <v>74.20999999999998</v>
      </c>
      <c r="H143" s="2">
        <f t="shared" si="9"/>
        <v>21.1</v>
      </c>
    </row>
    <row r="144" spans="1:8" x14ac:dyDescent="0.25">
      <c r="A144" s="1" t="s">
        <v>0</v>
      </c>
      <c r="B144" s="1">
        <v>8.0500000000000007</v>
      </c>
      <c r="C144" s="1">
        <v>285.79000000000002</v>
      </c>
      <c r="D144" s="1">
        <v>21.1</v>
      </c>
      <c r="F144" s="2">
        <f t="shared" si="7"/>
        <v>8.0500000000000007</v>
      </c>
      <c r="G144" s="2">
        <f t="shared" si="8"/>
        <v>74.20999999999998</v>
      </c>
      <c r="H144" s="2">
        <f t="shared" si="9"/>
        <v>21.1</v>
      </c>
    </row>
    <row r="145" spans="1:8" x14ac:dyDescent="0.25">
      <c r="A145" s="1" t="s">
        <v>0</v>
      </c>
      <c r="B145" s="1">
        <v>8.0500000000000007</v>
      </c>
      <c r="C145" s="1">
        <v>285.79000000000002</v>
      </c>
      <c r="D145" s="1">
        <v>21.1</v>
      </c>
      <c r="F145" s="2">
        <f t="shared" si="7"/>
        <v>8.0500000000000007</v>
      </c>
      <c r="G145" s="2">
        <f t="shared" si="8"/>
        <v>74.20999999999998</v>
      </c>
      <c r="H145" s="2">
        <f t="shared" si="9"/>
        <v>21.1</v>
      </c>
    </row>
    <row r="146" spans="1:8" x14ac:dyDescent="0.25">
      <c r="A146" s="1" t="s">
        <v>0</v>
      </c>
      <c r="B146" s="1">
        <v>8.0500000000000007</v>
      </c>
      <c r="C146" s="1">
        <v>285.79000000000002</v>
      </c>
      <c r="D146" s="1">
        <v>21.1</v>
      </c>
      <c r="F146" s="2">
        <f t="shared" si="7"/>
        <v>8.0500000000000007</v>
      </c>
      <c r="G146" s="2">
        <f t="shared" si="8"/>
        <v>74.20999999999998</v>
      </c>
      <c r="H146" s="2">
        <f t="shared" si="9"/>
        <v>21.1</v>
      </c>
    </row>
    <row r="147" spans="1:8" x14ac:dyDescent="0.25">
      <c r="A147" s="1" t="s">
        <v>0</v>
      </c>
      <c r="B147" s="1">
        <v>8.0500000000000007</v>
      </c>
      <c r="C147" s="1">
        <v>285.79000000000002</v>
      </c>
      <c r="D147" s="1">
        <v>21.1</v>
      </c>
      <c r="F147" s="2">
        <f t="shared" si="7"/>
        <v>8.0500000000000007</v>
      </c>
      <c r="G147" s="2">
        <f t="shared" si="8"/>
        <v>74.20999999999998</v>
      </c>
      <c r="H147" s="2">
        <f t="shared" si="9"/>
        <v>21.1</v>
      </c>
    </row>
    <row r="148" spans="1:8" x14ac:dyDescent="0.25">
      <c r="A148" s="1" t="s">
        <v>0</v>
      </c>
      <c r="B148" s="1">
        <v>8.0500000000000007</v>
      </c>
      <c r="C148" s="1">
        <v>285.79000000000002</v>
      </c>
      <c r="D148" s="1">
        <v>21.1</v>
      </c>
      <c r="F148" s="2">
        <f t="shared" si="7"/>
        <v>8.0500000000000007</v>
      </c>
      <c r="G148" s="2">
        <f t="shared" si="8"/>
        <v>74.20999999999998</v>
      </c>
      <c r="H148" s="2">
        <f t="shared" si="9"/>
        <v>21.1</v>
      </c>
    </row>
    <row r="149" spans="1:8" x14ac:dyDescent="0.25">
      <c r="A149" s="1" t="s">
        <v>0</v>
      </c>
      <c r="B149" s="1">
        <v>8.0500000000000007</v>
      </c>
      <c r="C149" s="1">
        <v>285.79000000000002</v>
      </c>
      <c r="D149" s="1">
        <v>21.1</v>
      </c>
      <c r="F149" s="2">
        <f t="shared" si="7"/>
        <v>8.0500000000000007</v>
      </c>
      <c r="G149" s="2">
        <f t="shared" si="8"/>
        <v>74.20999999999998</v>
      </c>
      <c r="H149" s="2">
        <f t="shared" si="9"/>
        <v>21.1</v>
      </c>
    </row>
    <row r="150" spans="1:8" x14ac:dyDescent="0.25">
      <c r="A150" s="1" t="s">
        <v>0</v>
      </c>
      <c r="B150" s="1">
        <v>8.0500000000000007</v>
      </c>
      <c r="C150" s="1">
        <v>285.79000000000002</v>
      </c>
      <c r="D150" s="1">
        <v>21.1</v>
      </c>
      <c r="F150" s="2">
        <f t="shared" si="7"/>
        <v>8.0500000000000007</v>
      </c>
      <c r="G150" s="2">
        <f t="shared" si="8"/>
        <v>74.20999999999998</v>
      </c>
      <c r="H150" s="2">
        <f t="shared" si="9"/>
        <v>21.1</v>
      </c>
    </row>
    <row r="151" spans="1:8" x14ac:dyDescent="0.25">
      <c r="A151" s="1" t="s">
        <v>0</v>
      </c>
      <c r="B151" s="1">
        <v>8.0500000000000007</v>
      </c>
      <c r="C151" s="1">
        <v>285.79000000000002</v>
      </c>
      <c r="D151" s="1">
        <v>21.1</v>
      </c>
      <c r="F151" s="2">
        <f t="shared" si="7"/>
        <v>8.0500000000000007</v>
      </c>
      <c r="G151" s="2">
        <f t="shared" si="8"/>
        <v>74.20999999999998</v>
      </c>
      <c r="H151" s="2">
        <f t="shared" si="9"/>
        <v>21.1</v>
      </c>
    </row>
    <row r="152" spans="1:8" x14ac:dyDescent="0.25">
      <c r="A152" s="1" t="s">
        <v>0</v>
      </c>
      <c r="B152" s="1">
        <v>8.0500000000000007</v>
      </c>
      <c r="C152" s="1">
        <v>285.79000000000002</v>
      </c>
      <c r="D152" s="1">
        <v>21.1</v>
      </c>
      <c r="F152" s="2">
        <f t="shared" si="7"/>
        <v>8.0500000000000007</v>
      </c>
      <c r="G152" s="2">
        <f t="shared" si="8"/>
        <v>74.20999999999998</v>
      </c>
      <c r="H152" s="2">
        <f t="shared" si="9"/>
        <v>21.1</v>
      </c>
    </row>
    <row r="153" spans="1:8" x14ac:dyDescent="0.25">
      <c r="A153" s="1" t="s">
        <v>0</v>
      </c>
      <c r="B153" s="1">
        <v>8.0500000000000007</v>
      </c>
      <c r="C153" s="1">
        <v>285.79000000000002</v>
      </c>
      <c r="D153" s="1">
        <v>21.1</v>
      </c>
      <c r="F153" s="2">
        <f t="shared" si="7"/>
        <v>8.0500000000000007</v>
      </c>
      <c r="G153" s="2">
        <f t="shared" si="8"/>
        <v>74.20999999999998</v>
      </c>
      <c r="H153" s="2">
        <f t="shared" si="9"/>
        <v>21.1</v>
      </c>
    </row>
    <row r="154" spans="1:8" x14ac:dyDescent="0.25">
      <c r="A154" s="1" t="s">
        <v>0</v>
      </c>
      <c r="B154" s="1">
        <v>8.0500000000000007</v>
      </c>
      <c r="C154" s="1">
        <v>285.79000000000002</v>
      </c>
      <c r="D154" s="1">
        <v>21.1</v>
      </c>
      <c r="F154" s="2">
        <f t="shared" si="7"/>
        <v>8.0500000000000007</v>
      </c>
      <c r="G154" s="2">
        <f t="shared" si="8"/>
        <v>74.20999999999998</v>
      </c>
      <c r="H154" s="2">
        <f t="shared" si="9"/>
        <v>21.1</v>
      </c>
    </row>
    <row r="155" spans="1:8" x14ac:dyDescent="0.25">
      <c r="A155" s="1" t="s">
        <v>0</v>
      </c>
      <c r="B155" s="1">
        <v>8.0500000000000007</v>
      </c>
      <c r="C155" s="1">
        <v>285.79000000000002</v>
      </c>
      <c r="D155" s="1">
        <v>21.1</v>
      </c>
      <c r="F155" s="2">
        <f t="shared" si="7"/>
        <v>8.0500000000000007</v>
      </c>
      <c r="G155" s="2">
        <f t="shared" si="8"/>
        <v>74.20999999999998</v>
      </c>
      <c r="H155" s="2">
        <f t="shared" si="9"/>
        <v>21.1</v>
      </c>
    </row>
    <row r="156" spans="1:8" x14ac:dyDescent="0.25">
      <c r="A156" s="1" t="s">
        <v>0</v>
      </c>
      <c r="B156" s="1">
        <v>8.0500000000000007</v>
      </c>
      <c r="C156" s="1">
        <v>285.79000000000002</v>
      </c>
      <c r="D156" s="1">
        <v>21.1</v>
      </c>
      <c r="F156" s="2">
        <f t="shared" si="7"/>
        <v>8.0500000000000007</v>
      </c>
      <c r="G156" s="2">
        <f t="shared" si="8"/>
        <v>74.20999999999998</v>
      </c>
      <c r="H156" s="2">
        <f t="shared" si="9"/>
        <v>21.1</v>
      </c>
    </row>
    <row r="157" spans="1:8" x14ac:dyDescent="0.25">
      <c r="A157" s="1" t="s">
        <v>0</v>
      </c>
      <c r="B157" s="1">
        <v>8.0500000000000007</v>
      </c>
      <c r="C157" s="1">
        <v>285.79000000000002</v>
      </c>
      <c r="D157" s="1">
        <v>21.1</v>
      </c>
      <c r="F157" s="2">
        <f t="shared" si="7"/>
        <v>8.0500000000000007</v>
      </c>
      <c r="G157" s="2">
        <f t="shared" si="8"/>
        <v>74.20999999999998</v>
      </c>
      <c r="H157" s="2">
        <f t="shared" si="9"/>
        <v>21.1</v>
      </c>
    </row>
    <row r="158" spans="1:8" x14ac:dyDescent="0.25">
      <c r="A158" s="1" t="s">
        <v>0</v>
      </c>
      <c r="B158" s="1">
        <v>8.0500000000000007</v>
      </c>
      <c r="C158" s="1">
        <v>285.79000000000002</v>
      </c>
      <c r="D158" s="1">
        <v>21.1</v>
      </c>
      <c r="F158" s="2">
        <f t="shared" si="7"/>
        <v>8.0500000000000007</v>
      </c>
      <c r="G158" s="2">
        <f t="shared" si="8"/>
        <v>74.20999999999998</v>
      </c>
      <c r="H158" s="2">
        <f t="shared" si="9"/>
        <v>21.1</v>
      </c>
    </row>
    <row r="159" spans="1:8" x14ac:dyDescent="0.25">
      <c r="A159" s="1" t="s">
        <v>0</v>
      </c>
      <c r="B159" s="1">
        <v>8.0500000000000007</v>
      </c>
      <c r="C159" s="1">
        <v>285.79000000000002</v>
      </c>
      <c r="D159" s="1">
        <v>21.1</v>
      </c>
      <c r="F159" s="2">
        <f t="shared" si="7"/>
        <v>8.0500000000000007</v>
      </c>
      <c r="G159" s="2">
        <f t="shared" si="8"/>
        <v>74.20999999999998</v>
      </c>
      <c r="H159" s="2">
        <f t="shared" si="9"/>
        <v>21.1</v>
      </c>
    </row>
    <row r="160" spans="1:8" x14ac:dyDescent="0.25">
      <c r="A160" s="1" t="s">
        <v>0</v>
      </c>
      <c r="B160" s="1">
        <v>8.0500000000000007</v>
      </c>
      <c r="C160" s="1">
        <v>285.79000000000002</v>
      </c>
      <c r="D160" s="1">
        <v>21.1</v>
      </c>
      <c r="F160" s="2">
        <f t="shared" si="7"/>
        <v>8.0500000000000007</v>
      </c>
      <c r="G160" s="2">
        <f t="shared" si="8"/>
        <v>74.20999999999998</v>
      </c>
      <c r="H160" s="2">
        <f t="shared" si="9"/>
        <v>21.1</v>
      </c>
    </row>
    <row r="161" spans="1:8" x14ac:dyDescent="0.25">
      <c r="A161" s="1" t="s">
        <v>0</v>
      </c>
      <c r="B161" s="1">
        <v>8.0500000000000007</v>
      </c>
      <c r="C161" s="1">
        <v>285.79000000000002</v>
      </c>
      <c r="D161" s="1">
        <v>21.1</v>
      </c>
      <c r="F161" s="2">
        <f t="shared" si="7"/>
        <v>8.0500000000000007</v>
      </c>
      <c r="G161" s="2">
        <f t="shared" si="8"/>
        <v>74.20999999999998</v>
      </c>
      <c r="H161" s="2">
        <f t="shared" si="9"/>
        <v>21.1</v>
      </c>
    </row>
    <row r="162" spans="1:8" x14ac:dyDescent="0.25">
      <c r="A162" s="1" t="s">
        <v>0</v>
      </c>
      <c r="B162" s="1">
        <v>8.0500000000000007</v>
      </c>
      <c r="C162" s="1">
        <v>285.79000000000002</v>
      </c>
      <c r="D162" s="1">
        <v>21.1</v>
      </c>
      <c r="F162" s="2">
        <f t="shared" si="7"/>
        <v>8.0500000000000007</v>
      </c>
      <c r="G162" s="2">
        <f t="shared" si="8"/>
        <v>74.20999999999998</v>
      </c>
      <c r="H162" s="2">
        <f t="shared" si="9"/>
        <v>21.1</v>
      </c>
    </row>
    <row r="163" spans="1:8" x14ac:dyDescent="0.25">
      <c r="A163" s="1" t="s">
        <v>0</v>
      </c>
      <c r="B163" s="1">
        <v>8.0500000000000007</v>
      </c>
      <c r="C163" s="1">
        <v>285.79000000000002</v>
      </c>
      <c r="D163" s="1">
        <v>21.1</v>
      </c>
      <c r="F163" s="2">
        <f t="shared" si="7"/>
        <v>8.0500000000000007</v>
      </c>
      <c r="G163" s="2">
        <f t="shared" si="8"/>
        <v>74.20999999999998</v>
      </c>
      <c r="H163" s="2">
        <f t="shared" si="9"/>
        <v>21.1</v>
      </c>
    </row>
    <row r="164" spans="1:8" x14ac:dyDescent="0.25">
      <c r="A164" s="1" t="s">
        <v>0</v>
      </c>
      <c r="B164" s="1">
        <v>8.0500000000000007</v>
      </c>
      <c r="C164" s="1">
        <v>285.79000000000002</v>
      </c>
      <c r="D164" s="1">
        <v>21.1</v>
      </c>
      <c r="F164" s="2">
        <f t="shared" si="7"/>
        <v>8.0500000000000007</v>
      </c>
      <c r="G164" s="2">
        <f t="shared" si="8"/>
        <v>74.20999999999998</v>
      </c>
      <c r="H164" s="2">
        <f t="shared" si="9"/>
        <v>21.1</v>
      </c>
    </row>
    <row r="165" spans="1:8" x14ac:dyDescent="0.25">
      <c r="A165" s="1" t="s">
        <v>0</v>
      </c>
      <c r="B165" s="1">
        <v>8.0500000000000007</v>
      </c>
      <c r="C165" s="1">
        <v>285.79000000000002</v>
      </c>
      <c r="D165" s="1">
        <v>21.1</v>
      </c>
      <c r="F165" s="2">
        <f t="shared" si="7"/>
        <v>8.0500000000000007</v>
      </c>
      <c r="G165" s="2">
        <f t="shared" si="8"/>
        <v>74.20999999999998</v>
      </c>
      <c r="H165" s="2">
        <f t="shared" si="9"/>
        <v>21.1</v>
      </c>
    </row>
    <row r="166" spans="1:8" x14ac:dyDescent="0.25">
      <c r="A166" s="1" t="s">
        <v>0</v>
      </c>
      <c r="B166" s="1">
        <v>8.0500000000000007</v>
      </c>
      <c r="C166" s="1">
        <v>285.79000000000002</v>
      </c>
      <c r="D166" s="1">
        <v>21.1</v>
      </c>
      <c r="F166" s="2">
        <f t="shared" si="7"/>
        <v>8.0500000000000007</v>
      </c>
      <c r="G166" s="2">
        <f t="shared" si="8"/>
        <v>74.20999999999998</v>
      </c>
      <c r="H166" s="2">
        <f t="shared" si="9"/>
        <v>21.1</v>
      </c>
    </row>
    <row r="167" spans="1:8" x14ac:dyDescent="0.25">
      <c r="A167" s="1" t="s">
        <v>0</v>
      </c>
      <c r="B167" s="1">
        <v>8.0500000000000007</v>
      </c>
      <c r="C167" s="1">
        <v>285.79000000000002</v>
      </c>
      <c r="D167" s="1">
        <v>21.1</v>
      </c>
      <c r="F167" s="2">
        <f t="shared" si="7"/>
        <v>8.0500000000000007</v>
      </c>
      <c r="G167" s="2">
        <f t="shared" si="8"/>
        <v>74.20999999999998</v>
      </c>
      <c r="H167" s="2">
        <f t="shared" si="9"/>
        <v>21.1</v>
      </c>
    </row>
    <row r="168" spans="1:8" x14ac:dyDescent="0.25">
      <c r="A168" s="1" t="s">
        <v>0</v>
      </c>
      <c r="B168" s="1">
        <v>8.0500000000000007</v>
      </c>
      <c r="C168" s="1">
        <v>285.79000000000002</v>
      </c>
      <c r="D168" s="1">
        <v>21.1</v>
      </c>
      <c r="F168" s="2">
        <f t="shared" si="7"/>
        <v>8.0500000000000007</v>
      </c>
      <c r="G168" s="2">
        <f t="shared" si="8"/>
        <v>74.20999999999998</v>
      </c>
      <c r="H168" s="2">
        <f t="shared" si="9"/>
        <v>21.1</v>
      </c>
    </row>
    <row r="169" spans="1:8" x14ac:dyDescent="0.25">
      <c r="A169" s="1" t="s">
        <v>0</v>
      </c>
      <c r="B169" s="1">
        <v>8.0500000000000007</v>
      </c>
      <c r="C169" s="1">
        <v>285.79000000000002</v>
      </c>
      <c r="D169" s="1">
        <v>21.1</v>
      </c>
      <c r="F169" s="2">
        <f t="shared" si="7"/>
        <v>8.0500000000000007</v>
      </c>
      <c r="G169" s="2">
        <f t="shared" si="8"/>
        <v>74.20999999999998</v>
      </c>
      <c r="H169" s="2">
        <f t="shared" si="9"/>
        <v>21.1</v>
      </c>
    </row>
    <row r="170" spans="1:8" x14ac:dyDescent="0.25">
      <c r="A170" s="1" t="s">
        <v>0</v>
      </c>
      <c r="B170" s="1">
        <v>8.0500000000000007</v>
      </c>
      <c r="C170" s="1">
        <v>285.79000000000002</v>
      </c>
      <c r="D170" s="1">
        <v>21.1</v>
      </c>
      <c r="F170" s="2">
        <f t="shared" si="7"/>
        <v>8.0500000000000007</v>
      </c>
      <c r="G170" s="2">
        <f t="shared" si="8"/>
        <v>74.20999999999998</v>
      </c>
      <c r="H170" s="2">
        <f t="shared" si="9"/>
        <v>21.1</v>
      </c>
    </row>
    <row r="171" spans="1:8" x14ac:dyDescent="0.25">
      <c r="A171" s="1" t="s">
        <v>0</v>
      </c>
      <c r="B171" s="1">
        <v>8.0500000000000007</v>
      </c>
      <c r="C171" s="1">
        <v>285.79000000000002</v>
      </c>
      <c r="D171" s="1">
        <v>21.1</v>
      </c>
      <c r="F171" s="2">
        <f t="shared" si="7"/>
        <v>8.0500000000000007</v>
      </c>
      <c r="G171" s="2">
        <f t="shared" si="8"/>
        <v>74.20999999999998</v>
      </c>
      <c r="H171" s="2">
        <f t="shared" si="9"/>
        <v>21.1</v>
      </c>
    </row>
    <row r="172" spans="1:8" x14ac:dyDescent="0.25">
      <c r="A172" s="1" t="s">
        <v>0</v>
      </c>
      <c r="B172" s="1">
        <v>8.0500000000000007</v>
      </c>
      <c r="C172" s="1">
        <v>285.79000000000002</v>
      </c>
      <c r="D172" s="1">
        <v>21.1</v>
      </c>
      <c r="F172" s="2">
        <f t="shared" si="7"/>
        <v>8.0500000000000007</v>
      </c>
      <c r="G172" s="2">
        <f t="shared" si="8"/>
        <v>74.20999999999998</v>
      </c>
      <c r="H172" s="2">
        <f t="shared" si="9"/>
        <v>21.1</v>
      </c>
    </row>
    <row r="173" spans="1:8" x14ac:dyDescent="0.25">
      <c r="A173" s="1" t="s">
        <v>0</v>
      </c>
      <c r="B173" s="1">
        <v>8.0500000000000007</v>
      </c>
      <c r="C173" s="1">
        <v>285.79000000000002</v>
      </c>
      <c r="D173" s="1">
        <v>21.1</v>
      </c>
      <c r="F173" s="2">
        <f t="shared" si="7"/>
        <v>8.0500000000000007</v>
      </c>
      <c r="G173" s="2">
        <f t="shared" si="8"/>
        <v>74.20999999999998</v>
      </c>
      <c r="H173" s="2">
        <f t="shared" si="9"/>
        <v>21.1</v>
      </c>
    </row>
    <row r="174" spans="1:8" x14ac:dyDescent="0.25">
      <c r="A174" s="1" t="s">
        <v>0</v>
      </c>
      <c r="B174" s="1">
        <v>8.0500000000000007</v>
      </c>
      <c r="C174" s="1">
        <v>285.79000000000002</v>
      </c>
      <c r="D174" s="1">
        <v>21.1</v>
      </c>
      <c r="F174" s="2">
        <f t="shared" si="7"/>
        <v>8.0500000000000007</v>
      </c>
      <c r="G174" s="2">
        <f t="shared" si="8"/>
        <v>74.20999999999998</v>
      </c>
      <c r="H174" s="2">
        <f t="shared" si="9"/>
        <v>21.1</v>
      </c>
    </row>
    <row r="175" spans="1:8" x14ac:dyDescent="0.25">
      <c r="A175" s="1" t="s">
        <v>0</v>
      </c>
      <c r="B175" s="1">
        <v>8.0500000000000007</v>
      </c>
      <c r="C175" s="1">
        <v>285.79000000000002</v>
      </c>
      <c r="D175" s="1">
        <v>21.1</v>
      </c>
      <c r="F175" s="2">
        <f t="shared" si="7"/>
        <v>8.0500000000000007</v>
      </c>
      <c r="G175" s="2">
        <f t="shared" si="8"/>
        <v>74.20999999999998</v>
      </c>
      <c r="H175" s="2">
        <f t="shared" si="9"/>
        <v>21.1</v>
      </c>
    </row>
    <row r="176" spans="1:8" x14ac:dyDescent="0.25">
      <c r="A176" s="1" t="s">
        <v>0</v>
      </c>
      <c r="B176" s="1">
        <v>8.0500000000000007</v>
      </c>
      <c r="C176" s="1">
        <v>285.79000000000002</v>
      </c>
      <c r="D176" s="1">
        <v>21.1</v>
      </c>
      <c r="F176" s="2">
        <f t="shared" si="7"/>
        <v>8.0500000000000007</v>
      </c>
      <c r="G176" s="2">
        <f t="shared" si="8"/>
        <v>74.20999999999998</v>
      </c>
      <c r="H176" s="2">
        <f t="shared" si="9"/>
        <v>21.1</v>
      </c>
    </row>
    <row r="177" spans="1:8" x14ac:dyDescent="0.25">
      <c r="A177" s="1" t="s">
        <v>0</v>
      </c>
      <c r="B177" s="1">
        <v>8.0500000000000007</v>
      </c>
      <c r="C177" s="1">
        <v>285.79000000000002</v>
      </c>
      <c r="D177" s="1">
        <v>21.1</v>
      </c>
      <c r="F177" s="2">
        <f t="shared" si="7"/>
        <v>8.0500000000000007</v>
      </c>
      <c r="G177" s="2">
        <f t="shared" si="8"/>
        <v>74.20999999999998</v>
      </c>
      <c r="H177" s="2">
        <f t="shared" si="9"/>
        <v>21.1</v>
      </c>
    </row>
    <row r="178" spans="1:8" x14ac:dyDescent="0.25">
      <c r="A178" s="1" t="s">
        <v>0</v>
      </c>
      <c r="B178" s="1">
        <v>8.0500000000000007</v>
      </c>
      <c r="C178" s="1">
        <v>285.79000000000002</v>
      </c>
      <c r="D178" s="1">
        <v>21.1</v>
      </c>
      <c r="F178" s="2">
        <f t="shared" si="7"/>
        <v>8.0500000000000007</v>
      </c>
      <c r="G178" s="2">
        <f t="shared" si="8"/>
        <v>74.20999999999998</v>
      </c>
      <c r="H178" s="2">
        <f t="shared" si="9"/>
        <v>21.1</v>
      </c>
    </row>
    <row r="179" spans="1:8" x14ac:dyDescent="0.25">
      <c r="A179" s="1" t="s">
        <v>0</v>
      </c>
      <c r="B179" s="1">
        <v>8.0500000000000007</v>
      </c>
      <c r="C179" s="1">
        <v>285.79000000000002</v>
      </c>
      <c r="D179" s="1">
        <v>21.1</v>
      </c>
      <c r="F179" s="2">
        <f t="shared" si="7"/>
        <v>8.0500000000000007</v>
      </c>
      <c r="G179" s="2">
        <f t="shared" si="8"/>
        <v>74.20999999999998</v>
      </c>
      <c r="H179" s="2">
        <f t="shared" si="9"/>
        <v>21.1</v>
      </c>
    </row>
    <row r="180" spans="1:8" x14ac:dyDescent="0.25">
      <c r="A180" s="1" t="s">
        <v>0</v>
      </c>
      <c r="B180" s="1">
        <v>8.0500000000000007</v>
      </c>
      <c r="C180" s="1">
        <v>285.79000000000002</v>
      </c>
      <c r="D180" s="1">
        <v>21.1</v>
      </c>
      <c r="F180" s="2">
        <f t="shared" si="7"/>
        <v>8.0500000000000007</v>
      </c>
      <c r="G180" s="2">
        <f t="shared" si="8"/>
        <v>74.20999999999998</v>
      </c>
      <c r="H180" s="2">
        <f t="shared" si="9"/>
        <v>21.1</v>
      </c>
    </row>
    <row r="181" spans="1:8" x14ac:dyDescent="0.25">
      <c r="A181" s="1" t="s">
        <v>0</v>
      </c>
      <c r="B181" s="1">
        <v>8.0500000000000007</v>
      </c>
      <c r="C181" s="1">
        <v>285.79000000000002</v>
      </c>
      <c r="D181" s="1">
        <v>21.1</v>
      </c>
      <c r="F181" s="2">
        <f t="shared" si="7"/>
        <v>8.0500000000000007</v>
      </c>
      <c r="G181" s="2">
        <f t="shared" si="8"/>
        <v>74.20999999999998</v>
      </c>
      <c r="H181" s="2">
        <f t="shared" si="9"/>
        <v>21.1</v>
      </c>
    </row>
    <row r="182" spans="1:8" x14ac:dyDescent="0.25">
      <c r="A182" s="1" t="s">
        <v>0</v>
      </c>
      <c r="B182" s="1">
        <v>8.0500000000000007</v>
      </c>
      <c r="C182" s="1">
        <v>285.79000000000002</v>
      </c>
      <c r="D182" s="1">
        <v>21.1</v>
      </c>
      <c r="F182" s="2">
        <f t="shared" si="7"/>
        <v>8.0500000000000007</v>
      </c>
      <c r="G182" s="2">
        <f t="shared" si="8"/>
        <v>74.20999999999998</v>
      </c>
      <c r="H182" s="2">
        <f t="shared" si="9"/>
        <v>21.1</v>
      </c>
    </row>
    <row r="183" spans="1:8" x14ac:dyDescent="0.25">
      <c r="A183" s="1" t="s">
        <v>0</v>
      </c>
      <c r="B183" s="1">
        <v>8.0500000000000007</v>
      </c>
      <c r="C183" s="1">
        <v>285.79000000000002</v>
      </c>
      <c r="D183" s="1">
        <v>21.1</v>
      </c>
      <c r="F183" s="2">
        <f t="shared" si="7"/>
        <v>8.0500000000000007</v>
      </c>
      <c r="G183" s="2">
        <f t="shared" si="8"/>
        <v>74.20999999999998</v>
      </c>
      <c r="H183" s="2">
        <f t="shared" si="9"/>
        <v>21.1</v>
      </c>
    </row>
    <row r="184" spans="1:8" x14ac:dyDescent="0.25">
      <c r="A184" s="1" t="s">
        <v>0</v>
      </c>
      <c r="B184" s="1">
        <v>8.0500000000000007</v>
      </c>
      <c r="C184" s="1">
        <v>285.79000000000002</v>
      </c>
      <c r="D184" s="1">
        <v>21.1</v>
      </c>
      <c r="F184" s="2">
        <f t="shared" si="7"/>
        <v>8.0500000000000007</v>
      </c>
      <c r="G184" s="2">
        <f t="shared" si="8"/>
        <v>74.20999999999998</v>
      </c>
      <c r="H184" s="2">
        <f t="shared" si="9"/>
        <v>21.1</v>
      </c>
    </row>
    <row r="185" spans="1:8" x14ac:dyDescent="0.25">
      <c r="A185" s="1" t="s">
        <v>0</v>
      </c>
      <c r="B185" s="1">
        <v>8.0500000000000007</v>
      </c>
      <c r="C185" s="1">
        <v>285.79000000000002</v>
      </c>
      <c r="D185" s="1">
        <v>21.1</v>
      </c>
      <c r="F185" s="2">
        <f t="shared" si="7"/>
        <v>8.0500000000000007</v>
      </c>
      <c r="G185" s="2">
        <f t="shared" si="8"/>
        <v>74.20999999999998</v>
      </c>
      <c r="H185" s="2">
        <f t="shared" si="9"/>
        <v>21.1</v>
      </c>
    </row>
    <row r="186" spans="1:8" x14ac:dyDescent="0.25">
      <c r="A186" s="1" t="s">
        <v>0</v>
      </c>
      <c r="B186" s="1">
        <v>8.0500000000000007</v>
      </c>
      <c r="C186" s="1">
        <v>285.79000000000002</v>
      </c>
      <c r="D186" s="1">
        <v>21.1</v>
      </c>
      <c r="F186" s="2">
        <f t="shared" si="7"/>
        <v>8.0500000000000007</v>
      </c>
      <c r="G186" s="2">
        <f t="shared" si="8"/>
        <v>74.20999999999998</v>
      </c>
      <c r="H186" s="2">
        <f t="shared" si="9"/>
        <v>21.1</v>
      </c>
    </row>
    <row r="187" spans="1:8" x14ac:dyDescent="0.25">
      <c r="A187" s="1" t="s">
        <v>0</v>
      </c>
      <c r="B187" s="1">
        <v>8.0500000000000007</v>
      </c>
      <c r="C187" s="1">
        <v>285.79000000000002</v>
      </c>
      <c r="D187" s="1">
        <v>21.1</v>
      </c>
      <c r="F187" s="2">
        <f t="shared" si="7"/>
        <v>8.0500000000000007</v>
      </c>
      <c r="G187" s="2">
        <f t="shared" si="8"/>
        <v>74.20999999999998</v>
      </c>
      <c r="H187" s="2">
        <f t="shared" si="9"/>
        <v>21.1</v>
      </c>
    </row>
    <row r="188" spans="1:8" x14ac:dyDescent="0.25">
      <c r="A188" s="1" t="s">
        <v>0</v>
      </c>
      <c r="B188" s="1">
        <v>8.0500000000000007</v>
      </c>
      <c r="C188" s="1">
        <v>285.79000000000002</v>
      </c>
      <c r="D188" s="1">
        <v>21.1</v>
      </c>
      <c r="F188" s="2">
        <f t="shared" si="7"/>
        <v>8.0500000000000007</v>
      </c>
      <c r="G188" s="2">
        <f t="shared" si="8"/>
        <v>74.20999999999998</v>
      </c>
      <c r="H188" s="2">
        <f t="shared" si="9"/>
        <v>21.1</v>
      </c>
    </row>
    <row r="189" spans="1:8" x14ac:dyDescent="0.25">
      <c r="A189" s="1" t="s">
        <v>0</v>
      </c>
      <c r="B189" s="1">
        <v>8.0500000000000007</v>
      </c>
      <c r="C189" s="1">
        <v>285.79000000000002</v>
      </c>
      <c r="D189" s="1">
        <v>21.1</v>
      </c>
      <c r="F189" s="2">
        <f t="shared" si="7"/>
        <v>8.0500000000000007</v>
      </c>
      <c r="G189" s="2">
        <f t="shared" si="8"/>
        <v>74.20999999999998</v>
      </c>
      <c r="H189" s="2">
        <f t="shared" si="9"/>
        <v>21.1</v>
      </c>
    </row>
    <row r="190" spans="1:8" x14ac:dyDescent="0.25">
      <c r="A190" s="1" t="s">
        <v>0</v>
      </c>
      <c r="B190" s="1">
        <v>8.0500000000000007</v>
      </c>
      <c r="C190" s="1">
        <v>285.79000000000002</v>
      </c>
      <c r="D190" s="1">
        <v>21.1</v>
      </c>
      <c r="F190" s="2">
        <f t="shared" si="7"/>
        <v>8.0500000000000007</v>
      </c>
      <c r="G190" s="2">
        <f t="shared" si="8"/>
        <v>74.20999999999998</v>
      </c>
      <c r="H190" s="2">
        <f t="shared" si="9"/>
        <v>21.1</v>
      </c>
    </row>
    <row r="191" spans="1:8" x14ac:dyDescent="0.25">
      <c r="A191" s="1" t="s">
        <v>0</v>
      </c>
      <c r="B191" s="1">
        <v>8.0500000000000007</v>
      </c>
      <c r="C191" s="1">
        <v>285.79000000000002</v>
      </c>
      <c r="D191" s="1">
        <v>21.1</v>
      </c>
      <c r="F191" s="2">
        <f t="shared" si="7"/>
        <v>8.0500000000000007</v>
      </c>
      <c r="G191" s="2">
        <f t="shared" si="8"/>
        <v>74.20999999999998</v>
      </c>
      <c r="H191" s="2">
        <f t="shared" si="9"/>
        <v>21.1</v>
      </c>
    </row>
    <row r="192" spans="1:8" x14ac:dyDescent="0.25">
      <c r="A192" s="1" t="s">
        <v>0</v>
      </c>
      <c r="B192" s="1">
        <v>8.0500000000000007</v>
      </c>
      <c r="C192" s="1">
        <v>285.79000000000002</v>
      </c>
      <c r="D192" s="1">
        <v>21.1</v>
      </c>
      <c r="F192" s="2">
        <f t="shared" si="7"/>
        <v>8.0500000000000007</v>
      </c>
      <c r="G192" s="2">
        <f t="shared" si="8"/>
        <v>74.20999999999998</v>
      </c>
      <c r="H192" s="2">
        <f t="shared" si="9"/>
        <v>21.1</v>
      </c>
    </row>
    <row r="193" spans="1:8" x14ac:dyDescent="0.25">
      <c r="A193" s="1" t="s">
        <v>0</v>
      </c>
      <c r="B193" s="1">
        <v>8.0500000000000007</v>
      </c>
      <c r="C193" s="1">
        <v>285.79000000000002</v>
      </c>
      <c r="D193" s="1">
        <v>21.1</v>
      </c>
      <c r="F193" s="2">
        <f t="shared" si="7"/>
        <v>8.0500000000000007</v>
      </c>
      <c r="G193" s="2">
        <f t="shared" si="8"/>
        <v>74.20999999999998</v>
      </c>
      <c r="H193" s="2">
        <f t="shared" si="9"/>
        <v>21.1</v>
      </c>
    </row>
    <row r="194" spans="1:8" x14ac:dyDescent="0.25">
      <c r="A194" s="1" t="s">
        <v>0</v>
      </c>
      <c r="B194" s="1">
        <v>8.0500000000000007</v>
      </c>
      <c r="C194" s="1">
        <v>285.79000000000002</v>
      </c>
      <c r="D194" s="1">
        <v>21.1</v>
      </c>
      <c r="F194" s="2">
        <f t="shared" si="7"/>
        <v>8.0500000000000007</v>
      </c>
      <c r="G194" s="2">
        <f t="shared" si="8"/>
        <v>74.20999999999998</v>
      </c>
      <c r="H194" s="2">
        <f t="shared" si="9"/>
        <v>21.1</v>
      </c>
    </row>
    <row r="195" spans="1:8" x14ac:dyDescent="0.25">
      <c r="A195" s="1" t="s">
        <v>0</v>
      </c>
      <c r="B195" s="1">
        <v>8.0500000000000007</v>
      </c>
      <c r="C195" s="1">
        <v>285.79000000000002</v>
      </c>
      <c r="D195" s="1">
        <v>21.1</v>
      </c>
      <c r="F195" s="2">
        <f t="shared" ref="F195:F258" si="10">IF(B195&gt;=180,360-B195,B195)</f>
        <v>8.0500000000000007</v>
      </c>
      <c r="G195" s="2">
        <f t="shared" ref="G195:G258" si="11">IF(C195&gt;=180,360-C195,C195)</f>
        <v>74.20999999999998</v>
      </c>
      <c r="H195" s="2">
        <f t="shared" ref="H195:H258" si="12">IF(D195&gt;=180,360-D195,D195)</f>
        <v>21.1</v>
      </c>
    </row>
    <row r="196" spans="1:8" x14ac:dyDescent="0.25">
      <c r="A196" s="1" t="s">
        <v>0</v>
      </c>
      <c r="B196" s="1">
        <v>8.0500000000000007</v>
      </c>
      <c r="C196" s="1">
        <v>285.79000000000002</v>
      </c>
      <c r="D196" s="1">
        <v>21.1</v>
      </c>
      <c r="F196" s="2">
        <f t="shared" si="10"/>
        <v>8.0500000000000007</v>
      </c>
      <c r="G196" s="2">
        <f t="shared" si="11"/>
        <v>74.20999999999998</v>
      </c>
      <c r="H196" s="2">
        <f t="shared" si="12"/>
        <v>21.1</v>
      </c>
    </row>
    <row r="197" spans="1:8" x14ac:dyDescent="0.25">
      <c r="A197" s="1" t="s">
        <v>0</v>
      </c>
      <c r="B197" s="1">
        <v>8.0500000000000007</v>
      </c>
      <c r="C197" s="1">
        <v>285.79000000000002</v>
      </c>
      <c r="D197" s="1">
        <v>21.1</v>
      </c>
      <c r="F197" s="2">
        <f t="shared" si="10"/>
        <v>8.0500000000000007</v>
      </c>
      <c r="G197" s="2">
        <f t="shared" si="11"/>
        <v>74.20999999999998</v>
      </c>
      <c r="H197" s="2">
        <f t="shared" si="12"/>
        <v>21.1</v>
      </c>
    </row>
    <row r="198" spans="1:8" x14ac:dyDescent="0.25">
      <c r="A198" s="1" t="s">
        <v>0</v>
      </c>
      <c r="B198" s="1">
        <v>8.0500000000000007</v>
      </c>
      <c r="C198" s="1">
        <v>285.79000000000002</v>
      </c>
      <c r="D198" s="1">
        <v>21.1</v>
      </c>
      <c r="F198" s="2">
        <f t="shared" si="10"/>
        <v>8.0500000000000007</v>
      </c>
      <c r="G198" s="2">
        <f t="shared" si="11"/>
        <v>74.20999999999998</v>
      </c>
      <c r="H198" s="2">
        <f t="shared" si="12"/>
        <v>21.1</v>
      </c>
    </row>
    <row r="199" spans="1:8" x14ac:dyDescent="0.25">
      <c r="A199" s="1" t="s">
        <v>0</v>
      </c>
      <c r="B199" s="1">
        <v>8.0500000000000007</v>
      </c>
      <c r="C199" s="1">
        <v>285.79000000000002</v>
      </c>
      <c r="D199" s="1">
        <v>21.1</v>
      </c>
      <c r="F199" s="2">
        <f t="shared" si="10"/>
        <v>8.0500000000000007</v>
      </c>
      <c r="G199" s="2">
        <f t="shared" si="11"/>
        <v>74.20999999999998</v>
      </c>
      <c r="H199" s="2">
        <f t="shared" si="12"/>
        <v>21.1</v>
      </c>
    </row>
    <row r="200" spans="1:8" x14ac:dyDescent="0.25">
      <c r="A200" s="1" t="s">
        <v>0</v>
      </c>
      <c r="B200" s="1">
        <v>8.0500000000000007</v>
      </c>
      <c r="C200" s="1">
        <v>285.79000000000002</v>
      </c>
      <c r="D200" s="1">
        <v>21.1</v>
      </c>
      <c r="F200" s="2">
        <f t="shared" si="10"/>
        <v>8.0500000000000007</v>
      </c>
      <c r="G200" s="2">
        <f t="shared" si="11"/>
        <v>74.20999999999998</v>
      </c>
      <c r="H200" s="2">
        <f t="shared" si="12"/>
        <v>21.1</v>
      </c>
    </row>
    <row r="201" spans="1:8" x14ac:dyDescent="0.25">
      <c r="A201" s="1" t="s">
        <v>0</v>
      </c>
      <c r="B201" s="1">
        <v>8.0500000000000007</v>
      </c>
      <c r="C201" s="1">
        <v>285.79000000000002</v>
      </c>
      <c r="D201" s="1">
        <v>21.1</v>
      </c>
      <c r="F201" s="2">
        <f t="shared" si="10"/>
        <v>8.0500000000000007</v>
      </c>
      <c r="G201" s="2">
        <f t="shared" si="11"/>
        <v>74.20999999999998</v>
      </c>
      <c r="H201" s="2">
        <f t="shared" si="12"/>
        <v>21.1</v>
      </c>
    </row>
    <row r="202" spans="1:8" x14ac:dyDescent="0.25">
      <c r="A202" s="1" t="s">
        <v>0</v>
      </c>
      <c r="B202" s="1">
        <v>8.0500000000000007</v>
      </c>
      <c r="C202" s="1">
        <v>285.79000000000002</v>
      </c>
      <c r="D202" s="1">
        <v>21.1</v>
      </c>
      <c r="F202" s="2">
        <f t="shared" si="10"/>
        <v>8.0500000000000007</v>
      </c>
      <c r="G202" s="2">
        <f t="shared" si="11"/>
        <v>74.20999999999998</v>
      </c>
      <c r="H202" s="2">
        <f t="shared" si="12"/>
        <v>21.1</v>
      </c>
    </row>
    <row r="203" spans="1:8" x14ac:dyDescent="0.25">
      <c r="A203" s="1" t="s">
        <v>0</v>
      </c>
      <c r="B203" s="1">
        <v>8.0500000000000007</v>
      </c>
      <c r="C203" s="1">
        <v>285.79000000000002</v>
      </c>
      <c r="D203" s="1">
        <v>21.1</v>
      </c>
      <c r="F203" s="2">
        <f t="shared" si="10"/>
        <v>8.0500000000000007</v>
      </c>
      <c r="G203" s="2">
        <f t="shared" si="11"/>
        <v>74.20999999999998</v>
      </c>
      <c r="H203" s="2">
        <f t="shared" si="12"/>
        <v>21.1</v>
      </c>
    </row>
    <row r="204" spans="1:8" x14ac:dyDescent="0.25">
      <c r="A204" s="1" t="s">
        <v>0</v>
      </c>
      <c r="B204" s="1">
        <v>8.0500000000000007</v>
      </c>
      <c r="C204" s="1">
        <v>285.79000000000002</v>
      </c>
      <c r="D204" s="1">
        <v>21.1</v>
      </c>
      <c r="F204" s="2">
        <f t="shared" si="10"/>
        <v>8.0500000000000007</v>
      </c>
      <c r="G204" s="2">
        <f t="shared" si="11"/>
        <v>74.20999999999998</v>
      </c>
      <c r="H204" s="2">
        <f t="shared" si="12"/>
        <v>21.1</v>
      </c>
    </row>
    <row r="205" spans="1:8" x14ac:dyDescent="0.25">
      <c r="A205" s="1" t="s">
        <v>0</v>
      </c>
      <c r="B205" s="1">
        <v>8.0500000000000007</v>
      </c>
      <c r="C205" s="1">
        <v>285.79000000000002</v>
      </c>
      <c r="D205" s="1">
        <v>21.1</v>
      </c>
      <c r="F205" s="2">
        <f t="shared" si="10"/>
        <v>8.0500000000000007</v>
      </c>
      <c r="G205" s="2">
        <f t="shared" si="11"/>
        <v>74.20999999999998</v>
      </c>
      <c r="H205" s="2">
        <f t="shared" si="12"/>
        <v>21.1</v>
      </c>
    </row>
    <row r="206" spans="1:8" x14ac:dyDescent="0.25">
      <c r="A206" s="1" t="s">
        <v>0</v>
      </c>
      <c r="B206" s="1">
        <v>8.0500000000000007</v>
      </c>
      <c r="C206" s="1">
        <v>285.79000000000002</v>
      </c>
      <c r="D206" s="1">
        <v>21.1</v>
      </c>
      <c r="F206" s="2">
        <f t="shared" si="10"/>
        <v>8.0500000000000007</v>
      </c>
      <c r="G206" s="2">
        <f t="shared" si="11"/>
        <v>74.20999999999998</v>
      </c>
      <c r="H206" s="2">
        <f t="shared" si="12"/>
        <v>21.1</v>
      </c>
    </row>
    <row r="207" spans="1:8" x14ac:dyDescent="0.25">
      <c r="A207" s="1" t="s">
        <v>0</v>
      </c>
      <c r="B207" s="1">
        <v>8.0500000000000007</v>
      </c>
      <c r="C207" s="1">
        <v>285.79000000000002</v>
      </c>
      <c r="D207" s="1">
        <v>21.1</v>
      </c>
      <c r="F207" s="2">
        <f t="shared" si="10"/>
        <v>8.0500000000000007</v>
      </c>
      <c r="G207" s="2">
        <f t="shared" si="11"/>
        <v>74.20999999999998</v>
      </c>
      <c r="H207" s="2">
        <f t="shared" si="12"/>
        <v>21.1</v>
      </c>
    </row>
    <row r="208" spans="1:8" x14ac:dyDescent="0.25">
      <c r="A208" s="1" t="s">
        <v>0</v>
      </c>
      <c r="B208" s="1">
        <v>8.0500000000000007</v>
      </c>
      <c r="C208" s="1">
        <v>285.79000000000002</v>
      </c>
      <c r="D208" s="1">
        <v>21.1</v>
      </c>
      <c r="F208" s="2">
        <f t="shared" si="10"/>
        <v>8.0500000000000007</v>
      </c>
      <c r="G208" s="2">
        <f t="shared" si="11"/>
        <v>74.20999999999998</v>
      </c>
      <c r="H208" s="2">
        <f t="shared" si="12"/>
        <v>21.1</v>
      </c>
    </row>
    <row r="209" spans="1:8" x14ac:dyDescent="0.25">
      <c r="A209" s="1" t="s">
        <v>0</v>
      </c>
      <c r="B209" s="1">
        <v>8.0500000000000007</v>
      </c>
      <c r="C209" s="1">
        <v>285.79000000000002</v>
      </c>
      <c r="D209" s="1">
        <v>21.1</v>
      </c>
      <c r="F209" s="2">
        <f t="shared" si="10"/>
        <v>8.0500000000000007</v>
      </c>
      <c r="G209" s="2">
        <f t="shared" si="11"/>
        <v>74.20999999999998</v>
      </c>
      <c r="H209" s="2">
        <f t="shared" si="12"/>
        <v>21.1</v>
      </c>
    </row>
    <row r="210" spans="1:8" x14ac:dyDescent="0.25">
      <c r="A210" s="1" t="s">
        <v>0</v>
      </c>
      <c r="B210" s="1">
        <v>8.0500000000000007</v>
      </c>
      <c r="C210" s="1">
        <v>285.79000000000002</v>
      </c>
      <c r="D210" s="1">
        <v>21.1</v>
      </c>
      <c r="F210" s="2">
        <f t="shared" si="10"/>
        <v>8.0500000000000007</v>
      </c>
      <c r="G210" s="2">
        <f t="shared" si="11"/>
        <v>74.20999999999998</v>
      </c>
      <c r="H210" s="2">
        <f t="shared" si="12"/>
        <v>21.1</v>
      </c>
    </row>
    <row r="211" spans="1:8" x14ac:dyDescent="0.25">
      <c r="A211" s="1" t="s">
        <v>0</v>
      </c>
      <c r="B211" s="1">
        <v>8.0500000000000007</v>
      </c>
      <c r="C211" s="1">
        <v>285.79000000000002</v>
      </c>
      <c r="D211" s="1">
        <v>21.1</v>
      </c>
      <c r="F211" s="2">
        <f t="shared" si="10"/>
        <v>8.0500000000000007</v>
      </c>
      <c r="G211" s="2">
        <f t="shared" si="11"/>
        <v>74.20999999999998</v>
      </c>
      <c r="H211" s="2">
        <f t="shared" si="12"/>
        <v>21.1</v>
      </c>
    </row>
    <row r="212" spans="1:8" x14ac:dyDescent="0.25">
      <c r="A212" s="1" t="s">
        <v>0</v>
      </c>
      <c r="B212" s="1">
        <v>8.0500000000000007</v>
      </c>
      <c r="C212" s="1">
        <v>285.79000000000002</v>
      </c>
      <c r="D212" s="1">
        <v>21.1</v>
      </c>
      <c r="F212" s="2">
        <f t="shared" si="10"/>
        <v>8.0500000000000007</v>
      </c>
      <c r="G212" s="2">
        <f t="shared" si="11"/>
        <v>74.20999999999998</v>
      </c>
      <c r="H212" s="2">
        <f t="shared" si="12"/>
        <v>21.1</v>
      </c>
    </row>
    <row r="213" spans="1:8" x14ac:dyDescent="0.25">
      <c r="A213" s="1" t="s">
        <v>0</v>
      </c>
      <c r="B213" s="1">
        <v>8.0500000000000007</v>
      </c>
      <c r="C213" s="1">
        <v>285.79000000000002</v>
      </c>
      <c r="D213" s="1">
        <v>21.1</v>
      </c>
      <c r="F213" s="2">
        <f t="shared" si="10"/>
        <v>8.0500000000000007</v>
      </c>
      <c r="G213" s="2">
        <f t="shared" si="11"/>
        <v>74.20999999999998</v>
      </c>
      <c r="H213" s="2">
        <f t="shared" si="12"/>
        <v>21.1</v>
      </c>
    </row>
    <row r="214" spans="1:8" x14ac:dyDescent="0.25">
      <c r="A214" s="1" t="s">
        <v>0</v>
      </c>
      <c r="B214" s="1">
        <v>8.0500000000000007</v>
      </c>
      <c r="C214" s="1">
        <v>285.79000000000002</v>
      </c>
      <c r="D214" s="1">
        <v>21.1</v>
      </c>
      <c r="F214" s="2">
        <f t="shared" si="10"/>
        <v>8.0500000000000007</v>
      </c>
      <c r="G214" s="2">
        <f t="shared" si="11"/>
        <v>74.20999999999998</v>
      </c>
      <c r="H214" s="2">
        <f t="shared" si="12"/>
        <v>21.1</v>
      </c>
    </row>
    <row r="215" spans="1:8" x14ac:dyDescent="0.25">
      <c r="A215" s="1" t="s">
        <v>0</v>
      </c>
      <c r="B215" s="1">
        <v>8.0500000000000007</v>
      </c>
      <c r="C215" s="1">
        <v>285.79000000000002</v>
      </c>
      <c r="D215" s="1">
        <v>21.1</v>
      </c>
      <c r="F215" s="2">
        <f t="shared" si="10"/>
        <v>8.0500000000000007</v>
      </c>
      <c r="G215" s="2">
        <f t="shared" si="11"/>
        <v>74.20999999999998</v>
      </c>
      <c r="H215" s="2">
        <f t="shared" si="12"/>
        <v>21.1</v>
      </c>
    </row>
    <row r="216" spans="1:8" x14ac:dyDescent="0.25">
      <c r="A216" s="1" t="s">
        <v>0</v>
      </c>
      <c r="B216" s="1">
        <v>8.0500000000000007</v>
      </c>
      <c r="C216" s="1">
        <v>285.79000000000002</v>
      </c>
      <c r="D216" s="1">
        <v>21.1</v>
      </c>
      <c r="F216" s="2">
        <f t="shared" si="10"/>
        <v>8.0500000000000007</v>
      </c>
      <c r="G216" s="2">
        <f t="shared" si="11"/>
        <v>74.20999999999998</v>
      </c>
      <c r="H216" s="2">
        <f t="shared" si="12"/>
        <v>21.1</v>
      </c>
    </row>
    <row r="217" spans="1:8" x14ac:dyDescent="0.25">
      <c r="A217" s="1" t="s">
        <v>0</v>
      </c>
      <c r="B217" s="1">
        <v>8.0500000000000007</v>
      </c>
      <c r="C217" s="1">
        <v>285.79000000000002</v>
      </c>
      <c r="D217" s="1">
        <v>21.1</v>
      </c>
      <c r="F217" s="2">
        <f t="shared" si="10"/>
        <v>8.0500000000000007</v>
      </c>
      <c r="G217" s="2">
        <f t="shared" si="11"/>
        <v>74.20999999999998</v>
      </c>
      <c r="H217" s="2">
        <f t="shared" si="12"/>
        <v>21.1</v>
      </c>
    </row>
    <row r="218" spans="1:8" x14ac:dyDescent="0.25">
      <c r="A218" s="1" t="s">
        <v>0</v>
      </c>
      <c r="B218" s="1">
        <v>8.0500000000000007</v>
      </c>
      <c r="C218" s="1">
        <v>285.79000000000002</v>
      </c>
      <c r="D218" s="1">
        <v>21.1</v>
      </c>
      <c r="F218" s="2">
        <f t="shared" si="10"/>
        <v>8.0500000000000007</v>
      </c>
      <c r="G218" s="2">
        <f t="shared" si="11"/>
        <v>74.20999999999998</v>
      </c>
      <c r="H218" s="2">
        <f t="shared" si="12"/>
        <v>21.1</v>
      </c>
    </row>
    <row r="219" spans="1:8" x14ac:dyDescent="0.25">
      <c r="A219" s="1" t="s">
        <v>0</v>
      </c>
      <c r="B219" s="1">
        <v>8.0500000000000007</v>
      </c>
      <c r="C219" s="1">
        <v>285.79000000000002</v>
      </c>
      <c r="D219" s="1">
        <v>21.1</v>
      </c>
      <c r="F219" s="2">
        <f t="shared" si="10"/>
        <v>8.0500000000000007</v>
      </c>
      <c r="G219" s="2">
        <f t="shared" si="11"/>
        <v>74.20999999999998</v>
      </c>
      <c r="H219" s="2">
        <f t="shared" si="12"/>
        <v>21.1</v>
      </c>
    </row>
    <row r="220" spans="1:8" x14ac:dyDescent="0.25">
      <c r="A220" s="1" t="s">
        <v>0</v>
      </c>
      <c r="B220" s="1">
        <v>8.0500000000000007</v>
      </c>
      <c r="C220" s="1">
        <v>285.79000000000002</v>
      </c>
      <c r="D220" s="1">
        <v>21.1</v>
      </c>
      <c r="F220" s="2">
        <f t="shared" si="10"/>
        <v>8.0500000000000007</v>
      </c>
      <c r="G220" s="2">
        <f t="shared" si="11"/>
        <v>74.20999999999998</v>
      </c>
      <c r="H220" s="2">
        <f t="shared" si="12"/>
        <v>21.1</v>
      </c>
    </row>
    <row r="221" spans="1:8" x14ac:dyDescent="0.25">
      <c r="A221" s="1" t="s">
        <v>0</v>
      </c>
      <c r="B221" s="1">
        <v>8.0500000000000007</v>
      </c>
      <c r="C221" s="1">
        <v>285.79000000000002</v>
      </c>
      <c r="D221" s="1">
        <v>21.1</v>
      </c>
      <c r="F221" s="2">
        <f t="shared" si="10"/>
        <v>8.0500000000000007</v>
      </c>
      <c r="G221" s="2">
        <f t="shared" si="11"/>
        <v>74.20999999999998</v>
      </c>
      <c r="H221" s="2">
        <f t="shared" si="12"/>
        <v>21.1</v>
      </c>
    </row>
    <row r="222" spans="1:8" x14ac:dyDescent="0.25">
      <c r="A222" s="1" t="s">
        <v>0</v>
      </c>
      <c r="B222" s="1">
        <v>8.0500000000000007</v>
      </c>
      <c r="C222" s="1">
        <v>285.79000000000002</v>
      </c>
      <c r="D222" s="1">
        <v>21.1</v>
      </c>
      <c r="F222" s="2">
        <f t="shared" si="10"/>
        <v>8.0500000000000007</v>
      </c>
      <c r="G222" s="2">
        <f t="shared" si="11"/>
        <v>74.20999999999998</v>
      </c>
      <c r="H222" s="2">
        <f t="shared" si="12"/>
        <v>21.1</v>
      </c>
    </row>
    <row r="223" spans="1:8" x14ac:dyDescent="0.25">
      <c r="A223" s="1" t="s">
        <v>0</v>
      </c>
      <c r="B223" s="1">
        <v>8.0500000000000007</v>
      </c>
      <c r="C223" s="1">
        <v>285.79000000000002</v>
      </c>
      <c r="D223" s="1">
        <v>21.1</v>
      </c>
      <c r="F223" s="2">
        <f t="shared" si="10"/>
        <v>8.0500000000000007</v>
      </c>
      <c r="G223" s="2">
        <f t="shared" si="11"/>
        <v>74.20999999999998</v>
      </c>
      <c r="H223" s="2">
        <f t="shared" si="12"/>
        <v>21.1</v>
      </c>
    </row>
    <row r="224" spans="1:8" x14ac:dyDescent="0.25">
      <c r="A224" s="1" t="s">
        <v>0</v>
      </c>
      <c r="B224" s="1">
        <v>8.0500000000000007</v>
      </c>
      <c r="C224" s="1">
        <v>285.79000000000002</v>
      </c>
      <c r="D224" s="1">
        <v>21.1</v>
      </c>
      <c r="F224" s="2">
        <f t="shared" si="10"/>
        <v>8.0500000000000007</v>
      </c>
      <c r="G224" s="2">
        <f t="shared" si="11"/>
        <v>74.20999999999998</v>
      </c>
      <c r="H224" s="2">
        <f t="shared" si="12"/>
        <v>21.1</v>
      </c>
    </row>
    <row r="225" spans="1:8" x14ac:dyDescent="0.25">
      <c r="A225" s="1" t="s">
        <v>0</v>
      </c>
      <c r="B225" s="1">
        <v>8.0500000000000007</v>
      </c>
      <c r="C225" s="1">
        <v>285.79000000000002</v>
      </c>
      <c r="D225" s="1">
        <v>21.1</v>
      </c>
      <c r="F225" s="2">
        <f t="shared" si="10"/>
        <v>8.0500000000000007</v>
      </c>
      <c r="G225" s="2">
        <f t="shared" si="11"/>
        <v>74.20999999999998</v>
      </c>
      <c r="H225" s="2">
        <f t="shared" si="12"/>
        <v>21.1</v>
      </c>
    </row>
    <row r="226" spans="1:8" x14ac:dyDescent="0.25">
      <c r="A226" s="1" t="s">
        <v>0</v>
      </c>
      <c r="B226" s="1">
        <v>8.0500000000000007</v>
      </c>
      <c r="C226" s="1">
        <v>285.79000000000002</v>
      </c>
      <c r="D226" s="1">
        <v>21.1</v>
      </c>
      <c r="F226" s="2">
        <f t="shared" si="10"/>
        <v>8.0500000000000007</v>
      </c>
      <c r="G226" s="2">
        <f t="shared" si="11"/>
        <v>74.20999999999998</v>
      </c>
      <c r="H226" s="2">
        <f t="shared" si="12"/>
        <v>21.1</v>
      </c>
    </row>
    <row r="227" spans="1:8" x14ac:dyDescent="0.25">
      <c r="A227" s="1" t="s">
        <v>0</v>
      </c>
      <c r="B227" s="1">
        <v>8.0500000000000007</v>
      </c>
      <c r="C227" s="1">
        <v>285.79000000000002</v>
      </c>
      <c r="D227" s="1">
        <v>21.1</v>
      </c>
      <c r="F227" s="2">
        <f t="shared" si="10"/>
        <v>8.0500000000000007</v>
      </c>
      <c r="G227" s="2">
        <f t="shared" si="11"/>
        <v>74.20999999999998</v>
      </c>
      <c r="H227" s="2">
        <f t="shared" si="12"/>
        <v>21.1</v>
      </c>
    </row>
    <row r="228" spans="1:8" x14ac:dyDescent="0.25">
      <c r="A228" s="1" t="s">
        <v>0</v>
      </c>
      <c r="B228" s="1">
        <v>8.0500000000000007</v>
      </c>
      <c r="C228" s="1">
        <v>285.79000000000002</v>
      </c>
      <c r="D228" s="1">
        <v>21.1</v>
      </c>
      <c r="F228" s="2">
        <f t="shared" si="10"/>
        <v>8.0500000000000007</v>
      </c>
      <c r="G228" s="2">
        <f t="shared" si="11"/>
        <v>74.20999999999998</v>
      </c>
      <c r="H228" s="2">
        <f t="shared" si="12"/>
        <v>21.1</v>
      </c>
    </row>
    <row r="229" spans="1:8" x14ac:dyDescent="0.25">
      <c r="A229" s="1" t="s">
        <v>0</v>
      </c>
      <c r="B229" s="1">
        <v>8.0500000000000007</v>
      </c>
      <c r="C229" s="1">
        <v>285.79000000000002</v>
      </c>
      <c r="D229" s="1">
        <v>21.1</v>
      </c>
      <c r="F229" s="2">
        <f t="shared" si="10"/>
        <v>8.0500000000000007</v>
      </c>
      <c r="G229" s="2">
        <f t="shared" si="11"/>
        <v>74.20999999999998</v>
      </c>
      <c r="H229" s="2">
        <f t="shared" si="12"/>
        <v>21.1</v>
      </c>
    </row>
    <row r="230" spans="1:8" x14ac:dyDescent="0.25">
      <c r="A230" s="1" t="s">
        <v>0</v>
      </c>
      <c r="B230" s="1">
        <v>8.0500000000000007</v>
      </c>
      <c r="C230" s="1">
        <v>285.79000000000002</v>
      </c>
      <c r="D230" s="1">
        <v>21.1</v>
      </c>
      <c r="F230" s="2">
        <f t="shared" si="10"/>
        <v>8.0500000000000007</v>
      </c>
      <c r="G230" s="2">
        <f t="shared" si="11"/>
        <v>74.20999999999998</v>
      </c>
      <c r="H230" s="2">
        <f t="shared" si="12"/>
        <v>21.1</v>
      </c>
    </row>
    <row r="231" spans="1:8" x14ac:dyDescent="0.25">
      <c r="A231" s="1" t="s">
        <v>0</v>
      </c>
      <c r="B231" s="1">
        <v>8.0500000000000007</v>
      </c>
      <c r="C231" s="1">
        <v>285.79000000000002</v>
      </c>
      <c r="D231" s="1">
        <v>21.1</v>
      </c>
      <c r="F231" s="2">
        <f t="shared" si="10"/>
        <v>8.0500000000000007</v>
      </c>
      <c r="G231" s="2">
        <f t="shared" si="11"/>
        <v>74.20999999999998</v>
      </c>
      <c r="H231" s="2">
        <f t="shared" si="12"/>
        <v>21.1</v>
      </c>
    </row>
    <row r="232" spans="1:8" x14ac:dyDescent="0.25">
      <c r="A232" s="1" t="s">
        <v>0</v>
      </c>
      <c r="B232" s="1">
        <v>8.0500000000000007</v>
      </c>
      <c r="C232" s="1">
        <v>285.79000000000002</v>
      </c>
      <c r="D232" s="1">
        <v>21.1</v>
      </c>
      <c r="F232" s="2">
        <f t="shared" si="10"/>
        <v>8.0500000000000007</v>
      </c>
      <c r="G232" s="2">
        <f t="shared" si="11"/>
        <v>74.20999999999998</v>
      </c>
      <c r="H232" s="2">
        <f t="shared" si="12"/>
        <v>21.1</v>
      </c>
    </row>
    <row r="233" spans="1:8" x14ac:dyDescent="0.25">
      <c r="A233" s="1" t="s">
        <v>0</v>
      </c>
      <c r="B233" s="1">
        <v>8.0500000000000007</v>
      </c>
      <c r="C233" s="1">
        <v>285.79000000000002</v>
      </c>
      <c r="D233" s="1">
        <v>21.1</v>
      </c>
      <c r="F233" s="2">
        <f t="shared" si="10"/>
        <v>8.0500000000000007</v>
      </c>
      <c r="G233" s="2">
        <f t="shared" si="11"/>
        <v>74.20999999999998</v>
      </c>
      <c r="H233" s="2">
        <f t="shared" si="12"/>
        <v>21.1</v>
      </c>
    </row>
    <row r="234" spans="1:8" x14ac:dyDescent="0.25">
      <c r="A234" s="1" t="s">
        <v>0</v>
      </c>
      <c r="B234" s="1">
        <v>8.0500000000000007</v>
      </c>
      <c r="C234" s="1">
        <v>285.79000000000002</v>
      </c>
      <c r="D234" s="1">
        <v>21.1</v>
      </c>
      <c r="F234" s="2">
        <f t="shared" si="10"/>
        <v>8.0500000000000007</v>
      </c>
      <c r="G234" s="2">
        <f t="shared" si="11"/>
        <v>74.20999999999998</v>
      </c>
      <c r="H234" s="2">
        <f t="shared" si="12"/>
        <v>21.1</v>
      </c>
    </row>
    <row r="235" spans="1:8" x14ac:dyDescent="0.25">
      <c r="A235" s="1" t="s">
        <v>0</v>
      </c>
      <c r="B235" s="1">
        <v>8.0500000000000007</v>
      </c>
      <c r="C235" s="1">
        <v>285.79000000000002</v>
      </c>
      <c r="D235" s="1">
        <v>21.1</v>
      </c>
      <c r="F235" s="2">
        <f t="shared" si="10"/>
        <v>8.0500000000000007</v>
      </c>
      <c r="G235" s="2">
        <f t="shared" si="11"/>
        <v>74.20999999999998</v>
      </c>
      <c r="H235" s="2">
        <f t="shared" si="12"/>
        <v>21.1</v>
      </c>
    </row>
    <row r="236" spans="1:8" x14ac:dyDescent="0.25">
      <c r="A236" s="1" t="s">
        <v>0</v>
      </c>
      <c r="B236" s="1">
        <v>8.0500000000000007</v>
      </c>
      <c r="C236" s="1">
        <v>285.79000000000002</v>
      </c>
      <c r="D236" s="1">
        <v>21.1</v>
      </c>
      <c r="F236" s="2">
        <f t="shared" si="10"/>
        <v>8.0500000000000007</v>
      </c>
      <c r="G236" s="2">
        <f t="shared" si="11"/>
        <v>74.20999999999998</v>
      </c>
      <c r="H236" s="2">
        <f t="shared" si="12"/>
        <v>21.1</v>
      </c>
    </row>
    <row r="237" spans="1:8" x14ac:dyDescent="0.25">
      <c r="A237" s="1" t="s">
        <v>0</v>
      </c>
      <c r="B237" s="1">
        <v>8.0500000000000007</v>
      </c>
      <c r="C237" s="1">
        <v>285.79000000000002</v>
      </c>
      <c r="D237" s="1">
        <v>21.1</v>
      </c>
      <c r="F237" s="2">
        <f t="shared" si="10"/>
        <v>8.0500000000000007</v>
      </c>
      <c r="G237" s="2">
        <f t="shared" si="11"/>
        <v>74.20999999999998</v>
      </c>
      <c r="H237" s="2">
        <f t="shared" si="12"/>
        <v>21.1</v>
      </c>
    </row>
    <row r="238" spans="1:8" x14ac:dyDescent="0.25">
      <c r="A238" s="1" t="s">
        <v>0</v>
      </c>
      <c r="B238" s="1">
        <v>8.0500000000000007</v>
      </c>
      <c r="C238" s="1">
        <v>285.79000000000002</v>
      </c>
      <c r="D238" s="1">
        <v>21.1</v>
      </c>
      <c r="F238" s="2">
        <f t="shared" si="10"/>
        <v>8.0500000000000007</v>
      </c>
      <c r="G238" s="2">
        <f t="shared" si="11"/>
        <v>74.20999999999998</v>
      </c>
      <c r="H238" s="2">
        <f t="shared" si="12"/>
        <v>21.1</v>
      </c>
    </row>
    <row r="239" spans="1:8" x14ac:dyDescent="0.25">
      <c r="A239" s="1" t="s">
        <v>0</v>
      </c>
      <c r="B239" s="1">
        <v>8.0500000000000007</v>
      </c>
      <c r="C239" s="1">
        <v>285.79000000000002</v>
      </c>
      <c r="D239" s="1">
        <v>21.1</v>
      </c>
      <c r="F239" s="2">
        <f t="shared" si="10"/>
        <v>8.0500000000000007</v>
      </c>
      <c r="G239" s="2">
        <f t="shared" si="11"/>
        <v>74.20999999999998</v>
      </c>
      <c r="H239" s="2">
        <f t="shared" si="12"/>
        <v>21.1</v>
      </c>
    </row>
    <row r="240" spans="1:8" x14ac:dyDescent="0.25">
      <c r="A240" s="1" t="s">
        <v>0</v>
      </c>
      <c r="B240" s="1">
        <v>8.0500000000000007</v>
      </c>
      <c r="C240" s="1">
        <v>285.79000000000002</v>
      </c>
      <c r="D240" s="1">
        <v>21.1</v>
      </c>
      <c r="F240" s="2">
        <f t="shared" si="10"/>
        <v>8.0500000000000007</v>
      </c>
      <c r="G240" s="2">
        <f t="shared" si="11"/>
        <v>74.20999999999998</v>
      </c>
      <c r="H240" s="2">
        <f t="shared" si="12"/>
        <v>21.1</v>
      </c>
    </row>
    <row r="241" spans="1:8" x14ac:dyDescent="0.25">
      <c r="A241" s="1" t="s">
        <v>0</v>
      </c>
      <c r="B241" s="1">
        <v>8.0500000000000007</v>
      </c>
      <c r="C241" s="1">
        <v>285.79000000000002</v>
      </c>
      <c r="D241" s="1">
        <v>21.1</v>
      </c>
      <c r="F241" s="2">
        <f t="shared" si="10"/>
        <v>8.0500000000000007</v>
      </c>
      <c r="G241" s="2">
        <f t="shared" si="11"/>
        <v>74.20999999999998</v>
      </c>
      <c r="H241" s="2">
        <f t="shared" si="12"/>
        <v>21.1</v>
      </c>
    </row>
    <row r="242" spans="1:8" x14ac:dyDescent="0.25">
      <c r="A242" s="1" t="s">
        <v>0</v>
      </c>
      <c r="B242" s="1">
        <v>8.0500000000000007</v>
      </c>
      <c r="C242" s="1">
        <v>285.79000000000002</v>
      </c>
      <c r="D242" s="1">
        <v>21.1</v>
      </c>
      <c r="F242" s="2">
        <f t="shared" si="10"/>
        <v>8.0500000000000007</v>
      </c>
      <c r="G242" s="2">
        <f t="shared" si="11"/>
        <v>74.20999999999998</v>
      </c>
      <c r="H242" s="2">
        <f t="shared" si="12"/>
        <v>21.1</v>
      </c>
    </row>
    <row r="243" spans="1:8" x14ac:dyDescent="0.25">
      <c r="A243" s="1" t="s">
        <v>0</v>
      </c>
      <c r="B243" s="1">
        <v>8.0500000000000007</v>
      </c>
      <c r="C243" s="1">
        <v>285.79000000000002</v>
      </c>
      <c r="D243" s="1">
        <v>21.1</v>
      </c>
      <c r="F243" s="2">
        <f t="shared" si="10"/>
        <v>8.0500000000000007</v>
      </c>
      <c r="G243" s="2">
        <f t="shared" si="11"/>
        <v>74.20999999999998</v>
      </c>
      <c r="H243" s="2">
        <f t="shared" si="12"/>
        <v>21.1</v>
      </c>
    </row>
    <row r="244" spans="1:8" x14ac:dyDescent="0.25">
      <c r="A244" s="1" t="s">
        <v>0</v>
      </c>
      <c r="B244" s="1">
        <v>8.0500000000000007</v>
      </c>
      <c r="C244" s="1">
        <v>285.79000000000002</v>
      </c>
      <c r="D244" s="1">
        <v>21.1</v>
      </c>
      <c r="F244" s="2">
        <f t="shared" si="10"/>
        <v>8.0500000000000007</v>
      </c>
      <c r="G244" s="2">
        <f t="shared" si="11"/>
        <v>74.20999999999998</v>
      </c>
      <c r="H244" s="2">
        <f t="shared" si="12"/>
        <v>21.1</v>
      </c>
    </row>
    <row r="245" spans="1:8" x14ac:dyDescent="0.25">
      <c r="A245" s="1" t="s">
        <v>0</v>
      </c>
      <c r="B245" s="1">
        <v>8.0500000000000007</v>
      </c>
      <c r="C245" s="1">
        <v>285.79000000000002</v>
      </c>
      <c r="D245" s="1">
        <v>21.1</v>
      </c>
      <c r="F245" s="2">
        <f t="shared" si="10"/>
        <v>8.0500000000000007</v>
      </c>
      <c r="G245" s="2">
        <f t="shared" si="11"/>
        <v>74.20999999999998</v>
      </c>
      <c r="H245" s="2">
        <f t="shared" si="12"/>
        <v>21.1</v>
      </c>
    </row>
    <row r="246" spans="1:8" x14ac:dyDescent="0.25">
      <c r="A246" s="1" t="s">
        <v>0</v>
      </c>
      <c r="B246" s="1">
        <v>8.0500000000000007</v>
      </c>
      <c r="C246" s="1">
        <v>285.79000000000002</v>
      </c>
      <c r="D246" s="1">
        <v>21.1</v>
      </c>
      <c r="F246" s="2">
        <f t="shared" si="10"/>
        <v>8.0500000000000007</v>
      </c>
      <c r="G246" s="2">
        <f t="shared" si="11"/>
        <v>74.20999999999998</v>
      </c>
      <c r="H246" s="2">
        <f t="shared" si="12"/>
        <v>21.1</v>
      </c>
    </row>
    <row r="247" spans="1:8" x14ac:dyDescent="0.25">
      <c r="A247" s="1" t="s">
        <v>0</v>
      </c>
      <c r="B247" s="1">
        <v>8.0500000000000007</v>
      </c>
      <c r="C247" s="1">
        <v>285.79000000000002</v>
      </c>
      <c r="D247" s="1">
        <v>21.1</v>
      </c>
      <c r="F247" s="2">
        <f t="shared" si="10"/>
        <v>8.0500000000000007</v>
      </c>
      <c r="G247" s="2">
        <f t="shared" si="11"/>
        <v>74.20999999999998</v>
      </c>
      <c r="H247" s="2">
        <f t="shared" si="12"/>
        <v>21.1</v>
      </c>
    </row>
    <row r="248" spans="1:8" x14ac:dyDescent="0.25">
      <c r="A248" s="1" t="s">
        <v>0</v>
      </c>
      <c r="B248" s="1">
        <v>8.0500000000000007</v>
      </c>
      <c r="C248" s="1">
        <v>285.79000000000002</v>
      </c>
      <c r="D248" s="1">
        <v>21.1</v>
      </c>
      <c r="F248" s="2">
        <f t="shared" si="10"/>
        <v>8.0500000000000007</v>
      </c>
      <c r="G248" s="2">
        <f t="shared" si="11"/>
        <v>74.20999999999998</v>
      </c>
      <c r="H248" s="2">
        <f t="shared" si="12"/>
        <v>21.1</v>
      </c>
    </row>
    <row r="249" spans="1:8" x14ac:dyDescent="0.25">
      <c r="A249" s="1" t="s">
        <v>0</v>
      </c>
      <c r="B249" s="1">
        <v>8.0500000000000007</v>
      </c>
      <c r="C249" s="1">
        <v>285.79000000000002</v>
      </c>
      <c r="D249" s="1">
        <v>21.1</v>
      </c>
      <c r="F249" s="2">
        <f t="shared" si="10"/>
        <v>8.0500000000000007</v>
      </c>
      <c r="G249" s="2">
        <f t="shared" si="11"/>
        <v>74.20999999999998</v>
      </c>
      <c r="H249" s="2">
        <f t="shared" si="12"/>
        <v>21.1</v>
      </c>
    </row>
    <row r="250" spans="1:8" x14ac:dyDescent="0.25">
      <c r="A250" s="1" t="s">
        <v>0</v>
      </c>
      <c r="B250" s="1">
        <v>8.0500000000000007</v>
      </c>
      <c r="C250" s="1">
        <v>285.79000000000002</v>
      </c>
      <c r="D250" s="1">
        <v>21.1</v>
      </c>
      <c r="F250" s="2">
        <f t="shared" si="10"/>
        <v>8.0500000000000007</v>
      </c>
      <c r="G250" s="2">
        <f t="shared" si="11"/>
        <v>74.20999999999998</v>
      </c>
      <c r="H250" s="2">
        <f t="shared" si="12"/>
        <v>21.1</v>
      </c>
    </row>
    <row r="251" spans="1:8" x14ac:dyDescent="0.25">
      <c r="A251" s="1" t="s">
        <v>0</v>
      </c>
      <c r="B251" s="1">
        <v>8.0500000000000007</v>
      </c>
      <c r="C251" s="1">
        <v>285.79000000000002</v>
      </c>
      <c r="D251" s="1">
        <v>21.1</v>
      </c>
      <c r="F251" s="2">
        <f t="shared" si="10"/>
        <v>8.0500000000000007</v>
      </c>
      <c r="G251" s="2">
        <f t="shared" si="11"/>
        <v>74.20999999999998</v>
      </c>
      <c r="H251" s="2">
        <f t="shared" si="12"/>
        <v>21.1</v>
      </c>
    </row>
    <row r="252" spans="1:8" x14ac:dyDescent="0.25">
      <c r="A252" s="1" t="s">
        <v>0</v>
      </c>
      <c r="B252" s="1">
        <v>8.0500000000000007</v>
      </c>
      <c r="C252" s="1">
        <v>285.79000000000002</v>
      </c>
      <c r="D252" s="1">
        <v>21.1</v>
      </c>
      <c r="F252" s="2">
        <f t="shared" si="10"/>
        <v>8.0500000000000007</v>
      </c>
      <c r="G252" s="2">
        <f t="shared" si="11"/>
        <v>74.20999999999998</v>
      </c>
      <c r="H252" s="2">
        <f t="shared" si="12"/>
        <v>21.1</v>
      </c>
    </row>
    <row r="253" spans="1:8" x14ac:dyDescent="0.25">
      <c r="A253" s="1" t="s">
        <v>0</v>
      </c>
      <c r="B253" s="1">
        <v>8.0500000000000007</v>
      </c>
      <c r="C253" s="1">
        <v>285.79000000000002</v>
      </c>
      <c r="D253" s="1">
        <v>21.1</v>
      </c>
      <c r="F253" s="2">
        <f t="shared" si="10"/>
        <v>8.0500000000000007</v>
      </c>
      <c r="G253" s="2">
        <f t="shared" si="11"/>
        <v>74.20999999999998</v>
      </c>
      <c r="H253" s="2">
        <f t="shared" si="12"/>
        <v>21.1</v>
      </c>
    </row>
    <row r="254" spans="1:8" x14ac:dyDescent="0.25">
      <c r="A254" s="1" t="s">
        <v>0</v>
      </c>
      <c r="B254" s="1">
        <v>8.0500000000000007</v>
      </c>
      <c r="C254" s="1">
        <v>285.79000000000002</v>
      </c>
      <c r="D254" s="1">
        <v>21.1</v>
      </c>
      <c r="F254" s="2">
        <f t="shared" si="10"/>
        <v>8.0500000000000007</v>
      </c>
      <c r="G254" s="2">
        <f t="shared" si="11"/>
        <v>74.20999999999998</v>
      </c>
      <c r="H254" s="2">
        <f t="shared" si="12"/>
        <v>21.1</v>
      </c>
    </row>
    <row r="255" spans="1:8" x14ac:dyDescent="0.25">
      <c r="A255" s="1" t="s">
        <v>0</v>
      </c>
      <c r="B255" s="1">
        <v>8.0500000000000007</v>
      </c>
      <c r="C255" s="1">
        <v>285.79000000000002</v>
      </c>
      <c r="D255" s="1">
        <v>21.1</v>
      </c>
      <c r="F255" s="2">
        <f t="shared" si="10"/>
        <v>8.0500000000000007</v>
      </c>
      <c r="G255" s="2">
        <f t="shared" si="11"/>
        <v>74.20999999999998</v>
      </c>
      <c r="H255" s="2">
        <f t="shared" si="12"/>
        <v>21.1</v>
      </c>
    </row>
    <row r="256" spans="1:8" x14ac:dyDescent="0.25">
      <c r="A256" s="1" t="s">
        <v>0</v>
      </c>
      <c r="B256" s="1">
        <v>8.0500000000000007</v>
      </c>
      <c r="C256" s="1">
        <v>285.79000000000002</v>
      </c>
      <c r="D256" s="1">
        <v>21.1</v>
      </c>
      <c r="F256" s="2">
        <f t="shared" si="10"/>
        <v>8.0500000000000007</v>
      </c>
      <c r="G256" s="2">
        <f t="shared" si="11"/>
        <v>74.20999999999998</v>
      </c>
      <c r="H256" s="2">
        <f t="shared" si="12"/>
        <v>21.1</v>
      </c>
    </row>
    <row r="257" spans="1:8" x14ac:dyDescent="0.25">
      <c r="A257" s="1" t="s">
        <v>0</v>
      </c>
      <c r="B257" s="1">
        <v>8.0500000000000007</v>
      </c>
      <c r="C257" s="1">
        <v>285.79000000000002</v>
      </c>
      <c r="D257" s="1">
        <v>21.1</v>
      </c>
      <c r="F257" s="2">
        <f t="shared" si="10"/>
        <v>8.0500000000000007</v>
      </c>
      <c r="G257" s="2">
        <f t="shared" si="11"/>
        <v>74.20999999999998</v>
      </c>
      <c r="H257" s="2">
        <f t="shared" si="12"/>
        <v>21.1</v>
      </c>
    </row>
    <row r="258" spans="1:8" x14ac:dyDescent="0.25">
      <c r="A258" s="1" t="s">
        <v>0</v>
      </c>
      <c r="B258" s="1">
        <v>8.0500000000000007</v>
      </c>
      <c r="C258" s="1">
        <v>285.79000000000002</v>
      </c>
      <c r="D258" s="1">
        <v>21.1</v>
      </c>
      <c r="F258" s="2">
        <f t="shared" si="10"/>
        <v>8.0500000000000007</v>
      </c>
      <c r="G258" s="2">
        <f t="shared" si="11"/>
        <v>74.20999999999998</v>
      </c>
      <c r="H258" s="2">
        <f t="shared" si="12"/>
        <v>21.1</v>
      </c>
    </row>
    <row r="259" spans="1:8" x14ac:dyDescent="0.25">
      <c r="A259" s="1" t="s">
        <v>0</v>
      </c>
      <c r="B259" s="1">
        <v>8.0500000000000007</v>
      </c>
      <c r="C259" s="1">
        <v>285.79000000000002</v>
      </c>
      <c r="D259" s="1">
        <v>21.1</v>
      </c>
      <c r="F259" s="2">
        <f t="shared" ref="F259:F322" si="13">IF(B259&gt;=180,360-B259,B259)</f>
        <v>8.0500000000000007</v>
      </c>
      <c r="G259" s="2">
        <f t="shared" ref="G259:G322" si="14">IF(C259&gt;=180,360-C259,C259)</f>
        <v>74.20999999999998</v>
      </c>
      <c r="H259" s="2">
        <f t="shared" ref="H259:H322" si="15">IF(D259&gt;=180,360-D259,D259)</f>
        <v>21.1</v>
      </c>
    </row>
    <row r="260" spans="1:8" x14ac:dyDescent="0.25">
      <c r="A260" s="1" t="s">
        <v>0</v>
      </c>
      <c r="B260" s="1">
        <v>8.0500000000000007</v>
      </c>
      <c r="C260" s="1">
        <v>285.79000000000002</v>
      </c>
      <c r="D260" s="1">
        <v>21.1</v>
      </c>
      <c r="F260" s="2">
        <f t="shared" si="13"/>
        <v>8.0500000000000007</v>
      </c>
      <c r="G260" s="2">
        <f t="shared" si="14"/>
        <v>74.20999999999998</v>
      </c>
      <c r="H260" s="2">
        <f t="shared" si="15"/>
        <v>21.1</v>
      </c>
    </row>
    <row r="261" spans="1:8" x14ac:dyDescent="0.25">
      <c r="A261" s="1" t="s">
        <v>0</v>
      </c>
      <c r="B261" s="1">
        <v>8.0500000000000007</v>
      </c>
      <c r="C261" s="1">
        <v>285.79000000000002</v>
      </c>
      <c r="D261" s="1">
        <v>21.1</v>
      </c>
      <c r="F261" s="2">
        <f t="shared" si="13"/>
        <v>8.0500000000000007</v>
      </c>
      <c r="G261" s="2">
        <f t="shared" si="14"/>
        <v>74.20999999999998</v>
      </c>
      <c r="H261" s="2">
        <f t="shared" si="15"/>
        <v>21.1</v>
      </c>
    </row>
    <row r="262" spans="1:8" x14ac:dyDescent="0.25">
      <c r="A262" s="1" t="s">
        <v>0</v>
      </c>
      <c r="B262" s="1">
        <v>7.43</v>
      </c>
      <c r="C262" s="1">
        <v>285.51</v>
      </c>
      <c r="D262" s="1">
        <v>20.16</v>
      </c>
      <c r="F262" s="2">
        <f t="shared" si="13"/>
        <v>7.43</v>
      </c>
      <c r="G262" s="2">
        <f t="shared" si="14"/>
        <v>74.490000000000009</v>
      </c>
      <c r="H262" s="2">
        <f t="shared" si="15"/>
        <v>20.16</v>
      </c>
    </row>
    <row r="263" spans="1:8" x14ac:dyDescent="0.25">
      <c r="A263" s="1" t="s">
        <v>0</v>
      </c>
      <c r="B263" s="1">
        <v>7.02</v>
      </c>
      <c r="C263" s="1">
        <v>292.93</v>
      </c>
      <c r="D263" s="1">
        <v>20.54</v>
      </c>
      <c r="F263" s="2">
        <f t="shared" si="13"/>
        <v>7.02</v>
      </c>
      <c r="G263" s="2">
        <f t="shared" si="14"/>
        <v>67.069999999999993</v>
      </c>
      <c r="H263" s="2">
        <f t="shared" si="15"/>
        <v>20.54</v>
      </c>
    </row>
    <row r="264" spans="1:8" x14ac:dyDescent="0.25">
      <c r="A264" s="1" t="s">
        <v>0</v>
      </c>
      <c r="B264" s="1">
        <v>5.71</v>
      </c>
      <c r="C264" s="1">
        <v>309.52</v>
      </c>
      <c r="D264" s="1">
        <v>18.760000000000002</v>
      </c>
      <c r="F264" s="2">
        <f t="shared" si="13"/>
        <v>5.71</v>
      </c>
      <c r="G264" s="2">
        <f t="shared" si="14"/>
        <v>50.480000000000018</v>
      </c>
      <c r="H264" s="2">
        <f t="shared" si="15"/>
        <v>18.760000000000002</v>
      </c>
    </row>
    <row r="265" spans="1:8" x14ac:dyDescent="0.25">
      <c r="A265" s="1" t="s">
        <v>0</v>
      </c>
      <c r="B265" s="1">
        <v>4.46</v>
      </c>
      <c r="C265" s="1">
        <v>341.32</v>
      </c>
      <c r="D265" s="1">
        <v>15.01</v>
      </c>
      <c r="F265" s="2">
        <f t="shared" si="13"/>
        <v>4.46</v>
      </c>
      <c r="G265" s="2">
        <f t="shared" si="14"/>
        <v>18.680000000000007</v>
      </c>
      <c r="H265" s="2">
        <f t="shared" si="15"/>
        <v>15.01</v>
      </c>
    </row>
    <row r="266" spans="1:8" x14ac:dyDescent="0.25">
      <c r="A266" s="1" t="s">
        <v>0</v>
      </c>
      <c r="B266" s="1">
        <v>6.43</v>
      </c>
      <c r="C266" s="1">
        <v>358.14</v>
      </c>
      <c r="D266" s="1">
        <v>15.67</v>
      </c>
      <c r="F266" s="2">
        <f t="shared" si="13"/>
        <v>6.43</v>
      </c>
      <c r="G266" s="2">
        <f t="shared" si="14"/>
        <v>1.8600000000000136</v>
      </c>
      <c r="H266" s="2">
        <f t="shared" si="15"/>
        <v>15.67</v>
      </c>
    </row>
    <row r="267" spans="1:8" x14ac:dyDescent="0.25">
      <c r="A267" s="1" t="s">
        <v>0</v>
      </c>
      <c r="B267" s="1">
        <v>7.2</v>
      </c>
      <c r="C267" s="1">
        <v>4.6500000000000004</v>
      </c>
      <c r="D267" s="1">
        <v>12.79</v>
      </c>
      <c r="F267" s="2">
        <f t="shared" si="13"/>
        <v>7.2</v>
      </c>
      <c r="G267" s="2">
        <f t="shared" si="14"/>
        <v>4.6500000000000004</v>
      </c>
      <c r="H267" s="2">
        <f t="shared" si="15"/>
        <v>12.79</v>
      </c>
    </row>
    <row r="268" spans="1:8" x14ac:dyDescent="0.25">
      <c r="A268" s="1" t="s">
        <v>0</v>
      </c>
      <c r="B268" s="1">
        <v>7.09</v>
      </c>
      <c r="C268" s="1">
        <v>4.87</v>
      </c>
      <c r="D268" s="1">
        <v>13.94</v>
      </c>
      <c r="F268" s="2">
        <f t="shared" si="13"/>
        <v>7.09</v>
      </c>
      <c r="G268" s="2">
        <f t="shared" si="14"/>
        <v>4.87</v>
      </c>
      <c r="H268" s="2">
        <f t="shared" si="15"/>
        <v>13.94</v>
      </c>
    </row>
    <row r="269" spans="1:8" x14ac:dyDescent="0.25">
      <c r="A269" s="1" t="s">
        <v>0</v>
      </c>
      <c r="B269" s="1">
        <v>5.0199999999999996</v>
      </c>
      <c r="C269" s="1">
        <v>4.24</v>
      </c>
      <c r="D269" s="1">
        <v>11.45</v>
      </c>
      <c r="F269" s="2">
        <f t="shared" si="13"/>
        <v>5.0199999999999996</v>
      </c>
      <c r="G269" s="2">
        <f t="shared" si="14"/>
        <v>4.24</v>
      </c>
      <c r="H269" s="2">
        <f t="shared" si="15"/>
        <v>11.45</v>
      </c>
    </row>
    <row r="270" spans="1:8" x14ac:dyDescent="0.25">
      <c r="A270" s="1" t="s">
        <v>0</v>
      </c>
      <c r="B270" s="1">
        <v>5.1100000000000003</v>
      </c>
      <c r="C270" s="1">
        <v>4.03</v>
      </c>
      <c r="D270" s="1">
        <v>10.3</v>
      </c>
      <c r="F270" s="2">
        <f t="shared" si="13"/>
        <v>5.1100000000000003</v>
      </c>
      <c r="G270" s="2">
        <f t="shared" si="14"/>
        <v>4.03</v>
      </c>
      <c r="H270" s="2">
        <f t="shared" si="15"/>
        <v>10.3</v>
      </c>
    </row>
    <row r="271" spans="1:8" x14ac:dyDescent="0.25">
      <c r="A271" s="1" t="s">
        <v>0</v>
      </c>
      <c r="B271" s="1">
        <v>3.09</v>
      </c>
      <c r="C271" s="1">
        <v>3.32</v>
      </c>
      <c r="D271" s="1">
        <v>6.71</v>
      </c>
      <c r="F271" s="2">
        <f t="shared" si="13"/>
        <v>3.09</v>
      </c>
      <c r="G271" s="2">
        <f t="shared" si="14"/>
        <v>3.32</v>
      </c>
      <c r="H271" s="2">
        <f t="shared" si="15"/>
        <v>6.71</v>
      </c>
    </row>
    <row r="272" spans="1:8" x14ac:dyDescent="0.25">
      <c r="A272" s="1" t="s">
        <v>0</v>
      </c>
      <c r="B272" s="1">
        <v>2.04</v>
      </c>
      <c r="C272" s="1">
        <v>1.97</v>
      </c>
      <c r="D272" s="1">
        <v>5.63</v>
      </c>
      <c r="F272" s="2">
        <f t="shared" si="13"/>
        <v>2.04</v>
      </c>
      <c r="G272" s="2">
        <f t="shared" si="14"/>
        <v>1.97</v>
      </c>
      <c r="H272" s="2">
        <f t="shared" si="15"/>
        <v>5.63</v>
      </c>
    </row>
    <row r="273" spans="1:8" x14ac:dyDescent="0.25">
      <c r="A273" s="1" t="s">
        <v>0</v>
      </c>
      <c r="B273" s="1">
        <v>2.1</v>
      </c>
      <c r="C273" s="1">
        <v>1.79</v>
      </c>
      <c r="D273" s="1">
        <v>4.49</v>
      </c>
      <c r="F273" s="2">
        <f t="shared" si="13"/>
        <v>2.1</v>
      </c>
      <c r="G273" s="2">
        <f t="shared" si="14"/>
        <v>1.79</v>
      </c>
      <c r="H273" s="2">
        <f t="shared" si="15"/>
        <v>4.49</v>
      </c>
    </row>
    <row r="274" spans="1:8" x14ac:dyDescent="0.25">
      <c r="A274" s="1" t="s">
        <v>0</v>
      </c>
      <c r="B274" s="1">
        <v>1.02</v>
      </c>
      <c r="C274" s="1">
        <v>1.61</v>
      </c>
      <c r="D274" s="1">
        <v>3.29</v>
      </c>
      <c r="F274" s="2">
        <f t="shared" si="13"/>
        <v>1.02</v>
      </c>
      <c r="G274" s="2">
        <f t="shared" si="14"/>
        <v>1.61</v>
      </c>
      <c r="H274" s="2">
        <f t="shared" si="15"/>
        <v>3.29</v>
      </c>
    </row>
    <row r="275" spans="1:8" x14ac:dyDescent="0.25">
      <c r="A275" s="1" t="s">
        <v>0</v>
      </c>
      <c r="B275" s="1">
        <v>1.07</v>
      </c>
      <c r="C275" s="1">
        <v>1.44</v>
      </c>
      <c r="D275" s="1">
        <v>2.16</v>
      </c>
      <c r="F275" s="2">
        <f t="shared" si="13"/>
        <v>1.07</v>
      </c>
      <c r="G275" s="2">
        <f t="shared" si="14"/>
        <v>1.44</v>
      </c>
      <c r="H275" s="2">
        <f t="shared" si="15"/>
        <v>2.16</v>
      </c>
    </row>
    <row r="276" spans="1:8" x14ac:dyDescent="0.25">
      <c r="A276" s="1" t="s">
        <v>0</v>
      </c>
      <c r="B276" s="1">
        <v>1.07</v>
      </c>
      <c r="C276" s="1">
        <v>1.44</v>
      </c>
      <c r="D276" s="1">
        <v>2.16</v>
      </c>
      <c r="F276" s="2">
        <f t="shared" si="13"/>
        <v>1.07</v>
      </c>
      <c r="G276" s="2">
        <f t="shared" si="14"/>
        <v>1.44</v>
      </c>
      <c r="H276" s="2">
        <f t="shared" si="15"/>
        <v>2.16</v>
      </c>
    </row>
    <row r="277" spans="1:8" x14ac:dyDescent="0.25">
      <c r="A277" s="1" t="s">
        <v>0</v>
      </c>
      <c r="B277" s="1">
        <v>359.94</v>
      </c>
      <c r="C277" s="1">
        <v>1.45</v>
      </c>
      <c r="D277" s="1">
        <v>2.11</v>
      </c>
      <c r="F277" s="2">
        <f t="shared" si="13"/>
        <v>6.0000000000002274E-2</v>
      </c>
      <c r="G277" s="2">
        <f t="shared" si="14"/>
        <v>1.45</v>
      </c>
      <c r="H277" s="2">
        <f t="shared" si="15"/>
        <v>2.11</v>
      </c>
    </row>
    <row r="278" spans="1:8" x14ac:dyDescent="0.25">
      <c r="A278" s="1" t="s">
        <v>0</v>
      </c>
      <c r="B278" s="1">
        <v>359.94</v>
      </c>
      <c r="C278" s="1">
        <v>1.45</v>
      </c>
      <c r="D278" s="1">
        <v>2.11</v>
      </c>
      <c r="F278" s="2">
        <f t="shared" si="13"/>
        <v>6.0000000000002274E-2</v>
      </c>
      <c r="G278" s="2">
        <f t="shared" si="14"/>
        <v>1.45</v>
      </c>
      <c r="H278" s="2">
        <f t="shared" si="15"/>
        <v>2.11</v>
      </c>
    </row>
    <row r="279" spans="1:8" x14ac:dyDescent="0.25">
      <c r="A279" s="1" t="s">
        <v>0</v>
      </c>
      <c r="B279" s="1">
        <v>359.99</v>
      </c>
      <c r="C279" s="1">
        <v>1.29</v>
      </c>
      <c r="D279" s="1">
        <v>0.97</v>
      </c>
      <c r="F279" s="2">
        <f t="shared" si="13"/>
        <v>9.9999999999909051E-3</v>
      </c>
      <c r="G279" s="2">
        <f t="shared" si="14"/>
        <v>1.29</v>
      </c>
      <c r="H279" s="2">
        <f t="shared" si="15"/>
        <v>0.97</v>
      </c>
    </row>
    <row r="280" spans="1:8" x14ac:dyDescent="0.25">
      <c r="A280" s="1" t="s">
        <v>0</v>
      </c>
      <c r="B280" s="1">
        <v>359.99</v>
      </c>
      <c r="C280" s="1">
        <v>1.29</v>
      </c>
      <c r="D280" s="1">
        <v>0.97</v>
      </c>
      <c r="F280" s="2">
        <f t="shared" si="13"/>
        <v>9.9999999999909051E-3</v>
      </c>
      <c r="G280" s="2">
        <f t="shared" si="14"/>
        <v>1.29</v>
      </c>
      <c r="H280" s="2">
        <f t="shared" si="15"/>
        <v>0.97</v>
      </c>
    </row>
    <row r="281" spans="1:8" x14ac:dyDescent="0.25">
      <c r="A281" s="1" t="s">
        <v>0</v>
      </c>
      <c r="B281" s="1">
        <v>359.99</v>
      </c>
      <c r="C281" s="1">
        <v>1.29</v>
      </c>
      <c r="D281" s="1">
        <v>0.97</v>
      </c>
      <c r="F281" s="2">
        <f t="shared" si="13"/>
        <v>9.9999999999909051E-3</v>
      </c>
      <c r="G281" s="2">
        <f t="shared" si="14"/>
        <v>1.29</v>
      </c>
      <c r="H281" s="2">
        <f t="shared" si="15"/>
        <v>0.97</v>
      </c>
    </row>
    <row r="282" spans="1:8" x14ac:dyDescent="0.25">
      <c r="A282" s="1" t="s">
        <v>0</v>
      </c>
      <c r="B282" s="1">
        <v>359.99</v>
      </c>
      <c r="C282" s="1">
        <v>1.29</v>
      </c>
      <c r="D282" s="1">
        <v>0.97</v>
      </c>
      <c r="F282" s="2">
        <f t="shared" si="13"/>
        <v>9.9999999999909051E-3</v>
      </c>
      <c r="G282" s="2">
        <f t="shared" si="14"/>
        <v>1.29</v>
      </c>
      <c r="H282" s="2">
        <f t="shared" si="15"/>
        <v>0.97</v>
      </c>
    </row>
    <row r="283" spans="1:8" x14ac:dyDescent="0.25">
      <c r="A283" s="1" t="s">
        <v>0</v>
      </c>
      <c r="B283" s="1">
        <v>359.99</v>
      </c>
      <c r="C283" s="1">
        <v>1.29</v>
      </c>
      <c r="D283" s="1">
        <v>0.97</v>
      </c>
      <c r="F283" s="2">
        <f t="shared" si="13"/>
        <v>9.9999999999909051E-3</v>
      </c>
      <c r="G283" s="2">
        <f t="shared" si="14"/>
        <v>1.29</v>
      </c>
      <c r="H283" s="2">
        <f t="shared" si="15"/>
        <v>0.97</v>
      </c>
    </row>
    <row r="284" spans="1:8" x14ac:dyDescent="0.25">
      <c r="A284" s="1" t="s">
        <v>0</v>
      </c>
      <c r="B284" s="1">
        <v>359.99</v>
      </c>
      <c r="C284" s="1">
        <v>1.29</v>
      </c>
      <c r="D284" s="1">
        <v>0.97</v>
      </c>
      <c r="F284" s="2">
        <f t="shared" si="13"/>
        <v>9.9999999999909051E-3</v>
      </c>
      <c r="G284" s="2">
        <f t="shared" si="14"/>
        <v>1.29</v>
      </c>
      <c r="H284" s="2">
        <f t="shared" si="15"/>
        <v>0.97</v>
      </c>
    </row>
    <row r="285" spans="1:8" x14ac:dyDescent="0.25">
      <c r="A285" s="1" t="s">
        <v>0</v>
      </c>
      <c r="B285" s="1">
        <v>359.99</v>
      </c>
      <c r="C285" s="1">
        <v>1.29</v>
      </c>
      <c r="D285" s="1">
        <v>0.97</v>
      </c>
      <c r="F285" s="2">
        <f t="shared" si="13"/>
        <v>9.9999999999909051E-3</v>
      </c>
      <c r="G285" s="2">
        <f t="shared" si="14"/>
        <v>1.29</v>
      </c>
      <c r="H285" s="2">
        <f t="shared" si="15"/>
        <v>0.97</v>
      </c>
    </row>
    <row r="286" spans="1:8" x14ac:dyDescent="0.25">
      <c r="A286" s="1" t="s">
        <v>0</v>
      </c>
      <c r="B286" s="1">
        <v>359.94</v>
      </c>
      <c r="C286" s="1">
        <v>1.45</v>
      </c>
      <c r="D286" s="1">
        <v>2.11</v>
      </c>
      <c r="F286" s="2">
        <f t="shared" si="13"/>
        <v>6.0000000000002274E-2</v>
      </c>
      <c r="G286" s="2">
        <f t="shared" si="14"/>
        <v>1.45</v>
      </c>
      <c r="H286" s="2">
        <f t="shared" si="15"/>
        <v>2.11</v>
      </c>
    </row>
    <row r="287" spans="1:8" x14ac:dyDescent="0.25">
      <c r="A287" s="1" t="s">
        <v>0</v>
      </c>
      <c r="B287" s="1">
        <v>359.94</v>
      </c>
      <c r="C287" s="1">
        <v>1.45</v>
      </c>
      <c r="D287" s="1">
        <v>2.11</v>
      </c>
      <c r="F287" s="2">
        <f t="shared" si="13"/>
        <v>6.0000000000002274E-2</v>
      </c>
      <c r="G287" s="2">
        <f t="shared" si="14"/>
        <v>1.45</v>
      </c>
      <c r="H287" s="2">
        <f t="shared" si="15"/>
        <v>2.11</v>
      </c>
    </row>
    <row r="288" spans="1:8" x14ac:dyDescent="0.25">
      <c r="A288" s="1" t="s">
        <v>0</v>
      </c>
      <c r="B288" s="1">
        <v>359.96</v>
      </c>
      <c r="C288" s="1">
        <v>0.16</v>
      </c>
      <c r="D288" s="1">
        <v>1.1299999999999999</v>
      </c>
      <c r="F288" s="2">
        <f t="shared" si="13"/>
        <v>4.0000000000020464E-2</v>
      </c>
      <c r="G288" s="2">
        <f t="shared" si="14"/>
        <v>0.16</v>
      </c>
      <c r="H288" s="2">
        <f t="shared" si="15"/>
        <v>1.1299999999999999</v>
      </c>
    </row>
    <row r="289" spans="1:8" x14ac:dyDescent="0.25">
      <c r="A289" s="1" t="s">
        <v>0</v>
      </c>
      <c r="B289" s="1">
        <v>359.84</v>
      </c>
      <c r="C289" s="1">
        <v>359.97</v>
      </c>
      <c r="D289" s="1">
        <v>359.97</v>
      </c>
      <c r="F289" s="2">
        <f t="shared" si="13"/>
        <v>0.16000000000002501</v>
      </c>
      <c r="G289" s="2">
        <f t="shared" si="14"/>
        <v>2.9999999999972715E-2</v>
      </c>
      <c r="H289" s="2">
        <f t="shared" si="15"/>
        <v>2.9999999999972715E-2</v>
      </c>
    </row>
    <row r="290" spans="1:8" x14ac:dyDescent="0.25">
      <c r="A290" s="1" t="s">
        <v>0</v>
      </c>
      <c r="B290" s="1">
        <v>0.04</v>
      </c>
      <c r="C290" s="1">
        <v>1.1299999999999999</v>
      </c>
      <c r="D290" s="1">
        <v>359.84</v>
      </c>
      <c r="F290" s="2">
        <f t="shared" si="13"/>
        <v>0.04</v>
      </c>
      <c r="G290" s="2">
        <f t="shared" si="14"/>
        <v>1.1299999999999999</v>
      </c>
      <c r="H290" s="2">
        <f t="shared" si="15"/>
        <v>0.16000000000002501</v>
      </c>
    </row>
    <row r="291" spans="1:8" x14ac:dyDescent="0.25">
      <c r="A291" s="1" t="s">
        <v>0</v>
      </c>
      <c r="B291" s="1">
        <v>0.04</v>
      </c>
      <c r="C291" s="1">
        <v>1.1299999999999999</v>
      </c>
      <c r="D291" s="1">
        <v>359.84</v>
      </c>
      <c r="F291" s="2">
        <f t="shared" si="13"/>
        <v>0.04</v>
      </c>
      <c r="G291" s="2">
        <f t="shared" si="14"/>
        <v>1.1299999999999999</v>
      </c>
      <c r="H291" s="2">
        <f t="shared" si="15"/>
        <v>0.16000000000002501</v>
      </c>
    </row>
    <row r="292" spans="1:8" x14ac:dyDescent="0.25">
      <c r="A292" s="1" t="s">
        <v>0</v>
      </c>
      <c r="B292" s="1">
        <v>0.04</v>
      </c>
      <c r="C292" s="1">
        <v>1.1299999999999999</v>
      </c>
      <c r="D292" s="1">
        <v>359.84</v>
      </c>
      <c r="F292" s="2">
        <f t="shared" si="13"/>
        <v>0.04</v>
      </c>
      <c r="G292" s="2">
        <f t="shared" si="14"/>
        <v>1.1299999999999999</v>
      </c>
      <c r="H292" s="2">
        <f t="shared" si="15"/>
        <v>0.16000000000002501</v>
      </c>
    </row>
    <row r="293" spans="1:8" x14ac:dyDescent="0.25">
      <c r="A293" s="1" t="s">
        <v>0</v>
      </c>
      <c r="B293" s="1">
        <v>0.04</v>
      </c>
      <c r="C293" s="1">
        <v>1.1299999999999999</v>
      </c>
      <c r="D293" s="1">
        <v>359.84</v>
      </c>
      <c r="F293" s="2">
        <f t="shared" si="13"/>
        <v>0.04</v>
      </c>
      <c r="G293" s="2">
        <f t="shared" si="14"/>
        <v>1.1299999999999999</v>
      </c>
      <c r="H293" s="2">
        <f t="shared" si="15"/>
        <v>0.16000000000002501</v>
      </c>
    </row>
    <row r="294" spans="1:8" x14ac:dyDescent="0.25">
      <c r="A294" s="1" t="s">
        <v>0</v>
      </c>
      <c r="B294" s="1">
        <v>359.87</v>
      </c>
      <c r="C294" s="1">
        <v>1.1100000000000001</v>
      </c>
      <c r="D294" s="1">
        <v>359.8</v>
      </c>
      <c r="F294" s="2">
        <f t="shared" si="13"/>
        <v>0.12999999999999545</v>
      </c>
      <c r="G294" s="2">
        <f t="shared" si="14"/>
        <v>1.1100000000000001</v>
      </c>
      <c r="H294" s="2">
        <f t="shared" si="15"/>
        <v>0.19999999999998863</v>
      </c>
    </row>
    <row r="295" spans="1:8" x14ac:dyDescent="0.25">
      <c r="A295" s="1" t="s">
        <v>0</v>
      </c>
      <c r="B295" s="1">
        <v>359.87</v>
      </c>
      <c r="C295" s="1">
        <v>1.1100000000000001</v>
      </c>
      <c r="D295" s="1">
        <v>359.8</v>
      </c>
      <c r="F295" s="2">
        <f t="shared" si="13"/>
        <v>0.12999999999999545</v>
      </c>
      <c r="G295" s="2">
        <f t="shared" si="14"/>
        <v>1.1100000000000001</v>
      </c>
      <c r="H295" s="2">
        <f t="shared" si="15"/>
        <v>0.19999999999998863</v>
      </c>
    </row>
    <row r="296" spans="1:8" x14ac:dyDescent="0.25">
      <c r="A296" s="1" t="s">
        <v>0</v>
      </c>
      <c r="B296" s="1">
        <v>0.04</v>
      </c>
      <c r="C296" s="1">
        <v>1.1299999999999999</v>
      </c>
      <c r="D296" s="1">
        <v>359.84</v>
      </c>
      <c r="F296" s="2">
        <f t="shared" si="13"/>
        <v>0.04</v>
      </c>
      <c r="G296" s="2">
        <f t="shared" si="14"/>
        <v>1.1299999999999999</v>
      </c>
      <c r="H296" s="2">
        <f t="shared" si="15"/>
        <v>0.16000000000002501</v>
      </c>
    </row>
    <row r="297" spans="1:8" x14ac:dyDescent="0.25">
      <c r="A297" s="1" t="s">
        <v>0</v>
      </c>
      <c r="B297" s="1">
        <v>0.04</v>
      </c>
      <c r="C297" s="1">
        <v>1.1299999999999999</v>
      </c>
      <c r="D297" s="1">
        <v>359.84</v>
      </c>
      <c r="F297" s="2">
        <f t="shared" si="13"/>
        <v>0.04</v>
      </c>
      <c r="G297" s="2">
        <f t="shared" si="14"/>
        <v>1.1299999999999999</v>
      </c>
      <c r="H297" s="2">
        <f t="shared" si="15"/>
        <v>0.16000000000002501</v>
      </c>
    </row>
    <row r="298" spans="1:8" x14ac:dyDescent="0.25">
      <c r="A298" s="1" t="s">
        <v>0</v>
      </c>
      <c r="B298" s="1">
        <v>359.87</v>
      </c>
      <c r="C298" s="1">
        <v>1.1100000000000001</v>
      </c>
      <c r="D298" s="1">
        <v>359.8</v>
      </c>
      <c r="F298" s="2">
        <f t="shared" si="13"/>
        <v>0.12999999999999545</v>
      </c>
      <c r="G298" s="2">
        <f t="shared" si="14"/>
        <v>1.1100000000000001</v>
      </c>
      <c r="H298" s="2">
        <f t="shared" si="15"/>
        <v>0.19999999999998863</v>
      </c>
    </row>
    <row r="299" spans="1:8" x14ac:dyDescent="0.25">
      <c r="A299" s="1" t="s">
        <v>0</v>
      </c>
      <c r="B299" s="1">
        <v>359.87</v>
      </c>
      <c r="C299" s="1">
        <v>1.1100000000000001</v>
      </c>
      <c r="D299" s="1">
        <v>359.8</v>
      </c>
      <c r="F299" s="2">
        <f t="shared" si="13"/>
        <v>0.12999999999999545</v>
      </c>
      <c r="G299" s="2">
        <f t="shared" si="14"/>
        <v>1.1100000000000001</v>
      </c>
      <c r="H299" s="2">
        <f t="shared" si="15"/>
        <v>0.19999999999998863</v>
      </c>
    </row>
    <row r="300" spans="1:8" x14ac:dyDescent="0.25">
      <c r="A300" s="1" t="s">
        <v>0</v>
      </c>
      <c r="B300" s="1">
        <v>359.87</v>
      </c>
      <c r="C300" s="1">
        <v>1.1100000000000001</v>
      </c>
      <c r="D300" s="1">
        <v>359.8</v>
      </c>
      <c r="F300" s="2">
        <f t="shared" si="13"/>
        <v>0.12999999999999545</v>
      </c>
      <c r="G300" s="2">
        <f t="shared" si="14"/>
        <v>1.1100000000000001</v>
      </c>
      <c r="H300" s="2">
        <f t="shared" si="15"/>
        <v>0.19999999999998863</v>
      </c>
    </row>
    <row r="301" spans="1:8" x14ac:dyDescent="0.25">
      <c r="A301" s="1" t="s">
        <v>0</v>
      </c>
      <c r="B301" s="1">
        <v>359.87</v>
      </c>
      <c r="C301" s="1">
        <v>1.1100000000000001</v>
      </c>
      <c r="D301" s="1">
        <v>359.8</v>
      </c>
      <c r="F301" s="2">
        <f t="shared" si="13"/>
        <v>0.12999999999999545</v>
      </c>
      <c r="G301" s="2">
        <f t="shared" si="14"/>
        <v>1.1100000000000001</v>
      </c>
      <c r="H301" s="2">
        <f t="shared" si="15"/>
        <v>0.19999999999998863</v>
      </c>
    </row>
    <row r="302" spans="1:8" x14ac:dyDescent="0.25">
      <c r="A302" s="1" t="s">
        <v>0</v>
      </c>
      <c r="B302" s="1">
        <v>359.87</v>
      </c>
      <c r="C302" s="1">
        <v>1.1100000000000001</v>
      </c>
      <c r="D302" s="1">
        <v>359.8</v>
      </c>
      <c r="F302" s="2">
        <f t="shared" si="13"/>
        <v>0.12999999999999545</v>
      </c>
      <c r="G302" s="2">
        <f t="shared" si="14"/>
        <v>1.1100000000000001</v>
      </c>
      <c r="H302" s="2">
        <f t="shared" si="15"/>
        <v>0.19999999999998863</v>
      </c>
    </row>
    <row r="303" spans="1:8" x14ac:dyDescent="0.25">
      <c r="A303" s="1" t="s">
        <v>0</v>
      </c>
      <c r="B303" s="1">
        <v>359.87</v>
      </c>
      <c r="C303" s="1">
        <v>1.1100000000000001</v>
      </c>
      <c r="D303" s="1">
        <v>359.8</v>
      </c>
      <c r="F303" s="2">
        <f t="shared" si="13"/>
        <v>0.12999999999999545</v>
      </c>
      <c r="G303" s="2">
        <f t="shared" si="14"/>
        <v>1.1100000000000001</v>
      </c>
      <c r="H303" s="2">
        <f t="shared" si="15"/>
        <v>0.19999999999998863</v>
      </c>
    </row>
    <row r="304" spans="1:8" x14ac:dyDescent="0.25">
      <c r="A304" s="1" t="s">
        <v>0</v>
      </c>
      <c r="B304" s="1">
        <v>359.87</v>
      </c>
      <c r="C304" s="1">
        <v>1.1100000000000001</v>
      </c>
      <c r="D304" s="1">
        <v>359.8</v>
      </c>
      <c r="F304" s="2">
        <f t="shared" si="13"/>
        <v>0.12999999999999545</v>
      </c>
      <c r="G304" s="2">
        <f t="shared" si="14"/>
        <v>1.1100000000000001</v>
      </c>
      <c r="H304" s="2">
        <f t="shared" si="15"/>
        <v>0.19999999999998863</v>
      </c>
    </row>
    <row r="305" spans="1:8" x14ac:dyDescent="0.25">
      <c r="A305" s="1" t="s">
        <v>0</v>
      </c>
      <c r="B305" s="1">
        <v>359.87</v>
      </c>
      <c r="C305" s="1">
        <v>1.1100000000000001</v>
      </c>
      <c r="D305" s="1">
        <v>359.8</v>
      </c>
      <c r="F305" s="2">
        <f t="shared" si="13"/>
        <v>0.12999999999999545</v>
      </c>
      <c r="G305" s="2">
        <f t="shared" si="14"/>
        <v>1.1100000000000001</v>
      </c>
      <c r="H305" s="2">
        <f t="shared" si="15"/>
        <v>0.19999999999998863</v>
      </c>
    </row>
    <row r="306" spans="1:8" x14ac:dyDescent="0.25">
      <c r="A306" s="1" t="s">
        <v>0</v>
      </c>
      <c r="B306" s="1">
        <v>359.87</v>
      </c>
      <c r="C306" s="1">
        <v>1.1100000000000001</v>
      </c>
      <c r="D306" s="1">
        <v>359.8</v>
      </c>
      <c r="F306" s="2">
        <f t="shared" si="13"/>
        <v>0.12999999999999545</v>
      </c>
      <c r="G306" s="2">
        <f t="shared" si="14"/>
        <v>1.1100000000000001</v>
      </c>
      <c r="H306" s="2">
        <f t="shared" si="15"/>
        <v>0.19999999999998863</v>
      </c>
    </row>
    <row r="307" spans="1:8" x14ac:dyDescent="0.25">
      <c r="A307" s="1" t="s">
        <v>0</v>
      </c>
      <c r="B307" s="1">
        <v>359.87</v>
      </c>
      <c r="C307" s="1">
        <v>1.1100000000000001</v>
      </c>
      <c r="D307" s="1">
        <v>359.8</v>
      </c>
      <c r="F307" s="2">
        <f t="shared" si="13"/>
        <v>0.12999999999999545</v>
      </c>
      <c r="G307" s="2">
        <f t="shared" si="14"/>
        <v>1.1100000000000001</v>
      </c>
      <c r="H307" s="2">
        <f t="shared" si="15"/>
        <v>0.19999999999998863</v>
      </c>
    </row>
    <row r="308" spans="1:8" x14ac:dyDescent="0.25">
      <c r="A308" s="1" t="s">
        <v>0</v>
      </c>
      <c r="B308" s="1">
        <v>359.87</v>
      </c>
      <c r="C308" s="1">
        <v>1.1100000000000001</v>
      </c>
      <c r="D308" s="1">
        <v>359.8</v>
      </c>
      <c r="F308" s="2">
        <f t="shared" si="13"/>
        <v>0.12999999999999545</v>
      </c>
      <c r="G308" s="2">
        <f t="shared" si="14"/>
        <v>1.1100000000000001</v>
      </c>
      <c r="H308" s="2">
        <f t="shared" si="15"/>
        <v>0.19999999999998863</v>
      </c>
    </row>
    <row r="309" spans="1:8" x14ac:dyDescent="0.25">
      <c r="A309" s="1" t="s">
        <v>0</v>
      </c>
      <c r="B309" s="1">
        <v>359.87</v>
      </c>
      <c r="C309" s="1">
        <v>1.1100000000000001</v>
      </c>
      <c r="D309" s="1">
        <v>359.8</v>
      </c>
      <c r="F309" s="2">
        <f t="shared" si="13"/>
        <v>0.12999999999999545</v>
      </c>
      <c r="G309" s="2">
        <f t="shared" si="14"/>
        <v>1.1100000000000001</v>
      </c>
      <c r="H309" s="2">
        <f t="shared" si="15"/>
        <v>0.19999999999998863</v>
      </c>
    </row>
    <row r="310" spans="1:8" x14ac:dyDescent="0.25">
      <c r="A310" s="1" t="s">
        <v>0</v>
      </c>
      <c r="B310" s="1">
        <v>359.87</v>
      </c>
      <c r="C310" s="1">
        <v>1.1100000000000001</v>
      </c>
      <c r="D310" s="1">
        <v>359.8</v>
      </c>
      <c r="F310" s="2">
        <f t="shared" si="13"/>
        <v>0.12999999999999545</v>
      </c>
      <c r="G310" s="2">
        <f t="shared" si="14"/>
        <v>1.1100000000000001</v>
      </c>
      <c r="H310" s="2">
        <f t="shared" si="15"/>
        <v>0.19999999999998863</v>
      </c>
    </row>
    <row r="311" spans="1:8" x14ac:dyDescent="0.25">
      <c r="A311" s="1" t="s">
        <v>0</v>
      </c>
      <c r="B311" s="1">
        <v>359.87</v>
      </c>
      <c r="C311" s="1">
        <v>1.1100000000000001</v>
      </c>
      <c r="D311" s="1">
        <v>359.8</v>
      </c>
      <c r="F311" s="2">
        <f t="shared" si="13"/>
        <v>0.12999999999999545</v>
      </c>
      <c r="G311" s="2">
        <f t="shared" si="14"/>
        <v>1.1100000000000001</v>
      </c>
      <c r="H311" s="2">
        <f t="shared" si="15"/>
        <v>0.19999999999998863</v>
      </c>
    </row>
    <row r="312" spans="1:8" x14ac:dyDescent="0.25">
      <c r="A312" s="1" t="s">
        <v>0</v>
      </c>
      <c r="B312" s="1">
        <v>359.87</v>
      </c>
      <c r="C312" s="1">
        <v>1.1100000000000001</v>
      </c>
      <c r="D312" s="1">
        <v>359.8</v>
      </c>
      <c r="F312" s="2">
        <f t="shared" si="13"/>
        <v>0.12999999999999545</v>
      </c>
      <c r="G312" s="2">
        <f t="shared" si="14"/>
        <v>1.1100000000000001</v>
      </c>
      <c r="H312" s="2">
        <f t="shared" si="15"/>
        <v>0.19999999999998863</v>
      </c>
    </row>
    <row r="313" spans="1:8" x14ac:dyDescent="0.25">
      <c r="A313" s="1" t="s">
        <v>0</v>
      </c>
      <c r="B313" s="1">
        <v>359.87</v>
      </c>
      <c r="C313" s="1">
        <v>1.1100000000000001</v>
      </c>
      <c r="D313" s="1">
        <v>359.8</v>
      </c>
      <c r="F313" s="2">
        <f t="shared" si="13"/>
        <v>0.12999999999999545</v>
      </c>
      <c r="G313" s="2">
        <f t="shared" si="14"/>
        <v>1.1100000000000001</v>
      </c>
      <c r="H313" s="2">
        <f t="shared" si="15"/>
        <v>0.19999999999998863</v>
      </c>
    </row>
    <row r="314" spans="1:8" x14ac:dyDescent="0.25">
      <c r="A314" s="1" t="s">
        <v>0</v>
      </c>
      <c r="B314" s="1">
        <v>359.87</v>
      </c>
      <c r="C314" s="1">
        <v>1.1100000000000001</v>
      </c>
      <c r="D314" s="1">
        <v>359.8</v>
      </c>
      <c r="F314" s="2">
        <f t="shared" si="13"/>
        <v>0.12999999999999545</v>
      </c>
      <c r="G314" s="2">
        <f t="shared" si="14"/>
        <v>1.1100000000000001</v>
      </c>
      <c r="H314" s="2">
        <f t="shared" si="15"/>
        <v>0.19999999999998863</v>
      </c>
    </row>
    <row r="315" spans="1:8" x14ac:dyDescent="0.25">
      <c r="A315" s="1" t="s">
        <v>0</v>
      </c>
      <c r="B315" s="1">
        <v>359.87</v>
      </c>
      <c r="C315" s="1">
        <v>1.1100000000000001</v>
      </c>
      <c r="D315" s="1">
        <v>359.8</v>
      </c>
      <c r="F315" s="2">
        <f t="shared" si="13"/>
        <v>0.12999999999999545</v>
      </c>
      <c r="G315" s="2">
        <f t="shared" si="14"/>
        <v>1.1100000000000001</v>
      </c>
      <c r="H315" s="2">
        <f t="shared" si="15"/>
        <v>0.19999999999998863</v>
      </c>
    </row>
    <row r="316" spans="1:8" x14ac:dyDescent="0.25">
      <c r="A316" s="1" t="s">
        <v>0</v>
      </c>
      <c r="B316" s="1">
        <v>359.87</v>
      </c>
      <c r="C316" s="1">
        <v>1.1100000000000001</v>
      </c>
      <c r="D316" s="1">
        <v>359.8</v>
      </c>
      <c r="F316" s="2">
        <f t="shared" si="13"/>
        <v>0.12999999999999545</v>
      </c>
      <c r="G316" s="2">
        <f t="shared" si="14"/>
        <v>1.1100000000000001</v>
      </c>
      <c r="H316" s="2">
        <f t="shared" si="15"/>
        <v>0.19999999999998863</v>
      </c>
    </row>
    <row r="317" spans="1:8" x14ac:dyDescent="0.25">
      <c r="A317" s="1" t="s">
        <v>0</v>
      </c>
      <c r="B317" s="1">
        <v>359.87</v>
      </c>
      <c r="C317" s="1">
        <v>1.1100000000000001</v>
      </c>
      <c r="D317" s="1">
        <v>359.8</v>
      </c>
      <c r="F317" s="2">
        <f t="shared" si="13"/>
        <v>0.12999999999999545</v>
      </c>
      <c r="G317" s="2">
        <f t="shared" si="14"/>
        <v>1.1100000000000001</v>
      </c>
      <c r="H317" s="2">
        <f t="shared" si="15"/>
        <v>0.19999999999998863</v>
      </c>
    </row>
    <row r="318" spans="1:8" x14ac:dyDescent="0.25">
      <c r="A318" s="1" t="s">
        <v>0</v>
      </c>
      <c r="B318" s="1">
        <v>359.87</v>
      </c>
      <c r="C318" s="1">
        <v>1.1100000000000001</v>
      </c>
      <c r="D318" s="1">
        <v>359.8</v>
      </c>
      <c r="F318" s="2">
        <f t="shared" si="13"/>
        <v>0.12999999999999545</v>
      </c>
      <c r="G318" s="2">
        <f t="shared" si="14"/>
        <v>1.1100000000000001</v>
      </c>
      <c r="H318" s="2">
        <f t="shared" si="15"/>
        <v>0.19999999999998863</v>
      </c>
    </row>
    <row r="319" spans="1:8" x14ac:dyDescent="0.25">
      <c r="A319" s="1" t="s">
        <v>0</v>
      </c>
      <c r="B319" s="1">
        <v>359.87</v>
      </c>
      <c r="C319" s="1">
        <v>1.1100000000000001</v>
      </c>
      <c r="D319" s="1">
        <v>359.8</v>
      </c>
      <c r="F319" s="2">
        <f t="shared" si="13"/>
        <v>0.12999999999999545</v>
      </c>
      <c r="G319" s="2">
        <f t="shared" si="14"/>
        <v>1.1100000000000001</v>
      </c>
      <c r="H319" s="2">
        <f t="shared" si="15"/>
        <v>0.19999999999998863</v>
      </c>
    </row>
    <row r="320" spans="1:8" x14ac:dyDescent="0.25">
      <c r="A320" s="1" t="s">
        <v>0</v>
      </c>
      <c r="B320" s="1">
        <v>359.87</v>
      </c>
      <c r="C320" s="1">
        <v>1.1100000000000001</v>
      </c>
      <c r="D320" s="1">
        <v>359.8</v>
      </c>
      <c r="F320" s="2">
        <f t="shared" si="13"/>
        <v>0.12999999999999545</v>
      </c>
      <c r="G320" s="2">
        <f t="shared" si="14"/>
        <v>1.1100000000000001</v>
      </c>
      <c r="H320" s="2">
        <f t="shared" si="15"/>
        <v>0.19999999999998863</v>
      </c>
    </row>
    <row r="321" spans="1:8" x14ac:dyDescent="0.25">
      <c r="A321" s="1" t="s">
        <v>0</v>
      </c>
      <c r="B321" s="1">
        <v>359.87</v>
      </c>
      <c r="C321" s="1">
        <v>1.1100000000000001</v>
      </c>
      <c r="D321" s="1">
        <v>359.8</v>
      </c>
      <c r="F321" s="2">
        <f t="shared" si="13"/>
        <v>0.12999999999999545</v>
      </c>
      <c r="G321" s="2">
        <f t="shared" si="14"/>
        <v>1.1100000000000001</v>
      </c>
      <c r="H321" s="2">
        <f t="shared" si="15"/>
        <v>0.19999999999998863</v>
      </c>
    </row>
    <row r="322" spans="1:8" x14ac:dyDescent="0.25">
      <c r="A322" s="1" t="s">
        <v>0</v>
      </c>
      <c r="B322" s="1">
        <v>359.87</v>
      </c>
      <c r="C322" s="1">
        <v>1.1100000000000001</v>
      </c>
      <c r="D322" s="1">
        <v>359.8</v>
      </c>
      <c r="F322" s="2">
        <f t="shared" si="13"/>
        <v>0.12999999999999545</v>
      </c>
      <c r="G322" s="2">
        <f t="shared" si="14"/>
        <v>1.1100000000000001</v>
      </c>
      <c r="H322" s="2">
        <f t="shared" si="15"/>
        <v>0.19999999999998863</v>
      </c>
    </row>
    <row r="323" spans="1:8" x14ac:dyDescent="0.25">
      <c r="A323" s="1" t="s">
        <v>0</v>
      </c>
      <c r="B323" s="1">
        <v>359.87</v>
      </c>
      <c r="C323" s="1">
        <v>1.1100000000000001</v>
      </c>
      <c r="D323" s="1">
        <v>359.8</v>
      </c>
      <c r="F323" s="2">
        <f t="shared" ref="F323:F342" si="16">IF(B323&gt;=180,360-B323,B323)</f>
        <v>0.12999999999999545</v>
      </c>
      <c r="G323" s="2">
        <f t="shared" ref="G323:G342" si="17">IF(C323&gt;=180,360-C323,C323)</f>
        <v>1.1100000000000001</v>
      </c>
      <c r="H323" s="2">
        <f t="shared" ref="H323:H342" si="18">IF(D323&gt;=180,360-D323,D323)</f>
        <v>0.19999999999998863</v>
      </c>
    </row>
    <row r="324" spans="1:8" x14ac:dyDescent="0.25">
      <c r="A324" s="1" t="s">
        <v>0</v>
      </c>
      <c r="B324" s="1">
        <v>359.87</v>
      </c>
      <c r="C324" s="1">
        <v>1.1100000000000001</v>
      </c>
      <c r="D324" s="1">
        <v>359.8</v>
      </c>
      <c r="F324" s="2">
        <f t="shared" si="16"/>
        <v>0.12999999999999545</v>
      </c>
      <c r="G324" s="2">
        <f t="shared" si="17"/>
        <v>1.1100000000000001</v>
      </c>
      <c r="H324" s="2">
        <f t="shared" si="18"/>
        <v>0.19999999999998863</v>
      </c>
    </row>
    <row r="325" spans="1:8" x14ac:dyDescent="0.25">
      <c r="A325" s="1" t="s">
        <v>0</v>
      </c>
      <c r="B325" s="1">
        <v>359.87</v>
      </c>
      <c r="C325" s="1">
        <v>1.1100000000000001</v>
      </c>
      <c r="D325" s="1">
        <v>359.8</v>
      </c>
      <c r="F325" s="2">
        <f t="shared" si="16"/>
        <v>0.12999999999999545</v>
      </c>
      <c r="G325" s="2">
        <f t="shared" si="17"/>
        <v>1.1100000000000001</v>
      </c>
      <c r="H325" s="2">
        <f t="shared" si="18"/>
        <v>0.19999999999998863</v>
      </c>
    </row>
    <row r="326" spans="1:8" x14ac:dyDescent="0.25">
      <c r="A326" s="1" t="s">
        <v>0</v>
      </c>
      <c r="B326" s="1">
        <v>359.87</v>
      </c>
      <c r="C326" s="1">
        <v>1.1100000000000001</v>
      </c>
      <c r="D326" s="1">
        <v>359.8</v>
      </c>
      <c r="F326" s="2">
        <f t="shared" si="16"/>
        <v>0.12999999999999545</v>
      </c>
      <c r="G326" s="2">
        <f t="shared" si="17"/>
        <v>1.1100000000000001</v>
      </c>
      <c r="H326" s="2">
        <f t="shared" si="18"/>
        <v>0.19999999999998863</v>
      </c>
    </row>
    <row r="327" spans="1:8" x14ac:dyDescent="0.25">
      <c r="A327" s="1" t="s">
        <v>0</v>
      </c>
      <c r="B327" s="1">
        <v>359.87</v>
      </c>
      <c r="C327" s="1">
        <v>1.1100000000000001</v>
      </c>
      <c r="D327" s="1">
        <v>359.8</v>
      </c>
      <c r="F327" s="2">
        <f t="shared" si="16"/>
        <v>0.12999999999999545</v>
      </c>
      <c r="G327" s="2">
        <f t="shared" si="17"/>
        <v>1.1100000000000001</v>
      </c>
      <c r="H327" s="2">
        <f t="shared" si="18"/>
        <v>0.19999999999998863</v>
      </c>
    </row>
    <row r="328" spans="1:8" x14ac:dyDescent="0.25">
      <c r="A328" s="1" t="s">
        <v>0</v>
      </c>
      <c r="B328" s="1">
        <v>359.87</v>
      </c>
      <c r="C328" s="1">
        <v>1.1100000000000001</v>
      </c>
      <c r="D328" s="1">
        <v>359.8</v>
      </c>
      <c r="F328" s="2">
        <f t="shared" si="16"/>
        <v>0.12999999999999545</v>
      </c>
      <c r="G328" s="2">
        <f t="shared" si="17"/>
        <v>1.1100000000000001</v>
      </c>
      <c r="H328" s="2">
        <f t="shared" si="18"/>
        <v>0.19999999999998863</v>
      </c>
    </row>
    <row r="329" spans="1:8" x14ac:dyDescent="0.25">
      <c r="A329" s="1" t="s">
        <v>0</v>
      </c>
      <c r="B329" s="1">
        <v>359.87</v>
      </c>
      <c r="C329" s="1">
        <v>1.1100000000000001</v>
      </c>
      <c r="D329" s="1">
        <v>359.8</v>
      </c>
      <c r="F329" s="2">
        <f t="shared" si="16"/>
        <v>0.12999999999999545</v>
      </c>
      <c r="G329" s="2">
        <f t="shared" si="17"/>
        <v>1.1100000000000001</v>
      </c>
      <c r="H329" s="2">
        <f t="shared" si="18"/>
        <v>0.19999999999998863</v>
      </c>
    </row>
    <row r="330" spans="1:8" x14ac:dyDescent="0.25">
      <c r="A330" s="1" t="s">
        <v>0</v>
      </c>
      <c r="B330" s="1">
        <v>359.87</v>
      </c>
      <c r="C330" s="1">
        <v>1.1100000000000001</v>
      </c>
      <c r="D330" s="1">
        <v>359.8</v>
      </c>
      <c r="F330" s="2">
        <f t="shared" si="16"/>
        <v>0.12999999999999545</v>
      </c>
      <c r="G330" s="2">
        <f t="shared" si="17"/>
        <v>1.1100000000000001</v>
      </c>
      <c r="H330" s="2">
        <f t="shared" si="18"/>
        <v>0.19999999999998863</v>
      </c>
    </row>
    <row r="331" spans="1:8" x14ac:dyDescent="0.25">
      <c r="A331" s="1" t="s">
        <v>0</v>
      </c>
      <c r="B331" s="1">
        <v>359.87</v>
      </c>
      <c r="C331" s="1">
        <v>1.1100000000000001</v>
      </c>
      <c r="D331" s="1">
        <v>359.8</v>
      </c>
      <c r="F331" s="2">
        <f t="shared" si="16"/>
        <v>0.12999999999999545</v>
      </c>
      <c r="G331" s="2">
        <f t="shared" si="17"/>
        <v>1.1100000000000001</v>
      </c>
      <c r="H331" s="2">
        <f t="shared" si="18"/>
        <v>0.19999999999998863</v>
      </c>
    </row>
    <row r="332" spans="1:8" x14ac:dyDescent="0.25">
      <c r="A332" s="1" t="s">
        <v>0</v>
      </c>
      <c r="B332" s="1">
        <v>359.87</v>
      </c>
      <c r="C332" s="1">
        <v>1.1100000000000001</v>
      </c>
      <c r="D332" s="1">
        <v>359.8</v>
      </c>
      <c r="F332" s="2">
        <f t="shared" si="16"/>
        <v>0.12999999999999545</v>
      </c>
      <c r="G332" s="2">
        <f t="shared" si="17"/>
        <v>1.1100000000000001</v>
      </c>
      <c r="H332" s="2">
        <f t="shared" si="18"/>
        <v>0.19999999999998863</v>
      </c>
    </row>
    <row r="333" spans="1:8" x14ac:dyDescent="0.25">
      <c r="A333" s="1" t="s">
        <v>0</v>
      </c>
      <c r="B333" s="1">
        <v>359.87</v>
      </c>
      <c r="C333" s="1">
        <v>1.1100000000000001</v>
      </c>
      <c r="D333" s="1">
        <v>359.8</v>
      </c>
      <c r="F333" s="2">
        <f t="shared" si="16"/>
        <v>0.12999999999999545</v>
      </c>
      <c r="G333" s="2">
        <f t="shared" si="17"/>
        <v>1.1100000000000001</v>
      </c>
      <c r="H333" s="2">
        <f t="shared" si="18"/>
        <v>0.19999999999998863</v>
      </c>
    </row>
    <row r="334" spans="1:8" x14ac:dyDescent="0.25">
      <c r="A334" s="1" t="s">
        <v>0</v>
      </c>
      <c r="B334" s="1">
        <v>359.87</v>
      </c>
      <c r="C334" s="1">
        <v>1.1100000000000001</v>
      </c>
      <c r="D334" s="1">
        <v>359.8</v>
      </c>
      <c r="F334" s="2">
        <f t="shared" si="16"/>
        <v>0.12999999999999545</v>
      </c>
      <c r="G334" s="2">
        <f t="shared" si="17"/>
        <v>1.1100000000000001</v>
      </c>
      <c r="H334" s="2">
        <f t="shared" si="18"/>
        <v>0.19999999999998863</v>
      </c>
    </row>
    <row r="335" spans="1:8" x14ac:dyDescent="0.25">
      <c r="A335" s="1" t="s">
        <v>0</v>
      </c>
      <c r="B335" s="1">
        <v>359.87</v>
      </c>
      <c r="C335" s="1">
        <v>1.1100000000000001</v>
      </c>
      <c r="D335" s="1">
        <v>359.8</v>
      </c>
      <c r="F335" s="2">
        <f t="shared" si="16"/>
        <v>0.12999999999999545</v>
      </c>
      <c r="G335" s="2">
        <f t="shared" si="17"/>
        <v>1.1100000000000001</v>
      </c>
      <c r="H335" s="2">
        <f t="shared" si="18"/>
        <v>0.19999999999998863</v>
      </c>
    </row>
    <row r="336" spans="1:8" x14ac:dyDescent="0.25">
      <c r="A336" s="1" t="s">
        <v>0</v>
      </c>
      <c r="B336" s="1">
        <v>359.87</v>
      </c>
      <c r="C336" s="1">
        <v>1.1100000000000001</v>
      </c>
      <c r="D336" s="1">
        <v>359.8</v>
      </c>
      <c r="F336" s="2">
        <f t="shared" si="16"/>
        <v>0.12999999999999545</v>
      </c>
      <c r="G336" s="2">
        <f t="shared" si="17"/>
        <v>1.1100000000000001</v>
      </c>
      <c r="H336" s="2">
        <f t="shared" si="18"/>
        <v>0.19999999999998863</v>
      </c>
    </row>
    <row r="337" spans="1:8" x14ac:dyDescent="0.25">
      <c r="A337" s="1" t="s">
        <v>0</v>
      </c>
      <c r="B337" s="1">
        <v>359.87</v>
      </c>
      <c r="C337" s="1">
        <v>1.1100000000000001</v>
      </c>
      <c r="D337" s="1">
        <v>359.8</v>
      </c>
      <c r="F337" s="2">
        <f t="shared" si="16"/>
        <v>0.12999999999999545</v>
      </c>
      <c r="G337" s="2">
        <f t="shared" si="17"/>
        <v>1.1100000000000001</v>
      </c>
      <c r="H337" s="2">
        <f t="shared" si="18"/>
        <v>0.19999999999998863</v>
      </c>
    </row>
    <row r="338" spans="1:8" x14ac:dyDescent="0.25">
      <c r="A338" s="1" t="s">
        <v>0</v>
      </c>
      <c r="B338" s="1">
        <v>359.87</v>
      </c>
      <c r="C338" s="1">
        <v>1.1100000000000001</v>
      </c>
      <c r="D338" s="1">
        <v>359.8</v>
      </c>
      <c r="F338" s="2">
        <f t="shared" si="16"/>
        <v>0.12999999999999545</v>
      </c>
      <c r="G338" s="2">
        <f t="shared" si="17"/>
        <v>1.1100000000000001</v>
      </c>
      <c r="H338" s="2">
        <f t="shared" si="18"/>
        <v>0.19999999999998863</v>
      </c>
    </row>
    <row r="339" spans="1:8" x14ac:dyDescent="0.25">
      <c r="A339" s="1" t="s">
        <v>0</v>
      </c>
      <c r="B339" s="1">
        <v>359.87</v>
      </c>
      <c r="C339" s="1">
        <v>1.1100000000000001</v>
      </c>
      <c r="D339" s="1">
        <v>359.8</v>
      </c>
      <c r="F339" s="2">
        <f t="shared" si="16"/>
        <v>0.12999999999999545</v>
      </c>
      <c r="G339" s="2">
        <f t="shared" si="17"/>
        <v>1.1100000000000001</v>
      </c>
      <c r="H339" s="2">
        <f t="shared" si="18"/>
        <v>0.19999999999998863</v>
      </c>
    </row>
    <row r="340" spans="1:8" x14ac:dyDescent="0.25">
      <c r="A340" s="1" t="s">
        <v>0</v>
      </c>
      <c r="B340" s="1">
        <v>359.87</v>
      </c>
      <c r="C340" s="1">
        <v>1.1100000000000001</v>
      </c>
      <c r="D340" s="1">
        <v>359.8</v>
      </c>
      <c r="F340" s="2">
        <f t="shared" si="16"/>
        <v>0.12999999999999545</v>
      </c>
      <c r="G340" s="2">
        <f t="shared" si="17"/>
        <v>1.1100000000000001</v>
      </c>
      <c r="H340" s="2">
        <f t="shared" si="18"/>
        <v>0.19999999999998863</v>
      </c>
    </row>
    <row r="341" spans="1:8" x14ac:dyDescent="0.25">
      <c r="A341" s="1" t="s">
        <v>0</v>
      </c>
      <c r="B341" s="1">
        <v>359.87</v>
      </c>
      <c r="C341" s="1">
        <v>1.1100000000000001</v>
      </c>
      <c r="D341" s="1">
        <v>359.8</v>
      </c>
      <c r="F341" s="2">
        <f t="shared" si="16"/>
        <v>0.12999999999999545</v>
      </c>
      <c r="G341" s="2">
        <f t="shared" si="17"/>
        <v>1.1100000000000001</v>
      </c>
      <c r="H341" s="2">
        <f t="shared" si="18"/>
        <v>0.19999999999998863</v>
      </c>
    </row>
    <row r="342" spans="1:8" x14ac:dyDescent="0.25">
      <c r="A342" s="1" t="s">
        <v>0</v>
      </c>
      <c r="B342" s="1">
        <v>359.87</v>
      </c>
      <c r="C342" s="1">
        <v>1.1100000000000001</v>
      </c>
      <c r="D342" s="1">
        <v>359.8</v>
      </c>
      <c r="F342" s="2">
        <f t="shared" si="16"/>
        <v>0.12999999999999545</v>
      </c>
      <c r="G342" s="2">
        <f t="shared" si="17"/>
        <v>1.1100000000000001</v>
      </c>
      <c r="H342" s="2">
        <f t="shared" si="18"/>
        <v>0.19999999999998863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5DE3-6A1D-4A5B-B61F-C42831AD9025}">
  <dimension ref="A1:J115"/>
  <sheetViews>
    <sheetView tabSelected="1" workbookViewId="0">
      <selection activeCell="U18" sqref="U18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F1" t="s">
        <v>2</v>
      </c>
      <c r="G1" t="s">
        <v>3</v>
      </c>
      <c r="H1" t="s">
        <v>4</v>
      </c>
    </row>
    <row r="2" spans="1:10" x14ac:dyDescent="0.25">
      <c r="A2" t="s">
        <v>0</v>
      </c>
      <c r="B2">
        <v>0</v>
      </c>
      <c r="C2">
        <v>0</v>
      </c>
      <c r="D2">
        <v>0</v>
      </c>
      <c r="F2" s="1">
        <f>IF(B2&gt;=180,360-B2,B2)</f>
        <v>0</v>
      </c>
      <c r="G2" s="1">
        <f t="shared" ref="G2:H2" si="0">IF(C2&gt;=180,360-C2,C2)</f>
        <v>0</v>
      </c>
      <c r="H2" s="1">
        <f t="shared" si="0"/>
        <v>0</v>
      </c>
      <c r="J2">
        <f>MAX(G:G)</f>
        <v>75.779999999999973</v>
      </c>
    </row>
    <row r="3" spans="1:10" x14ac:dyDescent="0.25">
      <c r="A3" t="s">
        <v>0</v>
      </c>
      <c r="B3">
        <v>0</v>
      </c>
      <c r="C3">
        <v>0</v>
      </c>
      <c r="D3">
        <v>0</v>
      </c>
      <c r="F3" s="1">
        <f t="shared" ref="F3:F66" si="1">IF(B3&gt;=180,360-B3,B3)</f>
        <v>0</v>
      </c>
      <c r="G3" s="1">
        <f t="shared" ref="G3:G66" si="2">IF(C3&gt;=180,360-C3,C3)</f>
        <v>0</v>
      </c>
      <c r="H3" s="1">
        <f t="shared" ref="H3:H66" si="3">IF(D3&gt;=180,360-D3,D3)</f>
        <v>0</v>
      </c>
    </row>
    <row r="4" spans="1:10" x14ac:dyDescent="0.25">
      <c r="A4" t="s">
        <v>0</v>
      </c>
      <c r="B4">
        <v>359.72</v>
      </c>
      <c r="C4">
        <v>351.01</v>
      </c>
      <c r="D4">
        <v>2.42</v>
      </c>
      <c r="F4" s="1">
        <f t="shared" si="1"/>
        <v>0.27999999999997272</v>
      </c>
      <c r="G4" s="1">
        <f t="shared" si="2"/>
        <v>8.9900000000000091</v>
      </c>
      <c r="H4" s="1">
        <f t="shared" si="3"/>
        <v>2.42</v>
      </c>
    </row>
    <row r="5" spans="1:10" x14ac:dyDescent="0.25">
      <c r="A5" t="s">
        <v>0</v>
      </c>
      <c r="B5">
        <v>359.31</v>
      </c>
      <c r="C5">
        <v>335.74</v>
      </c>
      <c r="D5">
        <v>2.33</v>
      </c>
      <c r="F5" s="1">
        <f t="shared" si="1"/>
        <v>0.68999999999999773</v>
      </c>
      <c r="G5" s="1">
        <f t="shared" si="2"/>
        <v>24.259999999999991</v>
      </c>
      <c r="H5" s="1">
        <f t="shared" si="3"/>
        <v>2.33</v>
      </c>
    </row>
    <row r="6" spans="1:10" x14ac:dyDescent="0.25">
      <c r="A6" t="s">
        <v>0</v>
      </c>
      <c r="B6">
        <v>359.25</v>
      </c>
      <c r="C6">
        <v>317.76</v>
      </c>
      <c r="D6">
        <v>4.96</v>
      </c>
      <c r="F6" s="1">
        <f t="shared" si="1"/>
        <v>0.75</v>
      </c>
      <c r="G6" s="1">
        <f t="shared" si="2"/>
        <v>42.240000000000009</v>
      </c>
      <c r="H6" s="1">
        <f t="shared" si="3"/>
        <v>4.96</v>
      </c>
    </row>
    <row r="7" spans="1:10" x14ac:dyDescent="0.25">
      <c r="A7" t="s">
        <v>0</v>
      </c>
      <c r="B7">
        <v>0.08</v>
      </c>
      <c r="C7">
        <v>303.89</v>
      </c>
      <c r="D7">
        <v>5.44</v>
      </c>
      <c r="F7" s="1">
        <f t="shared" si="1"/>
        <v>0.08</v>
      </c>
      <c r="G7" s="1">
        <f t="shared" si="2"/>
        <v>56.110000000000014</v>
      </c>
      <c r="H7" s="1">
        <f t="shared" si="3"/>
        <v>5.44</v>
      </c>
    </row>
    <row r="8" spans="1:10" x14ac:dyDescent="0.25">
      <c r="A8" t="s">
        <v>0</v>
      </c>
      <c r="B8">
        <v>0.19</v>
      </c>
      <c r="C8">
        <v>294.16000000000003</v>
      </c>
      <c r="D8">
        <v>6.8</v>
      </c>
      <c r="F8" s="1">
        <f t="shared" si="1"/>
        <v>0.19</v>
      </c>
      <c r="G8" s="1">
        <f t="shared" si="2"/>
        <v>65.839999999999975</v>
      </c>
      <c r="H8" s="1">
        <f t="shared" si="3"/>
        <v>6.8</v>
      </c>
    </row>
    <row r="9" spans="1:10" x14ac:dyDescent="0.25">
      <c r="A9" t="s">
        <v>0</v>
      </c>
      <c r="B9">
        <v>0.65</v>
      </c>
      <c r="C9">
        <v>288.27</v>
      </c>
      <c r="D9">
        <v>6.01</v>
      </c>
      <c r="F9" s="1">
        <f t="shared" si="1"/>
        <v>0.65</v>
      </c>
      <c r="G9" s="1">
        <f t="shared" si="2"/>
        <v>71.730000000000018</v>
      </c>
      <c r="H9" s="1">
        <f t="shared" si="3"/>
        <v>6.01</v>
      </c>
    </row>
    <row r="10" spans="1:10" x14ac:dyDescent="0.25">
      <c r="A10" t="s">
        <v>0</v>
      </c>
      <c r="B10">
        <v>3.98</v>
      </c>
      <c r="C10">
        <v>286.67</v>
      </c>
      <c r="D10">
        <v>11.01</v>
      </c>
      <c r="F10" s="1">
        <f t="shared" si="1"/>
        <v>3.98</v>
      </c>
      <c r="G10" s="1">
        <f t="shared" si="2"/>
        <v>73.329999999999984</v>
      </c>
      <c r="H10" s="1">
        <f t="shared" si="3"/>
        <v>11.01</v>
      </c>
    </row>
    <row r="11" spans="1:10" x14ac:dyDescent="0.25">
      <c r="A11" t="s">
        <v>0</v>
      </c>
      <c r="B11">
        <v>5.35</v>
      </c>
      <c r="C11">
        <v>285.52</v>
      </c>
      <c r="D11">
        <v>13.06</v>
      </c>
      <c r="F11" s="1">
        <f t="shared" si="1"/>
        <v>5.35</v>
      </c>
      <c r="G11" s="1">
        <f t="shared" si="2"/>
        <v>74.480000000000018</v>
      </c>
      <c r="H11" s="1">
        <f t="shared" si="3"/>
        <v>13.06</v>
      </c>
    </row>
    <row r="12" spans="1:10" x14ac:dyDescent="0.25">
      <c r="A12" t="s">
        <v>0</v>
      </c>
      <c r="B12">
        <v>5.35</v>
      </c>
      <c r="C12">
        <v>285.52</v>
      </c>
      <c r="D12">
        <v>13.06</v>
      </c>
      <c r="F12" s="1">
        <f t="shared" si="1"/>
        <v>5.35</v>
      </c>
      <c r="G12" s="1">
        <f t="shared" si="2"/>
        <v>74.480000000000018</v>
      </c>
      <c r="H12" s="1">
        <f t="shared" si="3"/>
        <v>13.06</v>
      </c>
    </row>
    <row r="13" spans="1:10" x14ac:dyDescent="0.25">
      <c r="A13" t="s">
        <v>0</v>
      </c>
      <c r="B13">
        <v>5.05</v>
      </c>
      <c r="C13">
        <v>285.77999999999997</v>
      </c>
      <c r="D13">
        <v>14.65</v>
      </c>
      <c r="F13" s="1">
        <f t="shared" si="1"/>
        <v>5.05</v>
      </c>
      <c r="G13" s="1">
        <f t="shared" si="2"/>
        <v>74.220000000000027</v>
      </c>
      <c r="H13" s="1">
        <f t="shared" si="3"/>
        <v>14.65</v>
      </c>
    </row>
    <row r="14" spans="1:10" x14ac:dyDescent="0.25">
      <c r="A14" t="s">
        <v>0</v>
      </c>
      <c r="B14">
        <v>5.68</v>
      </c>
      <c r="C14">
        <v>285.3</v>
      </c>
      <c r="D14">
        <v>15.74</v>
      </c>
      <c r="F14" s="1">
        <f t="shared" si="1"/>
        <v>5.68</v>
      </c>
      <c r="G14" s="1">
        <f t="shared" si="2"/>
        <v>74.699999999999989</v>
      </c>
      <c r="H14" s="1">
        <f t="shared" si="3"/>
        <v>15.74</v>
      </c>
    </row>
    <row r="15" spans="1:10" x14ac:dyDescent="0.25">
      <c r="A15" t="s">
        <v>0</v>
      </c>
      <c r="B15">
        <v>6.47</v>
      </c>
      <c r="C15">
        <v>284.69</v>
      </c>
      <c r="D15">
        <v>16.690000000000001</v>
      </c>
      <c r="F15" s="1">
        <f t="shared" si="1"/>
        <v>6.47</v>
      </c>
      <c r="G15" s="1">
        <f t="shared" si="2"/>
        <v>75.31</v>
      </c>
      <c r="H15" s="1">
        <f t="shared" si="3"/>
        <v>16.690000000000001</v>
      </c>
    </row>
    <row r="16" spans="1:10" x14ac:dyDescent="0.25">
      <c r="A16" t="s">
        <v>0</v>
      </c>
      <c r="B16">
        <v>7.13</v>
      </c>
      <c r="C16">
        <v>284.22000000000003</v>
      </c>
      <c r="D16">
        <v>17.79</v>
      </c>
      <c r="F16" s="1">
        <f t="shared" si="1"/>
        <v>7.13</v>
      </c>
      <c r="G16" s="1">
        <f t="shared" si="2"/>
        <v>75.779999999999973</v>
      </c>
      <c r="H16" s="1">
        <f t="shared" si="3"/>
        <v>17.79</v>
      </c>
    </row>
    <row r="17" spans="1:8" x14ac:dyDescent="0.25">
      <c r="A17" t="s">
        <v>0</v>
      </c>
      <c r="B17">
        <v>7.13</v>
      </c>
      <c r="C17">
        <v>284.22000000000003</v>
      </c>
      <c r="D17">
        <v>17.79</v>
      </c>
      <c r="F17" s="1">
        <f t="shared" si="1"/>
        <v>7.13</v>
      </c>
      <c r="G17" s="1">
        <f t="shared" si="2"/>
        <v>75.779999999999973</v>
      </c>
      <c r="H17" s="1">
        <f t="shared" si="3"/>
        <v>17.79</v>
      </c>
    </row>
    <row r="18" spans="1:8" x14ac:dyDescent="0.25">
      <c r="A18" t="s">
        <v>0</v>
      </c>
      <c r="B18">
        <v>7.77</v>
      </c>
      <c r="C18">
        <v>284.49</v>
      </c>
      <c r="D18">
        <v>18.739999999999998</v>
      </c>
      <c r="F18" s="1">
        <f t="shared" si="1"/>
        <v>7.77</v>
      </c>
      <c r="G18" s="1">
        <f t="shared" si="2"/>
        <v>75.509999999999991</v>
      </c>
      <c r="H18" s="1">
        <f t="shared" si="3"/>
        <v>18.739999999999998</v>
      </c>
    </row>
    <row r="19" spans="1:8" x14ac:dyDescent="0.25">
      <c r="A19" t="s">
        <v>0</v>
      </c>
      <c r="B19">
        <v>6.83</v>
      </c>
      <c r="C19">
        <v>284.51</v>
      </c>
      <c r="D19">
        <v>19.39</v>
      </c>
      <c r="F19" s="1">
        <f t="shared" si="1"/>
        <v>6.83</v>
      </c>
      <c r="G19" s="1">
        <f t="shared" si="2"/>
        <v>75.490000000000009</v>
      </c>
      <c r="H19" s="1">
        <f t="shared" si="3"/>
        <v>19.39</v>
      </c>
    </row>
    <row r="20" spans="1:8" x14ac:dyDescent="0.25">
      <c r="A20" t="s">
        <v>0</v>
      </c>
      <c r="B20">
        <v>6.83</v>
      </c>
      <c r="C20">
        <v>284.51</v>
      </c>
      <c r="D20">
        <v>19.39</v>
      </c>
      <c r="F20" s="1">
        <f t="shared" si="1"/>
        <v>6.83</v>
      </c>
      <c r="G20" s="1">
        <f t="shared" si="2"/>
        <v>75.490000000000009</v>
      </c>
      <c r="H20" s="1">
        <f t="shared" si="3"/>
        <v>19.39</v>
      </c>
    </row>
    <row r="21" spans="1:8" x14ac:dyDescent="0.25">
      <c r="A21" t="s">
        <v>0</v>
      </c>
      <c r="B21">
        <v>7.47</v>
      </c>
      <c r="C21">
        <v>284.79000000000002</v>
      </c>
      <c r="D21">
        <v>20.329999999999998</v>
      </c>
      <c r="F21" s="1">
        <f t="shared" si="1"/>
        <v>7.47</v>
      </c>
      <c r="G21" s="1">
        <f t="shared" si="2"/>
        <v>75.20999999999998</v>
      </c>
      <c r="H21" s="1">
        <f t="shared" si="3"/>
        <v>20.329999999999998</v>
      </c>
    </row>
    <row r="22" spans="1:8" x14ac:dyDescent="0.25">
      <c r="A22" t="s">
        <v>0</v>
      </c>
      <c r="B22">
        <v>7.47</v>
      </c>
      <c r="C22">
        <v>284.79000000000002</v>
      </c>
      <c r="D22">
        <v>20.329999999999998</v>
      </c>
      <c r="F22" s="1">
        <f t="shared" si="1"/>
        <v>7.47</v>
      </c>
      <c r="G22" s="1">
        <f t="shared" si="2"/>
        <v>75.20999999999998</v>
      </c>
      <c r="H22" s="1">
        <f t="shared" si="3"/>
        <v>20.329999999999998</v>
      </c>
    </row>
    <row r="23" spans="1:8" x14ac:dyDescent="0.25">
      <c r="A23" t="s">
        <v>0</v>
      </c>
      <c r="B23">
        <v>7.47</v>
      </c>
      <c r="C23">
        <v>284.79000000000002</v>
      </c>
      <c r="D23">
        <v>20.329999999999998</v>
      </c>
      <c r="F23" s="1">
        <f t="shared" si="1"/>
        <v>7.47</v>
      </c>
      <c r="G23" s="1">
        <f t="shared" si="2"/>
        <v>75.20999999999998</v>
      </c>
      <c r="H23" s="1">
        <f t="shared" si="3"/>
        <v>20.329999999999998</v>
      </c>
    </row>
    <row r="24" spans="1:8" x14ac:dyDescent="0.25">
      <c r="A24" t="s">
        <v>0</v>
      </c>
      <c r="B24">
        <v>7.47</v>
      </c>
      <c r="C24">
        <v>284.79000000000002</v>
      </c>
      <c r="D24">
        <v>20.329999999999998</v>
      </c>
      <c r="F24" s="1">
        <f t="shared" si="1"/>
        <v>7.47</v>
      </c>
      <c r="G24" s="1">
        <f t="shared" si="2"/>
        <v>75.20999999999998</v>
      </c>
      <c r="H24" s="1">
        <f t="shared" si="3"/>
        <v>20.329999999999998</v>
      </c>
    </row>
    <row r="25" spans="1:8" x14ac:dyDescent="0.25">
      <c r="A25" t="s">
        <v>0</v>
      </c>
      <c r="B25">
        <v>7.47</v>
      </c>
      <c r="C25">
        <v>284.79000000000002</v>
      </c>
      <c r="D25">
        <v>20.329999999999998</v>
      </c>
      <c r="F25" s="1">
        <f t="shared" si="1"/>
        <v>7.47</v>
      </c>
      <c r="G25" s="1">
        <f t="shared" si="2"/>
        <v>75.20999999999998</v>
      </c>
      <c r="H25" s="1">
        <f t="shared" si="3"/>
        <v>20.329999999999998</v>
      </c>
    </row>
    <row r="26" spans="1:8" x14ac:dyDescent="0.25">
      <c r="A26" t="s">
        <v>0</v>
      </c>
      <c r="B26">
        <v>7.47</v>
      </c>
      <c r="C26">
        <v>284.79000000000002</v>
      </c>
      <c r="D26">
        <v>20.329999999999998</v>
      </c>
      <c r="F26" s="1">
        <f t="shared" si="1"/>
        <v>7.47</v>
      </c>
      <c r="G26" s="1">
        <f t="shared" si="2"/>
        <v>75.20999999999998</v>
      </c>
      <c r="H26" s="1">
        <f t="shared" si="3"/>
        <v>20.329999999999998</v>
      </c>
    </row>
    <row r="27" spans="1:8" x14ac:dyDescent="0.25">
      <c r="A27" t="s">
        <v>0</v>
      </c>
      <c r="B27">
        <v>7.47</v>
      </c>
      <c r="C27">
        <v>284.79000000000002</v>
      </c>
      <c r="D27">
        <v>20.329999999999998</v>
      </c>
      <c r="F27" s="1">
        <f t="shared" si="1"/>
        <v>7.47</v>
      </c>
      <c r="G27" s="1">
        <f t="shared" si="2"/>
        <v>75.20999999999998</v>
      </c>
      <c r="H27" s="1">
        <f t="shared" si="3"/>
        <v>20.329999999999998</v>
      </c>
    </row>
    <row r="28" spans="1:8" x14ac:dyDescent="0.25">
      <c r="A28" t="s">
        <v>0</v>
      </c>
      <c r="B28">
        <v>7.47</v>
      </c>
      <c r="C28">
        <v>284.79000000000002</v>
      </c>
      <c r="D28">
        <v>20.329999999999998</v>
      </c>
      <c r="F28" s="1">
        <f t="shared" si="1"/>
        <v>7.47</v>
      </c>
      <c r="G28" s="1">
        <f t="shared" si="2"/>
        <v>75.20999999999998</v>
      </c>
      <c r="H28" s="1">
        <f t="shared" si="3"/>
        <v>20.329999999999998</v>
      </c>
    </row>
    <row r="29" spans="1:8" x14ac:dyDescent="0.25">
      <c r="A29" t="s">
        <v>0</v>
      </c>
      <c r="B29">
        <v>7.47</v>
      </c>
      <c r="C29">
        <v>284.79000000000002</v>
      </c>
      <c r="D29">
        <v>20.329999999999998</v>
      </c>
      <c r="F29" s="1">
        <f t="shared" si="1"/>
        <v>7.47</v>
      </c>
      <c r="G29" s="1">
        <f t="shared" si="2"/>
        <v>75.20999999999998</v>
      </c>
      <c r="H29" s="1">
        <f t="shared" si="3"/>
        <v>20.329999999999998</v>
      </c>
    </row>
    <row r="30" spans="1:8" x14ac:dyDescent="0.25">
      <c r="A30" t="s">
        <v>0</v>
      </c>
      <c r="B30">
        <v>7.47</v>
      </c>
      <c r="C30">
        <v>284.79000000000002</v>
      </c>
      <c r="D30">
        <v>20.329999999999998</v>
      </c>
      <c r="F30" s="1">
        <f t="shared" si="1"/>
        <v>7.47</v>
      </c>
      <c r="G30" s="1">
        <f t="shared" si="2"/>
        <v>75.20999999999998</v>
      </c>
      <c r="H30" s="1">
        <f t="shared" si="3"/>
        <v>20.329999999999998</v>
      </c>
    </row>
    <row r="31" spans="1:8" x14ac:dyDescent="0.25">
      <c r="A31" t="s">
        <v>0</v>
      </c>
      <c r="B31">
        <v>7.47</v>
      </c>
      <c r="C31">
        <v>284.79000000000002</v>
      </c>
      <c r="D31">
        <v>20.329999999999998</v>
      </c>
      <c r="F31" s="1">
        <f t="shared" si="1"/>
        <v>7.47</v>
      </c>
      <c r="G31" s="1">
        <f t="shared" si="2"/>
        <v>75.20999999999998</v>
      </c>
      <c r="H31" s="1">
        <f t="shared" si="3"/>
        <v>20.329999999999998</v>
      </c>
    </row>
    <row r="32" spans="1:8" x14ac:dyDescent="0.25">
      <c r="A32" t="s">
        <v>0</v>
      </c>
      <c r="B32">
        <v>7.47</v>
      </c>
      <c r="C32">
        <v>284.79000000000002</v>
      </c>
      <c r="D32">
        <v>20.329999999999998</v>
      </c>
      <c r="F32" s="1">
        <f t="shared" si="1"/>
        <v>7.47</v>
      </c>
      <c r="G32" s="1">
        <f t="shared" si="2"/>
        <v>75.20999999999998</v>
      </c>
      <c r="H32" s="1">
        <f t="shared" si="3"/>
        <v>20.329999999999998</v>
      </c>
    </row>
    <row r="33" spans="1:8" x14ac:dyDescent="0.25">
      <c r="A33" t="s">
        <v>0</v>
      </c>
      <c r="B33">
        <v>7.47</v>
      </c>
      <c r="C33">
        <v>284.79000000000002</v>
      </c>
      <c r="D33">
        <v>20.329999999999998</v>
      </c>
      <c r="F33" s="1">
        <f t="shared" si="1"/>
        <v>7.47</v>
      </c>
      <c r="G33" s="1">
        <f t="shared" si="2"/>
        <v>75.20999999999998</v>
      </c>
      <c r="H33" s="1">
        <f t="shared" si="3"/>
        <v>20.329999999999998</v>
      </c>
    </row>
    <row r="34" spans="1:8" x14ac:dyDescent="0.25">
      <c r="A34" t="s">
        <v>0</v>
      </c>
      <c r="B34">
        <v>7.47</v>
      </c>
      <c r="C34">
        <v>284.79000000000002</v>
      </c>
      <c r="D34">
        <v>20.329999999999998</v>
      </c>
      <c r="F34" s="1">
        <f t="shared" si="1"/>
        <v>7.47</v>
      </c>
      <c r="G34" s="1">
        <f t="shared" si="2"/>
        <v>75.20999999999998</v>
      </c>
      <c r="H34" s="1">
        <f t="shared" si="3"/>
        <v>20.329999999999998</v>
      </c>
    </row>
    <row r="35" spans="1:8" x14ac:dyDescent="0.25">
      <c r="A35" t="s">
        <v>0</v>
      </c>
      <c r="B35">
        <v>7.47</v>
      </c>
      <c r="C35">
        <v>284.79000000000002</v>
      </c>
      <c r="D35">
        <v>20.329999999999998</v>
      </c>
      <c r="F35" s="1">
        <f t="shared" si="1"/>
        <v>7.47</v>
      </c>
      <c r="G35" s="1">
        <f t="shared" si="2"/>
        <v>75.20999999999998</v>
      </c>
      <c r="H35" s="1">
        <f t="shared" si="3"/>
        <v>20.329999999999998</v>
      </c>
    </row>
    <row r="36" spans="1:8" x14ac:dyDescent="0.25">
      <c r="A36" t="s">
        <v>0</v>
      </c>
      <c r="B36">
        <v>7.47</v>
      </c>
      <c r="C36">
        <v>284.79000000000002</v>
      </c>
      <c r="D36">
        <v>20.329999999999998</v>
      </c>
      <c r="F36" s="1">
        <f t="shared" si="1"/>
        <v>7.47</v>
      </c>
      <c r="G36" s="1">
        <f t="shared" si="2"/>
        <v>75.20999999999998</v>
      </c>
      <c r="H36" s="1">
        <f t="shared" si="3"/>
        <v>20.329999999999998</v>
      </c>
    </row>
    <row r="37" spans="1:8" x14ac:dyDescent="0.25">
      <c r="A37" t="s">
        <v>0</v>
      </c>
      <c r="B37">
        <v>7.47</v>
      </c>
      <c r="C37">
        <v>284.79000000000002</v>
      </c>
      <c r="D37">
        <v>20.329999999999998</v>
      </c>
      <c r="F37" s="1">
        <f t="shared" si="1"/>
        <v>7.47</v>
      </c>
      <c r="G37" s="1">
        <f t="shared" si="2"/>
        <v>75.20999999999998</v>
      </c>
      <c r="H37" s="1">
        <f t="shared" si="3"/>
        <v>20.329999999999998</v>
      </c>
    </row>
    <row r="38" spans="1:8" x14ac:dyDescent="0.25">
      <c r="A38" t="s">
        <v>0</v>
      </c>
      <c r="B38">
        <v>7.47</v>
      </c>
      <c r="C38">
        <v>284.79000000000002</v>
      </c>
      <c r="D38">
        <v>20.329999999999998</v>
      </c>
      <c r="F38" s="1">
        <f t="shared" si="1"/>
        <v>7.47</v>
      </c>
      <c r="G38" s="1">
        <f t="shared" si="2"/>
        <v>75.20999999999998</v>
      </c>
      <c r="H38" s="1">
        <f t="shared" si="3"/>
        <v>20.329999999999998</v>
      </c>
    </row>
    <row r="39" spans="1:8" x14ac:dyDescent="0.25">
      <c r="A39" t="s">
        <v>0</v>
      </c>
      <c r="B39">
        <v>7.47</v>
      </c>
      <c r="C39">
        <v>284.79000000000002</v>
      </c>
      <c r="D39">
        <v>20.329999999999998</v>
      </c>
      <c r="F39" s="1">
        <f t="shared" si="1"/>
        <v>7.47</v>
      </c>
      <c r="G39" s="1">
        <f t="shared" si="2"/>
        <v>75.20999999999998</v>
      </c>
      <c r="H39" s="1">
        <f t="shared" si="3"/>
        <v>20.329999999999998</v>
      </c>
    </row>
    <row r="40" spans="1:8" x14ac:dyDescent="0.25">
      <c r="A40" t="s">
        <v>0</v>
      </c>
      <c r="B40">
        <v>7.47</v>
      </c>
      <c r="C40">
        <v>284.79000000000002</v>
      </c>
      <c r="D40">
        <v>20.329999999999998</v>
      </c>
      <c r="F40" s="1">
        <f t="shared" si="1"/>
        <v>7.47</v>
      </c>
      <c r="G40" s="1">
        <f t="shared" si="2"/>
        <v>75.20999999999998</v>
      </c>
      <c r="H40" s="1">
        <f t="shared" si="3"/>
        <v>20.329999999999998</v>
      </c>
    </row>
    <row r="41" spans="1:8" x14ac:dyDescent="0.25">
      <c r="A41" t="s">
        <v>0</v>
      </c>
      <c r="B41">
        <v>7.47</v>
      </c>
      <c r="C41">
        <v>284.79000000000002</v>
      </c>
      <c r="D41">
        <v>20.329999999999998</v>
      </c>
      <c r="F41" s="1">
        <f t="shared" si="1"/>
        <v>7.47</v>
      </c>
      <c r="G41" s="1">
        <f t="shared" si="2"/>
        <v>75.20999999999998</v>
      </c>
      <c r="H41" s="1">
        <f t="shared" si="3"/>
        <v>20.329999999999998</v>
      </c>
    </row>
    <row r="42" spans="1:8" x14ac:dyDescent="0.25">
      <c r="A42" t="s">
        <v>0</v>
      </c>
      <c r="B42">
        <v>7.47</v>
      </c>
      <c r="C42">
        <v>284.79000000000002</v>
      </c>
      <c r="D42">
        <v>20.329999999999998</v>
      </c>
      <c r="F42" s="1">
        <f t="shared" si="1"/>
        <v>7.47</v>
      </c>
      <c r="G42" s="1">
        <f t="shared" si="2"/>
        <v>75.20999999999998</v>
      </c>
      <c r="H42" s="1">
        <f t="shared" si="3"/>
        <v>20.329999999999998</v>
      </c>
    </row>
    <row r="43" spans="1:8" x14ac:dyDescent="0.25">
      <c r="A43" t="s">
        <v>0</v>
      </c>
      <c r="B43">
        <v>7.47</v>
      </c>
      <c r="C43">
        <v>284.79000000000002</v>
      </c>
      <c r="D43">
        <v>20.329999999999998</v>
      </c>
      <c r="F43" s="1">
        <f t="shared" si="1"/>
        <v>7.47</v>
      </c>
      <c r="G43" s="1">
        <f t="shared" si="2"/>
        <v>75.20999999999998</v>
      </c>
      <c r="H43" s="1">
        <f t="shared" si="3"/>
        <v>20.329999999999998</v>
      </c>
    </row>
    <row r="44" spans="1:8" x14ac:dyDescent="0.25">
      <c r="A44" t="s">
        <v>0</v>
      </c>
      <c r="B44">
        <v>7.47</v>
      </c>
      <c r="C44">
        <v>284.79000000000002</v>
      </c>
      <c r="D44">
        <v>20.329999999999998</v>
      </c>
      <c r="F44" s="1">
        <f t="shared" si="1"/>
        <v>7.47</v>
      </c>
      <c r="G44" s="1">
        <f t="shared" si="2"/>
        <v>75.20999999999998</v>
      </c>
      <c r="H44" s="1">
        <f t="shared" si="3"/>
        <v>20.329999999999998</v>
      </c>
    </row>
    <row r="45" spans="1:8" x14ac:dyDescent="0.25">
      <c r="A45" t="s">
        <v>0</v>
      </c>
      <c r="B45">
        <v>7.47</v>
      </c>
      <c r="C45">
        <v>284.79000000000002</v>
      </c>
      <c r="D45">
        <v>20.329999999999998</v>
      </c>
      <c r="F45" s="1">
        <f t="shared" si="1"/>
        <v>7.47</v>
      </c>
      <c r="G45" s="1">
        <f t="shared" si="2"/>
        <v>75.20999999999998</v>
      </c>
      <c r="H45" s="1">
        <f t="shared" si="3"/>
        <v>20.329999999999998</v>
      </c>
    </row>
    <row r="46" spans="1:8" x14ac:dyDescent="0.25">
      <c r="A46" t="s">
        <v>0</v>
      </c>
      <c r="B46">
        <v>7.47</v>
      </c>
      <c r="C46">
        <v>284.79000000000002</v>
      </c>
      <c r="D46">
        <v>20.329999999999998</v>
      </c>
      <c r="F46" s="1">
        <f t="shared" si="1"/>
        <v>7.47</v>
      </c>
      <c r="G46" s="1">
        <f t="shared" si="2"/>
        <v>75.20999999999998</v>
      </c>
      <c r="H46" s="1">
        <f t="shared" si="3"/>
        <v>20.329999999999998</v>
      </c>
    </row>
    <row r="47" spans="1:8" x14ac:dyDescent="0.25">
      <c r="A47" t="s">
        <v>0</v>
      </c>
      <c r="B47">
        <v>7.47</v>
      </c>
      <c r="C47">
        <v>284.79000000000002</v>
      </c>
      <c r="D47">
        <v>20.329999999999998</v>
      </c>
      <c r="F47" s="1">
        <f t="shared" si="1"/>
        <v>7.47</v>
      </c>
      <c r="G47" s="1">
        <f t="shared" si="2"/>
        <v>75.20999999999998</v>
      </c>
      <c r="H47" s="1">
        <f t="shared" si="3"/>
        <v>20.329999999999998</v>
      </c>
    </row>
    <row r="48" spans="1:8" x14ac:dyDescent="0.25">
      <c r="A48" t="s">
        <v>0</v>
      </c>
      <c r="B48">
        <v>7.47</v>
      </c>
      <c r="C48">
        <v>284.79000000000002</v>
      </c>
      <c r="D48">
        <v>20.329999999999998</v>
      </c>
      <c r="F48" s="1">
        <f t="shared" si="1"/>
        <v>7.47</v>
      </c>
      <c r="G48" s="1">
        <f t="shared" si="2"/>
        <v>75.20999999999998</v>
      </c>
      <c r="H48" s="1">
        <f t="shared" si="3"/>
        <v>20.329999999999998</v>
      </c>
    </row>
    <row r="49" spans="1:8" x14ac:dyDescent="0.25">
      <c r="A49" t="s">
        <v>0</v>
      </c>
      <c r="B49">
        <v>7.47</v>
      </c>
      <c r="C49">
        <v>284.79000000000002</v>
      </c>
      <c r="D49">
        <v>20.329999999999998</v>
      </c>
      <c r="F49" s="1">
        <f t="shared" si="1"/>
        <v>7.47</v>
      </c>
      <c r="G49" s="1">
        <f t="shared" si="2"/>
        <v>75.20999999999998</v>
      </c>
      <c r="H49" s="1">
        <f t="shared" si="3"/>
        <v>20.329999999999998</v>
      </c>
    </row>
    <row r="50" spans="1:8" x14ac:dyDescent="0.25">
      <c r="A50" t="s">
        <v>0</v>
      </c>
      <c r="B50">
        <v>7.47</v>
      </c>
      <c r="C50">
        <v>284.79000000000002</v>
      </c>
      <c r="D50">
        <v>20.329999999999998</v>
      </c>
      <c r="F50" s="1">
        <f t="shared" si="1"/>
        <v>7.47</v>
      </c>
      <c r="G50" s="1">
        <f t="shared" si="2"/>
        <v>75.20999999999998</v>
      </c>
      <c r="H50" s="1">
        <f t="shared" si="3"/>
        <v>20.329999999999998</v>
      </c>
    </row>
    <row r="51" spans="1:8" x14ac:dyDescent="0.25">
      <c r="A51" t="s">
        <v>0</v>
      </c>
      <c r="B51">
        <v>7.47</v>
      </c>
      <c r="C51">
        <v>284.79000000000002</v>
      </c>
      <c r="D51">
        <v>20.329999999999998</v>
      </c>
      <c r="F51" s="1">
        <f t="shared" si="1"/>
        <v>7.47</v>
      </c>
      <c r="G51" s="1">
        <f t="shared" si="2"/>
        <v>75.20999999999998</v>
      </c>
      <c r="H51" s="1">
        <f t="shared" si="3"/>
        <v>20.329999999999998</v>
      </c>
    </row>
    <row r="52" spans="1:8" x14ac:dyDescent="0.25">
      <c r="A52" t="s">
        <v>0</v>
      </c>
      <c r="B52">
        <v>7.47</v>
      </c>
      <c r="C52">
        <v>284.79000000000002</v>
      </c>
      <c r="D52">
        <v>20.329999999999998</v>
      </c>
      <c r="F52" s="1">
        <f t="shared" si="1"/>
        <v>7.47</v>
      </c>
      <c r="G52" s="1">
        <f t="shared" si="2"/>
        <v>75.20999999999998</v>
      </c>
      <c r="H52" s="1">
        <f t="shared" si="3"/>
        <v>20.329999999999998</v>
      </c>
    </row>
    <row r="53" spans="1:8" x14ac:dyDescent="0.25">
      <c r="A53" t="s">
        <v>0</v>
      </c>
      <c r="B53">
        <v>7.47</v>
      </c>
      <c r="C53">
        <v>284.79000000000002</v>
      </c>
      <c r="D53">
        <v>20.329999999999998</v>
      </c>
      <c r="F53" s="1">
        <f t="shared" si="1"/>
        <v>7.47</v>
      </c>
      <c r="G53" s="1">
        <f t="shared" si="2"/>
        <v>75.20999999999998</v>
      </c>
      <c r="H53" s="1">
        <f t="shared" si="3"/>
        <v>20.329999999999998</v>
      </c>
    </row>
    <row r="54" spans="1:8" x14ac:dyDescent="0.25">
      <c r="A54" t="s">
        <v>0</v>
      </c>
      <c r="B54">
        <v>7.47</v>
      </c>
      <c r="C54">
        <v>284.79000000000002</v>
      </c>
      <c r="D54">
        <v>20.329999999999998</v>
      </c>
      <c r="F54" s="1">
        <f t="shared" si="1"/>
        <v>7.47</v>
      </c>
      <c r="G54" s="1">
        <f t="shared" si="2"/>
        <v>75.20999999999998</v>
      </c>
      <c r="H54" s="1">
        <f t="shared" si="3"/>
        <v>20.329999999999998</v>
      </c>
    </row>
    <row r="55" spans="1:8" x14ac:dyDescent="0.25">
      <c r="A55" t="s">
        <v>0</v>
      </c>
      <c r="B55">
        <v>7.47</v>
      </c>
      <c r="C55">
        <v>284.79000000000002</v>
      </c>
      <c r="D55">
        <v>20.329999999999998</v>
      </c>
      <c r="F55" s="1">
        <f t="shared" si="1"/>
        <v>7.47</v>
      </c>
      <c r="G55" s="1">
        <f t="shared" si="2"/>
        <v>75.20999999999998</v>
      </c>
      <c r="H55" s="1">
        <f t="shared" si="3"/>
        <v>20.329999999999998</v>
      </c>
    </row>
    <row r="56" spans="1:8" x14ac:dyDescent="0.25">
      <c r="A56" t="s">
        <v>0</v>
      </c>
      <c r="B56">
        <v>7.47</v>
      </c>
      <c r="C56">
        <v>284.79000000000002</v>
      </c>
      <c r="D56">
        <v>20.329999999999998</v>
      </c>
      <c r="F56" s="1">
        <f t="shared" si="1"/>
        <v>7.47</v>
      </c>
      <c r="G56" s="1">
        <f t="shared" si="2"/>
        <v>75.20999999999998</v>
      </c>
      <c r="H56" s="1">
        <f t="shared" si="3"/>
        <v>20.329999999999998</v>
      </c>
    </row>
    <row r="57" spans="1:8" x14ac:dyDescent="0.25">
      <c r="A57" t="s">
        <v>0</v>
      </c>
      <c r="B57">
        <v>7.47</v>
      </c>
      <c r="C57">
        <v>284.79000000000002</v>
      </c>
      <c r="D57">
        <v>20.329999999999998</v>
      </c>
      <c r="F57" s="1">
        <f t="shared" si="1"/>
        <v>7.47</v>
      </c>
      <c r="G57" s="1">
        <f t="shared" si="2"/>
        <v>75.20999999999998</v>
      </c>
      <c r="H57" s="1">
        <f t="shared" si="3"/>
        <v>20.329999999999998</v>
      </c>
    </row>
    <row r="58" spans="1:8" x14ac:dyDescent="0.25">
      <c r="A58" t="s">
        <v>0</v>
      </c>
      <c r="B58">
        <v>7.47</v>
      </c>
      <c r="C58">
        <v>284.79000000000002</v>
      </c>
      <c r="D58">
        <v>20.329999999999998</v>
      </c>
      <c r="F58" s="1">
        <f t="shared" si="1"/>
        <v>7.47</v>
      </c>
      <c r="G58" s="1">
        <f t="shared" si="2"/>
        <v>75.20999999999998</v>
      </c>
      <c r="H58" s="1">
        <f t="shared" si="3"/>
        <v>20.329999999999998</v>
      </c>
    </row>
    <row r="59" spans="1:8" x14ac:dyDescent="0.25">
      <c r="A59" t="s">
        <v>0</v>
      </c>
      <c r="B59">
        <v>7.47</v>
      </c>
      <c r="C59">
        <v>284.79000000000002</v>
      </c>
      <c r="D59">
        <v>20.329999999999998</v>
      </c>
      <c r="F59" s="1">
        <f t="shared" si="1"/>
        <v>7.47</v>
      </c>
      <c r="G59" s="1">
        <f t="shared" si="2"/>
        <v>75.20999999999998</v>
      </c>
      <c r="H59" s="1">
        <f t="shared" si="3"/>
        <v>20.329999999999998</v>
      </c>
    </row>
    <row r="60" spans="1:8" x14ac:dyDescent="0.25">
      <c r="A60" t="s">
        <v>0</v>
      </c>
      <c r="B60">
        <v>7.26</v>
      </c>
      <c r="C60">
        <v>286.37</v>
      </c>
      <c r="D60">
        <v>20.190000000000001</v>
      </c>
      <c r="F60" s="1">
        <f t="shared" si="1"/>
        <v>7.26</v>
      </c>
      <c r="G60" s="1">
        <f t="shared" si="2"/>
        <v>73.63</v>
      </c>
      <c r="H60" s="1">
        <f t="shared" si="3"/>
        <v>20.190000000000001</v>
      </c>
    </row>
    <row r="61" spans="1:8" x14ac:dyDescent="0.25">
      <c r="A61" t="s">
        <v>0</v>
      </c>
      <c r="B61">
        <v>6.64</v>
      </c>
      <c r="C61">
        <v>295.39</v>
      </c>
      <c r="D61">
        <v>20.399999999999999</v>
      </c>
      <c r="F61" s="1">
        <f t="shared" si="1"/>
        <v>6.64</v>
      </c>
      <c r="G61" s="1">
        <f t="shared" si="2"/>
        <v>64.610000000000014</v>
      </c>
      <c r="H61" s="1">
        <f t="shared" si="3"/>
        <v>20.399999999999999</v>
      </c>
    </row>
    <row r="62" spans="1:8" x14ac:dyDescent="0.25">
      <c r="A62" t="s">
        <v>0</v>
      </c>
      <c r="B62">
        <v>6.62</v>
      </c>
      <c r="C62">
        <v>311.08999999999997</v>
      </c>
      <c r="D62">
        <v>18.14</v>
      </c>
      <c r="F62" s="1">
        <f t="shared" si="1"/>
        <v>6.62</v>
      </c>
      <c r="G62" s="1">
        <f t="shared" si="2"/>
        <v>48.910000000000025</v>
      </c>
      <c r="H62" s="1">
        <f t="shared" si="3"/>
        <v>18.14</v>
      </c>
    </row>
    <row r="63" spans="1:8" x14ac:dyDescent="0.25">
      <c r="A63" t="s">
        <v>0</v>
      </c>
      <c r="B63">
        <v>5.46</v>
      </c>
      <c r="C63">
        <v>332.29</v>
      </c>
      <c r="D63">
        <v>15.79</v>
      </c>
      <c r="F63" s="1">
        <f t="shared" si="1"/>
        <v>5.46</v>
      </c>
      <c r="G63" s="1">
        <f t="shared" si="2"/>
        <v>27.70999999999998</v>
      </c>
      <c r="H63" s="1">
        <f t="shared" si="3"/>
        <v>15.79</v>
      </c>
    </row>
    <row r="64" spans="1:8" x14ac:dyDescent="0.25">
      <c r="A64" t="s">
        <v>0</v>
      </c>
      <c r="B64">
        <v>5.2</v>
      </c>
      <c r="C64">
        <v>346.08</v>
      </c>
      <c r="D64">
        <v>14.42</v>
      </c>
      <c r="F64" s="1">
        <f t="shared" si="1"/>
        <v>5.2</v>
      </c>
      <c r="G64" s="1">
        <f t="shared" si="2"/>
        <v>13.920000000000016</v>
      </c>
      <c r="H64" s="1">
        <f t="shared" si="3"/>
        <v>14.42</v>
      </c>
    </row>
    <row r="65" spans="1:8" x14ac:dyDescent="0.25">
      <c r="A65" t="s">
        <v>0</v>
      </c>
      <c r="B65">
        <v>5.53</v>
      </c>
      <c r="C65">
        <v>355.76</v>
      </c>
      <c r="D65">
        <v>15.82</v>
      </c>
      <c r="F65" s="1">
        <f t="shared" si="1"/>
        <v>5.53</v>
      </c>
      <c r="G65" s="1">
        <f t="shared" si="2"/>
        <v>4.2400000000000091</v>
      </c>
      <c r="H65" s="1">
        <f t="shared" si="3"/>
        <v>15.82</v>
      </c>
    </row>
    <row r="66" spans="1:8" x14ac:dyDescent="0.25">
      <c r="A66" t="s">
        <v>0</v>
      </c>
      <c r="B66">
        <v>7.46</v>
      </c>
      <c r="C66">
        <v>1.25</v>
      </c>
      <c r="D66">
        <v>13.05</v>
      </c>
      <c r="F66" s="1">
        <f t="shared" si="1"/>
        <v>7.46</v>
      </c>
      <c r="G66" s="1">
        <f t="shared" si="2"/>
        <v>1.25</v>
      </c>
      <c r="H66" s="1">
        <f t="shared" si="3"/>
        <v>13.05</v>
      </c>
    </row>
    <row r="67" spans="1:8" x14ac:dyDescent="0.25">
      <c r="A67" t="s">
        <v>0</v>
      </c>
      <c r="B67">
        <v>7.28</v>
      </c>
      <c r="C67">
        <v>3.51</v>
      </c>
      <c r="D67">
        <v>12.88</v>
      </c>
      <c r="F67" s="1">
        <f t="shared" ref="F67:F115" si="4">IF(B67&gt;=180,360-B67,B67)</f>
        <v>7.28</v>
      </c>
      <c r="G67" s="1">
        <f t="shared" ref="G67:G115" si="5">IF(C67&gt;=180,360-C67,C67)</f>
        <v>3.51</v>
      </c>
      <c r="H67" s="1">
        <f t="shared" ref="H67:H115" si="6">IF(D67&gt;=180,360-D67,D67)</f>
        <v>12.88</v>
      </c>
    </row>
    <row r="68" spans="1:8" x14ac:dyDescent="0.25">
      <c r="A68" t="s">
        <v>0</v>
      </c>
      <c r="B68">
        <v>6.32</v>
      </c>
      <c r="C68">
        <v>2.98</v>
      </c>
      <c r="D68">
        <v>10.49</v>
      </c>
      <c r="F68" s="1">
        <f t="shared" si="4"/>
        <v>6.32</v>
      </c>
      <c r="G68" s="1">
        <f t="shared" si="5"/>
        <v>2.98</v>
      </c>
      <c r="H68" s="1">
        <f t="shared" si="6"/>
        <v>10.49</v>
      </c>
    </row>
    <row r="69" spans="1:8" x14ac:dyDescent="0.25">
      <c r="A69" t="s">
        <v>0</v>
      </c>
      <c r="B69">
        <v>4.26</v>
      </c>
      <c r="C69">
        <v>2.23</v>
      </c>
      <c r="D69">
        <v>6.9</v>
      </c>
      <c r="F69" s="1">
        <f t="shared" si="4"/>
        <v>4.26</v>
      </c>
      <c r="G69" s="1">
        <f t="shared" si="5"/>
        <v>2.23</v>
      </c>
      <c r="H69" s="1">
        <f t="shared" si="6"/>
        <v>6.9</v>
      </c>
    </row>
    <row r="70" spans="1:8" x14ac:dyDescent="0.25">
      <c r="A70" t="s">
        <v>0</v>
      </c>
      <c r="B70">
        <v>2.1</v>
      </c>
      <c r="C70">
        <v>1.79</v>
      </c>
      <c r="D70">
        <v>4.49</v>
      </c>
      <c r="F70" s="1">
        <f t="shared" si="4"/>
        <v>2.1</v>
      </c>
      <c r="G70" s="1">
        <f t="shared" si="5"/>
        <v>1.79</v>
      </c>
      <c r="H70" s="1">
        <f t="shared" si="6"/>
        <v>4.49</v>
      </c>
    </row>
    <row r="71" spans="1:8" x14ac:dyDescent="0.25">
      <c r="A71" t="s">
        <v>0</v>
      </c>
      <c r="B71">
        <v>2.16</v>
      </c>
      <c r="C71">
        <v>0.48</v>
      </c>
      <c r="D71">
        <v>3.49</v>
      </c>
      <c r="F71" s="1">
        <f t="shared" si="4"/>
        <v>2.16</v>
      </c>
      <c r="G71" s="1">
        <f t="shared" si="5"/>
        <v>0.48</v>
      </c>
      <c r="H71" s="1">
        <f t="shared" si="6"/>
        <v>3.49</v>
      </c>
    </row>
    <row r="72" spans="1:8" x14ac:dyDescent="0.25">
      <c r="A72" t="s">
        <v>0</v>
      </c>
      <c r="B72">
        <v>1.06</v>
      </c>
      <c r="C72">
        <v>0.31</v>
      </c>
      <c r="D72">
        <v>2.31</v>
      </c>
      <c r="F72" s="1">
        <f t="shared" si="4"/>
        <v>1.06</v>
      </c>
      <c r="G72" s="1">
        <f t="shared" si="5"/>
        <v>0.31</v>
      </c>
      <c r="H72" s="1">
        <f t="shared" si="6"/>
        <v>2.31</v>
      </c>
    </row>
    <row r="73" spans="1:8" x14ac:dyDescent="0.25">
      <c r="A73" t="s">
        <v>0</v>
      </c>
      <c r="B73">
        <v>1.06</v>
      </c>
      <c r="C73">
        <v>0.31</v>
      </c>
      <c r="D73">
        <v>2.31</v>
      </c>
      <c r="F73" s="1">
        <f t="shared" si="4"/>
        <v>1.06</v>
      </c>
      <c r="G73" s="1">
        <f t="shared" si="5"/>
        <v>0.31</v>
      </c>
      <c r="H73" s="1">
        <f t="shared" si="6"/>
        <v>2.31</v>
      </c>
    </row>
    <row r="74" spans="1:8" x14ac:dyDescent="0.25">
      <c r="A74" t="s">
        <v>0</v>
      </c>
      <c r="B74">
        <v>1.07</v>
      </c>
      <c r="C74">
        <v>1.44</v>
      </c>
      <c r="D74">
        <v>2.16</v>
      </c>
      <c r="F74" s="1">
        <f t="shared" si="4"/>
        <v>1.07</v>
      </c>
      <c r="G74" s="1">
        <f t="shared" si="5"/>
        <v>1.44</v>
      </c>
      <c r="H74" s="1">
        <f t="shared" si="6"/>
        <v>2.16</v>
      </c>
    </row>
    <row r="75" spans="1:8" x14ac:dyDescent="0.25">
      <c r="A75" t="s">
        <v>0</v>
      </c>
      <c r="B75">
        <v>1.1200000000000001</v>
      </c>
      <c r="C75">
        <v>1.27</v>
      </c>
      <c r="D75">
        <v>1.02</v>
      </c>
      <c r="F75" s="1">
        <f t="shared" si="4"/>
        <v>1.1200000000000001</v>
      </c>
      <c r="G75" s="1">
        <f t="shared" si="5"/>
        <v>1.27</v>
      </c>
      <c r="H75" s="1">
        <f t="shared" si="6"/>
        <v>1.02</v>
      </c>
    </row>
    <row r="76" spans="1:8" x14ac:dyDescent="0.25">
      <c r="A76" t="s">
        <v>0</v>
      </c>
      <c r="B76">
        <v>1.1200000000000001</v>
      </c>
      <c r="C76">
        <v>1.27</v>
      </c>
      <c r="D76">
        <v>1.02</v>
      </c>
      <c r="F76" s="1">
        <f t="shared" si="4"/>
        <v>1.1200000000000001</v>
      </c>
      <c r="G76" s="1">
        <f t="shared" si="5"/>
        <v>1.27</v>
      </c>
      <c r="H76" s="1">
        <f t="shared" si="6"/>
        <v>1.02</v>
      </c>
    </row>
    <row r="77" spans="1:8" x14ac:dyDescent="0.25">
      <c r="A77" t="s">
        <v>0</v>
      </c>
      <c r="B77">
        <v>359.99</v>
      </c>
      <c r="C77">
        <v>1.29</v>
      </c>
      <c r="D77">
        <v>0.97</v>
      </c>
      <c r="F77" s="1">
        <f t="shared" si="4"/>
        <v>9.9999999999909051E-3</v>
      </c>
      <c r="G77" s="1">
        <f t="shared" si="5"/>
        <v>1.29</v>
      </c>
      <c r="H77" s="1">
        <f t="shared" si="6"/>
        <v>0.97</v>
      </c>
    </row>
    <row r="78" spans="1:8" x14ac:dyDescent="0.25">
      <c r="A78" t="s">
        <v>0</v>
      </c>
      <c r="B78">
        <v>359.99</v>
      </c>
      <c r="C78">
        <v>1.29</v>
      </c>
      <c r="D78">
        <v>0.97</v>
      </c>
      <c r="F78" s="1">
        <f t="shared" si="4"/>
        <v>9.9999999999909051E-3</v>
      </c>
      <c r="G78" s="1">
        <f t="shared" si="5"/>
        <v>1.29</v>
      </c>
      <c r="H78" s="1">
        <f t="shared" si="6"/>
        <v>0.97</v>
      </c>
    </row>
    <row r="79" spans="1:8" x14ac:dyDescent="0.25">
      <c r="A79" t="s">
        <v>0</v>
      </c>
      <c r="B79">
        <v>359.99</v>
      </c>
      <c r="C79">
        <v>1.29</v>
      </c>
      <c r="D79">
        <v>0.97</v>
      </c>
      <c r="F79" s="1">
        <f t="shared" si="4"/>
        <v>9.9999999999909051E-3</v>
      </c>
      <c r="G79" s="1">
        <f t="shared" si="5"/>
        <v>1.29</v>
      </c>
      <c r="H79" s="1">
        <f t="shared" si="6"/>
        <v>0.97</v>
      </c>
    </row>
    <row r="80" spans="1:8" x14ac:dyDescent="0.25">
      <c r="A80" t="s">
        <v>0</v>
      </c>
      <c r="B80">
        <v>359.99</v>
      </c>
      <c r="C80">
        <v>1.29</v>
      </c>
      <c r="D80">
        <v>0.97</v>
      </c>
      <c r="F80" s="1">
        <f t="shared" si="4"/>
        <v>9.9999999999909051E-3</v>
      </c>
      <c r="G80" s="1">
        <f t="shared" si="5"/>
        <v>1.29</v>
      </c>
      <c r="H80" s="1">
        <f t="shared" si="6"/>
        <v>0.97</v>
      </c>
    </row>
    <row r="81" spans="1:8" x14ac:dyDescent="0.25">
      <c r="A81" t="s">
        <v>0</v>
      </c>
      <c r="B81">
        <v>359.99</v>
      </c>
      <c r="C81">
        <v>1.29</v>
      </c>
      <c r="D81">
        <v>0.97</v>
      </c>
      <c r="F81" s="1">
        <f t="shared" si="4"/>
        <v>9.9999999999909051E-3</v>
      </c>
      <c r="G81" s="1">
        <f t="shared" si="5"/>
        <v>1.29</v>
      </c>
      <c r="H81" s="1">
        <f t="shared" si="6"/>
        <v>0.97</v>
      </c>
    </row>
    <row r="82" spans="1:8" x14ac:dyDescent="0.25">
      <c r="A82" t="s">
        <v>0</v>
      </c>
      <c r="B82">
        <v>0.04</v>
      </c>
      <c r="C82">
        <v>1.1299999999999999</v>
      </c>
      <c r="D82">
        <v>359.84</v>
      </c>
      <c r="F82" s="1">
        <f t="shared" si="4"/>
        <v>0.04</v>
      </c>
      <c r="G82" s="1">
        <f t="shared" si="5"/>
        <v>1.1299999999999999</v>
      </c>
      <c r="H82" s="1">
        <f t="shared" si="6"/>
        <v>0.16000000000002501</v>
      </c>
    </row>
    <row r="83" spans="1:8" x14ac:dyDescent="0.25">
      <c r="A83" t="s">
        <v>0</v>
      </c>
      <c r="B83">
        <v>0.04</v>
      </c>
      <c r="C83">
        <v>1.1299999999999999</v>
      </c>
      <c r="D83">
        <v>359.84</v>
      </c>
      <c r="F83" s="1">
        <f t="shared" si="4"/>
        <v>0.04</v>
      </c>
      <c r="G83" s="1">
        <f t="shared" si="5"/>
        <v>1.1299999999999999</v>
      </c>
      <c r="H83" s="1">
        <f t="shared" si="6"/>
        <v>0.16000000000002501</v>
      </c>
    </row>
    <row r="84" spans="1:8" x14ac:dyDescent="0.25">
      <c r="A84" t="s">
        <v>0</v>
      </c>
      <c r="B84">
        <v>0.04</v>
      </c>
      <c r="C84">
        <v>1.1299999999999999</v>
      </c>
      <c r="D84">
        <v>359.84</v>
      </c>
      <c r="F84" s="1">
        <f t="shared" si="4"/>
        <v>0.04</v>
      </c>
      <c r="G84" s="1">
        <f t="shared" si="5"/>
        <v>1.1299999999999999</v>
      </c>
      <c r="H84" s="1">
        <f t="shared" si="6"/>
        <v>0.16000000000002501</v>
      </c>
    </row>
    <row r="85" spans="1:8" x14ac:dyDescent="0.25">
      <c r="A85" t="s">
        <v>0</v>
      </c>
      <c r="B85">
        <v>0.04</v>
      </c>
      <c r="C85">
        <v>1.1299999999999999</v>
      </c>
      <c r="D85">
        <v>359.84</v>
      </c>
      <c r="F85" s="1">
        <f t="shared" si="4"/>
        <v>0.04</v>
      </c>
      <c r="G85" s="1">
        <f t="shared" si="5"/>
        <v>1.1299999999999999</v>
      </c>
      <c r="H85" s="1">
        <f t="shared" si="6"/>
        <v>0.16000000000002501</v>
      </c>
    </row>
    <row r="86" spans="1:8" x14ac:dyDescent="0.25">
      <c r="A86" t="s">
        <v>0</v>
      </c>
      <c r="B86">
        <v>0.04</v>
      </c>
      <c r="C86">
        <v>1.1299999999999999</v>
      </c>
      <c r="D86">
        <v>359.84</v>
      </c>
      <c r="F86" s="1">
        <f t="shared" si="4"/>
        <v>0.04</v>
      </c>
      <c r="G86" s="1">
        <f t="shared" si="5"/>
        <v>1.1299999999999999</v>
      </c>
      <c r="H86" s="1">
        <f t="shared" si="6"/>
        <v>0.16000000000002501</v>
      </c>
    </row>
    <row r="87" spans="1:8" x14ac:dyDescent="0.25">
      <c r="A87" t="s">
        <v>0</v>
      </c>
      <c r="B87">
        <v>0.04</v>
      </c>
      <c r="C87">
        <v>1.1299999999999999</v>
      </c>
      <c r="D87">
        <v>359.84</v>
      </c>
      <c r="F87" s="1">
        <f t="shared" si="4"/>
        <v>0.04</v>
      </c>
      <c r="G87" s="1">
        <f t="shared" si="5"/>
        <v>1.1299999999999999</v>
      </c>
      <c r="H87" s="1">
        <f t="shared" si="6"/>
        <v>0.16000000000002501</v>
      </c>
    </row>
    <row r="88" spans="1:8" x14ac:dyDescent="0.25">
      <c r="A88" t="s">
        <v>0</v>
      </c>
      <c r="B88">
        <v>0.04</v>
      </c>
      <c r="C88">
        <v>1.1299999999999999</v>
      </c>
      <c r="D88">
        <v>359.84</v>
      </c>
      <c r="F88" s="1">
        <f t="shared" si="4"/>
        <v>0.04</v>
      </c>
      <c r="G88" s="1">
        <f t="shared" si="5"/>
        <v>1.1299999999999999</v>
      </c>
      <c r="H88" s="1">
        <f t="shared" si="6"/>
        <v>0.16000000000002501</v>
      </c>
    </row>
    <row r="89" spans="1:8" x14ac:dyDescent="0.25">
      <c r="A89" t="s">
        <v>0</v>
      </c>
      <c r="B89">
        <v>0.04</v>
      </c>
      <c r="C89">
        <v>1.1299999999999999</v>
      </c>
      <c r="D89">
        <v>359.84</v>
      </c>
      <c r="F89" s="1">
        <f t="shared" si="4"/>
        <v>0.04</v>
      </c>
      <c r="G89" s="1">
        <f t="shared" si="5"/>
        <v>1.1299999999999999</v>
      </c>
      <c r="H89" s="1">
        <f t="shared" si="6"/>
        <v>0.16000000000002501</v>
      </c>
    </row>
    <row r="90" spans="1:8" x14ac:dyDescent="0.25">
      <c r="A90" t="s">
        <v>0</v>
      </c>
      <c r="B90">
        <v>0.04</v>
      </c>
      <c r="C90">
        <v>1.1299999999999999</v>
      </c>
      <c r="D90">
        <v>359.84</v>
      </c>
      <c r="F90" s="1">
        <f t="shared" si="4"/>
        <v>0.04</v>
      </c>
      <c r="G90" s="1">
        <f t="shared" si="5"/>
        <v>1.1299999999999999</v>
      </c>
      <c r="H90" s="1">
        <f t="shared" si="6"/>
        <v>0.16000000000002501</v>
      </c>
    </row>
    <row r="91" spans="1:8" x14ac:dyDescent="0.25">
      <c r="A91" t="s">
        <v>0</v>
      </c>
      <c r="B91">
        <v>0.04</v>
      </c>
      <c r="C91">
        <v>1.1299999999999999</v>
      </c>
      <c r="D91">
        <v>359.84</v>
      </c>
      <c r="F91" s="1">
        <f t="shared" si="4"/>
        <v>0.04</v>
      </c>
      <c r="G91" s="1">
        <f t="shared" si="5"/>
        <v>1.1299999999999999</v>
      </c>
      <c r="H91" s="1">
        <f t="shared" si="6"/>
        <v>0.16000000000002501</v>
      </c>
    </row>
    <row r="92" spans="1:8" x14ac:dyDescent="0.25">
      <c r="A92" t="s">
        <v>0</v>
      </c>
      <c r="B92">
        <v>0.04</v>
      </c>
      <c r="C92">
        <v>1.1299999999999999</v>
      </c>
      <c r="D92">
        <v>359.84</v>
      </c>
      <c r="F92" s="1">
        <f t="shared" si="4"/>
        <v>0.04</v>
      </c>
      <c r="G92" s="1">
        <f t="shared" si="5"/>
        <v>1.1299999999999999</v>
      </c>
      <c r="H92" s="1">
        <f t="shared" si="6"/>
        <v>0.16000000000002501</v>
      </c>
    </row>
    <row r="93" spans="1:8" x14ac:dyDescent="0.25">
      <c r="A93" t="s">
        <v>0</v>
      </c>
      <c r="B93">
        <v>0.04</v>
      </c>
      <c r="C93">
        <v>1.1299999999999999</v>
      </c>
      <c r="D93">
        <v>359.84</v>
      </c>
      <c r="F93" s="1">
        <f t="shared" si="4"/>
        <v>0.04</v>
      </c>
      <c r="G93" s="1">
        <f t="shared" si="5"/>
        <v>1.1299999999999999</v>
      </c>
      <c r="H93" s="1">
        <f t="shared" si="6"/>
        <v>0.16000000000002501</v>
      </c>
    </row>
    <row r="94" spans="1:8" x14ac:dyDescent="0.25">
      <c r="A94" t="s">
        <v>0</v>
      </c>
      <c r="B94">
        <v>0.04</v>
      </c>
      <c r="C94">
        <v>1.1299999999999999</v>
      </c>
      <c r="D94">
        <v>359.84</v>
      </c>
      <c r="F94" s="1">
        <f t="shared" si="4"/>
        <v>0.04</v>
      </c>
      <c r="G94" s="1">
        <f t="shared" si="5"/>
        <v>1.1299999999999999</v>
      </c>
      <c r="H94" s="1">
        <f t="shared" si="6"/>
        <v>0.16000000000002501</v>
      </c>
    </row>
    <row r="95" spans="1:8" x14ac:dyDescent="0.25">
      <c r="A95" t="s">
        <v>0</v>
      </c>
      <c r="B95">
        <v>0.04</v>
      </c>
      <c r="C95">
        <v>1.1299999999999999</v>
      </c>
      <c r="D95">
        <v>359.84</v>
      </c>
      <c r="F95" s="1">
        <f t="shared" si="4"/>
        <v>0.04</v>
      </c>
      <c r="G95" s="1">
        <f t="shared" si="5"/>
        <v>1.1299999999999999</v>
      </c>
      <c r="H95" s="1">
        <f t="shared" si="6"/>
        <v>0.16000000000002501</v>
      </c>
    </row>
    <row r="96" spans="1:8" x14ac:dyDescent="0.25">
      <c r="A96" t="s">
        <v>0</v>
      </c>
      <c r="B96">
        <v>0.04</v>
      </c>
      <c r="C96">
        <v>1.1299999999999999</v>
      </c>
      <c r="D96">
        <v>359.84</v>
      </c>
      <c r="F96" s="1">
        <f t="shared" si="4"/>
        <v>0.04</v>
      </c>
      <c r="G96" s="1">
        <f t="shared" si="5"/>
        <v>1.1299999999999999</v>
      </c>
      <c r="H96" s="1">
        <f t="shared" si="6"/>
        <v>0.16000000000002501</v>
      </c>
    </row>
    <row r="97" spans="1:8" x14ac:dyDescent="0.25">
      <c r="A97" t="s">
        <v>0</v>
      </c>
      <c r="B97">
        <v>0.04</v>
      </c>
      <c r="C97">
        <v>1.1299999999999999</v>
      </c>
      <c r="D97">
        <v>359.84</v>
      </c>
      <c r="F97" s="1">
        <f t="shared" si="4"/>
        <v>0.04</v>
      </c>
      <c r="G97" s="1">
        <f t="shared" si="5"/>
        <v>1.1299999999999999</v>
      </c>
      <c r="H97" s="1">
        <f t="shared" si="6"/>
        <v>0.16000000000002501</v>
      </c>
    </row>
    <row r="98" spans="1:8" x14ac:dyDescent="0.25">
      <c r="A98" t="s">
        <v>0</v>
      </c>
      <c r="B98">
        <v>0.04</v>
      </c>
      <c r="C98">
        <v>1.1299999999999999</v>
      </c>
      <c r="D98">
        <v>359.84</v>
      </c>
      <c r="F98" s="1">
        <f t="shared" si="4"/>
        <v>0.04</v>
      </c>
      <c r="G98" s="1">
        <f t="shared" si="5"/>
        <v>1.1299999999999999</v>
      </c>
      <c r="H98" s="1">
        <f t="shared" si="6"/>
        <v>0.16000000000002501</v>
      </c>
    </row>
    <row r="99" spans="1:8" x14ac:dyDescent="0.25">
      <c r="A99" t="s">
        <v>0</v>
      </c>
      <c r="B99">
        <v>0.04</v>
      </c>
      <c r="C99">
        <v>1.1299999999999999</v>
      </c>
      <c r="D99">
        <v>359.84</v>
      </c>
      <c r="F99" s="1">
        <f t="shared" si="4"/>
        <v>0.04</v>
      </c>
      <c r="G99" s="1">
        <f t="shared" si="5"/>
        <v>1.1299999999999999</v>
      </c>
      <c r="H99" s="1">
        <f t="shared" si="6"/>
        <v>0.16000000000002501</v>
      </c>
    </row>
    <row r="100" spans="1:8" x14ac:dyDescent="0.25">
      <c r="A100" t="s">
        <v>0</v>
      </c>
      <c r="B100">
        <v>0.04</v>
      </c>
      <c r="C100">
        <v>1.1299999999999999</v>
      </c>
      <c r="D100">
        <v>359.84</v>
      </c>
      <c r="F100" s="1">
        <f t="shared" si="4"/>
        <v>0.04</v>
      </c>
      <c r="G100" s="1">
        <f t="shared" si="5"/>
        <v>1.1299999999999999</v>
      </c>
      <c r="H100" s="1">
        <f t="shared" si="6"/>
        <v>0.16000000000002501</v>
      </c>
    </row>
    <row r="101" spans="1:8" x14ac:dyDescent="0.25">
      <c r="A101" t="s">
        <v>0</v>
      </c>
      <c r="B101">
        <v>0.04</v>
      </c>
      <c r="C101">
        <v>1.1299999999999999</v>
      </c>
      <c r="D101">
        <v>359.84</v>
      </c>
      <c r="F101" s="1">
        <f t="shared" si="4"/>
        <v>0.04</v>
      </c>
      <c r="G101" s="1">
        <f t="shared" si="5"/>
        <v>1.1299999999999999</v>
      </c>
      <c r="H101" s="1">
        <f t="shared" si="6"/>
        <v>0.16000000000002501</v>
      </c>
    </row>
    <row r="102" spans="1:8" x14ac:dyDescent="0.25">
      <c r="A102" t="s">
        <v>0</v>
      </c>
      <c r="B102">
        <v>0.04</v>
      </c>
      <c r="C102">
        <v>1.1299999999999999</v>
      </c>
      <c r="D102">
        <v>359.84</v>
      </c>
      <c r="F102" s="1">
        <f t="shared" si="4"/>
        <v>0.04</v>
      </c>
      <c r="G102" s="1">
        <f t="shared" si="5"/>
        <v>1.1299999999999999</v>
      </c>
      <c r="H102" s="1">
        <f t="shared" si="6"/>
        <v>0.16000000000002501</v>
      </c>
    </row>
    <row r="103" spans="1:8" x14ac:dyDescent="0.25">
      <c r="A103" t="s">
        <v>0</v>
      </c>
      <c r="B103">
        <v>0.04</v>
      </c>
      <c r="C103">
        <v>1.1299999999999999</v>
      </c>
      <c r="D103">
        <v>359.84</v>
      </c>
      <c r="F103" s="1">
        <f t="shared" si="4"/>
        <v>0.04</v>
      </c>
      <c r="G103" s="1">
        <f t="shared" si="5"/>
        <v>1.1299999999999999</v>
      </c>
      <c r="H103" s="1">
        <f t="shared" si="6"/>
        <v>0.16000000000002501</v>
      </c>
    </row>
    <row r="104" spans="1:8" x14ac:dyDescent="0.25">
      <c r="A104" t="s">
        <v>0</v>
      </c>
      <c r="B104">
        <v>0.04</v>
      </c>
      <c r="C104">
        <v>1.1299999999999999</v>
      </c>
      <c r="D104">
        <v>359.84</v>
      </c>
      <c r="F104" s="1">
        <f t="shared" si="4"/>
        <v>0.04</v>
      </c>
      <c r="G104" s="1">
        <f t="shared" si="5"/>
        <v>1.1299999999999999</v>
      </c>
      <c r="H104" s="1">
        <f t="shared" si="6"/>
        <v>0.16000000000002501</v>
      </c>
    </row>
    <row r="105" spans="1:8" x14ac:dyDescent="0.25">
      <c r="A105" t="s">
        <v>0</v>
      </c>
      <c r="B105">
        <v>0.04</v>
      </c>
      <c r="C105">
        <v>1.1299999999999999</v>
      </c>
      <c r="D105">
        <v>359.84</v>
      </c>
      <c r="F105" s="1">
        <f t="shared" si="4"/>
        <v>0.04</v>
      </c>
      <c r="G105" s="1">
        <f t="shared" si="5"/>
        <v>1.1299999999999999</v>
      </c>
      <c r="H105" s="1">
        <f t="shared" si="6"/>
        <v>0.16000000000002501</v>
      </c>
    </row>
    <row r="106" spans="1:8" x14ac:dyDescent="0.25">
      <c r="A106" t="s">
        <v>0</v>
      </c>
      <c r="B106">
        <v>0.04</v>
      </c>
      <c r="C106">
        <v>1.1299999999999999</v>
      </c>
      <c r="D106">
        <v>359.84</v>
      </c>
      <c r="F106" s="1">
        <f t="shared" si="4"/>
        <v>0.04</v>
      </c>
      <c r="G106" s="1">
        <f t="shared" si="5"/>
        <v>1.1299999999999999</v>
      </c>
      <c r="H106" s="1">
        <f t="shared" si="6"/>
        <v>0.16000000000002501</v>
      </c>
    </row>
    <row r="107" spans="1:8" x14ac:dyDescent="0.25">
      <c r="A107" t="s">
        <v>0</v>
      </c>
      <c r="B107">
        <v>0.04</v>
      </c>
      <c r="C107">
        <v>1.1299999999999999</v>
      </c>
      <c r="D107">
        <v>359.84</v>
      </c>
      <c r="F107" s="1">
        <f t="shared" si="4"/>
        <v>0.04</v>
      </c>
      <c r="G107" s="1">
        <f t="shared" si="5"/>
        <v>1.1299999999999999</v>
      </c>
      <c r="H107" s="1">
        <f t="shared" si="6"/>
        <v>0.16000000000002501</v>
      </c>
    </row>
    <row r="108" spans="1:8" x14ac:dyDescent="0.25">
      <c r="A108" t="s">
        <v>0</v>
      </c>
      <c r="B108">
        <v>0.04</v>
      </c>
      <c r="C108">
        <v>1.1299999999999999</v>
      </c>
      <c r="D108">
        <v>359.84</v>
      </c>
      <c r="F108" s="1">
        <f t="shared" si="4"/>
        <v>0.04</v>
      </c>
      <c r="G108" s="1">
        <f t="shared" si="5"/>
        <v>1.1299999999999999</v>
      </c>
      <c r="H108" s="1">
        <f t="shared" si="6"/>
        <v>0.16000000000002501</v>
      </c>
    </row>
    <row r="109" spans="1:8" x14ac:dyDescent="0.25">
      <c r="A109" t="s">
        <v>0</v>
      </c>
      <c r="B109">
        <v>0.04</v>
      </c>
      <c r="C109">
        <v>1.1299999999999999</v>
      </c>
      <c r="D109">
        <v>359.84</v>
      </c>
      <c r="F109" s="1">
        <f t="shared" si="4"/>
        <v>0.04</v>
      </c>
      <c r="G109" s="1">
        <f t="shared" si="5"/>
        <v>1.1299999999999999</v>
      </c>
      <c r="H109" s="1">
        <f t="shared" si="6"/>
        <v>0.16000000000002501</v>
      </c>
    </row>
    <row r="110" spans="1:8" x14ac:dyDescent="0.25">
      <c r="A110" t="s">
        <v>0</v>
      </c>
      <c r="B110">
        <v>0.04</v>
      </c>
      <c r="C110">
        <v>1.1299999999999999</v>
      </c>
      <c r="D110">
        <v>359.84</v>
      </c>
      <c r="F110" s="1">
        <f t="shared" si="4"/>
        <v>0.04</v>
      </c>
      <c r="G110" s="1">
        <f t="shared" si="5"/>
        <v>1.1299999999999999</v>
      </c>
      <c r="H110" s="1">
        <f t="shared" si="6"/>
        <v>0.16000000000002501</v>
      </c>
    </row>
    <row r="111" spans="1:8" x14ac:dyDescent="0.25">
      <c r="A111" t="s">
        <v>0</v>
      </c>
      <c r="B111">
        <v>0.04</v>
      </c>
      <c r="C111">
        <v>1.1299999999999999</v>
      </c>
      <c r="D111">
        <v>359.84</v>
      </c>
      <c r="F111" s="1">
        <f t="shared" si="4"/>
        <v>0.04</v>
      </c>
      <c r="G111" s="1">
        <f t="shared" si="5"/>
        <v>1.1299999999999999</v>
      </c>
      <c r="H111" s="1">
        <f t="shared" si="6"/>
        <v>0.16000000000002501</v>
      </c>
    </row>
    <row r="112" spans="1:8" x14ac:dyDescent="0.25">
      <c r="A112" t="s">
        <v>0</v>
      </c>
      <c r="B112">
        <v>0.04</v>
      </c>
      <c r="C112">
        <v>1.1299999999999999</v>
      </c>
      <c r="D112">
        <v>359.84</v>
      </c>
      <c r="F112" s="1">
        <f t="shared" si="4"/>
        <v>0.04</v>
      </c>
      <c r="G112" s="1">
        <f t="shared" si="5"/>
        <v>1.1299999999999999</v>
      </c>
      <c r="H112" s="1">
        <f t="shared" si="6"/>
        <v>0.16000000000002501</v>
      </c>
    </row>
    <row r="113" spans="1:8" x14ac:dyDescent="0.25">
      <c r="A113" t="s">
        <v>0</v>
      </c>
      <c r="B113">
        <v>0.04</v>
      </c>
      <c r="C113">
        <v>1.1299999999999999</v>
      </c>
      <c r="D113">
        <v>359.84</v>
      </c>
      <c r="F113" s="1">
        <f t="shared" si="4"/>
        <v>0.04</v>
      </c>
      <c r="G113" s="1">
        <f t="shared" si="5"/>
        <v>1.1299999999999999</v>
      </c>
      <c r="H113" s="1">
        <f t="shared" si="6"/>
        <v>0.16000000000002501</v>
      </c>
    </row>
    <row r="114" spans="1:8" x14ac:dyDescent="0.25">
      <c r="A114" t="s">
        <v>0</v>
      </c>
      <c r="B114">
        <v>0.04</v>
      </c>
      <c r="C114">
        <v>1.1299999999999999</v>
      </c>
      <c r="D114">
        <v>359.84</v>
      </c>
      <c r="F114" s="1">
        <f t="shared" si="4"/>
        <v>0.04</v>
      </c>
      <c r="G114" s="1">
        <f t="shared" si="5"/>
        <v>1.1299999999999999</v>
      </c>
      <c r="H114" s="1">
        <f t="shared" si="6"/>
        <v>0.16000000000002501</v>
      </c>
    </row>
    <row r="115" spans="1:8" x14ac:dyDescent="0.25">
      <c r="A115" t="s">
        <v>0</v>
      </c>
      <c r="B115">
        <v>0.04</v>
      </c>
      <c r="C115">
        <v>1.1299999999999999</v>
      </c>
      <c r="D115">
        <v>359.84</v>
      </c>
      <c r="F115" s="1">
        <f t="shared" si="4"/>
        <v>0.04</v>
      </c>
      <c r="G115" s="1">
        <f t="shared" si="5"/>
        <v>1.1299999999999999</v>
      </c>
      <c r="H115" s="1">
        <f t="shared" si="6"/>
        <v>0.16000000000002501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598A-F5D6-4AA0-A6DD-E0960FA67830}">
  <dimension ref="A1:J97"/>
  <sheetViews>
    <sheetView workbookViewId="0">
      <selection activeCell="F2" sqref="F2"/>
    </sheetView>
  </sheetViews>
  <sheetFormatPr defaultRowHeight="15" x14ac:dyDescent="0.25"/>
  <cols>
    <col min="1" max="4" width="9.140625" style="2"/>
  </cols>
  <sheetData>
    <row r="1" spans="1:10" x14ac:dyDescent="0.25">
      <c r="A1" s="1" t="s">
        <v>1</v>
      </c>
      <c r="B1" s="1" t="s">
        <v>2</v>
      </c>
      <c r="C1" s="1" t="s">
        <v>3</v>
      </c>
      <c r="D1" s="1" t="s">
        <v>4</v>
      </c>
      <c r="F1" s="1" t="s">
        <v>2</v>
      </c>
      <c r="G1" s="1" t="s">
        <v>3</v>
      </c>
      <c r="H1" s="1" t="s">
        <v>4</v>
      </c>
    </row>
    <row r="2" spans="1:10" x14ac:dyDescent="0.25">
      <c r="A2" s="2" t="s">
        <v>0</v>
      </c>
      <c r="B2" s="2">
        <v>0</v>
      </c>
      <c r="C2" s="2">
        <v>0</v>
      </c>
      <c r="D2" s="2">
        <v>0</v>
      </c>
      <c r="F2" s="2">
        <f>IF(B2&gt;=180,360-B2,B2)</f>
        <v>0</v>
      </c>
      <c r="G2" s="2">
        <f t="shared" ref="G2:H2" si="0">IF(C2&gt;=180,360-C2,C2)</f>
        <v>0</v>
      </c>
      <c r="H2" s="2">
        <f t="shared" si="0"/>
        <v>0</v>
      </c>
    </row>
    <row r="3" spans="1:10" x14ac:dyDescent="0.25">
      <c r="A3" s="2" t="s">
        <v>0</v>
      </c>
      <c r="B3" s="2">
        <v>0</v>
      </c>
      <c r="C3" s="2">
        <v>0</v>
      </c>
      <c r="D3" s="2">
        <v>0</v>
      </c>
      <c r="F3" s="2">
        <f t="shared" ref="F3:F66" si="1">IF(B3&gt;=180,360-B3,B3)</f>
        <v>0</v>
      </c>
      <c r="G3" s="2">
        <f t="shared" ref="G3:G66" si="2">IF(C3&gt;=180,360-C3,C3)</f>
        <v>0</v>
      </c>
      <c r="H3" s="2">
        <f t="shared" ref="H3:H66" si="3">IF(D3&gt;=180,360-D3,D3)</f>
        <v>0</v>
      </c>
      <c r="J3">
        <f>MAX(G1:G200)</f>
        <v>78.079999999999984</v>
      </c>
    </row>
    <row r="4" spans="1:10" x14ac:dyDescent="0.25">
      <c r="A4" s="2" t="s">
        <v>0</v>
      </c>
      <c r="B4" s="2">
        <v>359.84</v>
      </c>
      <c r="C4" s="2">
        <v>352.01</v>
      </c>
      <c r="D4" s="2">
        <v>1.1499999999999999</v>
      </c>
      <c r="F4" s="2">
        <f t="shared" si="1"/>
        <v>0.16000000000002501</v>
      </c>
      <c r="G4" s="2">
        <f t="shared" si="2"/>
        <v>7.9900000000000091</v>
      </c>
      <c r="H4" s="2">
        <f t="shared" si="3"/>
        <v>1.1499999999999999</v>
      </c>
    </row>
    <row r="5" spans="1:10" x14ac:dyDescent="0.25">
      <c r="A5" s="2" t="s">
        <v>0</v>
      </c>
      <c r="B5" s="2">
        <v>358.28</v>
      </c>
      <c r="C5" s="2">
        <v>327.49</v>
      </c>
      <c r="D5" s="2">
        <v>3.88</v>
      </c>
      <c r="F5" s="2">
        <f t="shared" si="1"/>
        <v>1.7200000000000273</v>
      </c>
      <c r="G5" s="2">
        <f t="shared" si="2"/>
        <v>32.509999999999991</v>
      </c>
      <c r="H5" s="2">
        <f t="shared" si="3"/>
        <v>3.88</v>
      </c>
    </row>
    <row r="6" spans="1:10" x14ac:dyDescent="0.25">
      <c r="A6" s="2" t="s">
        <v>0</v>
      </c>
      <c r="B6" s="2">
        <v>359.05</v>
      </c>
      <c r="C6" s="2">
        <v>307.37</v>
      </c>
      <c r="D6" s="2">
        <v>5.49</v>
      </c>
      <c r="F6" s="2">
        <f t="shared" si="1"/>
        <v>0.94999999999998863</v>
      </c>
      <c r="G6" s="2">
        <f t="shared" si="2"/>
        <v>52.629999999999995</v>
      </c>
      <c r="H6" s="2">
        <f t="shared" si="3"/>
        <v>5.49</v>
      </c>
    </row>
    <row r="7" spans="1:10" x14ac:dyDescent="0.25">
      <c r="A7" s="2" t="s">
        <v>0</v>
      </c>
      <c r="B7" s="2">
        <v>359.95</v>
      </c>
      <c r="C7" s="2">
        <v>290.43</v>
      </c>
      <c r="D7" s="2">
        <v>6.38</v>
      </c>
      <c r="F7" s="2">
        <f t="shared" si="1"/>
        <v>5.0000000000011369E-2</v>
      </c>
      <c r="G7" s="2">
        <f t="shared" si="2"/>
        <v>69.569999999999993</v>
      </c>
      <c r="H7" s="2">
        <f t="shared" si="3"/>
        <v>6.38</v>
      </c>
    </row>
    <row r="8" spans="1:10" x14ac:dyDescent="0.25">
      <c r="A8" s="2" t="s">
        <v>0</v>
      </c>
      <c r="B8" s="2">
        <v>359.98</v>
      </c>
      <c r="C8" s="2">
        <v>285.66000000000003</v>
      </c>
      <c r="D8" s="2">
        <v>7.07</v>
      </c>
      <c r="F8" s="2">
        <f t="shared" si="1"/>
        <v>1.999999999998181E-2</v>
      </c>
      <c r="G8" s="2">
        <f t="shared" si="2"/>
        <v>74.339999999999975</v>
      </c>
      <c r="H8" s="2">
        <f t="shared" si="3"/>
        <v>7.07</v>
      </c>
    </row>
    <row r="9" spans="1:10" x14ac:dyDescent="0.25">
      <c r="A9" s="2" t="s">
        <v>0</v>
      </c>
      <c r="B9" s="2">
        <v>0.8</v>
      </c>
      <c r="C9" s="2">
        <v>283.35000000000002</v>
      </c>
      <c r="D9" s="2">
        <v>8.31</v>
      </c>
      <c r="F9" s="2">
        <f t="shared" si="1"/>
        <v>0.8</v>
      </c>
      <c r="G9" s="2">
        <f t="shared" si="2"/>
        <v>76.649999999999977</v>
      </c>
      <c r="H9" s="2">
        <f t="shared" si="3"/>
        <v>8.31</v>
      </c>
    </row>
    <row r="10" spans="1:10" x14ac:dyDescent="0.25">
      <c r="A10" s="2" t="s">
        <v>0</v>
      </c>
      <c r="B10" s="2">
        <v>1.53</v>
      </c>
      <c r="C10" s="2">
        <v>281.92</v>
      </c>
      <c r="D10" s="2">
        <v>9.43</v>
      </c>
      <c r="F10" s="2">
        <f t="shared" si="1"/>
        <v>1.53</v>
      </c>
      <c r="G10" s="2">
        <f t="shared" si="2"/>
        <v>78.079999999999984</v>
      </c>
      <c r="H10" s="2">
        <f t="shared" si="3"/>
        <v>9.43</v>
      </c>
    </row>
    <row r="11" spans="1:10" x14ac:dyDescent="0.25">
      <c r="A11" s="2" t="s">
        <v>0</v>
      </c>
      <c r="B11" s="2">
        <v>2.2200000000000002</v>
      </c>
      <c r="C11" s="2">
        <v>282.10000000000002</v>
      </c>
      <c r="D11" s="2">
        <v>10.34</v>
      </c>
      <c r="F11" s="2">
        <f t="shared" si="1"/>
        <v>2.2200000000000002</v>
      </c>
      <c r="G11" s="2">
        <f t="shared" si="2"/>
        <v>77.899999999999977</v>
      </c>
      <c r="H11" s="2">
        <f t="shared" si="3"/>
        <v>10.34</v>
      </c>
    </row>
    <row r="12" spans="1:10" x14ac:dyDescent="0.25">
      <c r="A12" s="2" t="s">
        <v>0</v>
      </c>
      <c r="B12" s="2">
        <v>2.9</v>
      </c>
      <c r="C12" s="2">
        <v>282.29000000000002</v>
      </c>
      <c r="D12" s="2">
        <v>11.24</v>
      </c>
      <c r="F12" s="2">
        <f t="shared" si="1"/>
        <v>2.9</v>
      </c>
      <c r="G12" s="2">
        <f t="shared" si="2"/>
        <v>77.70999999999998</v>
      </c>
      <c r="H12" s="2">
        <f t="shared" si="3"/>
        <v>11.24</v>
      </c>
    </row>
    <row r="13" spans="1:10" x14ac:dyDescent="0.25">
      <c r="A13" s="2" t="s">
        <v>0</v>
      </c>
      <c r="B13" s="2">
        <v>4.92</v>
      </c>
      <c r="C13" s="2">
        <v>282.92</v>
      </c>
      <c r="D13" s="2">
        <v>13.99</v>
      </c>
      <c r="F13" s="2">
        <f t="shared" si="1"/>
        <v>4.92</v>
      </c>
      <c r="G13" s="2">
        <f t="shared" si="2"/>
        <v>77.079999999999984</v>
      </c>
      <c r="H13" s="2">
        <f t="shared" si="3"/>
        <v>13.99</v>
      </c>
    </row>
    <row r="14" spans="1:10" x14ac:dyDescent="0.25">
      <c r="A14" s="2" t="s">
        <v>0</v>
      </c>
      <c r="B14" s="2">
        <v>5.59</v>
      </c>
      <c r="C14" s="2">
        <v>283.16000000000003</v>
      </c>
      <c r="D14" s="2">
        <v>14.91</v>
      </c>
      <c r="F14" s="2">
        <f t="shared" si="1"/>
        <v>5.59</v>
      </c>
      <c r="G14" s="2">
        <f t="shared" si="2"/>
        <v>76.839999999999975</v>
      </c>
      <c r="H14" s="2">
        <f t="shared" si="3"/>
        <v>14.91</v>
      </c>
    </row>
    <row r="15" spans="1:10" x14ac:dyDescent="0.25">
      <c r="A15" s="2" t="s">
        <v>0</v>
      </c>
      <c r="B15" s="2">
        <v>6.25</v>
      </c>
      <c r="C15" s="2">
        <v>283.39999999999998</v>
      </c>
      <c r="D15" s="2">
        <v>15.84</v>
      </c>
      <c r="F15" s="2">
        <f t="shared" si="1"/>
        <v>6.25</v>
      </c>
      <c r="G15" s="2">
        <f t="shared" si="2"/>
        <v>76.600000000000023</v>
      </c>
      <c r="H15" s="2">
        <f t="shared" si="3"/>
        <v>15.84</v>
      </c>
    </row>
    <row r="16" spans="1:10" x14ac:dyDescent="0.25">
      <c r="A16" s="2" t="s">
        <v>0</v>
      </c>
      <c r="B16" s="2">
        <v>5.99</v>
      </c>
      <c r="C16" s="2">
        <v>283.68</v>
      </c>
      <c r="D16" s="2">
        <v>17.420000000000002</v>
      </c>
      <c r="F16" s="2">
        <f t="shared" si="1"/>
        <v>5.99</v>
      </c>
      <c r="G16" s="2">
        <f t="shared" si="2"/>
        <v>76.319999999999993</v>
      </c>
      <c r="H16" s="2">
        <f t="shared" si="3"/>
        <v>17.420000000000002</v>
      </c>
    </row>
    <row r="17" spans="1:8" x14ac:dyDescent="0.25">
      <c r="A17" s="2" t="s">
        <v>0</v>
      </c>
      <c r="B17" s="2">
        <v>6.64</v>
      </c>
      <c r="C17" s="2">
        <v>283.94</v>
      </c>
      <c r="D17" s="2">
        <v>18.350000000000001</v>
      </c>
      <c r="F17" s="2">
        <f t="shared" si="1"/>
        <v>6.64</v>
      </c>
      <c r="G17" s="2">
        <f t="shared" si="2"/>
        <v>76.06</v>
      </c>
      <c r="H17" s="2">
        <f t="shared" si="3"/>
        <v>18.350000000000001</v>
      </c>
    </row>
    <row r="18" spans="1:8" x14ac:dyDescent="0.25">
      <c r="A18" s="2" t="s">
        <v>0</v>
      </c>
      <c r="B18" s="2">
        <v>6.64</v>
      </c>
      <c r="C18" s="2">
        <v>283.94</v>
      </c>
      <c r="D18" s="2">
        <v>18.350000000000001</v>
      </c>
      <c r="F18" s="2">
        <f t="shared" si="1"/>
        <v>6.64</v>
      </c>
      <c r="G18" s="2">
        <f t="shared" si="2"/>
        <v>76.06</v>
      </c>
      <c r="H18" s="2">
        <f t="shared" si="3"/>
        <v>18.350000000000001</v>
      </c>
    </row>
    <row r="19" spans="1:8" x14ac:dyDescent="0.25">
      <c r="A19" s="2" t="s">
        <v>0</v>
      </c>
      <c r="B19" s="2">
        <v>7.29</v>
      </c>
      <c r="C19" s="2">
        <v>284.22000000000003</v>
      </c>
      <c r="D19" s="2">
        <v>19.28</v>
      </c>
      <c r="F19" s="2">
        <f t="shared" si="1"/>
        <v>7.29</v>
      </c>
      <c r="G19" s="2">
        <f t="shared" si="2"/>
        <v>75.779999999999973</v>
      </c>
      <c r="H19" s="2">
        <f t="shared" si="3"/>
        <v>19.28</v>
      </c>
    </row>
    <row r="20" spans="1:8" x14ac:dyDescent="0.25">
      <c r="A20" s="2" t="s">
        <v>0</v>
      </c>
      <c r="B20" s="2">
        <v>7.29</v>
      </c>
      <c r="C20" s="2">
        <v>284.22000000000003</v>
      </c>
      <c r="D20" s="2">
        <v>19.28</v>
      </c>
      <c r="F20" s="2">
        <f t="shared" si="1"/>
        <v>7.29</v>
      </c>
      <c r="G20" s="2">
        <f t="shared" si="2"/>
        <v>75.779999999999973</v>
      </c>
      <c r="H20" s="2">
        <f t="shared" si="3"/>
        <v>19.28</v>
      </c>
    </row>
    <row r="21" spans="1:8" x14ac:dyDescent="0.25">
      <c r="A21" s="2" t="s">
        <v>0</v>
      </c>
      <c r="B21" s="2">
        <v>7.32</v>
      </c>
      <c r="C21" s="2">
        <v>283.49</v>
      </c>
      <c r="D21" s="2">
        <v>19.46</v>
      </c>
      <c r="F21" s="2">
        <f t="shared" si="1"/>
        <v>7.32</v>
      </c>
      <c r="G21" s="2">
        <f t="shared" si="2"/>
        <v>76.509999999999991</v>
      </c>
      <c r="H21" s="2">
        <f t="shared" si="3"/>
        <v>19.46</v>
      </c>
    </row>
    <row r="22" spans="1:8" x14ac:dyDescent="0.25">
      <c r="A22" s="2" t="s">
        <v>0</v>
      </c>
      <c r="B22" s="2">
        <v>7.97</v>
      </c>
      <c r="C22" s="2">
        <v>283.77999999999997</v>
      </c>
      <c r="D22" s="2">
        <v>20.39</v>
      </c>
      <c r="F22" s="2">
        <f t="shared" si="1"/>
        <v>7.97</v>
      </c>
      <c r="G22" s="2">
        <f t="shared" si="2"/>
        <v>76.220000000000027</v>
      </c>
      <c r="H22" s="2">
        <f t="shared" si="3"/>
        <v>20.39</v>
      </c>
    </row>
    <row r="23" spans="1:8" x14ac:dyDescent="0.25">
      <c r="A23" s="2" t="s">
        <v>0</v>
      </c>
      <c r="B23" s="2">
        <v>7.97</v>
      </c>
      <c r="C23" s="2">
        <v>283.77999999999997</v>
      </c>
      <c r="D23" s="2">
        <v>20.39</v>
      </c>
      <c r="F23" s="2">
        <f t="shared" si="1"/>
        <v>7.97</v>
      </c>
      <c r="G23" s="2">
        <f t="shared" si="2"/>
        <v>76.220000000000027</v>
      </c>
      <c r="H23" s="2">
        <f t="shared" si="3"/>
        <v>20.39</v>
      </c>
    </row>
    <row r="24" spans="1:8" x14ac:dyDescent="0.25">
      <c r="A24" s="2" t="s">
        <v>0</v>
      </c>
      <c r="B24" s="2">
        <v>7.97</v>
      </c>
      <c r="C24" s="2">
        <v>283.77999999999997</v>
      </c>
      <c r="D24" s="2">
        <v>20.39</v>
      </c>
      <c r="F24" s="2">
        <f t="shared" si="1"/>
        <v>7.97</v>
      </c>
      <c r="G24" s="2">
        <f t="shared" si="2"/>
        <v>76.220000000000027</v>
      </c>
      <c r="H24" s="2">
        <f t="shared" si="3"/>
        <v>20.39</v>
      </c>
    </row>
    <row r="25" spans="1:8" x14ac:dyDescent="0.25">
      <c r="A25" s="2" t="s">
        <v>0</v>
      </c>
      <c r="B25" s="2">
        <v>7.97</v>
      </c>
      <c r="C25" s="2">
        <v>283.77999999999997</v>
      </c>
      <c r="D25" s="2">
        <v>20.39</v>
      </c>
      <c r="F25" s="2">
        <f t="shared" si="1"/>
        <v>7.97</v>
      </c>
      <c r="G25" s="2">
        <f t="shared" si="2"/>
        <v>76.220000000000027</v>
      </c>
      <c r="H25" s="2">
        <f t="shared" si="3"/>
        <v>20.39</v>
      </c>
    </row>
    <row r="26" spans="1:8" x14ac:dyDescent="0.25">
      <c r="A26" s="2" t="s">
        <v>0</v>
      </c>
      <c r="B26" s="2">
        <v>7.97</v>
      </c>
      <c r="C26" s="2">
        <v>283.77999999999997</v>
      </c>
      <c r="D26" s="2">
        <v>20.39</v>
      </c>
      <c r="F26" s="2">
        <f t="shared" si="1"/>
        <v>7.97</v>
      </c>
      <c r="G26" s="2">
        <f t="shared" si="2"/>
        <v>76.220000000000027</v>
      </c>
      <c r="H26" s="2">
        <f t="shared" si="3"/>
        <v>20.39</v>
      </c>
    </row>
    <row r="27" spans="1:8" x14ac:dyDescent="0.25">
      <c r="A27" s="2" t="s">
        <v>0</v>
      </c>
      <c r="B27" s="2">
        <v>7.97</v>
      </c>
      <c r="C27" s="2">
        <v>283.77999999999997</v>
      </c>
      <c r="D27" s="2">
        <v>20.39</v>
      </c>
      <c r="F27" s="2">
        <f t="shared" si="1"/>
        <v>7.97</v>
      </c>
      <c r="G27" s="2">
        <f t="shared" si="2"/>
        <v>76.220000000000027</v>
      </c>
      <c r="H27" s="2">
        <f t="shared" si="3"/>
        <v>20.39</v>
      </c>
    </row>
    <row r="28" spans="1:8" x14ac:dyDescent="0.25">
      <c r="A28" s="2" t="s">
        <v>0</v>
      </c>
      <c r="B28" s="2">
        <v>7.97</v>
      </c>
      <c r="C28" s="2">
        <v>283.77999999999997</v>
      </c>
      <c r="D28" s="2">
        <v>20.39</v>
      </c>
      <c r="F28" s="2">
        <f t="shared" si="1"/>
        <v>7.97</v>
      </c>
      <c r="G28" s="2">
        <f t="shared" si="2"/>
        <v>76.220000000000027</v>
      </c>
      <c r="H28" s="2">
        <f t="shared" si="3"/>
        <v>20.39</v>
      </c>
    </row>
    <row r="29" spans="1:8" x14ac:dyDescent="0.25">
      <c r="A29" s="2" t="s">
        <v>0</v>
      </c>
      <c r="B29" s="2">
        <v>7.97</v>
      </c>
      <c r="C29" s="2">
        <v>283.77999999999997</v>
      </c>
      <c r="D29" s="2">
        <v>20.39</v>
      </c>
      <c r="F29" s="2">
        <f t="shared" si="1"/>
        <v>7.97</v>
      </c>
      <c r="G29" s="2">
        <f t="shared" si="2"/>
        <v>76.220000000000027</v>
      </c>
      <c r="H29" s="2">
        <f t="shared" si="3"/>
        <v>20.39</v>
      </c>
    </row>
    <row r="30" spans="1:8" x14ac:dyDescent="0.25">
      <c r="A30" s="2" t="s">
        <v>0</v>
      </c>
      <c r="B30" s="2">
        <v>7.97</v>
      </c>
      <c r="C30" s="2">
        <v>283.77999999999997</v>
      </c>
      <c r="D30" s="2">
        <v>20.39</v>
      </c>
      <c r="F30" s="2">
        <f t="shared" si="1"/>
        <v>7.97</v>
      </c>
      <c r="G30" s="2">
        <f t="shared" si="2"/>
        <v>76.220000000000027</v>
      </c>
      <c r="H30" s="2">
        <f t="shared" si="3"/>
        <v>20.39</v>
      </c>
    </row>
    <row r="31" spans="1:8" x14ac:dyDescent="0.25">
      <c r="A31" s="2" t="s">
        <v>0</v>
      </c>
      <c r="B31" s="2">
        <v>7.97</v>
      </c>
      <c r="C31" s="2">
        <v>283.77999999999997</v>
      </c>
      <c r="D31" s="2">
        <v>20.39</v>
      </c>
      <c r="F31" s="2">
        <f t="shared" si="1"/>
        <v>7.97</v>
      </c>
      <c r="G31" s="2">
        <f t="shared" si="2"/>
        <v>76.220000000000027</v>
      </c>
      <c r="H31" s="2">
        <f t="shared" si="3"/>
        <v>20.39</v>
      </c>
    </row>
    <row r="32" spans="1:8" x14ac:dyDescent="0.25">
      <c r="A32" s="2" t="s">
        <v>0</v>
      </c>
      <c r="B32" s="2">
        <v>7.97</v>
      </c>
      <c r="C32" s="2">
        <v>283.77999999999997</v>
      </c>
      <c r="D32" s="2">
        <v>20.39</v>
      </c>
      <c r="F32" s="2">
        <f t="shared" si="1"/>
        <v>7.97</v>
      </c>
      <c r="G32" s="2">
        <f t="shared" si="2"/>
        <v>76.220000000000027</v>
      </c>
      <c r="H32" s="2">
        <f t="shared" si="3"/>
        <v>20.39</v>
      </c>
    </row>
    <row r="33" spans="1:8" x14ac:dyDescent="0.25">
      <c r="A33" s="2" t="s">
        <v>0</v>
      </c>
      <c r="B33" s="2">
        <v>7.93</v>
      </c>
      <c r="C33" s="2">
        <v>284.5</v>
      </c>
      <c r="D33" s="2">
        <v>20.22</v>
      </c>
      <c r="F33" s="2">
        <f t="shared" si="1"/>
        <v>7.93</v>
      </c>
      <c r="G33" s="2">
        <f t="shared" si="2"/>
        <v>75.5</v>
      </c>
      <c r="H33" s="2">
        <f t="shared" si="3"/>
        <v>20.22</v>
      </c>
    </row>
    <row r="34" spans="1:8" x14ac:dyDescent="0.25">
      <c r="A34" s="2" t="s">
        <v>0</v>
      </c>
      <c r="B34" s="2">
        <v>7.97</v>
      </c>
      <c r="C34" s="2">
        <v>283.77999999999997</v>
      </c>
      <c r="D34" s="2">
        <v>20.39</v>
      </c>
      <c r="F34" s="2">
        <f t="shared" si="1"/>
        <v>7.97</v>
      </c>
      <c r="G34" s="2">
        <f t="shared" si="2"/>
        <v>76.220000000000027</v>
      </c>
      <c r="H34" s="2">
        <f t="shared" si="3"/>
        <v>20.39</v>
      </c>
    </row>
    <row r="35" spans="1:8" x14ac:dyDescent="0.25">
      <c r="A35" s="2" t="s">
        <v>0</v>
      </c>
      <c r="B35" s="2">
        <v>7.97</v>
      </c>
      <c r="C35" s="2">
        <v>283.77999999999997</v>
      </c>
      <c r="D35" s="2">
        <v>20.39</v>
      </c>
      <c r="F35" s="2">
        <f t="shared" si="1"/>
        <v>7.97</v>
      </c>
      <c r="G35" s="2">
        <f t="shared" si="2"/>
        <v>76.220000000000027</v>
      </c>
      <c r="H35" s="2">
        <f t="shared" si="3"/>
        <v>20.39</v>
      </c>
    </row>
    <row r="36" spans="1:8" x14ac:dyDescent="0.25">
      <c r="A36" s="2" t="s">
        <v>0</v>
      </c>
      <c r="B36" s="2">
        <v>7.97</v>
      </c>
      <c r="C36" s="2">
        <v>283.77999999999997</v>
      </c>
      <c r="D36" s="2">
        <v>20.39</v>
      </c>
      <c r="F36" s="2">
        <f t="shared" si="1"/>
        <v>7.97</v>
      </c>
      <c r="G36" s="2">
        <f t="shared" si="2"/>
        <v>76.220000000000027</v>
      </c>
      <c r="H36" s="2">
        <f t="shared" si="3"/>
        <v>20.39</v>
      </c>
    </row>
    <row r="37" spans="1:8" x14ac:dyDescent="0.25">
      <c r="A37" s="2" t="s">
        <v>0</v>
      </c>
      <c r="B37" s="2">
        <v>7.97</v>
      </c>
      <c r="C37" s="2">
        <v>283.77999999999997</v>
      </c>
      <c r="D37" s="2">
        <v>20.39</v>
      </c>
      <c r="F37" s="2">
        <f t="shared" si="1"/>
        <v>7.97</v>
      </c>
      <c r="G37" s="2">
        <f t="shared" si="2"/>
        <v>76.220000000000027</v>
      </c>
      <c r="H37" s="2">
        <f t="shared" si="3"/>
        <v>20.39</v>
      </c>
    </row>
    <row r="38" spans="1:8" x14ac:dyDescent="0.25">
      <c r="A38" s="2" t="s">
        <v>0</v>
      </c>
      <c r="B38" s="2">
        <v>7.97</v>
      </c>
      <c r="C38" s="2">
        <v>283.77999999999997</v>
      </c>
      <c r="D38" s="2">
        <v>20.39</v>
      </c>
      <c r="F38" s="2">
        <f t="shared" si="1"/>
        <v>7.97</v>
      </c>
      <c r="G38" s="2">
        <f t="shared" si="2"/>
        <v>76.220000000000027</v>
      </c>
      <c r="H38" s="2">
        <f t="shared" si="3"/>
        <v>20.39</v>
      </c>
    </row>
    <row r="39" spans="1:8" x14ac:dyDescent="0.25">
      <c r="A39" s="2" t="s">
        <v>0</v>
      </c>
      <c r="B39" s="2">
        <v>7.97</v>
      </c>
      <c r="C39" s="2">
        <v>283.77999999999997</v>
      </c>
      <c r="D39" s="2">
        <v>20.39</v>
      </c>
      <c r="F39" s="2">
        <f t="shared" si="1"/>
        <v>7.97</v>
      </c>
      <c r="G39" s="2">
        <f t="shared" si="2"/>
        <v>76.220000000000027</v>
      </c>
      <c r="H39" s="2">
        <f t="shared" si="3"/>
        <v>20.39</v>
      </c>
    </row>
    <row r="40" spans="1:8" x14ac:dyDescent="0.25">
      <c r="A40" s="2" t="s">
        <v>0</v>
      </c>
      <c r="B40" s="2">
        <v>7.93</v>
      </c>
      <c r="C40" s="2">
        <v>284.5</v>
      </c>
      <c r="D40" s="2">
        <v>20.22</v>
      </c>
      <c r="F40" s="2">
        <f t="shared" si="1"/>
        <v>7.93</v>
      </c>
      <c r="G40" s="2">
        <f t="shared" si="2"/>
        <v>75.5</v>
      </c>
      <c r="H40" s="2">
        <f t="shared" si="3"/>
        <v>20.22</v>
      </c>
    </row>
    <row r="41" spans="1:8" x14ac:dyDescent="0.25">
      <c r="A41" s="2" t="s">
        <v>0</v>
      </c>
      <c r="B41" s="2">
        <v>7.93</v>
      </c>
      <c r="C41" s="2">
        <v>284.5</v>
      </c>
      <c r="D41" s="2">
        <v>20.22</v>
      </c>
      <c r="F41" s="2">
        <f t="shared" si="1"/>
        <v>7.93</v>
      </c>
      <c r="G41" s="2">
        <f t="shared" si="2"/>
        <v>75.5</v>
      </c>
      <c r="H41" s="2">
        <f t="shared" si="3"/>
        <v>20.22</v>
      </c>
    </row>
    <row r="42" spans="1:8" x14ac:dyDescent="0.25">
      <c r="A42" s="2" t="s">
        <v>0</v>
      </c>
      <c r="B42" s="2">
        <v>7.97</v>
      </c>
      <c r="C42" s="2">
        <v>283.77999999999997</v>
      </c>
      <c r="D42" s="2">
        <v>20.39</v>
      </c>
      <c r="F42" s="2">
        <f t="shared" si="1"/>
        <v>7.97</v>
      </c>
      <c r="G42" s="2">
        <f t="shared" si="2"/>
        <v>76.220000000000027</v>
      </c>
      <c r="H42" s="2">
        <f t="shared" si="3"/>
        <v>20.39</v>
      </c>
    </row>
    <row r="43" spans="1:8" x14ac:dyDescent="0.25">
      <c r="A43" s="2" t="s">
        <v>0</v>
      </c>
      <c r="B43" s="2">
        <v>7.97</v>
      </c>
      <c r="C43" s="2">
        <v>283.77999999999997</v>
      </c>
      <c r="D43" s="2">
        <v>20.39</v>
      </c>
      <c r="F43" s="2">
        <f t="shared" si="1"/>
        <v>7.97</v>
      </c>
      <c r="G43" s="2">
        <f t="shared" si="2"/>
        <v>76.220000000000027</v>
      </c>
      <c r="H43" s="2">
        <f t="shared" si="3"/>
        <v>20.39</v>
      </c>
    </row>
    <row r="44" spans="1:8" x14ac:dyDescent="0.25">
      <c r="A44" s="2" t="s">
        <v>0</v>
      </c>
      <c r="B44" s="2">
        <v>7.97</v>
      </c>
      <c r="C44" s="2">
        <v>283.77999999999997</v>
      </c>
      <c r="D44" s="2">
        <v>20.39</v>
      </c>
      <c r="F44" s="2">
        <f t="shared" si="1"/>
        <v>7.97</v>
      </c>
      <c r="G44" s="2">
        <f t="shared" si="2"/>
        <v>76.220000000000027</v>
      </c>
      <c r="H44" s="2">
        <f t="shared" si="3"/>
        <v>20.39</v>
      </c>
    </row>
    <row r="45" spans="1:8" x14ac:dyDescent="0.25">
      <c r="A45" s="2" t="s">
        <v>0</v>
      </c>
      <c r="B45" s="2">
        <v>7.97</v>
      </c>
      <c r="C45" s="2">
        <v>283.77999999999997</v>
      </c>
      <c r="D45" s="2">
        <v>20.39</v>
      </c>
      <c r="F45" s="2">
        <f t="shared" si="1"/>
        <v>7.97</v>
      </c>
      <c r="G45" s="2">
        <f t="shared" si="2"/>
        <v>76.220000000000027</v>
      </c>
      <c r="H45" s="2">
        <f t="shared" si="3"/>
        <v>20.39</v>
      </c>
    </row>
    <row r="46" spans="1:8" x14ac:dyDescent="0.25">
      <c r="A46" s="2" t="s">
        <v>0</v>
      </c>
      <c r="B46" s="2">
        <v>7.97</v>
      </c>
      <c r="C46" s="2">
        <v>283.77999999999997</v>
      </c>
      <c r="D46" s="2">
        <v>20.39</v>
      </c>
      <c r="F46" s="2">
        <f t="shared" si="1"/>
        <v>7.97</v>
      </c>
      <c r="G46" s="2">
        <f t="shared" si="2"/>
        <v>76.220000000000027</v>
      </c>
      <c r="H46" s="2">
        <f t="shared" si="3"/>
        <v>20.39</v>
      </c>
    </row>
    <row r="47" spans="1:8" x14ac:dyDescent="0.25">
      <c r="A47" s="2" t="s">
        <v>0</v>
      </c>
      <c r="B47" s="2">
        <v>7.93</v>
      </c>
      <c r="C47" s="2">
        <v>284.5</v>
      </c>
      <c r="D47" s="2">
        <v>20.22</v>
      </c>
      <c r="F47" s="2">
        <f t="shared" si="1"/>
        <v>7.93</v>
      </c>
      <c r="G47" s="2">
        <f t="shared" si="2"/>
        <v>75.5</v>
      </c>
      <c r="H47" s="2">
        <f t="shared" si="3"/>
        <v>20.22</v>
      </c>
    </row>
    <row r="48" spans="1:8" x14ac:dyDescent="0.25">
      <c r="A48" s="2" t="s">
        <v>0</v>
      </c>
      <c r="B48" s="2">
        <v>7.93</v>
      </c>
      <c r="C48" s="2">
        <v>284.5</v>
      </c>
      <c r="D48" s="2">
        <v>20.22</v>
      </c>
      <c r="F48" s="2">
        <f t="shared" si="1"/>
        <v>7.93</v>
      </c>
      <c r="G48" s="2">
        <f t="shared" si="2"/>
        <v>75.5</v>
      </c>
      <c r="H48" s="2">
        <f t="shared" si="3"/>
        <v>20.22</v>
      </c>
    </row>
    <row r="49" spans="1:8" x14ac:dyDescent="0.25">
      <c r="A49" s="2" t="s">
        <v>0</v>
      </c>
      <c r="B49" s="2">
        <v>7.93</v>
      </c>
      <c r="C49" s="2">
        <v>284.5</v>
      </c>
      <c r="D49" s="2">
        <v>20.22</v>
      </c>
      <c r="F49" s="2">
        <f t="shared" si="1"/>
        <v>7.93</v>
      </c>
      <c r="G49" s="2">
        <f t="shared" si="2"/>
        <v>75.5</v>
      </c>
      <c r="H49" s="2">
        <f t="shared" si="3"/>
        <v>20.22</v>
      </c>
    </row>
    <row r="50" spans="1:8" x14ac:dyDescent="0.25">
      <c r="A50" s="2" t="s">
        <v>0</v>
      </c>
      <c r="B50" s="2">
        <v>7.93</v>
      </c>
      <c r="C50" s="2">
        <v>284.5</v>
      </c>
      <c r="D50" s="2">
        <v>20.22</v>
      </c>
      <c r="F50" s="2">
        <f t="shared" si="1"/>
        <v>7.93</v>
      </c>
      <c r="G50" s="2">
        <f t="shared" si="2"/>
        <v>75.5</v>
      </c>
      <c r="H50" s="2">
        <f t="shared" si="3"/>
        <v>20.22</v>
      </c>
    </row>
    <row r="51" spans="1:8" x14ac:dyDescent="0.25">
      <c r="A51" s="2" t="s">
        <v>0</v>
      </c>
      <c r="B51" s="2">
        <v>7.93</v>
      </c>
      <c r="C51" s="2">
        <v>284.5</v>
      </c>
      <c r="D51" s="2">
        <v>20.22</v>
      </c>
      <c r="F51" s="2">
        <f t="shared" si="1"/>
        <v>7.93</v>
      </c>
      <c r="G51" s="2">
        <f t="shared" si="2"/>
        <v>75.5</v>
      </c>
      <c r="H51" s="2">
        <f t="shared" si="3"/>
        <v>20.22</v>
      </c>
    </row>
    <row r="52" spans="1:8" x14ac:dyDescent="0.25">
      <c r="A52" s="2" t="s">
        <v>0</v>
      </c>
      <c r="B52" s="2">
        <v>7.93</v>
      </c>
      <c r="C52" s="2">
        <v>284.5</v>
      </c>
      <c r="D52" s="2">
        <v>20.22</v>
      </c>
      <c r="F52" s="2">
        <f t="shared" si="1"/>
        <v>7.93</v>
      </c>
      <c r="G52" s="2">
        <f t="shared" si="2"/>
        <v>75.5</v>
      </c>
      <c r="H52" s="2">
        <f t="shared" si="3"/>
        <v>20.22</v>
      </c>
    </row>
    <row r="53" spans="1:8" x14ac:dyDescent="0.25">
      <c r="A53" s="2" t="s">
        <v>0</v>
      </c>
      <c r="B53" s="2">
        <v>7.93</v>
      </c>
      <c r="C53" s="2">
        <v>284.5</v>
      </c>
      <c r="D53" s="2">
        <v>20.22</v>
      </c>
      <c r="F53" s="2">
        <f t="shared" si="1"/>
        <v>7.93</v>
      </c>
      <c r="G53" s="2">
        <f t="shared" si="2"/>
        <v>75.5</v>
      </c>
      <c r="H53" s="2">
        <f t="shared" si="3"/>
        <v>20.22</v>
      </c>
    </row>
    <row r="54" spans="1:8" x14ac:dyDescent="0.25">
      <c r="A54" s="2" t="s">
        <v>0</v>
      </c>
      <c r="B54" s="2">
        <v>7.93</v>
      </c>
      <c r="C54" s="2">
        <v>284.5</v>
      </c>
      <c r="D54" s="2">
        <v>20.22</v>
      </c>
      <c r="F54" s="2">
        <f t="shared" si="1"/>
        <v>7.93</v>
      </c>
      <c r="G54" s="2">
        <f t="shared" si="2"/>
        <v>75.5</v>
      </c>
      <c r="H54" s="2">
        <f t="shared" si="3"/>
        <v>20.22</v>
      </c>
    </row>
    <row r="55" spans="1:8" x14ac:dyDescent="0.25">
      <c r="A55" s="2" t="s">
        <v>0</v>
      </c>
      <c r="B55" s="2">
        <v>8.57</v>
      </c>
      <c r="C55" s="2">
        <v>284.79000000000002</v>
      </c>
      <c r="D55" s="2">
        <v>21.16</v>
      </c>
      <c r="F55" s="2">
        <f t="shared" si="1"/>
        <v>8.57</v>
      </c>
      <c r="G55" s="2">
        <f t="shared" si="2"/>
        <v>75.20999999999998</v>
      </c>
      <c r="H55" s="2">
        <f t="shared" si="3"/>
        <v>21.16</v>
      </c>
    </row>
    <row r="56" spans="1:8" x14ac:dyDescent="0.25">
      <c r="A56" s="2" t="s">
        <v>0</v>
      </c>
      <c r="B56" s="2">
        <v>7.93</v>
      </c>
      <c r="C56" s="2">
        <v>284.5</v>
      </c>
      <c r="D56" s="2">
        <v>20.22</v>
      </c>
      <c r="F56" s="2">
        <f t="shared" si="1"/>
        <v>7.93</v>
      </c>
      <c r="G56" s="2">
        <f t="shared" si="2"/>
        <v>75.5</v>
      </c>
      <c r="H56" s="2">
        <f t="shared" si="3"/>
        <v>20.22</v>
      </c>
    </row>
    <row r="57" spans="1:8" x14ac:dyDescent="0.25">
      <c r="A57" s="2" t="s">
        <v>0</v>
      </c>
      <c r="B57" s="2">
        <v>7.35</v>
      </c>
      <c r="C57" s="2">
        <v>292.83</v>
      </c>
      <c r="D57" s="2">
        <v>20.64</v>
      </c>
      <c r="F57" s="2">
        <f t="shared" si="1"/>
        <v>7.35</v>
      </c>
      <c r="G57" s="2">
        <f t="shared" si="2"/>
        <v>67.170000000000016</v>
      </c>
      <c r="H57" s="2">
        <f t="shared" si="3"/>
        <v>20.64</v>
      </c>
    </row>
    <row r="58" spans="1:8" x14ac:dyDescent="0.25">
      <c r="A58" s="2" t="s">
        <v>0</v>
      </c>
      <c r="B58" s="2">
        <v>5.91</v>
      </c>
      <c r="C58" s="2">
        <v>320.14999999999998</v>
      </c>
      <c r="D58" s="2">
        <v>17.29</v>
      </c>
      <c r="F58" s="2">
        <f t="shared" si="1"/>
        <v>5.91</v>
      </c>
      <c r="G58" s="2">
        <f t="shared" si="2"/>
        <v>39.850000000000023</v>
      </c>
      <c r="H58" s="2">
        <f t="shared" si="3"/>
        <v>17.29</v>
      </c>
    </row>
    <row r="59" spans="1:8" x14ac:dyDescent="0.25">
      <c r="A59" s="2" t="s">
        <v>0</v>
      </c>
      <c r="B59" s="2">
        <v>5.7</v>
      </c>
      <c r="C59" s="2">
        <v>345.26</v>
      </c>
      <c r="D59" s="2">
        <v>15.66</v>
      </c>
      <c r="F59" s="2">
        <f t="shared" si="1"/>
        <v>5.7</v>
      </c>
      <c r="G59" s="2">
        <f t="shared" si="2"/>
        <v>14.740000000000009</v>
      </c>
      <c r="H59" s="2">
        <f t="shared" si="3"/>
        <v>15.66</v>
      </c>
    </row>
    <row r="60" spans="1:8" x14ac:dyDescent="0.25">
      <c r="A60" s="2" t="s">
        <v>0</v>
      </c>
      <c r="B60" s="2">
        <v>6.98</v>
      </c>
      <c r="C60" s="2">
        <v>355.97</v>
      </c>
      <c r="D60" s="2">
        <v>15.83</v>
      </c>
      <c r="F60" s="2">
        <f t="shared" si="1"/>
        <v>6.98</v>
      </c>
      <c r="G60" s="2">
        <f t="shared" si="2"/>
        <v>4.0299999999999727</v>
      </c>
      <c r="H60" s="2">
        <f t="shared" si="3"/>
        <v>15.83</v>
      </c>
    </row>
    <row r="61" spans="1:8" x14ac:dyDescent="0.25">
      <c r="A61" s="2" t="s">
        <v>0</v>
      </c>
      <c r="B61" s="2">
        <v>7.75</v>
      </c>
      <c r="C61" s="2">
        <v>1.32</v>
      </c>
      <c r="D61" s="2">
        <v>13.03</v>
      </c>
      <c r="F61" s="2">
        <f t="shared" si="1"/>
        <v>7.75</v>
      </c>
      <c r="G61" s="2">
        <f t="shared" si="2"/>
        <v>1.32</v>
      </c>
      <c r="H61" s="2">
        <f t="shared" si="3"/>
        <v>13.03</v>
      </c>
    </row>
    <row r="62" spans="1:8" x14ac:dyDescent="0.25">
      <c r="A62" s="2" t="s">
        <v>0</v>
      </c>
      <c r="B62" s="2">
        <v>7.66</v>
      </c>
      <c r="C62" s="2">
        <v>2.4500000000000002</v>
      </c>
      <c r="D62" s="2">
        <v>12.94</v>
      </c>
      <c r="F62" s="2">
        <f t="shared" si="1"/>
        <v>7.66</v>
      </c>
      <c r="G62" s="2">
        <f t="shared" si="2"/>
        <v>2.4500000000000002</v>
      </c>
      <c r="H62" s="2">
        <f t="shared" si="3"/>
        <v>12.94</v>
      </c>
    </row>
    <row r="63" spans="1:8" x14ac:dyDescent="0.25">
      <c r="A63" s="2" t="s">
        <v>0</v>
      </c>
      <c r="B63" s="2">
        <v>7.66</v>
      </c>
      <c r="C63" s="2">
        <v>2.4500000000000002</v>
      </c>
      <c r="D63" s="2">
        <v>12.94</v>
      </c>
      <c r="F63" s="2">
        <f t="shared" si="1"/>
        <v>7.66</v>
      </c>
      <c r="G63" s="2">
        <f t="shared" si="2"/>
        <v>2.4500000000000002</v>
      </c>
      <c r="H63" s="2">
        <f t="shared" si="3"/>
        <v>12.94</v>
      </c>
    </row>
    <row r="64" spans="1:8" x14ac:dyDescent="0.25">
      <c r="A64" s="2" t="s">
        <v>0</v>
      </c>
      <c r="B64" s="2">
        <v>6.65</v>
      </c>
      <c r="C64" s="2">
        <v>1.9</v>
      </c>
      <c r="D64" s="2">
        <v>10.57</v>
      </c>
      <c r="F64" s="2">
        <f t="shared" si="1"/>
        <v>6.65</v>
      </c>
      <c r="G64" s="2">
        <f t="shared" si="2"/>
        <v>1.9</v>
      </c>
      <c r="H64" s="2">
        <f t="shared" si="3"/>
        <v>10.57</v>
      </c>
    </row>
    <row r="65" spans="1:8" x14ac:dyDescent="0.25">
      <c r="A65" s="2" t="s">
        <v>0</v>
      </c>
      <c r="B65" s="2">
        <v>5.56</v>
      </c>
      <c r="C65" s="2">
        <v>1.61</v>
      </c>
      <c r="D65" s="2">
        <v>9.36</v>
      </c>
      <c r="F65" s="2">
        <f t="shared" si="1"/>
        <v>5.56</v>
      </c>
      <c r="G65" s="2">
        <f t="shared" si="2"/>
        <v>1.61</v>
      </c>
      <c r="H65" s="2">
        <f t="shared" si="3"/>
        <v>9.36</v>
      </c>
    </row>
    <row r="66" spans="1:8" x14ac:dyDescent="0.25">
      <c r="A66" s="2" t="s">
        <v>0</v>
      </c>
      <c r="B66" s="2">
        <v>4.47</v>
      </c>
      <c r="C66" s="2">
        <v>1.34</v>
      </c>
      <c r="D66" s="2">
        <v>8.16</v>
      </c>
      <c r="F66" s="2">
        <f t="shared" si="1"/>
        <v>4.47</v>
      </c>
      <c r="G66" s="2">
        <f t="shared" si="2"/>
        <v>1.34</v>
      </c>
      <c r="H66" s="2">
        <f t="shared" si="3"/>
        <v>8.16</v>
      </c>
    </row>
    <row r="67" spans="1:8" x14ac:dyDescent="0.25">
      <c r="A67" s="2" t="s">
        <v>0</v>
      </c>
      <c r="B67" s="2">
        <v>4.5199999999999996</v>
      </c>
      <c r="C67" s="2">
        <v>1.1399999999999999</v>
      </c>
      <c r="D67" s="2">
        <v>7.01</v>
      </c>
      <c r="F67" s="2">
        <f t="shared" ref="F67:F97" si="4">IF(B67&gt;=180,360-B67,B67)</f>
        <v>4.5199999999999996</v>
      </c>
      <c r="G67" s="2">
        <f t="shared" ref="G67:G97" si="5">IF(C67&gt;=180,360-C67,C67)</f>
        <v>1.1399999999999999</v>
      </c>
      <c r="H67" s="2">
        <f t="shared" ref="H67:H97" si="6">IF(D67&gt;=180,360-D67,D67)</f>
        <v>7.01</v>
      </c>
    </row>
    <row r="68" spans="1:8" x14ac:dyDescent="0.25">
      <c r="A68" s="2" t="s">
        <v>0</v>
      </c>
      <c r="B68" s="2">
        <v>2.3199999999999998</v>
      </c>
      <c r="C68" s="2">
        <v>0.7</v>
      </c>
      <c r="D68" s="2">
        <v>4.6399999999999997</v>
      </c>
      <c r="F68" s="2">
        <f t="shared" si="4"/>
        <v>2.3199999999999998</v>
      </c>
      <c r="G68" s="2">
        <f t="shared" si="5"/>
        <v>0.7</v>
      </c>
      <c r="H68" s="2">
        <f t="shared" si="6"/>
        <v>4.6399999999999997</v>
      </c>
    </row>
    <row r="69" spans="1:8" x14ac:dyDescent="0.25">
      <c r="A69" s="2" t="s">
        <v>0</v>
      </c>
      <c r="B69" s="2">
        <v>2.35</v>
      </c>
      <c r="C69" s="2">
        <v>0.51</v>
      </c>
      <c r="D69" s="2">
        <v>3.5</v>
      </c>
      <c r="F69" s="2">
        <f t="shared" si="4"/>
        <v>2.35</v>
      </c>
      <c r="G69" s="2">
        <f t="shared" si="5"/>
        <v>0.51</v>
      </c>
      <c r="H69" s="2">
        <f t="shared" si="6"/>
        <v>3.5</v>
      </c>
    </row>
    <row r="70" spans="1:8" x14ac:dyDescent="0.25">
      <c r="A70" s="2" t="s">
        <v>0</v>
      </c>
      <c r="B70" s="2">
        <v>1.24</v>
      </c>
      <c r="C70" s="2">
        <v>0.34</v>
      </c>
      <c r="D70" s="2">
        <v>2.33</v>
      </c>
      <c r="F70" s="2">
        <f t="shared" si="4"/>
        <v>1.24</v>
      </c>
      <c r="G70" s="2">
        <f t="shared" si="5"/>
        <v>0.34</v>
      </c>
      <c r="H70" s="2">
        <f t="shared" si="6"/>
        <v>2.33</v>
      </c>
    </row>
    <row r="71" spans="1:8" x14ac:dyDescent="0.25">
      <c r="A71" s="2" t="s">
        <v>0</v>
      </c>
      <c r="B71" s="2">
        <v>1.24</v>
      </c>
      <c r="C71" s="2">
        <v>0.34</v>
      </c>
      <c r="D71" s="2">
        <v>2.33</v>
      </c>
      <c r="F71" s="2">
        <f t="shared" si="4"/>
        <v>1.24</v>
      </c>
      <c r="G71" s="2">
        <f t="shared" si="5"/>
        <v>0.34</v>
      </c>
      <c r="H71" s="2">
        <f t="shared" si="6"/>
        <v>2.33</v>
      </c>
    </row>
    <row r="72" spans="1:8" x14ac:dyDescent="0.25">
      <c r="A72" s="2" t="s">
        <v>0</v>
      </c>
      <c r="B72" s="2">
        <v>1.24</v>
      </c>
      <c r="C72" s="2">
        <v>0.34</v>
      </c>
      <c r="D72" s="2">
        <v>2.33</v>
      </c>
      <c r="F72" s="2">
        <f t="shared" si="4"/>
        <v>1.24</v>
      </c>
      <c r="G72" s="2">
        <f t="shared" si="5"/>
        <v>0.34</v>
      </c>
      <c r="H72" s="2">
        <f t="shared" si="6"/>
        <v>2.33</v>
      </c>
    </row>
    <row r="73" spans="1:8" x14ac:dyDescent="0.25">
      <c r="A73" s="2" t="s">
        <v>0</v>
      </c>
      <c r="B73" s="2">
        <v>1.27</v>
      </c>
      <c r="C73" s="2">
        <v>0.16</v>
      </c>
      <c r="D73" s="2">
        <v>1.19</v>
      </c>
      <c r="F73" s="2">
        <f t="shared" si="4"/>
        <v>1.27</v>
      </c>
      <c r="G73" s="2">
        <f t="shared" si="5"/>
        <v>0.16</v>
      </c>
      <c r="H73" s="2">
        <f t="shared" si="6"/>
        <v>1.19</v>
      </c>
    </row>
    <row r="74" spans="1:8" x14ac:dyDescent="0.25">
      <c r="A74" s="2" t="s">
        <v>0</v>
      </c>
      <c r="B74" s="2">
        <v>0.14000000000000001</v>
      </c>
      <c r="C74" s="2">
        <v>0.19</v>
      </c>
      <c r="D74" s="2">
        <v>1.17</v>
      </c>
      <c r="F74" s="2">
        <f t="shared" si="4"/>
        <v>0.14000000000000001</v>
      </c>
      <c r="G74" s="2">
        <f t="shared" si="5"/>
        <v>0.19</v>
      </c>
      <c r="H74" s="2">
        <f t="shared" si="6"/>
        <v>1.17</v>
      </c>
    </row>
    <row r="75" spans="1:8" x14ac:dyDescent="0.25">
      <c r="A75" s="2" t="s">
        <v>0</v>
      </c>
      <c r="B75" s="2">
        <v>0.14000000000000001</v>
      </c>
      <c r="C75" s="2">
        <v>0.19</v>
      </c>
      <c r="D75" s="2">
        <v>1.17</v>
      </c>
      <c r="F75" s="2">
        <f t="shared" si="4"/>
        <v>0.14000000000000001</v>
      </c>
      <c r="G75" s="2">
        <f t="shared" si="5"/>
        <v>0.19</v>
      </c>
      <c r="H75" s="2">
        <f t="shared" si="6"/>
        <v>1.17</v>
      </c>
    </row>
    <row r="76" spans="1:8" x14ac:dyDescent="0.25">
      <c r="A76" s="2" t="s">
        <v>0</v>
      </c>
      <c r="B76" s="2">
        <v>0.14000000000000001</v>
      </c>
      <c r="C76" s="2">
        <v>0.19</v>
      </c>
      <c r="D76" s="2">
        <v>1.17</v>
      </c>
      <c r="F76" s="2">
        <f t="shared" si="4"/>
        <v>0.14000000000000001</v>
      </c>
      <c r="G76" s="2">
        <f t="shared" si="5"/>
        <v>0.19</v>
      </c>
      <c r="H76" s="2">
        <f t="shared" si="6"/>
        <v>1.17</v>
      </c>
    </row>
    <row r="77" spans="1:8" x14ac:dyDescent="0.25">
      <c r="A77" s="2" t="s">
        <v>0</v>
      </c>
      <c r="B77" s="2">
        <v>0.14000000000000001</v>
      </c>
      <c r="C77" s="2">
        <v>0.19</v>
      </c>
      <c r="D77" s="2">
        <v>1.17</v>
      </c>
      <c r="F77" s="2">
        <f t="shared" si="4"/>
        <v>0.14000000000000001</v>
      </c>
      <c r="G77" s="2">
        <f t="shared" si="5"/>
        <v>0.19</v>
      </c>
      <c r="H77" s="2">
        <f t="shared" si="6"/>
        <v>1.17</v>
      </c>
    </row>
    <row r="78" spans="1:8" x14ac:dyDescent="0.25">
      <c r="A78" s="2" t="s">
        <v>0</v>
      </c>
      <c r="B78" s="2">
        <v>0.16</v>
      </c>
      <c r="C78" s="2">
        <v>0.02</v>
      </c>
      <c r="D78" s="2">
        <v>0.03</v>
      </c>
      <c r="F78" s="2">
        <f t="shared" si="4"/>
        <v>0.16</v>
      </c>
      <c r="G78" s="2">
        <f t="shared" si="5"/>
        <v>0.02</v>
      </c>
      <c r="H78" s="2">
        <f t="shared" si="6"/>
        <v>0.03</v>
      </c>
    </row>
    <row r="79" spans="1:8" x14ac:dyDescent="0.25">
      <c r="A79" s="2" t="s">
        <v>0</v>
      </c>
      <c r="B79" s="2">
        <v>0.16</v>
      </c>
      <c r="C79" s="2">
        <v>0.02</v>
      </c>
      <c r="D79" s="2">
        <v>0.03</v>
      </c>
      <c r="F79" s="2">
        <f t="shared" si="4"/>
        <v>0.16</v>
      </c>
      <c r="G79" s="2">
        <f t="shared" si="5"/>
        <v>0.02</v>
      </c>
      <c r="H79" s="2">
        <f t="shared" si="6"/>
        <v>0.03</v>
      </c>
    </row>
    <row r="80" spans="1:8" x14ac:dyDescent="0.25">
      <c r="A80" s="2" t="s">
        <v>0</v>
      </c>
      <c r="B80" s="2">
        <v>0.16</v>
      </c>
      <c r="C80" s="2">
        <v>0.02</v>
      </c>
      <c r="D80" s="2">
        <v>0.03</v>
      </c>
      <c r="F80" s="2">
        <f t="shared" si="4"/>
        <v>0.16</v>
      </c>
      <c r="G80" s="2">
        <f t="shared" si="5"/>
        <v>0.02</v>
      </c>
      <c r="H80" s="2">
        <f t="shared" si="6"/>
        <v>0.03</v>
      </c>
    </row>
    <row r="81" spans="1:8" x14ac:dyDescent="0.25">
      <c r="A81" s="2" t="s">
        <v>0</v>
      </c>
      <c r="B81" s="2">
        <v>0.16</v>
      </c>
      <c r="C81" s="2">
        <v>0.02</v>
      </c>
      <c r="D81" s="2">
        <v>0.03</v>
      </c>
      <c r="F81" s="2">
        <f t="shared" si="4"/>
        <v>0.16</v>
      </c>
      <c r="G81" s="2">
        <f t="shared" si="5"/>
        <v>0.02</v>
      </c>
      <c r="H81" s="2">
        <f t="shared" si="6"/>
        <v>0.03</v>
      </c>
    </row>
    <row r="82" spans="1:8" x14ac:dyDescent="0.25">
      <c r="A82" s="2" t="s">
        <v>0</v>
      </c>
      <c r="B82" s="2">
        <v>0.16</v>
      </c>
      <c r="C82" s="2">
        <v>0.02</v>
      </c>
      <c r="D82" s="2">
        <v>0.03</v>
      </c>
      <c r="F82" s="2">
        <f t="shared" si="4"/>
        <v>0.16</v>
      </c>
      <c r="G82" s="2">
        <f t="shared" si="5"/>
        <v>0.02</v>
      </c>
      <c r="H82" s="2">
        <f t="shared" si="6"/>
        <v>0.03</v>
      </c>
    </row>
    <row r="83" spans="1:8" x14ac:dyDescent="0.25">
      <c r="A83" s="2" t="s">
        <v>0</v>
      </c>
      <c r="B83" s="2">
        <v>0.16</v>
      </c>
      <c r="C83" s="2">
        <v>0.02</v>
      </c>
      <c r="D83" s="2">
        <v>0.03</v>
      </c>
      <c r="F83" s="2">
        <f t="shared" si="4"/>
        <v>0.16</v>
      </c>
      <c r="G83" s="2">
        <f t="shared" si="5"/>
        <v>0.02</v>
      </c>
      <c r="H83" s="2">
        <f t="shared" si="6"/>
        <v>0.03</v>
      </c>
    </row>
    <row r="84" spans="1:8" x14ac:dyDescent="0.25">
      <c r="A84" s="2" t="s">
        <v>0</v>
      </c>
      <c r="B84" s="2">
        <v>0.16</v>
      </c>
      <c r="C84" s="2">
        <v>0.02</v>
      </c>
      <c r="D84" s="2">
        <v>0.03</v>
      </c>
      <c r="F84" s="2">
        <f t="shared" si="4"/>
        <v>0.16</v>
      </c>
      <c r="G84" s="2">
        <f t="shared" si="5"/>
        <v>0.02</v>
      </c>
      <c r="H84" s="2">
        <f t="shared" si="6"/>
        <v>0.03</v>
      </c>
    </row>
    <row r="85" spans="1:8" x14ac:dyDescent="0.25">
      <c r="A85" s="2" t="s">
        <v>0</v>
      </c>
      <c r="B85" s="2">
        <v>0.16</v>
      </c>
      <c r="C85" s="2">
        <v>0.02</v>
      </c>
      <c r="D85" s="2">
        <v>0.03</v>
      </c>
      <c r="F85" s="2">
        <f t="shared" si="4"/>
        <v>0.16</v>
      </c>
      <c r="G85" s="2">
        <f t="shared" si="5"/>
        <v>0.02</v>
      </c>
      <c r="H85" s="2">
        <f t="shared" si="6"/>
        <v>0.03</v>
      </c>
    </row>
    <row r="86" spans="1:8" x14ac:dyDescent="0.25">
      <c r="A86" s="2" t="s">
        <v>0</v>
      </c>
      <c r="B86" s="2">
        <v>0.16</v>
      </c>
      <c r="C86" s="2">
        <v>0.02</v>
      </c>
      <c r="D86" s="2">
        <v>0.03</v>
      </c>
      <c r="F86" s="2">
        <f t="shared" si="4"/>
        <v>0.16</v>
      </c>
      <c r="G86" s="2">
        <f t="shared" si="5"/>
        <v>0.02</v>
      </c>
      <c r="H86" s="2">
        <f t="shared" si="6"/>
        <v>0.03</v>
      </c>
    </row>
    <row r="87" spans="1:8" x14ac:dyDescent="0.25">
      <c r="A87" s="2" t="s">
        <v>0</v>
      </c>
      <c r="B87" s="2">
        <v>0.16</v>
      </c>
      <c r="C87" s="2">
        <v>0.02</v>
      </c>
      <c r="D87" s="2">
        <v>0.03</v>
      </c>
      <c r="F87" s="2">
        <f t="shared" si="4"/>
        <v>0.16</v>
      </c>
      <c r="G87" s="2">
        <f t="shared" si="5"/>
        <v>0.02</v>
      </c>
      <c r="H87" s="2">
        <f t="shared" si="6"/>
        <v>0.03</v>
      </c>
    </row>
    <row r="88" spans="1:8" x14ac:dyDescent="0.25">
      <c r="A88" s="2" t="s">
        <v>0</v>
      </c>
      <c r="B88" s="2">
        <v>0.16</v>
      </c>
      <c r="C88" s="2">
        <v>0.02</v>
      </c>
      <c r="D88" s="2">
        <v>0.03</v>
      </c>
      <c r="F88" s="2">
        <f t="shared" si="4"/>
        <v>0.16</v>
      </c>
      <c r="G88" s="2">
        <f t="shared" si="5"/>
        <v>0.02</v>
      </c>
      <c r="H88" s="2">
        <f t="shared" si="6"/>
        <v>0.03</v>
      </c>
    </row>
    <row r="89" spans="1:8" x14ac:dyDescent="0.25">
      <c r="A89" s="2" t="s">
        <v>0</v>
      </c>
      <c r="B89" s="2">
        <v>0.16</v>
      </c>
      <c r="C89" s="2">
        <v>0.02</v>
      </c>
      <c r="D89" s="2">
        <v>0.03</v>
      </c>
      <c r="F89" s="2">
        <f t="shared" si="4"/>
        <v>0.16</v>
      </c>
      <c r="G89" s="2">
        <f t="shared" si="5"/>
        <v>0.02</v>
      </c>
      <c r="H89" s="2">
        <f t="shared" si="6"/>
        <v>0.03</v>
      </c>
    </row>
    <row r="90" spans="1:8" x14ac:dyDescent="0.25">
      <c r="A90" s="2" t="s">
        <v>0</v>
      </c>
      <c r="B90" s="2">
        <v>0.16</v>
      </c>
      <c r="C90" s="2">
        <v>0.02</v>
      </c>
      <c r="D90" s="2">
        <v>0.03</v>
      </c>
      <c r="F90" s="2">
        <f t="shared" si="4"/>
        <v>0.16</v>
      </c>
      <c r="G90" s="2">
        <f t="shared" si="5"/>
        <v>0.02</v>
      </c>
      <c r="H90" s="2">
        <f t="shared" si="6"/>
        <v>0.03</v>
      </c>
    </row>
    <row r="91" spans="1:8" x14ac:dyDescent="0.25">
      <c r="A91" s="2" t="s">
        <v>0</v>
      </c>
      <c r="B91" s="2">
        <v>0.16</v>
      </c>
      <c r="C91" s="2">
        <v>0.02</v>
      </c>
      <c r="D91" s="2">
        <v>0.03</v>
      </c>
      <c r="F91" s="2">
        <f t="shared" si="4"/>
        <v>0.16</v>
      </c>
      <c r="G91" s="2">
        <f t="shared" si="5"/>
        <v>0.02</v>
      </c>
      <c r="H91" s="2">
        <f t="shared" si="6"/>
        <v>0.03</v>
      </c>
    </row>
    <row r="92" spans="1:8" x14ac:dyDescent="0.25">
      <c r="A92" s="2" t="s">
        <v>0</v>
      </c>
      <c r="B92" s="2">
        <v>0.16</v>
      </c>
      <c r="C92" s="2">
        <v>0.02</v>
      </c>
      <c r="D92" s="2">
        <v>0.03</v>
      </c>
      <c r="F92" s="2">
        <f t="shared" si="4"/>
        <v>0.16</v>
      </c>
      <c r="G92" s="2">
        <f t="shared" si="5"/>
        <v>0.02</v>
      </c>
      <c r="H92" s="2">
        <f t="shared" si="6"/>
        <v>0.03</v>
      </c>
    </row>
    <row r="93" spans="1:8" x14ac:dyDescent="0.25">
      <c r="A93" s="2" t="s">
        <v>0</v>
      </c>
      <c r="B93" s="2">
        <v>0.16</v>
      </c>
      <c r="C93" s="2">
        <v>0.02</v>
      </c>
      <c r="D93" s="2">
        <v>0.03</v>
      </c>
      <c r="F93" s="2">
        <f t="shared" si="4"/>
        <v>0.16</v>
      </c>
      <c r="G93" s="2">
        <f t="shared" si="5"/>
        <v>0.02</v>
      </c>
      <c r="H93" s="2">
        <f t="shared" si="6"/>
        <v>0.03</v>
      </c>
    </row>
    <row r="94" spans="1:8" x14ac:dyDescent="0.25">
      <c r="A94" s="2" t="s">
        <v>0</v>
      </c>
      <c r="B94" s="2">
        <v>0.16</v>
      </c>
      <c r="C94" s="2">
        <v>0.02</v>
      </c>
      <c r="D94" s="2">
        <v>0.03</v>
      </c>
      <c r="F94" s="2">
        <f t="shared" si="4"/>
        <v>0.16</v>
      </c>
      <c r="G94" s="2">
        <f t="shared" si="5"/>
        <v>0.02</v>
      </c>
      <c r="H94" s="2">
        <f t="shared" si="6"/>
        <v>0.03</v>
      </c>
    </row>
    <row r="95" spans="1:8" x14ac:dyDescent="0.25">
      <c r="A95" s="2" t="s">
        <v>0</v>
      </c>
      <c r="B95" s="2">
        <v>0.16</v>
      </c>
      <c r="C95" s="2">
        <v>0.02</v>
      </c>
      <c r="D95" s="2">
        <v>0.03</v>
      </c>
      <c r="F95" s="2">
        <f t="shared" si="4"/>
        <v>0.16</v>
      </c>
      <c r="G95" s="2">
        <f t="shared" si="5"/>
        <v>0.02</v>
      </c>
      <c r="H95" s="2">
        <f t="shared" si="6"/>
        <v>0.03</v>
      </c>
    </row>
    <row r="96" spans="1:8" x14ac:dyDescent="0.25">
      <c r="A96" s="2" t="s">
        <v>0</v>
      </c>
      <c r="B96" s="2">
        <v>0.16</v>
      </c>
      <c r="C96" s="2">
        <v>0.02</v>
      </c>
      <c r="D96" s="2">
        <v>0.03</v>
      </c>
      <c r="F96" s="2">
        <f t="shared" si="4"/>
        <v>0.16</v>
      </c>
      <c r="G96" s="2">
        <f t="shared" si="5"/>
        <v>0.02</v>
      </c>
      <c r="H96" s="2">
        <f t="shared" si="6"/>
        <v>0.03</v>
      </c>
    </row>
    <row r="97" spans="1:8" x14ac:dyDescent="0.25">
      <c r="A97" s="2" t="s">
        <v>0</v>
      </c>
      <c r="B97" s="2">
        <v>0.16</v>
      </c>
      <c r="C97" s="2">
        <v>0.02</v>
      </c>
      <c r="D97" s="2">
        <v>0.03</v>
      </c>
      <c r="F97" s="2">
        <f t="shared" si="4"/>
        <v>0.16</v>
      </c>
      <c r="G97" s="2">
        <f t="shared" si="5"/>
        <v>0.02</v>
      </c>
      <c r="H97" s="2">
        <f t="shared" si="6"/>
        <v>0.03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BB4-FDA2-44A3-A611-9F1A7F21A8D2}">
  <dimension ref="A1:J93"/>
  <sheetViews>
    <sheetView workbookViewId="0">
      <selection activeCell="F2" sqref="F2"/>
    </sheetView>
  </sheetViews>
  <sheetFormatPr defaultRowHeight="15" x14ac:dyDescent="0.25"/>
  <cols>
    <col min="1" max="4" width="9.140625" style="2"/>
  </cols>
  <sheetData>
    <row r="1" spans="1:10" x14ac:dyDescent="0.25">
      <c r="A1" s="1" t="s">
        <v>1</v>
      </c>
      <c r="B1" s="1" t="s">
        <v>5</v>
      </c>
      <c r="C1" s="1" t="s">
        <v>6</v>
      </c>
      <c r="D1" s="1" t="s">
        <v>4</v>
      </c>
      <c r="F1" s="1" t="s">
        <v>5</v>
      </c>
      <c r="G1" s="1" t="s">
        <v>6</v>
      </c>
      <c r="H1" s="1" t="s">
        <v>4</v>
      </c>
    </row>
    <row r="2" spans="1:10" x14ac:dyDescent="0.25">
      <c r="A2" s="2" t="s">
        <v>0</v>
      </c>
      <c r="B2" s="2">
        <v>0</v>
      </c>
      <c r="C2" s="2">
        <v>0</v>
      </c>
      <c r="D2" s="2">
        <v>0</v>
      </c>
      <c r="F2" s="2">
        <f>IF(B2&gt;=180,360-B2,B2)</f>
        <v>0</v>
      </c>
      <c r="G2" s="2">
        <f t="shared" ref="G2:H2" si="0">IF(C2&gt;=180,360-C2,C2)</f>
        <v>0</v>
      </c>
      <c r="H2" s="2">
        <f t="shared" si="0"/>
        <v>0</v>
      </c>
      <c r="J2">
        <f>MAX(G:G)</f>
        <v>80.12</v>
      </c>
    </row>
    <row r="3" spans="1:10" x14ac:dyDescent="0.25">
      <c r="A3" s="2" t="s">
        <v>0</v>
      </c>
      <c r="B3" s="2">
        <v>0</v>
      </c>
      <c r="C3" s="2">
        <v>0</v>
      </c>
      <c r="D3" s="2">
        <v>0</v>
      </c>
      <c r="F3" s="2">
        <f t="shared" ref="F3:F66" si="1">IF(B3&gt;=180,360-B3,B3)</f>
        <v>0</v>
      </c>
      <c r="G3" s="2">
        <f t="shared" ref="G3:G66" si="2">IF(C3&gt;=180,360-C3,C3)</f>
        <v>0</v>
      </c>
      <c r="H3" s="2">
        <f t="shared" ref="H3:H66" si="3">IF(D3&gt;=180,360-D3,D3)</f>
        <v>0</v>
      </c>
    </row>
    <row r="4" spans="1:10" x14ac:dyDescent="0.25">
      <c r="A4" s="2" t="s">
        <v>0</v>
      </c>
      <c r="B4" s="2">
        <v>359.75</v>
      </c>
      <c r="C4" s="2">
        <v>356.55</v>
      </c>
      <c r="D4" s="2">
        <v>0.46</v>
      </c>
      <c r="F4" s="2">
        <f t="shared" si="1"/>
        <v>0.25</v>
      </c>
      <c r="G4" s="2">
        <f t="shared" si="2"/>
        <v>3.4499999999999886</v>
      </c>
      <c r="H4" s="2">
        <f t="shared" si="3"/>
        <v>0.46</v>
      </c>
    </row>
    <row r="5" spans="1:10" x14ac:dyDescent="0.25">
      <c r="A5" s="2" t="s">
        <v>0</v>
      </c>
      <c r="B5" s="2">
        <v>358.15</v>
      </c>
      <c r="C5" s="2">
        <v>336.86</v>
      </c>
      <c r="D5" s="2">
        <v>2.37</v>
      </c>
      <c r="F5" s="2">
        <f t="shared" si="1"/>
        <v>1.8500000000000227</v>
      </c>
      <c r="G5" s="2">
        <f t="shared" si="2"/>
        <v>23.139999999999986</v>
      </c>
      <c r="H5" s="2">
        <f t="shared" si="3"/>
        <v>2.37</v>
      </c>
    </row>
    <row r="6" spans="1:10" x14ac:dyDescent="0.25">
      <c r="A6" s="2" t="s">
        <v>0</v>
      </c>
      <c r="B6" s="2">
        <v>358.92</v>
      </c>
      <c r="C6" s="2">
        <v>313.95</v>
      </c>
      <c r="D6" s="2">
        <v>4.46</v>
      </c>
      <c r="F6" s="2">
        <f t="shared" si="1"/>
        <v>1.0799999999999841</v>
      </c>
      <c r="G6" s="2">
        <f t="shared" si="2"/>
        <v>46.050000000000011</v>
      </c>
      <c r="H6" s="2">
        <f t="shared" si="3"/>
        <v>4.46</v>
      </c>
    </row>
    <row r="7" spans="1:10" x14ac:dyDescent="0.25">
      <c r="A7" s="2" t="s">
        <v>0</v>
      </c>
      <c r="B7" s="2">
        <v>0.12</v>
      </c>
      <c r="C7" s="2">
        <v>301.20999999999998</v>
      </c>
      <c r="D7" s="2">
        <v>5.82</v>
      </c>
      <c r="F7" s="2">
        <f t="shared" si="1"/>
        <v>0.12</v>
      </c>
      <c r="G7" s="2">
        <f t="shared" si="2"/>
        <v>58.79000000000002</v>
      </c>
      <c r="H7" s="2">
        <f t="shared" si="3"/>
        <v>5.82</v>
      </c>
    </row>
    <row r="8" spans="1:10" x14ac:dyDescent="0.25">
      <c r="A8" s="2" t="s">
        <v>0</v>
      </c>
      <c r="B8" s="2">
        <v>359.8</v>
      </c>
      <c r="C8" s="2">
        <v>288.8</v>
      </c>
      <c r="D8" s="2">
        <v>6.57</v>
      </c>
      <c r="F8" s="2">
        <f t="shared" si="1"/>
        <v>0.19999999999998863</v>
      </c>
      <c r="G8" s="2">
        <f t="shared" si="2"/>
        <v>71.199999999999989</v>
      </c>
      <c r="H8" s="2">
        <f t="shared" si="3"/>
        <v>6.57</v>
      </c>
    </row>
    <row r="9" spans="1:10" x14ac:dyDescent="0.25">
      <c r="A9" s="2" t="s">
        <v>0</v>
      </c>
      <c r="B9" s="2">
        <v>0.9</v>
      </c>
      <c r="C9" s="2">
        <v>281.48</v>
      </c>
      <c r="D9" s="2">
        <v>6.91</v>
      </c>
      <c r="F9" s="2">
        <f t="shared" si="1"/>
        <v>0.9</v>
      </c>
      <c r="G9" s="2">
        <f t="shared" si="2"/>
        <v>78.519999999999982</v>
      </c>
      <c r="H9" s="2">
        <f t="shared" si="3"/>
        <v>6.91</v>
      </c>
    </row>
    <row r="10" spans="1:10" x14ac:dyDescent="0.25">
      <c r="A10" s="2" t="s">
        <v>0</v>
      </c>
      <c r="B10" s="2">
        <v>0.93</v>
      </c>
      <c r="C10" s="2">
        <v>279.88</v>
      </c>
      <c r="D10" s="2">
        <v>7.12</v>
      </c>
      <c r="F10" s="2">
        <f t="shared" si="1"/>
        <v>0.93</v>
      </c>
      <c r="G10" s="2">
        <f t="shared" si="2"/>
        <v>80.12</v>
      </c>
      <c r="H10" s="2">
        <f t="shared" si="3"/>
        <v>7.12</v>
      </c>
    </row>
    <row r="11" spans="1:10" x14ac:dyDescent="0.25">
      <c r="A11" s="2" t="s">
        <v>0</v>
      </c>
      <c r="B11" s="2">
        <v>2.34</v>
      </c>
      <c r="C11" s="2">
        <v>280.20999999999998</v>
      </c>
      <c r="D11" s="2">
        <v>8.91</v>
      </c>
      <c r="F11" s="2">
        <f t="shared" si="1"/>
        <v>2.34</v>
      </c>
      <c r="G11" s="2">
        <f t="shared" si="2"/>
        <v>79.79000000000002</v>
      </c>
      <c r="H11" s="2">
        <f t="shared" si="3"/>
        <v>8.91</v>
      </c>
    </row>
    <row r="12" spans="1:10" x14ac:dyDescent="0.25">
      <c r="A12" s="2" t="s">
        <v>0</v>
      </c>
      <c r="B12" s="2">
        <v>3.53</v>
      </c>
      <c r="C12" s="2">
        <v>280.83999999999997</v>
      </c>
      <c r="D12" s="2">
        <v>12.3</v>
      </c>
      <c r="F12" s="2">
        <f t="shared" si="1"/>
        <v>3.53</v>
      </c>
      <c r="G12" s="2">
        <f t="shared" si="2"/>
        <v>79.160000000000025</v>
      </c>
      <c r="H12" s="2">
        <f t="shared" si="3"/>
        <v>12.3</v>
      </c>
    </row>
    <row r="13" spans="1:10" x14ac:dyDescent="0.25">
      <c r="A13" s="2" t="s">
        <v>0</v>
      </c>
      <c r="B13" s="2">
        <v>3.53</v>
      </c>
      <c r="C13" s="2">
        <v>280.83999999999997</v>
      </c>
      <c r="D13" s="2">
        <v>12.3</v>
      </c>
      <c r="F13" s="2">
        <f t="shared" si="1"/>
        <v>3.53</v>
      </c>
      <c r="G13" s="2">
        <f t="shared" si="2"/>
        <v>79.160000000000025</v>
      </c>
      <c r="H13" s="2">
        <f t="shared" si="3"/>
        <v>12.3</v>
      </c>
    </row>
    <row r="14" spans="1:10" x14ac:dyDescent="0.25">
      <c r="A14" s="2" t="s">
        <v>0</v>
      </c>
      <c r="B14" s="2">
        <v>4.9000000000000004</v>
      </c>
      <c r="C14" s="2">
        <v>281.27</v>
      </c>
      <c r="D14" s="2">
        <v>14.12</v>
      </c>
      <c r="F14" s="2">
        <f t="shared" si="1"/>
        <v>4.9000000000000004</v>
      </c>
      <c r="G14" s="2">
        <f t="shared" si="2"/>
        <v>78.730000000000018</v>
      </c>
      <c r="H14" s="2">
        <f t="shared" si="3"/>
        <v>14.12</v>
      </c>
    </row>
    <row r="15" spans="1:10" x14ac:dyDescent="0.25">
      <c r="A15" s="2" t="s">
        <v>0</v>
      </c>
      <c r="B15" s="2">
        <v>5.43</v>
      </c>
      <c r="C15" s="2">
        <v>282.36</v>
      </c>
      <c r="D15" s="2">
        <v>15.02</v>
      </c>
      <c r="F15" s="2">
        <f t="shared" si="1"/>
        <v>5.43</v>
      </c>
      <c r="G15" s="2">
        <f t="shared" si="2"/>
        <v>77.639999999999986</v>
      </c>
      <c r="H15" s="2">
        <f t="shared" si="3"/>
        <v>15.02</v>
      </c>
    </row>
    <row r="16" spans="1:10" x14ac:dyDescent="0.25">
      <c r="A16" s="2" t="s">
        <v>0</v>
      </c>
      <c r="B16" s="2">
        <v>5.43</v>
      </c>
      <c r="C16" s="2">
        <v>282.36</v>
      </c>
      <c r="D16" s="2">
        <v>15.02</v>
      </c>
      <c r="F16" s="2">
        <f t="shared" si="1"/>
        <v>5.43</v>
      </c>
      <c r="G16" s="2">
        <f t="shared" si="2"/>
        <v>77.639999999999986</v>
      </c>
      <c r="H16" s="2">
        <f t="shared" si="3"/>
        <v>15.02</v>
      </c>
    </row>
    <row r="17" spans="1:8" x14ac:dyDescent="0.25">
      <c r="A17" s="2" t="s">
        <v>0</v>
      </c>
      <c r="B17" s="2">
        <v>5.85</v>
      </c>
      <c r="C17" s="2">
        <v>282.88</v>
      </c>
      <c r="D17" s="2">
        <v>17.55</v>
      </c>
      <c r="F17" s="2">
        <f t="shared" si="1"/>
        <v>5.85</v>
      </c>
      <c r="G17" s="2">
        <f t="shared" si="2"/>
        <v>77.12</v>
      </c>
      <c r="H17" s="2">
        <f t="shared" si="3"/>
        <v>17.55</v>
      </c>
    </row>
    <row r="18" spans="1:8" x14ac:dyDescent="0.25">
      <c r="A18" s="2" t="s">
        <v>0</v>
      </c>
      <c r="B18" s="2">
        <v>6.5</v>
      </c>
      <c r="C18" s="2">
        <v>283.87</v>
      </c>
      <c r="D18" s="2">
        <v>18.309999999999999</v>
      </c>
      <c r="F18" s="2">
        <f t="shared" si="1"/>
        <v>6.5</v>
      </c>
      <c r="G18" s="2">
        <f t="shared" si="2"/>
        <v>76.13</v>
      </c>
      <c r="H18" s="2">
        <f t="shared" si="3"/>
        <v>18.309999999999999</v>
      </c>
    </row>
    <row r="19" spans="1:8" x14ac:dyDescent="0.25">
      <c r="A19" s="2" t="s">
        <v>0</v>
      </c>
      <c r="B19" s="2">
        <v>7.15</v>
      </c>
      <c r="C19" s="2">
        <v>284.14</v>
      </c>
      <c r="D19" s="2">
        <v>19.239999999999998</v>
      </c>
      <c r="F19" s="2">
        <f t="shared" si="1"/>
        <v>7.15</v>
      </c>
      <c r="G19" s="2">
        <f t="shared" si="2"/>
        <v>75.860000000000014</v>
      </c>
      <c r="H19" s="2">
        <f t="shared" si="3"/>
        <v>19.239999999999998</v>
      </c>
    </row>
    <row r="20" spans="1:8" x14ac:dyDescent="0.25">
      <c r="A20" s="2" t="s">
        <v>0</v>
      </c>
      <c r="B20" s="2">
        <v>7.15</v>
      </c>
      <c r="C20" s="2">
        <v>284.14</v>
      </c>
      <c r="D20" s="2">
        <v>19.239999999999998</v>
      </c>
      <c r="F20" s="2">
        <f t="shared" si="1"/>
        <v>7.15</v>
      </c>
      <c r="G20" s="2">
        <f t="shared" si="2"/>
        <v>75.860000000000014</v>
      </c>
      <c r="H20" s="2">
        <f t="shared" si="3"/>
        <v>19.239999999999998</v>
      </c>
    </row>
    <row r="21" spans="1:8" x14ac:dyDescent="0.25">
      <c r="A21" s="2" t="s">
        <v>0</v>
      </c>
      <c r="B21" s="2">
        <v>7.15</v>
      </c>
      <c r="C21" s="2">
        <v>284.14</v>
      </c>
      <c r="D21" s="2">
        <v>19.239999999999998</v>
      </c>
      <c r="F21" s="2">
        <f t="shared" si="1"/>
        <v>7.15</v>
      </c>
      <c r="G21" s="2">
        <f t="shared" si="2"/>
        <v>75.860000000000014</v>
      </c>
      <c r="H21" s="2">
        <f t="shared" si="3"/>
        <v>19.239999999999998</v>
      </c>
    </row>
    <row r="22" spans="1:8" x14ac:dyDescent="0.25">
      <c r="A22" s="2" t="s">
        <v>0</v>
      </c>
      <c r="B22" s="2">
        <v>7.79</v>
      </c>
      <c r="C22" s="2">
        <v>284.42</v>
      </c>
      <c r="D22" s="2">
        <v>20.170000000000002</v>
      </c>
      <c r="F22" s="2">
        <f t="shared" si="1"/>
        <v>7.79</v>
      </c>
      <c r="G22" s="2">
        <f t="shared" si="2"/>
        <v>75.579999999999984</v>
      </c>
      <c r="H22" s="2">
        <f t="shared" si="3"/>
        <v>20.170000000000002</v>
      </c>
    </row>
    <row r="23" spans="1:8" x14ac:dyDescent="0.25">
      <c r="A23" s="2" t="s">
        <v>0</v>
      </c>
      <c r="B23" s="2">
        <v>7.79</v>
      </c>
      <c r="C23" s="2">
        <v>284.42</v>
      </c>
      <c r="D23" s="2">
        <v>20.170000000000002</v>
      </c>
      <c r="F23" s="2">
        <f t="shared" si="1"/>
        <v>7.79</v>
      </c>
      <c r="G23" s="2">
        <f t="shared" si="2"/>
        <v>75.579999999999984</v>
      </c>
      <c r="H23" s="2">
        <f t="shared" si="3"/>
        <v>20.170000000000002</v>
      </c>
    </row>
    <row r="24" spans="1:8" x14ac:dyDescent="0.25">
      <c r="A24" s="2" t="s">
        <v>0</v>
      </c>
      <c r="B24" s="2">
        <v>7.79</v>
      </c>
      <c r="C24" s="2">
        <v>284.42</v>
      </c>
      <c r="D24" s="2">
        <v>20.170000000000002</v>
      </c>
      <c r="F24" s="2">
        <f t="shared" si="1"/>
        <v>7.79</v>
      </c>
      <c r="G24" s="2">
        <f t="shared" si="2"/>
        <v>75.579999999999984</v>
      </c>
      <c r="H24" s="2">
        <f t="shared" si="3"/>
        <v>20.170000000000002</v>
      </c>
    </row>
    <row r="25" spans="1:8" x14ac:dyDescent="0.25">
      <c r="A25" s="2" t="s">
        <v>0</v>
      </c>
      <c r="B25" s="2">
        <v>7.79</v>
      </c>
      <c r="C25" s="2">
        <v>284.42</v>
      </c>
      <c r="D25" s="2">
        <v>20.170000000000002</v>
      </c>
      <c r="F25" s="2">
        <f t="shared" si="1"/>
        <v>7.79</v>
      </c>
      <c r="G25" s="2">
        <f t="shared" si="2"/>
        <v>75.579999999999984</v>
      </c>
      <c r="H25" s="2">
        <f t="shared" si="3"/>
        <v>20.170000000000002</v>
      </c>
    </row>
    <row r="26" spans="1:8" x14ac:dyDescent="0.25">
      <c r="A26" s="2" t="s">
        <v>0</v>
      </c>
      <c r="B26" s="2">
        <v>7.79</v>
      </c>
      <c r="C26" s="2">
        <v>284.42</v>
      </c>
      <c r="D26" s="2">
        <v>20.170000000000002</v>
      </c>
      <c r="F26" s="2">
        <f t="shared" si="1"/>
        <v>7.79</v>
      </c>
      <c r="G26" s="2">
        <f t="shared" si="2"/>
        <v>75.579999999999984</v>
      </c>
      <c r="H26" s="2">
        <f t="shared" si="3"/>
        <v>20.170000000000002</v>
      </c>
    </row>
    <row r="27" spans="1:8" x14ac:dyDescent="0.25">
      <c r="A27" s="2" t="s">
        <v>0</v>
      </c>
      <c r="B27" s="2">
        <v>7.79</v>
      </c>
      <c r="C27" s="2">
        <v>284.42</v>
      </c>
      <c r="D27" s="2">
        <v>20.170000000000002</v>
      </c>
      <c r="F27" s="2">
        <f t="shared" si="1"/>
        <v>7.79</v>
      </c>
      <c r="G27" s="2">
        <f t="shared" si="2"/>
        <v>75.579999999999984</v>
      </c>
      <c r="H27" s="2">
        <f t="shared" si="3"/>
        <v>20.170000000000002</v>
      </c>
    </row>
    <row r="28" spans="1:8" x14ac:dyDescent="0.25">
      <c r="A28" s="2" t="s">
        <v>0</v>
      </c>
      <c r="B28" s="2">
        <v>7.79</v>
      </c>
      <c r="C28" s="2">
        <v>284.42</v>
      </c>
      <c r="D28" s="2">
        <v>20.170000000000002</v>
      </c>
      <c r="F28" s="2">
        <f t="shared" si="1"/>
        <v>7.79</v>
      </c>
      <c r="G28" s="2">
        <f t="shared" si="2"/>
        <v>75.579999999999984</v>
      </c>
      <c r="H28" s="2">
        <f t="shared" si="3"/>
        <v>20.170000000000002</v>
      </c>
    </row>
    <row r="29" spans="1:8" x14ac:dyDescent="0.25">
      <c r="A29" s="2" t="s">
        <v>0</v>
      </c>
      <c r="B29" s="2">
        <v>7.79</v>
      </c>
      <c r="C29" s="2">
        <v>284.42</v>
      </c>
      <c r="D29" s="2">
        <v>20.170000000000002</v>
      </c>
      <c r="F29" s="2">
        <f t="shared" si="1"/>
        <v>7.79</v>
      </c>
      <c r="G29" s="2">
        <f t="shared" si="2"/>
        <v>75.579999999999984</v>
      </c>
      <c r="H29" s="2">
        <f t="shared" si="3"/>
        <v>20.170000000000002</v>
      </c>
    </row>
    <row r="30" spans="1:8" x14ac:dyDescent="0.25">
      <c r="A30" s="2" t="s">
        <v>0</v>
      </c>
      <c r="B30" s="2">
        <v>7.79</v>
      </c>
      <c r="C30" s="2">
        <v>284.42</v>
      </c>
      <c r="D30" s="2">
        <v>20.170000000000002</v>
      </c>
      <c r="F30" s="2">
        <f t="shared" si="1"/>
        <v>7.79</v>
      </c>
      <c r="G30" s="2">
        <f t="shared" si="2"/>
        <v>75.579999999999984</v>
      </c>
      <c r="H30" s="2">
        <f t="shared" si="3"/>
        <v>20.170000000000002</v>
      </c>
    </row>
    <row r="31" spans="1:8" x14ac:dyDescent="0.25">
      <c r="A31" s="2" t="s">
        <v>0</v>
      </c>
      <c r="B31" s="2">
        <v>7.79</v>
      </c>
      <c r="C31" s="2">
        <v>284.42</v>
      </c>
      <c r="D31" s="2">
        <v>20.170000000000002</v>
      </c>
      <c r="F31" s="2">
        <f t="shared" si="1"/>
        <v>7.79</v>
      </c>
      <c r="G31" s="2">
        <f t="shared" si="2"/>
        <v>75.579999999999984</v>
      </c>
      <c r="H31" s="2">
        <f t="shared" si="3"/>
        <v>20.170000000000002</v>
      </c>
    </row>
    <row r="32" spans="1:8" x14ac:dyDescent="0.25">
      <c r="A32" s="2" t="s">
        <v>0</v>
      </c>
      <c r="B32" s="2">
        <v>7.79</v>
      </c>
      <c r="C32" s="2">
        <v>284.42</v>
      </c>
      <c r="D32" s="2">
        <v>20.170000000000002</v>
      </c>
      <c r="F32" s="2">
        <f t="shared" si="1"/>
        <v>7.79</v>
      </c>
      <c r="G32" s="2">
        <f t="shared" si="2"/>
        <v>75.579999999999984</v>
      </c>
      <c r="H32" s="2">
        <f t="shared" si="3"/>
        <v>20.170000000000002</v>
      </c>
    </row>
    <row r="33" spans="1:8" x14ac:dyDescent="0.25">
      <c r="A33" s="2" t="s">
        <v>0</v>
      </c>
      <c r="B33" s="2">
        <v>7.79</v>
      </c>
      <c r="C33" s="2">
        <v>284.42</v>
      </c>
      <c r="D33" s="2">
        <v>20.170000000000002</v>
      </c>
      <c r="F33" s="2">
        <f t="shared" si="1"/>
        <v>7.79</v>
      </c>
      <c r="G33" s="2">
        <f t="shared" si="2"/>
        <v>75.579999999999984</v>
      </c>
      <c r="H33" s="2">
        <f t="shared" si="3"/>
        <v>20.170000000000002</v>
      </c>
    </row>
    <row r="34" spans="1:8" x14ac:dyDescent="0.25">
      <c r="A34" s="2" t="s">
        <v>0</v>
      </c>
      <c r="B34" s="2">
        <v>7.79</v>
      </c>
      <c r="C34" s="2">
        <v>284.42</v>
      </c>
      <c r="D34" s="2">
        <v>20.170000000000002</v>
      </c>
      <c r="F34" s="2">
        <f t="shared" si="1"/>
        <v>7.79</v>
      </c>
      <c r="G34" s="2">
        <f t="shared" si="2"/>
        <v>75.579999999999984</v>
      </c>
      <c r="H34" s="2">
        <f t="shared" si="3"/>
        <v>20.170000000000002</v>
      </c>
    </row>
    <row r="35" spans="1:8" x14ac:dyDescent="0.25">
      <c r="A35" s="2" t="s">
        <v>0</v>
      </c>
      <c r="B35" s="2">
        <v>7.79</v>
      </c>
      <c r="C35" s="2">
        <v>284.42</v>
      </c>
      <c r="D35" s="2">
        <v>20.170000000000002</v>
      </c>
      <c r="F35" s="2">
        <f t="shared" si="1"/>
        <v>7.79</v>
      </c>
      <c r="G35" s="2">
        <f t="shared" si="2"/>
        <v>75.579999999999984</v>
      </c>
      <c r="H35" s="2">
        <f t="shared" si="3"/>
        <v>20.170000000000002</v>
      </c>
    </row>
    <row r="36" spans="1:8" x14ac:dyDescent="0.25">
      <c r="A36" s="2" t="s">
        <v>0</v>
      </c>
      <c r="B36" s="2">
        <v>7.79</v>
      </c>
      <c r="C36" s="2">
        <v>284.42</v>
      </c>
      <c r="D36" s="2">
        <v>20.170000000000002</v>
      </c>
      <c r="F36" s="2">
        <f t="shared" si="1"/>
        <v>7.79</v>
      </c>
      <c r="G36" s="2">
        <f t="shared" si="2"/>
        <v>75.579999999999984</v>
      </c>
      <c r="H36" s="2">
        <f t="shared" si="3"/>
        <v>20.170000000000002</v>
      </c>
    </row>
    <row r="37" spans="1:8" x14ac:dyDescent="0.25">
      <c r="A37" s="2" t="s">
        <v>0</v>
      </c>
      <c r="B37" s="2">
        <v>7.79</v>
      </c>
      <c r="C37" s="2">
        <v>284.42</v>
      </c>
      <c r="D37" s="2">
        <v>20.170000000000002</v>
      </c>
      <c r="F37" s="2">
        <f t="shared" si="1"/>
        <v>7.79</v>
      </c>
      <c r="G37" s="2">
        <f t="shared" si="2"/>
        <v>75.579999999999984</v>
      </c>
      <c r="H37" s="2">
        <f t="shared" si="3"/>
        <v>20.170000000000002</v>
      </c>
    </row>
    <row r="38" spans="1:8" x14ac:dyDescent="0.25">
      <c r="A38" s="2" t="s">
        <v>0</v>
      </c>
      <c r="B38" s="2">
        <v>7.79</v>
      </c>
      <c r="C38" s="2">
        <v>284.42</v>
      </c>
      <c r="D38" s="2">
        <v>20.170000000000002</v>
      </c>
      <c r="F38" s="2">
        <f t="shared" si="1"/>
        <v>7.79</v>
      </c>
      <c r="G38" s="2">
        <f t="shared" si="2"/>
        <v>75.579999999999984</v>
      </c>
      <c r="H38" s="2">
        <f t="shared" si="3"/>
        <v>20.170000000000002</v>
      </c>
    </row>
    <row r="39" spans="1:8" x14ac:dyDescent="0.25">
      <c r="A39" s="2" t="s">
        <v>0</v>
      </c>
      <c r="B39" s="2">
        <v>7.79</v>
      </c>
      <c r="C39" s="2">
        <v>284.42</v>
      </c>
      <c r="D39" s="2">
        <v>20.170000000000002</v>
      </c>
      <c r="F39" s="2">
        <f t="shared" si="1"/>
        <v>7.79</v>
      </c>
      <c r="G39" s="2">
        <f t="shared" si="2"/>
        <v>75.579999999999984</v>
      </c>
      <c r="H39" s="2">
        <f t="shared" si="3"/>
        <v>20.170000000000002</v>
      </c>
    </row>
    <row r="40" spans="1:8" x14ac:dyDescent="0.25">
      <c r="A40" s="2" t="s">
        <v>0</v>
      </c>
      <c r="B40" s="2">
        <v>7.79</v>
      </c>
      <c r="C40" s="2">
        <v>284.42</v>
      </c>
      <c r="D40" s="2">
        <v>20.170000000000002</v>
      </c>
      <c r="F40" s="2">
        <f t="shared" si="1"/>
        <v>7.79</v>
      </c>
      <c r="G40" s="2">
        <f t="shared" si="2"/>
        <v>75.579999999999984</v>
      </c>
      <c r="H40" s="2">
        <f t="shared" si="3"/>
        <v>20.170000000000002</v>
      </c>
    </row>
    <row r="41" spans="1:8" x14ac:dyDescent="0.25">
      <c r="A41" s="2" t="s">
        <v>0</v>
      </c>
      <c r="B41" s="2">
        <v>7.79</v>
      </c>
      <c r="C41" s="2">
        <v>284.42</v>
      </c>
      <c r="D41" s="2">
        <v>20.170000000000002</v>
      </c>
      <c r="F41" s="2">
        <f t="shared" si="1"/>
        <v>7.79</v>
      </c>
      <c r="G41" s="2">
        <f t="shared" si="2"/>
        <v>75.579999999999984</v>
      </c>
      <c r="H41" s="2">
        <f t="shared" si="3"/>
        <v>20.170000000000002</v>
      </c>
    </row>
    <row r="42" spans="1:8" x14ac:dyDescent="0.25">
      <c r="A42" s="2" t="s">
        <v>0</v>
      </c>
      <c r="B42" s="2">
        <v>7.79</v>
      </c>
      <c r="C42" s="2">
        <v>284.42</v>
      </c>
      <c r="D42" s="2">
        <v>20.170000000000002</v>
      </c>
      <c r="F42" s="2">
        <f t="shared" si="1"/>
        <v>7.79</v>
      </c>
      <c r="G42" s="2">
        <f t="shared" si="2"/>
        <v>75.579999999999984</v>
      </c>
      <c r="H42" s="2">
        <f t="shared" si="3"/>
        <v>20.170000000000002</v>
      </c>
    </row>
    <row r="43" spans="1:8" x14ac:dyDescent="0.25">
      <c r="A43" s="2" t="s">
        <v>0</v>
      </c>
      <c r="B43" s="2">
        <v>7.79</v>
      </c>
      <c r="C43" s="2">
        <v>284.42</v>
      </c>
      <c r="D43" s="2">
        <v>20.170000000000002</v>
      </c>
      <c r="F43" s="2">
        <f t="shared" si="1"/>
        <v>7.79</v>
      </c>
      <c r="G43" s="2">
        <f t="shared" si="2"/>
        <v>75.579999999999984</v>
      </c>
      <c r="H43" s="2">
        <f t="shared" si="3"/>
        <v>20.170000000000002</v>
      </c>
    </row>
    <row r="44" spans="1:8" x14ac:dyDescent="0.25">
      <c r="A44" s="2" t="s">
        <v>0</v>
      </c>
      <c r="B44" s="2">
        <v>7.79</v>
      </c>
      <c r="C44" s="2">
        <v>284.42</v>
      </c>
      <c r="D44" s="2">
        <v>20.170000000000002</v>
      </c>
      <c r="F44" s="2">
        <f t="shared" si="1"/>
        <v>7.79</v>
      </c>
      <c r="G44" s="2">
        <f t="shared" si="2"/>
        <v>75.579999999999984</v>
      </c>
      <c r="H44" s="2">
        <f t="shared" si="3"/>
        <v>20.170000000000002</v>
      </c>
    </row>
    <row r="45" spans="1:8" x14ac:dyDescent="0.25">
      <c r="A45" s="2" t="s">
        <v>0</v>
      </c>
      <c r="B45" s="2">
        <v>7.79</v>
      </c>
      <c r="C45" s="2">
        <v>284.42</v>
      </c>
      <c r="D45" s="2">
        <v>20.170000000000002</v>
      </c>
      <c r="F45" s="2">
        <f t="shared" si="1"/>
        <v>7.79</v>
      </c>
      <c r="G45" s="2">
        <f t="shared" si="2"/>
        <v>75.579999999999984</v>
      </c>
      <c r="H45" s="2">
        <f t="shared" si="3"/>
        <v>20.170000000000002</v>
      </c>
    </row>
    <row r="46" spans="1:8" x14ac:dyDescent="0.25">
      <c r="A46" s="2" t="s">
        <v>0</v>
      </c>
      <c r="B46" s="2">
        <v>7.79</v>
      </c>
      <c r="C46" s="2">
        <v>284.42</v>
      </c>
      <c r="D46" s="2">
        <v>20.170000000000002</v>
      </c>
      <c r="F46" s="2">
        <f t="shared" si="1"/>
        <v>7.79</v>
      </c>
      <c r="G46" s="2">
        <f t="shared" si="2"/>
        <v>75.579999999999984</v>
      </c>
      <c r="H46" s="2">
        <f t="shared" si="3"/>
        <v>20.170000000000002</v>
      </c>
    </row>
    <row r="47" spans="1:8" x14ac:dyDescent="0.25">
      <c r="A47" s="2" t="s">
        <v>0</v>
      </c>
      <c r="B47" s="2">
        <v>7.79</v>
      </c>
      <c r="C47" s="2">
        <v>284.42</v>
      </c>
      <c r="D47" s="2">
        <v>20.170000000000002</v>
      </c>
      <c r="F47" s="2">
        <f t="shared" si="1"/>
        <v>7.79</v>
      </c>
      <c r="G47" s="2">
        <f t="shared" si="2"/>
        <v>75.579999999999984</v>
      </c>
      <c r="H47" s="2">
        <f t="shared" si="3"/>
        <v>20.170000000000002</v>
      </c>
    </row>
    <row r="48" spans="1:8" x14ac:dyDescent="0.25">
      <c r="A48" s="2" t="s">
        <v>0</v>
      </c>
      <c r="B48" s="2">
        <v>7.79</v>
      </c>
      <c r="C48" s="2">
        <v>284.42</v>
      </c>
      <c r="D48" s="2">
        <v>20.170000000000002</v>
      </c>
      <c r="F48" s="2">
        <f t="shared" si="1"/>
        <v>7.79</v>
      </c>
      <c r="G48" s="2">
        <f t="shared" si="2"/>
        <v>75.579999999999984</v>
      </c>
      <c r="H48" s="2">
        <f t="shared" si="3"/>
        <v>20.170000000000002</v>
      </c>
    </row>
    <row r="49" spans="1:8" x14ac:dyDescent="0.25">
      <c r="A49" s="2" t="s">
        <v>0</v>
      </c>
      <c r="B49" s="2">
        <v>7.79</v>
      </c>
      <c r="C49" s="2">
        <v>284.42</v>
      </c>
      <c r="D49" s="2">
        <v>20.170000000000002</v>
      </c>
      <c r="F49" s="2">
        <f t="shared" si="1"/>
        <v>7.79</v>
      </c>
      <c r="G49" s="2">
        <f t="shared" si="2"/>
        <v>75.579999999999984</v>
      </c>
      <c r="H49" s="2">
        <f t="shared" si="3"/>
        <v>20.170000000000002</v>
      </c>
    </row>
    <row r="50" spans="1:8" x14ac:dyDescent="0.25">
      <c r="A50" s="2" t="s">
        <v>0</v>
      </c>
      <c r="B50" s="2">
        <v>7.79</v>
      </c>
      <c r="C50" s="2">
        <v>284.42</v>
      </c>
      <c r="D50" s="2">
        <v>20.170000000000002</v>
      </c>
      <c r="F50" s="2">
        <f t="shared" si="1"/>
        <v>7.79</v>
      </c>
      <c r="G50" s="2">
        <f t="shared" si="2"/>
        <v>75.579999999999984</v>
      </c>
      <c r="H50" s="2">
        <f t="shared" si="3"/>
        <v>20.170000000000002</v>
      </c>
    </row>
    <row r="51" spans="1:8" x14ac:dyDescent="0.25">
      <c r="A51" s="2" t="s">
        <v>0</v>
      </c>
      <c r="B51" s="2">
        <v>7.79</v>
      </c>
      <c r="C51" s="2">
        <v>284.42</v>
      </c>
      <c r="D51" s="2">
        <v>20.170000000000002</v>
      </c>
      <c r="F51" s="2">
        <f t="shared" si="1"/>
        <v>7.79</v>
      </c>
      <c r="G51" s="2">
        <f t="shared" si="2"/>
        <v>75.579999999999984</v>
      </c>
      <c r="H51" s="2">
        <f t="shared" si="3"/>
        <v>20.170000000000002</v>
      </c>
    </row>
    <row r="52" spans="1:8" x14ac:dyDescent="0.25">
      <c r="A52" s="2" t="s">
        <v>0</v>
      </c>
      <c r="B52" s="2">
        <v>7.79</v>
      </c>
      <c r="C52" s="2">
        <v>284.42</v>
      </c>
      <c r="D52" s="2">
        <v>20.170000000000002</v>
      </c>
      <c r="F52" s="2">
        <f t="shared" si="1"/>
        <v>7.79</v>
      </c>
      <c r="G52" s="2">
        <f t="shared" si="2"/>
        <v>75.579999999999984</v>
      </c>
      <c r="H52" s="2">
        <f t="shared" si="3"/>
        <v>20.170000000000002</v>
      </c>
    </row>
    <row r="53" spans="1:8" x14ac:dyDescent="0.25">
      <c r="A53" s="2" t="s">
        <v>0</v>
      </c>
      <c r="B53" s="2">
        <v>6.82</v>
      </c>
      <c r="C53" s="2">
        <v>290.89999999999998</v>
      </c>
      <c r="D53" s="2">
        <v>19.78</v>
      </c>
      <c r="F53" s="2">
        <f t="shared" si="1"/>
        <v>6.82</v>
      </c>
      <c r="G53" s="2">
        <f t="shared" si="2"/>
        <v>69.100000000000023</v>
      </c>
      <c r="H53" s="2">
        <f t="shared" si="3"/>
        <v>19.78</v>
      </c>
    </row>
    <row r="54" spans="1:8" x14ac:dyDescent="0.25">
      <c r="A54" s="2" t="s">
        <v>0</v>
      </c>
      <c r="B54" s="2">
        <v>5.57</v>
      </c>
      <c r="C54" s="2">
        <v>312.47000000000003</v>
      </c>
      <c r="D54" s="2">
        <v>18.37</v>
      </c>
      <c r="F54" s="2">
        <f t="shared" si="1"/>
        <v>5.57</v>
      </c>
      <c r="G54" s="2">
        <f t="shared" si="2"/>
        <v>47.529999999999973</v>
      </c>
      <c r="H54" s="2">
        <f t="shared" si="3"/>
        <v>18.37</v>
      </c>
    </row>
    <row r="55" spans="1:8" x14ac:dyDescent="0.25">
      <c r="A55" s="2" t="s">
        <v>0</v>
      </c>
      <c r="B55" s="2">
        <v>6.25</v>
      </c>
      <c r="C55" s="2">
        <v>336.98</v>
      </c>
      <c r="D55" s="2">
        <v>15.16</v>
      </c>
      <c r="F55" s="2">
        <f t="shared" si="1"/>
        <v>6.25</v>
      </c>
      <c r="G55" s="2">
        <f t="shared" si="2"/>
        <v>23.019999999999982</v>
      </c>
      <c r="H55" s="2">
        <f t="shared" si="3"/>
        <v>15.16</v>
      </c>
    </row>
    <row r="56" spans="1:8" x14ac:dyDescent="0.25">
      <c r="A56" s="2" t="s">
        <v>0</v>
      </c>
      <c r="B56" s="2">
        <v>6.83</v>
      </c>
      <c r="C56" s="2">
        <v>355.9</v>
      </c>
      <c r="D56" s="2">
        <v>15.79</v>
      </c>
      <c r="F56" s="2">
        <f t="shared" si="1"/>
        <v>6.83</v>
      </c>
      <c r="G56" s="2">
        <f t="shared" si="2"/>
        <v>4.1000000000000227</v>
      </c>
      <c r="H56" s="2">
        <f t="shared" si="3"/>
        <v>15.79</v>
      </c>
    </row>
    <row r="57" spans="1:8" x14ac:dyDescent="0.25">
      <c r="A57" s="2" t="s">
        <v>0</v>
      </c>
      <c r="B57" s="2">
        <v>7.5</v>
      </c>
      <c r="C57" s="2">
        <v>2.39</v>
      </c>
      <c r="D57" s="2">
        <v>12.9</v>
      </c>
      <c r="F57" s="2">
        <f t="shared" si="1"/>
        <v>7.5</v>
      </c>
      <c r="G57" s="2">
        <f t="shared" si="2"/>
        <v>2.39</v>
      </c>
      <c r="H57" s="2">
        <f t="shared" si="3"/>
        <v>12.9</v>
      </c>
    </row>
    <row r="58" spans="1:8" x14ac:dyDescent="0.25">
      <c r="A58" s="2" t="s">
        <v>0</v>
      </c>
      <c r="B58" s="2">
        <v>7.5</v>
      </c>
      <c r="C58" s="2">
        <v>2.39</v>
      </c>
      <c r="D58" s="2">
        <v>12.9</v>
      </c>
      <c r="F58" s="2">
        <f t="shared" si="1"/>
        <v>7.5</v>
      </c>
      <c r="G58" s="2">
        <f t="shared" si="2"/>
        <v>2.39</v>
      </c>
      <c r="H58" s="2">
        <f t="shared" si="3"/>
        <v>12.9</v>
      </c>
    </row>
    <row r="59" spans="1:8" x14ac:dyDescent="0.25">
      <c r="A59" s="2" t="s">
        <v>0</v>
      </c>
      <c r="B59" s="2">
        <v>5.4</v>
      </c>
      <c r="C59" s="2">
        <v>1.56</v>
      </c>
      <c r="D59" s="2">
        <v>9.32</v>
      </c>
      <c r="F59" s="2">
        <f t="shared" si="1"/>
        <v>5.4</v>
      </c>
      <c r="G59" s="2">
        <f t="shared" si="2"/>
        <v>1.56</v>
      </c>
      <c r="H59" s="2">
        <f t="shared" si="3"/>
        <v>9.32</v>
      </c>
    </row>
    <row r="60" spans="1:8" x14ac:dyDescent="0.25">
      <c r="A60" s="2" t="s">
        <v>0</v>
      </c>
      <c r="B60" s="2">
        <v>3.22</v>
      </c>
      <c r="C60" s="2">
        <v>1.06</v>
      </c>
      <c r="D60" s="2">
        <v>6.93</v>
      </c>
      <c r="F60" s="2">
        <f t="shared" si="1"/>
        <v>3.22</v>
      </c>
      <c r="G60" s="2">
        <f t="shared" si="2"/>
        <v>1.06</v>
      </c>
      <c r="H60" s="2">
        <f t="shared" si="3"/>
        <v>6.93</v>
      </c>
    </row>
    <row r="61" spans="1:8" x14ac:dyDescent="0.25">
      <c r="A61" s="2" t="s">
        <v>0</v>
      </c>
      <c r="B61" s="2">
        <v>2.16</v>
      </c>
      <c r="C61" s="2">
        <v>0.66</v>
      </c>
      <c r="D61" s="2">
        <v>4.6100000000000003</v>
      </c>
      <c r="F61" s="2">
        <f t="shared" si="1"/>
        <v>2.16</v>
      </c>
      <c r="G61" s="2">
        <f t="shared" si="2"/>
        <v>0.66</v>
      </c>
      <c r="H61" s="2">
        <f t="shared" si="3"/>
        <v>4.6100000000000003</v>
      </c>
    </row>
    <row r="62" spans="1:8" x14ac:dyDescent="0.25">
      <c r="A62" s="2" t="s">
        <v>0</v>
      </c>
      <c r="B62" s="2">
        <v>2.19</v>
      </c>
      <c r="C62" s="2">
        <v>0.48</v>
      </c>
      <c r="D62" s="2">
        <v>3.47</v>
      </c>
      <c r="F62" s="2">
        <f t="shared" si="1"/>
        <v>2.19</v>
      </c>
      <c r="G62" s="2">
        <f t="shared" si="2"/>
        <v>0.48</v>
      </c>
      <c r="H62" s="2">
        <f t="shared" si="3"/>
        <v>3.47</v>
      </c>
    </row>
    <row r="63" spans="1:8" x14ac:dyDescent="0.25">
      <c r="A63" s="2" t="s">
        <v>0</v>
      </c>
      <c r="B63" s="2">
        <v>1.05</v>
      </c>
      <c r="C63" s="2">
        <v>0.48</v>
      </c>
      <c r="D63" s="2">
        <v>3.43</v>
      </c>
      <c r="F63" s="2">
        <f t="shared" si="1"/>
        <v>1.05</v>
      </c>
      <c r="G63" s="2">
        <f t="shared" si="2"/>
        <v>0.48</v>
      </c>
      <c r="H63" s="2">
        <f t="shared" si="3"/>
        <v>3.43</v>
      </c>
    </row>
    <row r="64" spans="1:8" x14ac:dyDescent="0.25">
      <c r="A64" s="2" t="s">
        <v>0</v>
      </c>
      <c r="B64" s="2">
        <v>1.08</v>
      </c>
      <c r="C64" s="2">
        <v>0.31</v>
      </c>
      <c r="D64" s="2">
        <v>2.2999999999999998</v>
      </c>
      <c r="F64" s="2">
        <f t="shared" si="1"/>
        <v>1.08</v>
      </c>
      <c r="G64" s="2">
        <f t="shared" si="2"/>
        <v>0.31</v>
      </c>
      <c r="H64" s="2">
        <f t="shared" si="3"/>
        <v>2.2999999999999998</v>
      </c>
    </row>
    <row r="65" spans="1:8" x14ac:dyDescent="0.25">
      <c r="A65" s="2" t="s">
        <v>0</v>
      </c>
      <c r="B65" s="2">
        <v>1.08</v>
      </c>
      <c r="C65" s="2">
        <v>0.31</v>
      </c>
      <c r="D65" s="2">
        <v>2.2999999999999998</v>
      </c>
      <c r="F65" s="2">
        <f t="shared" si="1"/>
        <v>1.08</v>
      </c>
      <c r="G65" s="2">
        <f t="shared" si="2"/>
        <v>0.31</v>
      </c>
      <c r="H65" s="2">
        <f t="shared" si="3"/>
        <v>2.2999999999999998</v>
      </c>
    </row>
    <row r="66" spans="1:8" x14ac:dyDescent="0.25">
      <c r="A66" s="2" t="s">
        <v>0</v>
      </c>
      <c r="B66" s="2">
        <v>1.1100000000000001</v>
      </c>
      <c r="C66" s="2">
        <v>0.14000000000000001</v>
      </c>
      <c r="D66" s="2">
        <v>1.1599999999999999</v>
      </c>
      <c r="F66" s="2">
        <f t="shared" si="1"/>
        <v>1.1100000000000001</v>
      </c>
      <c r="G66" s="2">
        <f t="shared" si="2"/>
        <v>0.14000000000000001</v>
      </c>
      <c r="H66" s="2">
        <f t="shared" si="3"/>
        <v>1.1599999999999999</v>
      </c>
    </row>
    <row r="67" spans="1:8" x14ac:dyDescent="0.25">
      <c r="A67" s="2" t="s">
        <v>0</v>
      </c>
      <c r="B67" s="2">
        <v>359.98</v>
      </c>
      <c r="C67" s="2">
        <v>0.16</v>
      </c>
      <c r="D67" s="2">
        <v>1.1299999999999999</v>
      </c>
      <c r="F67" s="2">
        <f t="shared" ref="F67:F93" si="4">IF(B67&gt;=180,360-B67,B67)</f>
        <v>1.999999999998181E-2</v>
      </c>
      <c r="G67" s="2">
        <f t="shared" ref="G67:G93" si="5">IF(C67&gt;=180,360-C67,C67)</f>
        <v>0.16</v>
      </c>
      <c r="H67" s="2">
        <f t="shared" ref="H67:H93" si="6">IF(D67&gt;=180,360-D67,D67)</f>
        <v>1.1299999999999999</v>
      </c>
    </row>
    <row r="68" spans="1:8" x14ac:dyDescent="0.25">
      <c r="A68" s="2" t="s">
        <v>0</v>
      </c>
      <c r="B68" s="2">
        <v>359.98</v>
      </c>
      <c r="C68" s="2">
        <v>0.16</v>
      </c>
      <c r="D68" s="2">
        <v>1.1299999999999999</v>
      </c>
      <c r="F68" s="2">
        <f t="shared" si="4"/>
        <v>1.999999999998181E-2</v>
      </c>
      <c r="G68" s="2">
        <f t="shared" si="5"/>
        <v>0.16</v>
      </c>
      <c r="H68" s="2">
        <f t="shared" si="6"/>
        <v>1.1299999999999999</v>
      </c>
    </row>
    <row r="69" spans="1:8" x14ac:dyDescent="0.25">
      <c r="A69" s="2" t="s">
        <v>0</v>
      </c>
      <c r="B69" s="2">
        <v>359.98</v>
      </c>
      <c r="C69" s="2">
        <v>0.16</v>
      </c>
      <c r="D69" s="2">
        <v>1.1299999999999999</v>
      </c>
      <c r="F69" s="2">
        <f t="shared" si="4"/>
        <v>1.999999999998181E-2</v>
      </c>
      <c r="G69" s="2">
        <f t="shared" si="5"/>
        <v>0.16</v>
      </c>
      <c r="H69" s="2">
        <f t="shared" si="6"/>
        <v>1.1299999999999999</v>
      </c>
    </row>
    <row r="70" spans="1:8" x14ac:dyDescent="0.25">
      <c r="A70" s="2" t="s">
        <v>0</v>
      </c>
      <c r="B70" s="2">
        <v>359.98</v>
      </c>
      <c r="C70" s="2">
        <v>0.16</v>
      </c>
      <c r="D70" s="2">
        <v>1.1299999999999999</v>
      </c>
      <c r="F70" s="2">
        <f t="shared" si="4"/>
        <v>1.999999999998181E-2</v>
      </c>
      <c r="G70" s="2">
        <f t="shared" si="5"/>
        <v>0.16</v>
      </c>
      <c r="H70" s="2">
        <f t="shared" si="6"/>
        <v>1.1299999999999999</v>
      </c>
    </row>
    <row r="71" spans="1:8" x14ac:dyDescent="0.25">
      <c r="A71" s="2" t="s">
        <v>0</v>
      </c>
      <c r="B71" s="2">
        <v>359.98</v>
      </c>
      <c r="C71" s="2">
        <v>0.16</v>
      </c>
      <c r="D71" s="2">
        <v>1.1299999999999999</v>
      </c>
      <c r="F71" s="2">
        <f t="shared" si="4"/>
        <v>1.999999999998181E-2</v>
      </c>
      <c r="G71" s="2">
        <f t="shared" si="5"/>
        <v>0.16</v>
      </c>
      <c r="H71" s="2">
        <f t="shared" si="6"/>
        <v>1.1299999999999999</v>
      </c>
    </row>
    <row r="72" spans="1:8" x14ac:dyDescent="0.25">
      <c r="A72" s="2" t="s">
        <v>0</v>
      </c>
      <c r="B72" s="2">
        <v>0</v>
      </c>
      <c r="C72" s="2">
        <v>0</v>
      </c>
      <c r="D72" s="2">
        <v>0</v>
      </c>
      <c r="F72" s="2">
        <f t="shared" si="4"/>
        <v>0</v>
      </c>
      <c r="G72" s="2">
        <f t="shared" si="5"/>
        <v>0</v>
      </c>
      <c r="H72" s="2">
        <f t="shared" si="6"/>
        <v>0</v>
      </c>
    </row>
    <row r="73" spans="1:8" x14ac:dyDescent="0.25">
      <c r="A73" s="2" t="s">
        <v>0</v>
      </c>
      <c r="B73" s="2">
        <v>0</v>
      </c>
      <c r="C73" s="2">
        <v>0</v>
      </c>
      <c r="D73" s="2">
        <v>0</v>
      </c>
      <c r="F73" s="2">
        <f t="shared" si="4"/>
        <v>0</v>
      </c>
      <c r="G73" s="2">
        <f t="shared" si="5"/>
        <v>0</v>
      </c>
      <c r="H73" s="2">
        <f t="shared" si="6"/>
        <v>0</v>
      </c>
    </row>
    <row r="74" spans="1:8" x14ac:dyDescent="0.25">
      <c r="A74" s="2" t="s">
        <v>0</v>
      </c>
      <c r="B74" s="2">
        <v>0</v>
      </c>
      <c r="C74" s="2">
        <v>0</v>
      </c>
      <c r="D74" s="2">
        <v>0</v>
      </c>
      <c r="F74" s="2">
        <f t="shared" si="4"/>
        <v>0</v>
      </c>
      <c r="G74" s="2">
        <f t="shared" si="5"/>
        <v>0</v>
      </c>
      <c r="H74" s="2">
        <f t="shared" si="6"/>
        <v>0</v>
      </c>
    </row>
    <row r="75" spans="1:8" x14ac:dyDescent="0.25">
      <c r="A75" s="2" t="s">
        <v>0</v>
      </c>
      <c r="B75" s="2">
        <v>0</v>
      </c>
      <c r="C75" s="2">
        <v>0</v>
      </c>
      <c r="D75" s="2">
        <v>0</v>
      </c>
      <c r="F75" s="2">
        <f t="shared" si="4"/>
        <v>0</v>
      </c>
      <c r="G75" s="2">
        <f t="shared" si="5"/>
        <v>0</v>
      </c>
      <c r="H75" s="2">
        <f t="shared" si="6"/>
        <v>0</v>
      </c>
    </row>
    <row r="76" spans="1:8" x14ac:dyDescent="0.25">
      <c r="A76" s="2" t="s">
        <v>0</v>
      </c>
      <c r="B76" s="2">
        <v>0</v>
      </c>
      <c r="C76" s="2">
        <v>0</v>
      </c>
      <c r="D76" s="2">
        <v>0</v>
      </c>
      <c r="F76" s="2">
        <f t="shared" si="4"/>
        <v>0</v>
      </c>
      <c r="G76" s="2">
        <f t="shared" si="5"/>
        <v>0</v>
      </c>
      <c r="H76" s="2">
        <f t="shared" si="6"/>
        <v>0</v>
      </c>
    </row>
    <row r="77" spans="1:8" x14ac:dyDescent="0.25">
      <c r="A77" s="2" t="s">
        <v>0</v>
      </c>
      <c r="B77" s="2">
        <v>0</v>
      </c>
      <c r="C77" s="2">
        <v>0</v>
      </c>
      <c r="D77" s="2">
        <v>0</v>
      </c>
      <c r="F77" s="2">
        <f t="shared" si="4"/>
        <v>0</v>
      </c>
      <c r="G77" s="2">
        <f t="shared" si="5"/>
        <v>0</v>
      </c>
      <c r="H77" s="2">
        <f t="shared" si="6"/>
        <v>0</v>
      </c>
    </row>
    <row r="78" spans="1:8" x14ac:dyDescent="0.25">
      <c r="A78" s="2" t="s">
        <v>0</v>
      </c>
      <c r="B78" s="2">
        <v>0</v>
      </c>
      <c r="C78" s="2">
        <v>0</v>
      </c>
      <c r="D78" s="2">
        <v>0</v>
      </c>
      <c r="F78" s="2">
        <f t="shared" si="4"/>
        <v>0</v>
      </c>
      <c r="G78" s="2">
        <f t="shared" si="5"/>
        <v>0</v>
      </c>
      <c r="H78" s="2">
        <f t="shared" si="6"/>
        <v>0</v>
      </c>
    </row>
    <row r="79" spans="1:8" x14ac:dyDescent="0.25">
      <c r="A79" s="2" t="s">
        <v>0</v>
      </c>
      <c r="B79" s="2">
        <v>0</v>
      </c>
      <c r="C79" s="2">
        <v>0</v>
      </c>
      <c r="D79" s="2">
        <v>0</v>
      </c>
      <c r="F79" s="2">
        <f t="shared" si="4"/>
        <v>0</v>
      </c>
      <c r="G79" s="2">
        <f t="shared" si="5"/>
        <v>0</v>
      </c>
      <c r="H79" s="2">
        <f t="shared" si="6"/>
        <v>0</v>
      </c>
    </row>
    <row r="80" spans="1:8" x14ac:dyDescent="0.25">
      <c r="A80" s="2" t="s">
        <v>0</v>
      </c>
      <c r="B80" s="2">
        <v>0</v>
      </c>
      <c r="C80" s="2">
        <v>0</v>
      </c>
      <c r="D80" s="2">
        <v>0</v>
      </c>
      <c r="F80" s="2">
        <f t="shared" si="4"/>
        <v>0</v>
      </c>
      <c r="G80" s="2">
        <f t="shared" si="5"/>
        <v>0</v>
      </c>
      <c r="H80" s="2">
        <f t="shared" si="6"/>
        <v>0</v>
      </c>
    </row>
    <row r="81" spans="1:8" x14ac:dyDescent="0.25">
      <c r="A81" s="2" t="s">
        <v>0</v>
      </c>
      <c r="B81" s="2">
        <v>0</v>
      </c>
      <c r="C81" s="2">
        <v>0</v>
      </c>
      <c r="D81" s="2">
        <v>0</v>
      </c>
      <c r="F81" s="2">
        <f t="shared" si="4"/>
        <v>0</v>
      </c>
      <c r="G81" s="2">
        <f t="shared" si="5"/>
        <v>0</v>
      </c>
      <c r="H81" s="2">
        <f t="shared" si="6"/>
        <v>0</v>
      </c>
    </row>
    <row r="82" spans="1:8" x14ac:dyDescent="0.25">
      <c r="A82" s="2" t="s">
        <v>0</v>
      </c>
      <c r="B82" s="2">
        <v>0</v>
      </c>
      <c r="C82" s="2">
        <v>0</v>
      </c>
      <c r="D82" s="2">
        <v>0</v>
      </c>
      <c r="F82" s="2">
        <f t="shared" si="4"/>
        <v>0</v>
      </c>
      <c r="G82" s="2">
        <f t="shared" si="5"/>
        <v>0</v>
      </c>
      <c r="H82" s="2">
        <f t="shared" si="6"/>
        <v>0</v>
      </c>
    </row>
    <row r="83" spans="1:8" x14ac:dyDescent="0.25">
      <c r="A83" s="2" t="s">
        <v>0</v>
      </c>
      <c r="B83" s="2">
        <v>0</v>
      </c>
      <c r="C83" s="2">
        <v>0</v>
      </c>
      <c r="D83" s="2">
        <v>0</v>
      </c>
      <c r="F83" s="2">
        <f t="shared" si="4"/>
        <v>0</v>
      </c>
      <c r="G83" s="2">
        <f t="shared" si="5"/>
        <v>0</v>
      </c>
      <c r="H83" s="2">
        <f t="shared" si="6"/>
        <v>0</v>
      </c>
    </row>
    <row r="84" spans="1:8" x14ac:dyDescent="0.25">
      <c r="A84" s="2" t="s">
        <v>0</v>
      </c>
      <c r="B84" s="2">
        <v>0</v>
      </c>
      <c r="C84" s="2">
        <v>0</v>
      </c>
      <c r="D84" s="2">
        <v>0</v>
      </c>
      <c r="F84" s="2">
        <f t="shared" si="4"/>
        <v>0</v>
      </c>
      <c r="G84" s="2">
        <f t="shared" si="5"/>
        <v>0</v>
      </c>
      <c r="H84" s="2">
        <f t="shared" si="6"/>
        <v>0</v>
      </c>
    </row>
    <row r="85" spans="1:8" x14ac:dyDescent="0.25">
      <c r="A85" s="2" t="s">
        <v>0</v>
      </c>
      <c r="B85" s="2">
        <v>0</v>
      </c>
      <c r="C85" s="2">
        <v>0</v>
      </c>
      <c r="D85" s="2">
        <v>0</v>
      </c>
      <c r="F85" s="2">
        <f t="shared" si="4"/>
        <v>0</v>
      </c>
      <c r="G85" s="2">
        <f t="shared" si="5"/>
        <v>0</v>
      </c>
      <c r="H85" s="2">
        <f t="shared" si="6"/>
        <v>0</v>
      </c>
    </row>
    <row r="86" spans="1:8" x14ac:dyDescent="0.25">
      <c r="A86" s="2" t="s">
        <v>0</v>
      </c>
      <c r="B86" s="2">
        <v>0</v>
      </c>
      <c r="C86" s="2">
        <v>0</v>
      </c>
      <c r="D86" s="2">
        <v>0</v>
      </c>
      <c r="F86" s="2">
        <f t="shared" si="4"/>
        <v>0</v>
      </c>
      <c r="G86" s="2">
        <f t="shared" si="5"/>
        <v>0</v>
      </c>
      <c r="H86" s="2">
        <f t="shared" si="6"/>
        <v>0</v>
      </c>
    </row>
    <row r="87" spans="1:8" x14ac:dyDescent="0.25">
      <c r="A87" s="2" t="s">
        <v>0</v>
      </c>
      <c r="B87" s="2">
        <v>0</v>
      </c>
      <c r="C87" s="2">
        <v>0</v>
      </c>
      <c r="D87" s="2">
        <v>0</v>
      </c>
      <c r="F87" s="2">
        <f t="shared" si="4"/>
        <v>0</v>
      </c>
      <c r="G87" s="2">
        <f t="shared" si="5"/>
        <v>0</v>
      </c>
      <c r="H87" s="2">
        <f t="shared" si="6"/>
        <v>0</v>
      </c>
    </row>
    <row r="88" spans="1:8" x14ac:dyDescent="0.25">
      <c r="A88" s="2" t="s">
        <v>0</v>
      </c>
      <c r="B88" s="2">
        <v>0</v>
      </c>
      <c r="C88" s="2">
        <v>0</v>
      </c>
      <c r="D88" s="2">
        <v>0</v>
      </c>
      <c r="F88" s="2">
        <f t="shared" si="4"/>
        <v>0</v>
      </c>
      <c r="G88" s="2">
        <f t="shared" si="5"/>
        <v>0</v>
      </c>
      <c r="H88" s="2">
        <f t="shared" si="6"/>
        <v>0</v>
      </c>
    </row>
    <row r="89" spans="1:8" x14ac:dyDescent="0.25">
      <c r="A89" s="2" t="s">
        <v>0</v>
      </c>
      <c r="B89" s="2">
        <v>0</v>
      </c>
      <c r="C89" s="2">
        <v>0</v>
      </c>
      <c r="D89" s="2">
        <v>0</v>
      </c>
      <c r="F89" s="2">
        <f t="shared" si="4"/>
        <v>0</v>
      </c>
      <c r="G89" s="2">
        <f t="shared" si="5"/>
        <v>0</v>
      </c>
      <c r="H89" s="2">
        <f t="shared" si="6"/>
        <v>0</v>
      </c>
    </row>
    <row r="90" spans="1:8" x14ac:dyDescent="0.25">
      <c r="A90" s="2" t="s">
        <v>0</v>
      </c>
      <c r="B90" s="2">
        <v>0</v>
      </c>
      <c r="C90" s="2">
        <v>0</v>
      </c>
      <c r="D90" s="2">
        <v>0</v>
      </c>
      <c r="F90" s="2">
        <f t="shared" si="4"/>
        <v>0</v>
      </c>
      <c r="G90" s="2">
        <f t="shared" si="5"/>
        <v>0</v>
      </c>
      <c r="H90" s="2">
        <f t="shared" si="6"/>
        <v>0</v>
      </c>
    </row>
    <row r="91" spans="1:8" x14ac:dyDescent="0.25">
      <c r="A91" s="2" t="s">
        <v>0</v>
      </c>
      <c r="B91" s="2">
        <v>0</v>
      </c>
      <c r="C91" s="2">
        <v>0</v>
      </c>
      <c r="D91" s="2">
        <v>0</v>
      </c>
      <c r="F91" s="2">
        <f t="shared" si="4"/>
        <v>0</v>
      </c>
      <c r="G91" s="2">
        <f t="shared" si="5"/>
        <v>0</v>
      </c>
      <c r="H91" s="2">
        <f t="shared" si="6"/>
        <v>0</v>
      </c>
    </row>
    <row r="92" spans="1:8" x14ac:dyDescent="0.25">
      <c r="A92" s="2" t="s">
        <v>0</v>
      </c>
      <c r="B92" s="2">
        <v>0</v>
      </c>
      <c r="C92" s="2">
        <v>0</v>
      </c>
      <c r="D92" s="2">
        <v>0</v>
      </c>
      <c r="F92" s="2">
        <f t="shared" si="4"/>
        <v>0</v>
      </c>
      <c r="G92" s="2">
        <f t="shared" si="5"/>
        <v>0</v>
      </c>
      <c r="H92" s="2">
        <f t="shared" si="6"/>
        <v>0</v>
      </c>
    </row>
    <row r="93" spans="1:8" x14ac:dyDescent="0.25">
      <c r="A93" s="2" t="s">
        <v>0</v>
      </c>
      <c r="B93" s="2">
        <v>0</v>
      </c>
      <c r="C93" s="2">
        <v>0</v>
      </c>
      <c r="D93" s="2">
        <v>0</v>
      </c>
      <c r="F93" s="2">
        <f t="shared" si="4"/>
        <v>0</v>
      </c>
      <c r="G93" s="2">
        <f t="shared" si="5"/>
        <v>0</v>
      </c>
      <c r="H93" s="2">
        <f t="shared" si="6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F460-9CF0-479B-9511-38DC0D68219A}">
  <dimension ref="A1:J90"/>
  <sheetViews>
    <sheetView workbookViewId="0">
      <selection activeCell="F2" sqref="F2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F1" t="s">
        <v>2</v>
      </c>
      <c r="G1" t="s">
        <v>3</v>
      </c>
      <c r="H1" t="s">
        <v>4</v>
      </c>
    </row>
    <row r="2" spans="1:10" x14ac:dyDescent="0.25">
      <c r="A2" t="s">
        <v>0</v>
      </c>
      <c r="B2">
        <v>0</v>
      </c>
      <c r="C2">
        <v>0</v>
      </c>
      <c r="D2">
        <v>0</v>
      </c>
      <c r="F2" s="2">
        <f>IF(B2&gt;=180,360-B2,B2)</f>
        <v>0</v>
      </c>
      <c r="G2" s="2">
        <f t="shared" ref="G2:H2" si="0">IF(C2&gt;=180,360-C2,C2)</f>
        <v>0</v>
      </c>
      <c r="H2" s="2">
        <f t="shared" si="0"/>
        <v>0</v>
      </c>
    </row>
    <row r="3" spans="1:10" x14ac:dyDescent="0.25">
      <c r="A3" t="s">
        <v>0</v>
      </c>
      <c r="B3">
        <v>359.8</v>
      </c>
      <c r="C3">
        <v>358.83</v>
      </c>
      <c r="D3">
        <v>0.13</v>
      </c>
      <c r="F3" s="2">
        <f t="shared" ref="F3:F66" si="1">IF(B3&gt;=180,360-B3,B3)</f>
        <v>0.19999999999998863</v>
      </c>
      <c r="G3" s="2">
        <f t="shared" ref="G3:G66" si="2">IF(C3&gt;=180,360-C3,C3)</f>
        <v>1.1700000000000159</v>
      </c>
      <c r="H3" s="2">
        <f t="shared" ref="H3:H66" si="3">IF(D3&gt;=180,360-D3,D3)</f>
        <v>0.13</v>
      </c>
      <c r="J3">
        <f>MAX(G1:G200)</f>
        <v>76.670000000000016</v>
      </c>
    </row>
    <row r="4" spans="1:10" x14ac:dyDescent="0.25">
      <c r="A4" t="s">
        <v>0</v>
      </c>
      <c r="B4">
        <v>359.72</v>
      </c>
      <c r="C4">
        <v>355.4</v>
      </c>
      <c r="D4">
        <v>0.62</v>
      </c>
      <c r="F4" s="2">
        <f t="shared" si="1"/>
        <v>0.27999999999997272</v>
      </c>
      <c r="G4" s="2">
        <f t="shared" si="2"/>
        <v>4.6000000000000227</v>
      </c>
      <c r="H4" s="2">
        <f t="shared" si="3"/>
        <v>0.62</v>
      </c>
    </row>
    <row r="5" spans="1:10" x14ac:dyDescent="0.25">
      <c r="A5" t="s">
        <v>0</v>
      </c>
      <c r="B5">
        <v>359.37</v>
      </c>
      <c r="C5">
        <v>343.76</v>
      </c>
      <c r="D5">
        <v>1.1499999999999999</v>
      </c>
      <c r="F5" s="2">
        <f t="shared" si="1"/>
        <v>0.62999999999999545</v>
      </c>
      <c r="G5" s="2">
        <f t="shared" si="2"/>
        <v>16.240000000000009</v>
      </c>
      <c r="H5" s="2">
        <f t="shared" si="3"/>
        <v>1.1499999999999999</v>
      </c>
    </row>
    <row r="6" spans="1:10" x14ac:dyDescent="0.25">
      <c r="A6" t="s">
        <v>0</v>
      </c>
      <c r="B6">
        <v>359.11</v>
      </c>
      <c r="C6">
        <v>325.98</v>
      </c>
      <c r="D6">
        <v>3.77</v>
      </c>
      <c r="F6" s="2">
        <f t="shared" si="1"/>
        <v>0.88999999999998636</v>
      </c>
      <c r="G6" s="2">
        <f t="shared" si="2"/>
        <v>34.019999999999982</v>
      </c>
      <c r="H6" s="2">
        <f t="shared" si="3"/>
        <v>3.77</v>
      </c>
    </row>
    <row r="7" spans="1:10" x14ac:dyDescent="0.25">
      <c r="A7" t="s">
        <v>0</v>
      </c>
      <c r="B7">
        <v>358.86</v>
      </c>
      <c r="C7">
        <v>309.89</v>
      </c>
      <c r="D7">
        <v>5.07</v>
      </c>
      <c r="F7" s="2">
        <f t="shared" si="1"/>
        <v>1.1399999999999864</v>
      </c>
      <c r="G7" s="2">
        <f t="shared" si="2"/>
        <v>50.110000000000014</v>
      </c>
      <c r="H7" s="2">
        <f t="shared" si="3"/>
        <v>5.07</v>
      </c>
    </row>
    <row r="8" spans="1:10" x14ac:dyDescent="0.25">
      <c r="A8" t="s">
        <v>0</v>
      </c>
      <c r="B8">
        <v>0.75</v>
      </c>
      <c r="C8">
        <v>297.27999999999997</v>
      </c>
      <c r="D8">
        <v>7.37</v>
      </c>
      <c r="F8" s="2">
        <f t="shared" si="1"/>
        <v>0.75</v>
      </c>
      <c r="G8" s="2">
        <f t="shared" si="2"/>
        <v>62.720000000000027</v>
      </c>
      <c r="H8" s="2">
        <f t="shared" si="3"/>
        <v>7.37</v>
      </c>
    </row>
    <row r="9" spans="1:10" x14ac:dyDescent="0.25">
      <c r="A9" t="s">
        <v>0</v>
      </c>
      <c r="B9">
        <v>1.74</v>
      </c>
      <c r="C9">
        <v>287.7</v>
      </c>
      <c r="D9">
        <v>9.61</v>
      </c>
      <c r="F9" s="2">
        <f t="shared" si="1"/>
        <v>1.74</v>
      </c>
      <c r="G9" s="2">
        <f t="shared" si="2"/>
        <v>72.300000000000011</v>
      </c>
      <c r="H9" s="2">
        <f t="shared" si="3"/>
        <v>9.61</v>
      </c>
    </row>
    <row r="10" spans="1:10" x14ac:dyDescent="0.25">
      <c r="A10" t="s">
        <v>0</v>
      </c>
      <c r="B10">
        <v>4.16</v>
      </c>
      <c r="C10">
        <v>285.55</v>
      </c>
      <c r="D10">
        <v>11.09</v>
      </c>
      <c r="F10" s="2">
        <f t="shared" si="1"/>
        <v>4.16</v>
      </c>
      <c r="G10" s="2">
        <f t="shared" si="2"/>
        <v>74.449999999999989</v>
      </c>
      <c r="H10" s="2">
        <f t="shared" si="3"/>
        <v>11.09</v>
      </c>
    </row>
    <row r="11" spans="1:10" x14ac:dyDescent="0.25">
      <c r="A11" t="s">
        <v>0</v>
      </c>
      <c r="B11">
        <v>3.23</v>
      </c>
      <c r="C11">
        <v>285.61</v>
      </c>
      <c r="D11">
        <v>11.74</v>
      </c>
      <c r="F11" s="2">
        <f t="shared" si="1"/>
        <v>3.23</v>
      </c>
      <c r="G11" s="2">
        <f t="shared" si="2"/>
        <v>74.389999999999986</v>
      </c>
      <c r="H11" s="2">
        <f t="shared" si="3"/>
        <v>11.74</v>
      </c>
    </row>
    <row r="12" spans="1:10" x14ac:dyDescent="0.25">
      <c r="A12" t="s">
        <v>0</v>
      </c>
      <c r="B12">
        <v>3.99</v>
      </c>
      <c r="C12">
        <v>284.23</v>
      </c>
      <c r="D12">
        <v>12.85</v>
      </c>
      <c r="F12" s="2">
        <f t="shared" si="1"/>
        <v>3.99</v>
      </c>
      <c r="G12" s="2">
        <f t="shared" si="2"/>
        <v>75.769999999999982</v>
      </c>
      <c r="H12" s="2">
        <f t="shared" si="3"/>
        <v>12.85</v>
      </c>
    </row>
    <row r="13" spans="1:10" x14ac:dyDescent="0.25">
      <c r="A13" t="s">
        <v>0</v>
      </c>
      <c r="B13">
        <v>5.29</v>
      </c>
      <c r="C13">
        <v>283.95</v>
      </c>
      <c r="D13">
        <v>14.86</v>
      </c>
      <c r="F13" s="2">
        <f t="shared" si="1"/>
        <v>5.29</v>
      </c>
      <c r="G13" s="2">
        <f t="shared" si="2"/>
        <v>76.050000000000011</v>
      </c>
      <c r="H13" s="2">
        <f t="shared" si="3"/>
        <v>14.86</v>
      </c>
    </row>
    <row r="14" spans="1:10" x14ac:dyDescent="0.25">
      <c r="A14" t="s">
        <v>0</v>
      </c>
      <c r="B14">
        <v>6.11</v>
      </c>
      <c r="C14">
        <v>283.33</v>
      </c>
      <c r="D14">
        <v>15.79</v>
      </c>
      <c r="F14" s="2">
        <f t="shared" si="1"/>
        <v>6.11</v>
      </c>
      <c r="G14" s="2">
        <f t="shared" si="2"/>
        <v>76.670000000000016</v>
      </c>
      <c r="H14" s="2">
        <f t="shared" si="3"/>
        <v>15.79</v>
      </c>
    </row>
    <row r="15" spans="1:10" x14ac:dyDescent="0.25">
      <c r="A15" t="s">
        <v>0</v>
      </c>
      <c r="B15">
        <v>6.77</v>
      </c>
      <c r="C15">
        <v>283.58999999999997</v>
      </c>
      <c r="D15">
        <v>16.72</v>
      </c>
      <c r="F15" s="2">
        <f t="shared" si="1"/>
        <v>6.77</v>
      </c>
      <c r="G15" s="2">
        <f t="shared" si="2"/>
        <v>76.410000000000025</v>
      </c>
      <c r="H15" s="2">
        <f t="shared" si="3"/>
        <v>16.72</v>
      </c>
    </row>
    <row r="16" spans="1:10" x14ac:dyDescent="0.25">
      <c r="A16" t="s">
        <v>0</v>
      </c>
      <c r="B16">
        <v>6.77</v>
      </c>
      <c r="C16">
        <v>283.58999999999997</v>
      </c>
      <c r="D16">
        <v>16.72</v>
      </c>
      <c r="F16" s="2">
        <f t="shared" si="1"/>
        <v>6.77</v>
      </c>
      <c r="G16" s="2">
        <f t="shared" si="2"/>
        <v>76.410000000000025</v>
      </c>
      <c r="H16" s="2">
        <f t="shared" si="3"/>
        <v>16.72</v>
      </c>
    </row>
    <row r="17" spans="1:8" x14ac:dyDescent="0.25">
      <c r="A17" t="s">
        <v>0</v>
      </c>
      <c r="B17">
        <v>6.77</v>
      </c>
      <c r="C17">
        <v>283.58999999999997</v>
      </c>
      <c r="D17">
        <v>16.72</v>
      </c>
      <c r="F17" s="2">
        <f t="shared" si="1"/>
        <v>6.77</v>
      </c>
      <c r="G17" s="2">
        <f t="shared" si="2"/>
        <v>76.410000000000025</v>
      </c>
      <c r="H17" s="2">
        <f t="shared" si="3"/>
        <v>16.72</v>
      </c>
    </row>
    <row r="18" spans="1:8" x14ac:dyDescent="0.25">
      <c r="A18" t="s">
        <v>0</v>
      </c>
      <c r="B18">
        <v>6.77</v>
      </c>
      <c r="C18">
        <v>283.58999999999997</v>
      </c>
      <c r="D18">
        <v>16.72</v>
      </c>
      <c r="F18" s="2">
        <f t="shared" si="1"/>
        <v>6.77</v>
      </c>
      <c r="G18" s="2">
        <f t="shared" si="2"/>
        <v>76.410000000000025</v>
      </c>
      <c r="H18" s="2">
        <f t="shared" si="3"/>
        <v>16.72</v>
      </c>
    </row>
    <row r="19" spans="1:8" x14ac:dyDescent="0.25">
      <c r="A19" t="s">
        <v>0</v>
      </c>
      <c r="B19">
        <v>6.5</v>
      </c>
      <c r="C19">
        <v>283.87</v>
      </c>
      <c r="D19">
        <v>18.309999999999999</v>
      </c>
      <c r="F19" s="2">
        <f t="shared" si="1"/>
        <v>6.5</v>
      </c>
      <c r="G19" s="2">
        <f t="shared" si="2"/>
        <v>76.13</v>
      </c>
      <c r="H19" s="2">
        <f t="shared" si="3"/>
        <v>18.309999999999999</v>
      </c>
    </row>
    <row r="20" spans="1:8" x14ac:dyDescent="0.25">
      <c r="A20" t="s">
        <v>0</v>
      </c>
      <c r="B20">
        <v>6.5</v>
      </c>
      <c r="C20">
        <v>283.87</v>
      </c>
      <c r="D20">
        <v>18.309999999999999</v>
      </c>
      <c r="F20" s="2">
        <f t="shared" si="1"/>
        <v>6.5</v>
      </c>
      <c r="G20" s="2">
        <f t="shared" si="2"/>
        <v>76.13</v>
      </c>
      <c r="H20" s="2">
        <f t="shared" si="3"/>
        <v>18.309999999999999</v>
      </c>
    </row>
    <row r="21" spans="1:8" x14ac:dyDescent="0.25">
      <c r="A21" t="s">
        <v>0</v>
      </c>
      <c r="B21">
        <v>7.15</v>
      </c>
      <c r="C21">
        <v>284.14</v>
      </c>
      <c r="D21">
        <v>19.239999999999998</v>
      </c>
      <c r="F21" s="2">
        <f t="shared" si="1"/>
        <v>7.15</v>
      </c>
      <c r="G21" s="2">
        <f t="shared" si="2"/>
        <v>75.860000000000014</v>
      </c>
      <c r="H21" s="2">
        <f t="shared" si="3"/>
        <v>19.239999999999998</v>
      </c>
    </row>
    <row r="22" spans="1:8" x14ac:dyDescent="0.25">
      <c r="A22" t="s">
        <v>0</v>
      </c>
      <c r="B22">
        <v>7.15</v>
      </c>
      <c r="C22">
        <v>284.14</v>
      </c>
      <c r="D22">
        <v>19.239999999999998</v>
      </c>
      <c r="F22" s="2">
        <f t="shared" si="1"/>
        <v>7.15</v>
      </c>
      <c r="G22" s="2">
        <f t="shared" si="2"/>
        <v>75.860000000000014</v>
      </c>
      <c r="H22" s="2">
        <f t="shared" si="3"/>
        <v>19.239999999999998</v>
      </c>
    </row>
    <row r="23" spans="1:8" x14ac:dyDescent="0.25">
      <c r="A23" t="s">
        <v>0</v>
      </c>
      <c r="B23">
        <v>7.15</v>
      </c>
      <c r="C23">
        <v>284.14</v>
      </c>
      <c r="D23">
        <v>19.239999999999998</v>
      </c>
      <c r="F23" s="2">
        <f t="shared" si="1"/>
        <v>7.15</v>
      </c>
      <c r="G23" s="2">
        <f t="shared" si="2"/>
        <v>75.860000000000014</v>
      </c>
      <c r="H23" s="2">
        <f t="shared" si="3"/>
        <v>19.239999999999998</v>
      </c>
    </row>
    <row r="24" spans="1:8" x14ac:dyDescent="0.25">
      <c r="A24" t="s">
        <v>0</v>
      </c>
      <c r="B24">
        <v>7.79</v>
      </c>
      <c r="C24">
        <v>284.42</v>
      </c>
      <c r="D24">
        <v>20.170000000000002</v>
      </c>
      <c r="F24" s="2">
        <f t="shared" si="1"/>
        <v>7.79</v>
      </c>
      <c r="G24" s="2">
        <f t="shared" si="2"/>
        <v>75.579999999999984</v>
      </c>
      <c r="H24" s="2">
        <f t="shared" si="3"/>
        <v>20.170000000000002</v>
      </c>
    </row>
    <row r="25" spans="1:8" x14ac:dyDescent="0.25">
      <c r="A25" t="s">
        <v>0</v>
      </c>
      <c r="B25">
        <v>7.79</v>
      </c>
      <c r="C25">
        <v>284.42</v>
      </c>
      <c r="D25">
        <v>20.170000000000002</v>
      </c>
      <c r="F25" s="2">
        <f t="shared" si="1"/>
        <v>7.79</v>
      </c>
      <c r="G25" s="2">
        <f t="shared" si="2"/>
        <v>75.579999999999984</v>
      </c>
      <c r="H25" s="2">
        <f t="shared" si="3"/>
        <v>20.170000000000002</v>
      </c>
    </row>
    <row r="26" spans="1:8" x14ac:dyDescent="0.25">
      <c r="A26" t="s">
        <v>0</v>
      </c>
      <c r="B26">
        <v>7.79</v>
      </c>
      <c r="C26">
        <v>284.42</v>
      </c>
      <c r="D26">
        <v>20.170000000000002</v>
      </c>
      <c r="F26" s="2">
        <f t="shared" si="1"/>
        <v>7.79</v>
      </c>
      <c r="G26" s="2">
        <f t="shared" si="2"/>
        <v>75.579999999999984</v>
      </c>
      <c r="H26" s="2">
        <f t="shared" si="3"/>
        <v>20.170000000000002</v>
      </c>
    </row>
    <row r="27" spans="1:8" x14ac:dyDescent="0.25">
      <c r="A27" t="s">
        <v>0</v>
      </c>
      <c r="B27">
        <v>7.79</v>
      </c>
      <c r="C27">
        <v>284.42</v>
      </c>
      <c r="D27">
        <v>20.170000000000002</v>
      </c>
      <c r="F27" s="2">
        <f t="shared" si="1"/>
        <v>7.79</v>
      </c>
      <c r="G27" s="2">
        <f t="shared" si="2"/>
        <v>75.579999999999984</v>
      </c>
      <c r="H27" s="2">
        <f t="shared" si="3"/>
        <v>20.170000000000002</v>
      </c>
    </row>
    <row r="28" spans="1:8" x14ac:dyDescent="0.25">
      <c r="A28" t="s">
        <v>0</v>
      </c>
      <c r="B28">
        <v>7.79</v>
      </c>
      <c r="C28">
        <v>284.42</v>
      </c>
      <c r="D28">
        <v>20.170000000000002</v>
      </c>
      <c r="F28" s="2">
        <f t="shared" si="1"/>
        <v>7.79</v>
      </c>
      <c r="G28" s="2">
        <f t="shared" si="2"/>
        <v>75.579999999999984</v>
      </c>
      <c r="H28" s="2">
        <f t="shared" si="3"/>
        <v>20.170000000000002</v>
      </c>
    </row>
    <row r="29" spans="1:8" x14ac:dyDescent="0.25">
      <c r="A29" t="s">
        <v>0</v>
      </c>
      <c r="B29">
        <v>7.79</v>
      </c>
      <c r="C29">
        <v>284.42</v>
      </c>
      <c r="D29">
        <v>20.170000000000002</v>
      </c>
      <c r="F29" s="2">
        <f t="shared" si="1"/>
        <v>7.79</v>
      </c>
      <c r="G29" s="2">
        <f t="shared" si="2"/>
        <v>75.579999999999984</v>
      </c>
      <c r="H29" s="2">
        <f t="shared" si="3"/>
        <v>20.170000000000002</v>
      </c>
    </row>
    <row r="30" spans="1:8" x14ac:dyDescent="0.25">
      <c r="A30" t="s">
        <v>0</v>
      </c>
      <c r="B30">
        <v>7.79</v>
      </c>
      <c r="C30">
        <v>284.42</v>
      </c>
      <c r="D30">
        <v>20.170000000000002</v>
      </c>
      <c r="F30" s="2">
        <f t="shared" si="1"/>
        <v>7.79</v>
      </c>
      <c r="G30" s="2">
        <f t="shared" si="2"/>
        <v>75.579999999999984</v>
      </c>
      <c r="H30" s="2">
        <f t="shared" si="3"/>
        <v>20.170000000000002</v>
      </c>
    </row>
    <row r="31" spans="1:8" x14ac:dyDescent="0.25">
      <c r="A31" t="s">
        <v>0</v>
      </c>
      <c r="B31">
        <v>7.79</v>
      </c>
      <c r="C31">
        <v>284.42</v>
      </c>
      <c r="D31">
        <v>20.170000000000002</v>
      </c>
      <c r="F31" s="2">
        <f t="shared" si="1"/>
        <v>7.79</v>
      </c>
      <c r="G31" s="2">
        <f t="shared" si="2"/>
        <v>75.579999999999984</v>
      </c>
      <c r="H31" s="2">
        <f t="shared" si="3"/>
        <v>20.170000000000002</v>
      </c>
    </row>
    <row r="32" spans="1:8" x14ac:dyDescent="0.25">
      <c r="A32" t="s">
        <v>0</v>
      </c>
      <c r="B32">
        <v>7.79</v>
      </c>
      <c r="C32">
        <v>284.42</v>
      </c>
      <c r="D32">
        <v>20.170000000000002</v>
      </c>
      <c r="F32" s="2">
        <f t="shared" si="1"/>
        <v>7.79</v>
      </c>
      <c r="G32" s="2">
        <f t="shared" si="2"/>
        <v>75.579999999999984</v>
      </c>
      <c r="H32" s="2">
        <f t="shared" si="3"/>
        <v>20.170000000000002</v>
      </c>
    </row>
    <row r="33" spans="1:8" x14ac:dyDescent="0.25">
      <c r="A33" t="s">
        <v>0</v>
      </c>
      <c r="B33">
        <v>7.79</v>
      </c>
      <c r="C33">
        <v>284.42</v>
      </c>
      <c r="D33">
        <v>20.170000000000002</v>
      </c>
      <c r="F33" s="2">
        <f t="shared" si="1"/>
        <v>7.79</v>
      </c>
      <c r="G33" s="2">
        <f t="shared" si="2"/>
        <v>75.579999999999984</v>
      </c>
      <c r="H33" s="2">
        <f t="shared" si="3"/>
        <v>20.170000000000002</v>
      </c>
    </row>
    <row r="34" spans="1:8" x14ac:dyDescent="0.25">
      <c r="A34" t="s">
        <v>0</v>
      </c>
      <c r="B34">
        <v>7.79</v>
      </c>
      <c r="C34">
        <v>284.42</v>
      </c>
      <c r="D34">
        <v>20.170000000000002</v>
      </c>
      <c r="F34" s="2">
        <f t="shared" si="1"/>
        <v>7.79</v>
      </c>
      <c r="G34" s="2">
        <f t="shared" si="2"/>
        <v>75.579999999999984</v>
      </c>
      <c r="H34" s="2">
        <f t="shared" si="3"/>
        <v>20.170000000000002</v>
      </c>
    </row>
    <row r="35" spans="1:8" x14ac:dyDescent="0.25">
      <c r="A35" t="s">
        <v>0</v>
      </c>
      <c r="B35">
        <v>7.79</v>
      </c>
      <c r="C35">
        <v>284.42</v>
      </c>
      <c r="D35">
        <v>20.170000000000002</v>
      </c>
      <c r="F35" s="2">
        <f t="shared" si="1"/>
        <v>7.79</v>
      </c>
      <c r="G35" s="2">
        <f t="shared" si="2"/>
        <v>75.579999999999984</v>
      </c>
      <c r="H35" s="2">
        <f t="shared" si="3"/>
        <v>20.170000000000002</v>
      </c>
    </row>
    <row r="36" spans="1:8" x14ac:dyDescent="0.25">
      <c r="A36" t="s">
        <v>0</v>
      </c>
      <c r="B36">
        <v>7.79</v>
      </c>
      <c r="C36">
        <v>284.42</v>
      </c>
      <c r="D36">
        <v>20.170000000000002</v>
      </c>
      <c r="F36" s="2">
        <f t="shared" si="1"/>
        <v>7.79</v>
      </c>
      <c r="G36" s="2">
        <f t="shared" si="2"/>
        <v>75.579999999999984</v>
      </c>
      <c r="H36" s="2">
        <f t="shared" si="3"/>
        <v>20.170000000000002</v>
      </c>
    </row>
    <row r="37" spans="1:8" x14ac:dyDescent="0.25">
      <c r="A37" t="s">
        <v>0</v>
      </c>
      <c r="B37">
        <v>7.79</v>
      </c>
      <c r="C37">
        <v>284.42</v>
      </c>
      <c r="D37">
        <v>20.170000000000002</v>
      </c>
      <c r="F37" s="2">
        <f t="shared" si="1"/>
        <v>7.79</v>
      </c>
      <c r="G37" s="2">
        <f t="shared" si="2"/>
        <v>75.579999999999984</v>
      </c>
      <c r="H37" s="2">
        <f t="shared" si="3"/>
        <v>20.170000000000002</v>
      </c>
    </row>
    <row r="38" spans="1:8" x14ac:dyDescent="0.25">
      <c r="A38" t="s">
        <v>0</v>
      </c>
      <c r="B38">
        <v>7.79</v>
      </c>
      <c r="C38">
        <v>284.42</v>
      </c>
      <c r="D38">
        <v>20.170000000000002</v>
      </c>
      <c r="F38" s="2">
        <f t="shared" si="1"/>
        <v>7.79</v>
      </c>
      <c r="G38" s="2">
        <f t="shared" si="2"/>
        <v>75.579999999999984</v>
      </c>
      <c r="H38" s="2">
        <f t="shared" si="3"/>
        <v>20.170000000000002</v>
      </c>
    </row>
    <row r="39" spans="1:8" x14ac:dyDescent="0.25">
      <c r="A39" t="s">
        <v>0</v>
      </c>
      <c r="B39">
        <v>7.79</v>
      </c>
      <c r="C39">
        <v>284.42</v>
      </c>
      <c r="D39">
        <v>20.170000000000002</v>
      </c>
      <c r="F39" s="2">
        <f t="shared" si="1"/>
        <v>7.79</v>
      </c>
      <c r="G39" s="2">
        <f t="shared" si="2"/>
        <v>75.579999999999984</v>
      </c>
      <c r="H39" s="2">
        <f t="shared" si="3"/>
        <v>20.170000000000002</v>
      </c>
    </row>
    <row r="40" spans="1:8" x14ac:dyDescent="0.25">
      <c r="A40" t="s">
        <v>0</v>
      </c>
      <c r="B40">
        <v>7.79</v>
      </c>
      <c r="C40">
        <v>284.42</v>
      </c>
      <c r="D40">
        <v>20.170000000000002</v>
      </c>
      <c r="F40" s="2">
        <f t="shared" si="1"/>
        <v>7.79</v>
      </c>
      <c r="G40" s="2">
        <f t="shared" si="2"/>
        <v>75.579999999999984</v>
      </c>
      <c r="H40" s="2">
        <f t="shared" si="3"/>
        <v>20.170000000000002</v>
      </c>
    </row>
    <row r="41" spans="1:8" x14ac:dyDescent="0.25">
      <c r="A41" t="s">
        <v>0</v>
      </c>
      <c r="B41">
        <v>7.79</v>
      </c>
      <c r="C41">
        <v>284.42</v>
      </c>
      <c r="D41">
        <v>20.170000000000002</v>
      </c>
      <c r="F41" s="2">
        <f t="shared" si="1"/>
        <v>7.79</v>
      </c>
      <c r="G41" s="2">
        <f t="shared" si="2"/>
        <v>75.579999999999984</v>
      </c>
      <c r="H41" s="2">
        <f t="shared" si="3"/>
        <v>20.170000000000002</v>
      </c>
    </row>
    <row r="42" spans="1:8" x14ac:dyDescent="0.25">
      <c r="A42" t="s">
        <v>0</v>
      </c>
      <c r="B42">
        <v>7.79</v>
      </c>
      <c r="C42">
        <v>284.42</v>
      </c>
      <c r="D42">
        <v>20.170000000000002</v>
      </c>
      <c r="F42" s="2">
        <f t="shared" si="1"/>
        <v>7.79</v>
      </c>
      <c r="G42" s="2">
        <f t="shared" si="2"/>
        <v>75.579999999999984</v>
      </c>
      <c r="H42" s="2">
        <f t="shared" si="3"/>
        <v>20.170000000000002</v>
      </c>
    </row>
    <row r="43" spans="1:8" x14ac:dyDescent="0.25">
      <c r="A43" t="s">
        <v>0</v>
      </c>
      <c r="B43">
        <v>7.79</v>
      </c>
      <c r="C43">
        <v>284.42</v>
      </c>
      <c r="D43">
        <v>20.170000000000002</v>
      </c>
      <c r="F43" s="2">
        <f t="shared" si="1"/>
        <v>7.79</v>
      </c>
      <c r="G43" s="2">
        <f t="shared" si="2"/>
        <v>75.579999999999984</v>
      </c>
      <c r="H43" s="2">
        <f t="shared" si="3"/>
        <v>20.170000000000002</v>
      </c>
    </row>
    <row r="44" spans="1:8" x14ac:dyDescent="0.25">
      <c r="A44" t="s">
        <v>0</v>
      </c>
      <c r="B44">
        <v>7.79</v>
      </c>
      <c r="C44">
        <v>284.42</v>
      </c>
      <c r="D44">
        <v>20.170000000000002</v>
      </c>
      <c r="F44" s="2">
        <f t="shared" si="1"/>
        <v>7.79</v>
      </c>
      <c r="G44" s="2">
        <f t="shared" si="2"/>
        <v>75.579999999999984</v>
      </c>
      <c r="H44" s="2">
        <f t="shared" si="3"/>
        <v>20.170000000000002</v>
      </c>
    </row>
    <row r="45" spans="1:8" x14ac:dyDescent="0.25">
      <c r="A45" t="s">
        <v>0</v>
      </c>
      <c r="B45">
        <v>7.79</v>
      </c>
      <c r="C45">
        <v>284.42</v>
      </c>
      <c r="D45">
        <v>20.170000000000002</v>
      </c>
      <c r="F45" s="2">
        <f t="shared" si="1"/>
        <v>7.79</v>
      </c>
      <c r="G45" s="2">
        <f t="shared" si="2"/>
        <v>75.579999999999984</v>
      </c>
      <c r="H45" s="2">
        <f t="shared" si="3"/>
        <v>20.170000000000002</v>
      </c>
    </row>
    <row r="46" spans="1:8" x14ac:dyDescent="0.25">
      <c r="A46" t="s">
        <v>0</v>
      </c>
      <c r="B46">
        <v>7.79</v>
      </c>
      <c r="C46">
        <v>284.42</v>
      </c>
      <c r="D46">
        <v>20.170000000000002</v>
      </c>
      <c r="F46" s="2">
        <f t="shared" si="1"/>
        <v>7.79</v>
      </c>
      <c r="G46" s="2">
        <f t="shared" si="2"/>
        <v>75.579999999999984</v>
      </c>
      <c r="H46" s="2">
        <f t="shared" si="3"/>
        <v>20.170000000000002</v>
      </c>
    </row>
    <row r="47" spans="1:8" x14ac:dyDescent="0.25">
      <c r="A47" t="s">
        <v>0</v>
      </c>
      <c r="B47">
        <v>7.79</v>
      </c>
      <c r="C47">
        <v>284.42</v>
      </c>
      <c r="D47">
        <v>20.170000000000002</v>
      </c>
      <c r="F47" s="2">
        <f t="shared" si="1"/>
        <v>7.79</v>
      </c>
      <c r="G47" s="2">
        <f t="shared" si="2"/>
        <v>75.579999999999984</v>
      </c>
      <c r="H47" s="2">
        <f t="shared" si="3"/>
        <v>20.170000000000002</v>
      </c>
    </row>
    <row r="48" spans="1:8" x14ac:dyDescent="0.25">
      <c r="A48" t="s">
        <v>0</v>
      </c>
      <c r="B48">
        <v>7.79</v>
      </c>
      <c r="C48">
        <v>284.42</v>
      </c>
      <c r="D48">
        <v>20.170000000000002</v>
      </c>
      <c r="F48" s="2">
        <f t="shared" si="1"/>
        <v>7.79</v>
      </c>
      <c r="G48" s="2">
        <f t="shared" si="2"/>
        <v>75.579999999999984</v>
      </c>
      <c r="H48" s="2">
        <f t="shared" si="3"/>
        <v>20.170000000000002</v>
      </c>
    </row>
    <row r="49" spans="1:8" x14ac:dyDescent="0.25">
      <c r="A49" t="s">
        <v>0</v>
      </c>
      <c r="B49">
        <v>7.79</v>
      </c>
      <c r="C49">
        <v>284.42</v>
      </c>
      <c r="D49">
        <v>20.170000000000002</v>
      </c>
      <c r="F49" s="2">
        <f t="shared" si="1"/>
        <v>7.79</v>
      </c>
      <c r="G49" s="2">
        <f t="shared" si="2"/>
        <v>75.579999999999984</v>
      </c>
      <c r="H49" s="2">
        <f t="shared" si="3"/>
        <v>20.170000000000002</v>
      </c>
    </row>
    <row r="50" spans="1:8" x14ac:dyDescent="0.25">
      <c r="A50" t="s">
        <v>0</v>
      </c>
      <c r="B50">
        <v>7.79</v>
      </c>
      <c r="C50">
        <v>284.42</v>
      </c>
      <c r="D50">
        <v>20.170000000000002</v>
      </c>
      <c r="F50" s="2">
        <f t="shared" si="1"/>
        <v>7.79</v>
      </c>
      <c r="G50" s="2">
        <f t="shared" si="2"/>
        <v>75.579999999999984</v>
      </c>
      <c r="H50" s="2">
        <f t="shared" si="3"/>
        <v>20.170000000000002</v>
      </c>
    </row>
    <row r="51" spans="1:8" x14ac:dyDescent="0.25">
      <c r="A51" t="s">
        <v>0</v>
      </c>
      <c r="B51">
        <v>7.79</v>
      </c>
      <c r="C51">
        <v>284.42</v>
      </c>
      <c r="D51">
        <v>20.170000000000002</v>
      </c>
      <c r="F51" s="2">
        <f t="shared" si="1"/>
        <v>7.79</v>
      </c>
      <c r="G51" s="2">
        <f t="shared" si="2"/>
        <v>75.579999999999984</v>
      </c>
      <c r="H51" s="2">
        <f t="shared" si="3"/>
        <v>20.170000000000002</v>
      </c>
    </row>
    <row r="52" spans="1:8" x14ac:dyDescent="0.25">
      <c r="A52" t="s">
        <v>0</v>
      </c>
      <c r="B52">
        <v>7.79</v>
      </c>
      <c r="C52">
        <v>284.42</v>
      </c>
      <c r="D52">
        <v>20.170000000000002</v>
      </c>
      <c r="F52" s="2">
        <f t="shared" si="1"/>
        <v>7.79</v>
      </c>
      <c r="G52" s="2">
        <f t="shared" si="2"/>
        <v>75.579999999999984</v>
      </c>
      <c r="H52" s="2">
        <f t="shared" si="3"/>
        <v>20.170000000000002</v>
      </c>
    </row>
    <row r="53" spans="1:8" x14ac:dyDescent="0.25">
      <c r="A53" t="s">
        <v>0</v>
      </c>
      <c r="B53">
        <v>7.79</v>
      </c>
      <c r="C53">
        <v>284.42</v>
      </c>
      <c r="D53">
        <v>20.170000000000002</v>
      </c>
      <c r="F53" s="2">
        <f t="shared" si="1"/>
        <v>7.79</v>
      </c>
      <c r="G53" s="2">
        <f t="shared" si="2"/>
        <v>75.579999999999984</v>
      </c>
      <c r="H53" s="2">
        <f t="shared" si="3"/>
        <v>20.170000000000002</v>
      </c>
    </row>
    <row r="54" spans="1:8" x14ac:dyDescent="0.25">
      <c r="A54" t="s">
        <v>0</v>
      </c>
      <c r="B54">
        <v>7.79</v>
      </c>
      <c r="C54">
        <v>284.42</v>
      </c>
      <c r="D54">
        <v>20.170000000000002</v>
      </c>
      <c r="F54" s="2">
        <f t="shared" si="1"/>
        <v>7.79</v>
      </c>
      <c r="G54" s="2">
        <f t="shared" si="2"/>
        <v>75.579999999999984</v>
      </c>
      <c r="H54" s="2">
        <f t="shared" si="3"/>
        <v>20.170000000000002</v>
      </c>
    </row>
    <row r="55" spans="1:8" x14ac:dyDescent="0.25">
      <c r="A55" t="s">
        <v>0</v>
      </c>
      <c r="B55">
        <v>7.79</v>
      </c>
      <c r="C55">
        <v>284.42</v>
      </c>
      <c r="D55">
        <v>20.170000000000002</v>
      </c>
      <c r="F55" s="2">
        <f t="shared" si="1"/>
        <v>7.79</v>
      </c>
      <c r="G55" s="2">
        <f t="shared" si="2"/>
        <v>75.579999999999984</v>
      </c>
      <c r="H55" s="2">
        <f t="shared" si="3"/>
        <v>20.170000000000002</v>
      </c>
    </row>
    <row r="56" spans="1:8" x14ac:dyDescent="0.25">
      <c r="A56" t="s">
        <v>0</v>
      </c>
      <c r="B56">
        <v>7.79</v>
      </c>
      <c r="C56">
        <v>284.42</v>
      </c>
      <c r="D56">
        <v>20.170000000000002</v>
      </c>
      <c r="F56" s="2">
        <f t="shared" si="1"/>
        <v>7.79</v>
      </c>
      <c r="G56" s="2">
        <f t="shared" si="2"/>
        <v>75.579999999999984</v>
      </c>
      <c r="H56" s="2">
        <f t="shared" si="3"/>
        <v>20.170000000000002</v>
      </c>
    </row>
    <row r="57" spans="1:8" x14ac:dyDescent="0.25">
      <c r="A57" t="s">
        <v>0</v>
      </c>
      <c r="B57">
        <v>8.0299999999999994</v>
      </c>
      <c r="C57">
        <v>287.14999999999998</v>
      </c>
      <c r="D57">
        <v>21.02</v>
      </c>
      <c r="F57" s="2">
        <f t="shared" si="1"/>
        <v>8.0299999999999994</v>
      </c>
      <c r="G57" s="2">
        <f t="shared" si="2"/>
        <v>72.850000000000023</v>
      </c>
      <c r="H57" s="2">
        <f t="shared" si="3"/>
        <v>21.02</v>
      </c>
    </row>
    <row r="58" spans="1:8" x14ac:dyDescent="0.25">
      <c r="A58" t="s">
        <v>0</v>
      </c>
      <c r="B58">
        <v>7.98</v>
      </c>
      <c r="C58">
        <v>294.33</v>
      </c>
      <c r="D58">
        <v>19.86</v>
      </c>
      <c r="F58" s="2">
        <f t="shared" si="1"/>
        <v>7.98</v>
      </c>
      <c r="G58" s="2">
        <f t="shared" si="2"/>
        <v>65.670000000000016</v>
      </c>
      <c r="H58" s="2">
        <f t="shared" si="3"/>
        <v>19.86</v>
      </c>
    </row>
    <row r="59" spans="1:8" x14ac:dyDescent="0.25">
      <c r="A59" t="s">
        <v>0</v>
      </c>
      <c r="B59">
        <v>6.49</v>
      </c>
      <c r="C59">
        <v>314.02</v>
      </c>
      <c r="D59">
        <v>17.77</v>
      </c>
      <c r="F59" s="2">
        <f t="shared" si="1"/>
        <v>6.49</v>
      </c>
      <c r="G59" s="2">
        <f t="shared" si="2"/>
        <v>45.980000000000018</v>
      </c>
      <c r="H59" s="2">
        <f t="shared" si="3"/>
        <v>17.77</v>
      </c>
    </row>
    <row r="60" spans="1:8" x14ac:dyDescent="0.25">
      <c r="A60" t="s">
        <v>0</v>
      </c>
      <c r="B60">
        <v>6.06</v>
      </c>
      <c r="C60">
        <v>330.02</v>
      </c>
      <c r="D60">
        <v>17.170000000000002</v>
      </c>
      <c r="F60" s="2">
        <f t="shared" si="1"/>
        <v>6.06</v>
      </c>
      <c r="G60" s="2">
        <f t="shared" si="2"/>
        <v>29.980000000000018</v>
      </c>
      <c r="H60" s="2">
        <f t="shared" si="3"/>
        <v>17.170000000000002</v>
      </c>
    </row>
    <row r="61" spans="1:8" x14ac:dyDescent="0.25">
      <c r="A61" t="s">
        <v>0</v>
      </c>
      <c r="B61">
        <v>5.81</v>
      </c>
      <c r="C61">
        <v>342.97</v>
      </c>
      <c r="D61">
        <v>15.79</v>
      </c>
      <c r="F61" s="2">
        <f t="shared" si="1"/>
        <v>5.81</v>
      </c>
      <c r="G61" s="2">
        <f t="shared" si="2"/>
        <v>17.029999999999973</v>
      </c>
      <c r="H61" s="2">
        <f t="shared" si="3"/>
        <v>15.79</v>
      </c>
    </row>
    <row r="62" spans="1:8" x14ac:dyDescent="0.25">
      <c r="A62" t="s">
        <v>0</v>
      </c>
      <c r="B62">
        <v>6.84</v>
      </c>
      <c r="C62">
        <v>355.67</v>
      </c>
      <c r="D62">
        <v>14.63</v>
      </c>
      <c r="F62" s="2">
        <f t="shared" si="1"/>
        <v>6.84</v>
      </c>
      <c r="G62" s="2">
        <f t="shared" si="2"/>
        <v>4.3299999999999841</v>
      </c>
      <c r="H62" s="2">
        <f t="shared" si="3"/>
        <v>14.63</v>
      </c>
    </row>
    <row r="63" spans="1:8" x14ac:dyDescent="0.25">
      <c r="A63" t="s">
        <v>0</v>
      </c>
      <c r="B63">
        <v>7.53</v>
      </c>
      <c r="C63">
        <v>1.49</v>
      </c>
      <c r="D63">
        <v>14.13</v>
      </c>
      <c r="F63" s="2">
        <f t="shared" si="1"/>
        <v>7.53</v>
      </c>
      <c r="G63" s="2">
        <f t="shared" si="2"/>
        <v>1.49</v>
      </c>
      <c r="H63" s="2">
        <f t="shared" si="3"/>
        <v>14.13</v>
      </c>
    </row>
    <row r="64" spans="1:8" x14ac:dyDescent="0.25">
      <c r="A64" t="s">
        <v>0</v>
      </c>
      <c r="B64">
        <v>7.5</v>
      </c>
      <c r="C64">
        <v>2.39</v>
      </c>
      <c r="D64">
        <v>12.9</v>
      </c>
      <c r="F64" s="2">
        <f t="shared" si="1"/>
        <v>7.5</v>
      </c>
      <c r="G64" s="2">
        <f t="shared" si="2"/>
        <v>2.39</v>
      </c>
      <c r="H64" s="2">
        <f t="shared" si="3"/>
        <v>12.9</v>
      </c>
    </row>
    <row r="65" spans="1:8" x14ac:dyDescent="0.25">
      <c r="A65" t="s">
        <v>0</v>
      </c>
      <c r="B65">
        <v>7.42</v>
      </c>
      <c r="C65">
        <v>3.52</v>
      </c>
      <c r="D65">
        <v>12.81</v>
      </c>
      <c r="F65" s="2">
        <f t="shared" si="1"/>
        <v>7.42</v>
      </c>
      <c r="G65" s="2">
        <f t="shared" si="2"/>
        <v>3.52</v>
      </c>
      <c r="H65" s="2">
        <f t="shared" si="3"/>
        <v>12.81</v>
      </c>
    </row>
    <row r="66" spans="1:8" x14ac:dyDescent="0.25">
      <c r="A66" t="s">
        <v>0</v>
      </c>
      <c r="B66">
        <v>4.3099999999999996</v>
      </c>
      <c r="C66">
        <v>1.3</v>
      </c>
      <c r="D66">
        <v>8.1199999999999992</v>
      </c>
      <c r="F66" s="2">
        <f t="shared" si="1"/>
        <v>4.3099999999999996</v>
      </c>
      <c r="G66" s="2">
        <f t="shared" si="2"/>
        <v>1.3</v>
      </c>
      <c r="H66" s="2">
        <f t="shared" si="3"/>
        <v>8.1199999999999992</v>
      </c>
    </row>
    <row r="67" spans="1:8" x14ac:dyDescent="0.25">
      <c r="A67" t="s">
        <v>0</v>
      </c>
      <c r="B67">
        <v>3.26</v>
      </c>
      <c r="C67">
        <v>0.87</v>
      </c>
      <c r="D67">
        <v>5.79</v>
      </c>
      <c r="F67" s="2">
        <f t="shared" ref="F67:F90" si="4">IF(B67&gt;=180,360-B67,B67)</f>
        <v>3.26</v>
      </c>
      <c r="G67" s="2">
        <f t="shared" ref="G67:G90" si="5">IF(C67&gt;=180,360-C67,C67)</f>
        <v>0.87</v>
      </c>
      <c r="H67" s="2">
        <f t="shared" ref="H67:H90" si="6">IF(D67&gt;=180,360-D67,D67)</f>
        <v>5.79</v>
      </c>
    </row>
    <row r="68" spans="1:8" x14ac:dyDescent="0.25">
      <c r="A68" t="s">
        <v>0</v>
      </c>
      <c r="B68">
        <v>2.16</v>
      </c>
      <c r="C68">
        <v>0.66</v>
      </c>
      <c r="D68">
        <v>4.6100000000000003</v>
      </c>
      <c r="F68" s="2">
        <f t="shared" si="4"/>
        <v>2.16</v>
      </c>
      <c r="G68" s="2">
        <f t="shared" si="5"/>
        <v>0.66</v>
      </c>
      <c r="H68" s="2">
        <f t="shared" si="6"/>
        <v>4.6100000000000003</v>
      </c>
    </row>
    <row r="69" spans="1:8" x14ac:dyDescent="0.25">
      <c r="A69" t="s">
        <v>0</v>
      </c>
      <c r="B69">
        <v>2.19</v>
      </c>
      <c r="C69">
        <v>0.48</v>
      </c>
      <c r="D69">
        <v>3.47</v>
      </c>
      <c r="F69" s="2">
        <f t="shared" si="4"/>
        <v>2.19</v>
      </c>
      <c r="G69" s="2">
        <f t="shared" si="5"/>
        <v>0.48</v>
      </c>
      <c r="H69" s="2">
        <f t="shared" si="6"/>
        <v>3.47</v>
      </c>
    </row>
    <row r="70" spans="1:8" x14ac:dyDescent="0.25">
      <c r="A70" t="s">
        <v>0</v>
      </c>
      <c r="B70">
        <v>1.08</v>
      </c>
      <c r="C70">
        <v>0.31</v>
      </c>
      <c r="D70">
        <v>2.2999999999999998</v>
      </c>
      <c r="F70" s="2">
        <f t="shared" si="4"/>
        <v>1.08</v>
      </c>
      <c r="G70" s="2">
        <f t="shared" si="5"/>
        <v>0.31</v>
      </c>
      <c r="H70" s="2">
        <f t="shared" si="6"/>
        <v>2.2999999999999998</v>
      </c>
    </row>
    <row r="71" spans="1:8" x14ac:dyDescent="0.25">
      <c r="A71" t="s">
        <v>0</v>
      </c>
      <c r="B71">
        <v>1.08</v>
      </c>
      <c r="C71">
        <v>0.31</v>
      </c>
      <c r="D71">
        <v>2.2999999999999998</v>
      </c>
      <c r="F71" s="2">
        <f t="shared" si="4"/>
        <v>1.08</v>
      </c>
      <c r="G71" s="2">
        <f t="shared" si="5"/>
        <v>0.31</v>
      </c>
      <c r="H71" s="2">
        <f t="shared" si="6"/>
        <v>2.2999999999999998</v>
      </c>
    </row>
    <row r="72" spans="1:8" x14ac:dyDescent="0.25">
      <c r="A72" t="s">
        <v>0</v>
      </c>
      <c r="B72">
        <v>1.1100000000000001</v>
      </c>
      <c r="C72">
        <v>0.14000000000000001</v>
      </c>
      <c r="D72">
        <v>1.1599999999999999</v>
      </c>
      <c r="F72" s="2">
        <f t="shared" si="4"/>
        <v>1.1100000000000001</v>
      </c>
      <c r="G72" s="2">
        <f t="shared" si="5"/>
        <v>0.14000000000000001</v>
      </c>
      <c r="H72" s="2">
        <f t="shared" si="6"/>
        <v>1.1599999999999999</v>
      </c>
    </row>
    <row r="73" spans="1:8" x14ac:dyDescent="0.25">
      <c r="A73" t="s">
        <v>0</v>
      </c>
      <c r="B73">
        <v>1.1100000000000001</v>
      </c>
      <c r="C73">
        <v>0.14000000000000001</v>
      </c>
      <c r="D73">
        <v>1.1599999999999999</v>
      </c>
      <c r="F73" s="2">
        <f t="shared" si="4"/>
        <v>1.1100000000000001</v>
      </c>
      <c r="G73" s="2">
        <f t="shared" si="5"/>
        <v>0.14000000000000001</v>
      </c>
      <c r="H73" s="2">
        <f t="shared" si="6"/>
        <v>1.1599999999999999</v>
      </c>
    </row>
    <row r="74" spans="1:8" x14ac:dyDescent="0.25">
      <c r="A74" t="s">
        <v>0</v>
      </c>
      <c r="B74">
        <v>1.0900000000000001</v>
      </c>
      <c r="C74">
        <v>359</v>
      </c>
      <c r="D74">
        <v>1.31</v>
      </c>
      <c r="F74" s="2">
        <f t="shared" si="4"/>
        <v>1.0900000000000001</v>
      </c>
      <c r="G74" s="2">
        <f t="shared" si="5"/>
        <v>1</v>
      </c>
      <c r="H74" s="2">
        <f t="shared" si="6"/>
        <v>1.31</v>
      </c>
    </row>
    <row r="75" spans="1:8" x14ac:dyDescent="0.25">
      <c r="A75" t="s">
        <v>0</v>
      </c>
      <c r="B75">
        <v>1.0900000000000001</v>
      </c>
      <c r="C75">
        <v>359</v>
      </c>
      <c r="D75">
        <v>1.31</v>
      </c>
      <c r="F75" s="2">
        <f t="shared" si="4"/>
        <v>1.0900000000000001</v>
      </c>
      <c r="G75" s="2">
        <f t="shared" si="5"/>
        <v>1</v>
      </c>
      <c r="H75" s="2">
        <f t="shared" si="6"/>
        <v>1.31</v>
      </c>
    </row>
    <row r="76" spans="1:8" x14ac:dyDescent="0.25">
      <c r="A76" t="s">
        <v>0</v>
      </c>
      <c r="B76">
        <v>359.95</v>
      </c>
      <c r="C76">
        <v>359.03</v>
      </c>
      <c r="D76">
        <v>1.29</v>
      </c>
      <c r="F76" s="2">
        <f t="shared" si="4"/>
        <v>5.0000000000011369E-2</v>
      </c>
      <c r="G76" s="2">
        <f t="shared" si="5"/>
        <v>0.97000000000002728</v>
      </c>
      <c r="H76" s="2">
        <f t="shared" si="6"/>
        <v>1.29</v>
      </c>
    </row>
    <row r="77" spans="1:8" x14ac:dyDescent="0.25">
      <c r="A77" t="s">
        <v>0</v>
      </c>
      <c r="B77">
        <v>359.95</v>
      </c>
      <c r="C77">
        <v>359.03</v>
      </c>
      <c r="D77">
        <v>1.29</v>
      </c>
      <c r="F77" s="2">
        <f t="shared" si="4"/>
        <v>5.0000000000011369E-2</v>
      </c>
      <c r="G77" s="2">
        <f t="shared" si="5"/>
        <v>0.97000000000002728</v>
      </c>
      <c r="H77" s="2">
        <f t="shared" si="6"/>
        <v>1.29</v>
      </c>
    </row>
    <row r="78" spans="1:8" x14ac:dyDescent="0.25">
      <c r="A78" t="s">
        <v>0</v>
      </c>
      <c r="B78">
        <v>359.98</v>
      </c>
      <c r="C78">
        <v>0.16</v>
      </c>
      <c r="D78">
        <v>1.1299999999999999</v>
      </c>
      <c r="F78" s="2">
        <f t="shared" si="4"/>
        <v>1.999999999998181E-2</v>
      </c>
      <c r="G78" s="2">
        <f t="shared" si="5"/>
        <v>0.16</v>
      </c>
      <c r="H78" s="2">
        <f t="shared" si="6"/>
        <v>1.1299999999999999</v>
      </c>
    </row>
    <row r="79" spans="1:8" x14ac:dyDescent="0.25">
      <c r="A79" t="s">
        <v>0</v>
      </c>
      <c r="B79">
        <v>359.98</v>
      </c>
      <c r="C79">
        <v>0.16</v>
      </c>
      <c r="D79">
        <v>1.1299999999999999</v>
      </c>
      <c r="F79" s="2">
        <f t="shared" si="4"/>
        <v>1.999999999998181E-2</v>
      </c>
      <c r="G79" s="2">
        <f t="shared" si="5"/>
        <v>0.16</v>
      </c>
      <c r="H79" s="2">
        <f t="shared" si="6"/>
        <v>1.1299999999999999</v>
      </c>
    </row>
    <row r="80" spans="1:8" x14ac:dyDescent="0.25">
      <c r="A80" t="s">
        <v>0</v>
      </c>
      <c r="B80">
        <v>359.98</v>
      </c>
      <c r="C80">
        <v>0.16</v>
      </c>
      <c r="D80">
        <v>1.1299999999999999</v>
      </c>
      <c r="F80" s="2">
        <f t="shared" si="4"/>
        <v>1.999999999998181E-2</v>
      </c>
      <c r="G80" s="2">
        <f t="shared" si="5"/>
        <v>0.16</v>
      </c>
      <c r="H80" s="2">
        <f t="shared" si="6"/>
        <v>1.1299999999999999</v>
      </c>
    </row>
    <row r="81" spans="1:8" x14ac:dyDescent="0.25">
      <c r="A81" t="s">
        <v>0</v>
      </c>
      <c r="B81">
        <v>359.98</v>
      </c>
      <c r="C81">
        <v>0.16</v>
      </c>
      <c r="D81">
        <v>1.1299999999999999</v>
      </c>
      <c r="F81" s="2">
        <f t="shared" si="4"/>
        <v>1.999999999998181E-2</v>
      </c>
      <c r="G81" s="2">
        <f t="shared" si="5"/>
        <v>0.16</v>
      </c>
      <c r="H81" s="2">
        <f t="shared" si="6"/>
        <v>1.1299999999999999</v>
      </c>
    </row>
    <row r="82" spans="1:8" x14ac:dyDescent="0.25">
      <c r="A82" t="s">
        <v>0</v>
      </c>
      <c r="B82">
        <v>0</v>
      </c>
      <c r="C82">
        <v>0</v>
      </c>
      <c r="D82">
        <v>0</v>
      </c>
      <c r="F82" s="2">
        <f t="shared" si="4"/>
        <v>0</v>
      </c>
      <c r="G82" s="2">
        <f t="shared" si="5"/>
        <v>0</v>
      </c>
      <c r="H82" s="2">
        <f t="shared" si="6"/>
        <v>0</v>
      </c>
    </row>
    <row r="83" spans="1:8" x14ac:dyDescent="0.25">
      <c r="A83" t="s">
        <v>0</v>
      </c>
      <c r="B83">
        <v>0</v>
      </c>
      <c r="C83">
        <v>0</v>
      </c>
      <c r="D83">
        <v>0</v>
      </c>
      <c r="F83" s="2">
        <f t="shared" si="4"/>
        <v>0</v>
      </c>
      <c r="G83" s="2">
        <f t="shared" si="5"/>
        <v>0</v>
      </c>
      <c r="H83" s="2">
        <f t="shared" si="6"/>
        <v>0</v>
      </c>
    </row>
    <row r="84" spans="1:8" x14ac:dyDescent="0.25">
      <c r="A84" t="s">
        <v>0</v>
      </c>
      <c r="B84">
        <v>0</v>
      </c>
      <c r="C84">
        <v>0</v>
      </c>
      <c r="D84">
        <v>0</v>
      </c>
      <c r="F84" s="2">
        <f t="shared" si="4"/>
        <v>0</v>
      </c>
      <c r="G84" s="2">
        <f t="shared" si="5"/>
        <v>0</v>
      </c>
      <c r="H84" s="2">
        <f t="shared" si="6"/>
        <v>0</v>
      </c>
    </row>
    <row r="85" spans="1:8" x14ac:dyDescent="0.25">
      <c r="A85" t="s">
        <v>0</v>
      </c>
      <c r="B85">
        <v>0</v>
      </c>
      <c r="C85">
        <v>0</v>
      </c>
      <c r="D85">
        <v>0</v>
      </c>
      <c r="F85" s="2">
        <f t="shared" si="4"/>
        <v>0</v>
      </c>
      <c r="G85" s="2">
        <f t="shared" si="5"/>
        <v>0</v>
      </c>
      <c r="H85" s="2">
        <f t="shared" si="6"/>
        <v>0</v>
      </c>
    </row>
    <row r="86" spans="1:8" x14ac:dyDescent="0.25">
      <c r="A86" t="s">
        <v>0</v>
      </c>
      <c r="B86">
        <v>0</v>
      </c>
      <c r="C86">
        <v>0</v>
      </c>
      <c r="D86">
        <v>0</v>
      </c>
      <c r="F86" s="2">
        <f t="shared" si="4"/>
        <v>0</v>
      </c>
      <c r="G86" s="2">
        <f t="shared" si="5"/>
        <v>0</v>
      </c>
      <c r="H86" s="2">
        <f t="shared" si="6"/>
        <v>0</v>
      </c>
    </row>
    <row r="87" spans="1:8" x14ac:dyDescent="0.25">
      <c r="A87" t="s">
        <v>0</v>
      </c>
      <c r="B87">
        <v>0</v>
      </c>
      <c r="C87">
        <v>0</v>
      </c>
      <c r="D87">
        <v>0</v>
      </c>
      <c r="F87" s="2">
        <f t="shared" si="4"/>
        <v>0</v>
      </c>
      <c r="G87" s="2">
        <f t="shared" si="5"/>
        <v>0</v>
      </c>
      <c r="H87" s="2">
        <f t="shared" si="6"/>
        <v>0</v>
      </c>
    </row>
    <row r="88" spans="1:8" x14ac:dyDescent="0.25">
      <c r="A88" t="s">
        <v>0</v>
      </c>
      <c r="B88">
        <v>0</v>
      </c>
      <c r="C88">
        <v>0</v>
      </c>
      <c r="D88">
        <v>0</v>
      </c>
      <c r="F88" s="2">
        <f t="shared" si="4"/>
        <v>0</v>
      </c>
      <c r="G88" s="2">
        <f t="shared" si="5"/>
        <v>0</v>
      </c>
      <c r="H88" s="2">
        <f t="shared" si="6"/>
        <v>0</v>
      </c>
    </row>
    <row r="89" spans="1:8" x14ac:dyDescent="0.25">
      <c r="A89" t="s">
        <v>0</v>
      </c>
      <c r="B89">
        <v>0</v>
      </c>
      <c r="C89">
        <v>0</v>
      </c>
      <c r="D89">
        <v>0</v>
      </c>
      <c r="F89" s="2">
        <f t="shared" si="4"/>
        <v>0</v>
      </c>
      <c r="G89" s="2">
        <f t="shared" si="5"/>
        <v>0</v>
      </c>
      <c r="H89" s="2">
        <f t="shared" si="6"/>
        <v>0</v>
      </c>
    </row>
    <row r="90" spans="1:8" x14ac:dyDescent="0.25">
      <c r="A90" t="s">
        <v>0</v>
      </c>
      <c r="B90">
        <v>0</v>
      </c>
      <c r="C90">
        <v>0</v>
      </c>
      <c r="D90">
        <v>0</v>
      </c>
      <c r="F90" s="2">
        <f t="shared" si="4"/>
        <v>0</v>
      </c>
      <c r="G90" s="2">
        <f t="shared" si="5"/>
        <v>0</v>
      </c>
      <c r="H90" s="2">
        <f t="shared" si="6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C6B6-4AFF-4F8E-B503-73A174796F11}">
  <dimension ref="A1:J78"/>
  <sheetViews>
    <sheetView workbookViewId="0">
      <selection activeCell="F2" sqref="F2"/>
    </sheetView>
  </sheetViews>
  <sheetFormatPr defaultRowHeight="15" x14ac:dyDescent="0.25"/>
  <sheetData>
    <row r="1" spans="1:10" s="1" customFormat="1" x14ac:dyDescent="0.25">
      <c r="A1" s="1" t="s">
        <v>1</v>
      </c>
      <c r="B1" s="1" t="s">
        <v>2</v>
      </c>
      <c r="C1" s="1" t="s">
        <v>6</v>
      </c>
      <c r="D1" s="1" t="s">
        <v>4</v>
      </c>
      <c r="F1" s="1" t="s">
        <v>2</v>
      </c>
      <c r="G1" s="1" t="s">
        <v>6</v>
      </c>
      <c r="H1" s="1" t="s">
        <v>4</v>
      </c>
    </row>
    <row r="2" spans="1:10" x14ac:dyDescent="0.25">
      <c r="A2" t="s">
        <v>0</v>
      </c>
      <c r="B2">
        <v>0</v>
      </c>
      <c r="C2">
        <v>0</v>
      </c>
      <c r="D2">
        <v>0</v>
      </c>
      <c r="F2" s="2">
        <f>IF(B2&gt;=180,360-B2,B2)</f>
        <v>0</v>
      </c>
      <c r="G2" s="2">
        <f t="shared" ref="G2:H2" si="0">IF(C2&gt;=180,360-C2,C2)</f>
        <v>0</v>
      </c>
      <c r="H2" s="2">
        <f t="shared" si="0"/>
        <v>0</v>
      </c>
    </row>
    <row r="3" spans="1:10" x14ac:dyDescent="0.25">
      <c r="A3" t="s">
        <v>0</v>
      </c>
      <c r="B3">
        <v>0</v>
      </c>
      <c r="C3">
        <v>0</v>
      </c>
      <c r="D3">
        <v>0</v>
      </c>
      <c r="F3" s="2">
        <f t="shared" ref="F3:F66" si="1">IF(B3&gt;=180,360-B3,B3)</f>
        <v>0</v>
      </c>
      <c r="G3" s="2">
        <f t="shared" ref="G3:G66" si="2">IF(C3&gt;=180,360-C3,C3)</f>
        <v>0</v>
      </c>
      <c r="H3" s="2">
        <f t="shared" ref="H3:H66" si="3">IF(D3&gt;=180,360-D3,D3)</f>
        <v>0</v>
      </c>
    </row>
    <row r="4" spans="1:10" x14ac:dyDescent="0.25">
      <c r="A4" t="s">
        <v>0</v>
      </c>
      <c r="B4">
        <v>359.94</v>
      </c>
      <c r="C4">
        <v>357.73</v>
      </c>
      <c r="D4">
        <v>0.32</v>
      </c>
      <c r="F4" s="2">
        <f t="shared" si="1"/>
        <v>6.0000000000002274E-2</v>
      </c>
      <c r="G4" s="2">
        <f t="shared" si="2"/>
        <v>2.2699999999999818</v>
      </c>
      <c r="H4" s="2">
        <f t="shared" si="3"/>
        <v>0.32</v>
      </c>
    </row>
    <row r="5" spans="1:10" x14ac:dyDescent="0.25">
      <c r="A5" t="s">
        <v>0</v>
      </c>
      <c r="B5">
        <v>358.62</v>
      </c>
      <c r="C5">
        <v>347.64</v>
      </c>
      <c r="D5">
        <v>3.01</v>
      </c>
      <c r="F5" s="2">
        <f t="shared" si="1"/>
        <v>1.3799999999999955</v>
      </c>
      <c r="G5" s="2">
        <f t="shared" si="2"/>
        <v>12.360000000000014</v>
      </c>
      <c r="H5" s="2">
        <f t="shared" si="3"/>
        <v>3.01</v>
      </c>
    </row>
    <row r="6" spans="1:10" x14ac:dyDescent="0.25">
      <c r="A6" t="s">
        <v>0</v>
      </c>
      <c r="B6">
        <v>358.07</v>
      </c>
      <c r="C6">
        <v>333.26</v>
      </c>
      <c r="D6">
        <v>2.93</v>
      </c>
      <c r="F6" s="2">
        <f t="shared" si="1"/>
        <v>1.9300000000000068</v>
      </c>
      <c r="G6" s="2">
        <f t="shared" si="2"/>
        <v>26.740000000000009</v>
      </c>
      <c r="H6" s="2">
        <f t="shared" si="3"/>
        <v>2.93</v>
      </c>
      <c r="J6">
        <f>MAX(G:G)</f>
        <v>78.87</v>
      </c>
    </row>
    <row r="7" spans="1:10" x14ac:dyDescent="0.25">
      <c r="A7" t="s">
        <v>0</v>
      </c>
      <c r="B7">
        <v>359.32</v>
      </c>
      <c r="C7">
        <v>316.63</v>
      </c>
      <c r="D7">
        <v>5.14</v>
      </c>
      <c r="F7" s="2">
        <f t="shared" si="1"/>
        <v>0.68000000000000682</v>
      </c>
      <c r="G7" s="2">
        <f t="shared" si="2"/>
        <v>43.370000000000005</v>
      </c>
      <c r="H7" s="2">
        <f t="shared" si="3"/>
        <v>5.14</v>
      </c>
    </row>
    <row r="8" spans="1:10" x14ac:dyDescent="0.25">
      <c r="A8" t="s">
        <v>0</v>
      </c>
      <c r="B8">
        <v>0.18</v>
      </c>
      <c r="C8">
        <v>297.12</v>
      </c>
      <c r="D8">
        <v>6.39</v>
      </c>
      <c r="F8" s="2">
        <f t="shared" si="1"/>
        <v>0.18</v>
      </c>
      <c r="G8" s="2">
        <f t="shared" si="2"/>
        <v>62.879999999999995</v>
      </c>
      <c r="H8" s="2">
        <f t="shared" si="3"/>
        <v>6.39</v>
      </c>
    </row>
    <row r="9" spans="1:10" x14ac:dyDescent="0.25">
      <c r="A9" t="s">
        <v>0</v>
      </c>
      <c r="B9">
        <v>0.57999999999999996</v>
      </c>
      <c r="C9">
        <v>286.48</v>
      </c>
      <c r="D9">
        <v>7.83</v>
      </c>
      <c r="F9" s="2">
        <f t="shared" si="1"/>
        <v>0.57999999999999996</v>
      </c>
      <c r="G9" s="2">
        <f t="shared" si="2"/>
        <v>73.519999999999982</v>
      </c>
      <c r="H9" s="2">
        <f t="shared" si="3"/>
        <v>7.83</v>
      </c>
    </row>
    <row r="10" spans="1:10" x14ac:dyDescent="0.25">
      <c r="A10" t="s">
        <v>0</v>
      </c>
      <c r="B10">
        <v>2.2799999999999998</v>
      </c>
      <c r="C10">
        <v>281.81</v>
      </c>
      <c r="D10">
        <v>8.7100000000000009</v>
      </c>
      <c r="F10" s="2">
        <f t="shared" si="1"/>
        <v>2.2799999999999998</v>
      </c>
      <c r="G10" s="2">
        <f t="shared" si="2"/>
        <v>78.19</v>
      </c>
      <c r="H10" s="2">
        <f t="shared" si="3"/>
        <v>8.7100000000000009</v>
      </c>
    </row>
    <row r="11" spans="1:10" x14ac:dyDescent="0.25">
      <c r="A11" t="s">
        <v>0</v>
      </c>
      <c r="B11">
        <v>3.1</v>
      </c>
      <c r="C11">
        <v>281.13</v>
      </c>
      <c r="D11">
        <v>9.68</v>
      </c>
      <c r="F11" s="2">
        <f t="shared" si="1"/>
        <v>3.1</v>
      </c>
      <c r="G11" s="2">
        <f t="shared" si="2"/>
        <v>78.87</v>
      </c>
      <c r="H11" s="2">
        <f t="shared" si="3"/>
        <v>9.68</v>
      </c>
    </row>
    <row r="12" spans="1:10" x14ac:dyDescent="0.25">
      <c r="A12" t="s">
        <v>0</v>
      </c>
      <c r="B12">
        <v>4.7699999999999996</v>
      </c>
      <c r="C12">
        <v>282.86</v>
      </c>
      <c r="D12">
        <v>13.95</v>
      </c>
      <c r="F12" s="2">
        <f t="shared" si="1"/>
        <v>4.7699999999999996</v>
      </c>
      <c r="G12" s="2">
        <f t="shared" si="2"/>
        <v>77.139999999999986</v>
      </c>
      <c r="H12" s="2">
        <f t="shared" si="3"/>
        <v>13.95</v>
      </c>
    </row>
    <row r="13" spans="1:10" x14ac:dyDescent="0.25">
      <c r="A13" t="s">
        <v>0</v>
      </c>
      <c r="B13">
        <v>5.44</v>
      </c>
      <c r="C13">
        <v>283.08999999999997</v>
      </c>
      <c r="D13">
        <v>14.87</v>
      </c>
      <c r="F13" s="2">
        <f t="shared" si="1"/>
        <v>5.44</v>
      </c>
      <c r="G13" s="2">
        <f t="shared" si="2"/>
        <v>76.910000000000025</v>
      </c>
      <c r="H13" s="2">
        <f t="shared" si="3"/>
        <v>14.87</v>
      </c>
    </row>
    <row r="14" spans="1:10" x14ac:dyDescent="0.25">
      <c r="A14" t="s">
        <v>0</v>
      </c>
      <c r="B14">
        <v>6.77</v>
      </c>
      <c r="C14">
        <v>283.58999999999997</v>
      </c>
      <c r="D14">
        <v>16.72</v>
      </c>
      <c r="F14" s="2">
        <f t="shared" si="1"/>
        <v>6.77</v>
      </c>
      <c r="G14" s="2">
        <f t="shared" si="2"/>
        <v>76.410000000000025</v>
      </c>
      <c r="H14" s="2">
        <f t="shared" si="3"/>
        <v>16.72</v>
      </c>
    </row>
    <row r="15" spans="1:10" x14ac:dyDescent="0.25">
      <c r="A15" t="s">
        <v>0</v>
      </c>
      <c r="B15">
        <v>6.5</v>
      </c>
      <c r="C15">
        <v>283.87</v>
      </c>
      <c r="D15">
        <v>18.309999999999999</v>
      </c>
      <c r="F15" s="2">
        <f t="shared" si="1"/>
        <v>6.5</v>
      </c>
      <c r="G15" s="2">
        <f t="shared" si="2"/>
        <v>76.13</v>
      </c>
      <c r="H15" s="2">
        <f t="shared" si="3"/>
        <v>18.309999999999999</v>
      </c>
    </row>
    <row r="16" spans="1:10" x14ac:dyDescent="0.25">
      <c r="A16" t="s">
        <v>0</v>
      </c>
      <c r="B16">
        <v>6.52</v>
      </c>
      <c r="C16">
        <v>283.14999999999998</v>
      </c>
      <c r="D16">
        <v>18.48</v>
      </c>
      <c r="F16" s="2">
        <f t="shared" si="1"/>
        <v>6.52</v>
      </c>
      <c r="G16" s="2">
        <f t="shared" si="2"/>
        <v>76.850000000000023</v>
      </c>
      <c r="H16" s="2">
        <f t="shared" si="3"/>
        <v>18.48</v>
      </c>
    </row>
    <row r="17" spans="1:8" x14ac:dyDescent="0.25">
      <c r="A17" t="s">
        <v>0</v>
      </c>
      <c r="B17">
        <v>7.17</v>
      </c>
      <c r="C17">
        <v>283.42</v>
      </c>
      <c r="D17">
        <v>19.41</v>
      </c>
      <c r="F17" s="2">
        <f t="shared" si="1"/>
        <v>7.17</v>
      </c>
      <c r="G17" s="2">
        <f t="shared" si="2"/>
        <v>76.579999999999984</v>
      </c>
      <c r="H17" s="2">
        <f t="shared" si="3"/>
        <v>19.41</v>
      </c>
    </row>
    <row r="18" spans="1:8" x14ac:dyDescent="0.25">
      <c r="A18" t="s">
        <v>0</v>
      </c>
      <c r="B18">
        <v>7.17</v>
      </c>
      <c r="C18">
        <v>283.42</v>
      </c>
      <c r="D18">
        <v>19.41</v>
      </c>
      <c r="F18" s="2">
        <f t="shared" si="1"/>
        <v>7.17</v>
      </c>
      <c r="G18" s="2">
        <f t="shared" si="2"/>
        <v>76.579999999999984</v>
      </c>
      <c r="H18" s="2">
        <f t="shared" si="3"/>
        <v>19.41</v>
      </c>
    </row>
    <row r="19" spans="1:8" x14ac:dyDescent="0.25">
      <c r="A19" t="s">
        <v>0</v>
      </c>
      <c r="B19">
        <v>7.17</v>
      </c>
      <c r="C19">
        <v>283.42</v>
      </c>
      <c r="D19">
        <v>19.41</v>
      </c>
      <c r="F19" s="2">
        <f t="shared" si="1"/>
        <v>7.17</v>
      </c>
      <c r="G19" s="2">
        <f t="shared" si="2"/>
        <v>76.579999999999984</v>
      </c>
      <c r="H19" s="2">
        <f t="shared" si="3"/>
        <v>19.41</v>
      </c>
    </row>
    <row r="20" spans="1:8" x14ac:dyDescent="0.25">
      <c r="A20" t="s">
        <v>0</v>
      </c>
      <c r="B20">
        <v>7.17</v>
      </c>
      <c r="C20">
        <v>283.42</v>
      </c>
      <c r="D20">
        <v>19.41</v>
      </c>
      <c r="F20" s="2">
        <f t="shared" si="1"/>
        <v>7.17</v>
      </c>
      <c r="G20" s="2">
        <f t="shared" si="2"/>
        <v>76.579999999999984</v>
      </c>
      <c r="H20" s="2">
        <f t="shared" si="3"/>
        <v>19.41</v>
      </c>
    </row>
    <row r="21" spans="1:8" x14ac:dyDescent="0.25">
      <c r="A21" t="s">
        <v>0</v>
      </c>
      <c r="B21">
        <v>7.83</v>
      </c>
      <c r="C21">
        <v>283.7</v>
      </c>
      <c r="D21">
        <v>20.350000000000001</v>
      </c>
      <c r="F21" s="2">
        <f t="shared" si="1"/>
        <v>7.83</v>
      </c>
      <c r="G21" s="2">
        <f t="shared" si="2"/>
        <v>76.300000000000011</v>
      </c>
      <c r="H21" s="2">
        <f t="shared" si="3"/>
        <v>20.350000000000001</v>
      </c>
    </row>
    <row r="22" spans="1:8" x14ac:dyDescent="0.25">
      <c r="A22" t="s">
        <v>0</v>
      </c>
      <c r="B22">
        <v>7.83</v>
      </c>
      <c r="C22">
        <v>283.7</v>
      </c>
      <c r="D22">
        <v>20.350000000000001</v>
      </c>
      <c r="F22" s="2">
        <f t="shared" si="1"/>
        <v>7.83</v>
      </c>
      <c r="G22" s="2">
        <f t="shared" si="2"/>
        <v>76.300000000000011</v>
      </c>
      <c r="H22" s="2">
        <f t="shared" si="3"/>
        <v>20.350000000000001</v>
      </c>
    </row>
    <row r="23" spans="1:8" x14ac:dyDescent="0.25">
      <c r="A23" t="s">
        <v>0</v>
      </c>
      <c r="B23">
        <v>7.83</v>
      </c>
      <c r="C23">
        <v>283.7</v>
      </c>
      <c r="D23">
        <v>20.350000000000001</v>
      </c>
      <c r="F23" s="2">
        <f t="shared" si="1"/>
        <v>7.83</v>
      </c>
      <c r="G23" s="2">
        <f t="shared" si="2"/>
        <v>76.300000000000011</v>
      </c>
      <c r="H23" s="2">
        <f t="shared" si="3"/>
        <v>20.350000000000001</v>
      </c>
    </row>
    <row r="24" spans="1:8" x14ac:dyDescent="0.25">
      <c r="A24" t="s">
        <v>0</v>
      </c>
      <c r="B24">
        <v>7.83</v>
      </c>
      <c r="C24">
        <v>283.7</v>
      </c>
      <c r="D24">
        <v>20.350000000000001</v>
      </c>
      <c r="F24" s="2">
        <f t="shared" si="1"/>
        <v>7.83</v>
      </c>
      <c r="G24" s="2">
        <f t="shared" si="2"/>
        <v>76.300000000000011</v>
      </c>
      <c r="H24" s="2">
        <f t="shared" si="3"/>
        <v>20.350000000000001</v>
      </c>
    </row>
    <row r="25" spans="1:8" x14ac:dyDescent="0.25">
      <c r="A25" t="s">
        <v>0</v>
      </c>
      <c r="B25">
        <v>7.83</v>
      </c>
      <c r="C25">
        <v>283.7</v>
      </c>
      <c r="D25">
        <v>20.350000000000001</v>
      </c>
      <c r="F25" s="2">
        <f t="shared" si="1"/>
        <v>7.83</v>
      </c>
      <c r="G25" s="2">
        <f t="shared" si="2"/>
        <v>76.300000000000011</v>
      </c>
      <c r="H25" s="2">
        <f t="shared" si="3"/>
        <v>20.350000000000001</v>
      </c>
    </row>
    <row r="26" spans="1:8" x14ac:dyDescent="0.25">
      <c r="A26" t="s">
        <v>0</v>
      </c>
      <c r="B26">
        <v>7.83</v>
      </c>
      <c r="C26">
        <v>283.7</v>
      </c>
      <c r="D26">
        <v>20.350000000000001</v>
      </c>
      <c r="F26" s="2">
        <f t="shared" si="1"/>
        <v>7.83</v>
      </c>
      <c r="G26" s="2">
        <f t="shared" si="2"/>
        <v>76.300000000000011</v>
      </c>
      <c r="H26" s="2">
        <f t="shared" si="3"/>
        <v>20.350000000000001</v>
      </c>
    </row>
    <row r="27" spans="1:8" x14ac:dyDescent="0.25">
      <c r="A27" t="s">
        <v>0</v>
      </c>
      <c r="B27">
        <v>7.83</v>
      </c>
      <c r="C27">
        <v>283.7</v>
      </c>
      <c r="D27">
        <v>20.350000000000001</v>
      </c>
      <c r="F27" s="2">
        <f t="shared" si="1"/>
        <v>7.83</v>
      </c>
      <c r="G27" s="2">
        <f t="shared" si="2"/>
        <v>76.300000000000011</v>
      </c>
      <c r="H27" s="2">
        <f t="shared" si="3"/>
        <v>20.350000000000001</v>
      </c>
    </row>
    <row r="28" spans="1:8" x14ac:dyDescent="0.25">
      <c r="A28" t="s">
        <v>0</v>
      </c>
      <c r="B28">
        <v>7.83</v>
      </c>
      <c r="C28">
        <v>283.7</v>
      </c>
      <c r="D28">
        <v>20.350000000000001</v>
      </c>
      <c r="F28" s="2">
        <f t="shared" si="1"/>
        <v>7.83</v>
      </c>
      <c r="G28" s="2">
        <f t="shared" si="2"/>
        <v>76.300000000000011</v>
      </c>
      <c r="H28" s="2">
        <f t="shared" si="3"/>
        <v>20.350000000000001</v>
      </c>
    </row>
    <row r="29" spans="1:8" x14ac:dyDescent="0.25">
      <c r="A29" t="s">
        <v>0</v>
      </c>
      <c r="B29">
        <v>7.83</v>
      </c>
      <c r="C29">
        <v>283.7</v>
      </c>
      <c r="D29">
        <v>20.350000000000001</v>
      </c>
      <c r="F29" s="2">
        <f t="shared" si="1"/>
        <v>7.83</v>
      </c>
      <c r="G29" s="2">
        <f t="shared" si="2"/>
        <v>76.300000000000011</v>
      </c>
      <c r="H29" s="2">
        <f t="shared" si="3"/>
        <v>20.350000000000001</v>
      </c>
    </row>
    <row r="30" spans="1:8" x14ac:dyDescent="0.25">
      <c r="A30" t="s">
        <v>0</v>
      </c>
      <c r="B30">
        <v>7.83</v>
      </c>
      <c r="C30">
        <v>283.7</v>
      </c>
      <c r="D30">
        <v>20.350000000000001</v>
      </c>
      <c r="F30" s="2">
        <f t="shared" si="1"/>
        <v>7.83</v>
      </c>
      <c r="G30" s="2">
        <f t="shared" si="2"/>
        <v>76.300000000000011</v>
      </c>
      <c r="H30" s="2">
        <f t="shared" si="3"/>
        <v>20.350000000000001</v>
      </c>
    </row>
    <row r="31" spans="1:8" x14ac:dyDescent="0.25">
      <c r="A31" t="s">
        <v>0</v>
      </c>
      <c r="B31">
        <v>7.83</v>
      </c>
      <c r="C31">
        <v>283.7</v>
      </c>
      <c r="D31">
        <v>20.350000000000001</v>
      </c>
      <c r="F31" s="2">
        <f t="shared" si="1"/>
        <v>7.83</v>
      </c>
      <c r="G31" s="2">
        <f t="shared" si="2"/>
        <v>76.300000000000011</v>
      </c>
      <c r="H31" s="2">
        <f t="shared" si="3"/>
        <v>20.350000000000001</v>
      </c>
    </row>
    <row r="32" spans="1:8" x14ac:dyDescent="0.25">
      <c r="A32" t="s">
        <v>0</v>
      </c>
      <c r="B32">
        <v>7.83</v>
      </c>
      <c r="C32">
        <v>283.7</v>
      </c>
      <c r="D32">
        <v>20.350000000000001</v>
      </c>
      <c r="F32" s="2">
        <f t="shared" si="1"/>
        <v>7.83</v>
      </c>
      <c r="G32" s="2">
        <f t="shared" si="2"/>
        <v>76.300000000000011</v>
      </c>
      <c r="H32" s="2">
        <f t="shared" si="3"/>
        <v>20.350000000000001</v>
      </c>
    </row>
    <row r="33" spans="1:8" x14ac:dyDescent="0.25">
      <c r="A33" t="s">
        <v>0</v>
      </c>
      <c r="B33">
        <v>7.83</v>
      </c>
      <c r="C33">
        <v>283.7</v>
      </c>
      <c r="D33">
        <v>20.350000000000001</v>
      </c>
      <c r="F33" s="2">
        <f t="shared" si="1"/>
        <v>7.83</v>
      </c>
      <c r="G33" s="2">
        <f t="shared" si="2"/>
        <v>76.300000000000011</v>
      </c>
      <c r="H33" s="2">
        <f t="shared" si="3"/>
        <v>20.350000000000001</v>
      </c>
    </row>
    <row r="34" spans="1:8" x14ac:dyDescent="0.25">
      <c r="A34" t="s">
        <v>0</v>
      </c>
      <c r="B34">
        <v>7.83</v>
      </c>
      <c r="C34">
        <v>283.7</v>
      </c>
      <c r="D34">
        <v>20.350000000000001</v>
      </c>
      <c r="F34" s="2">
        <f t="shared" si="1"/>
        <v>7.83</v>
      </c>
      <c r="G34" s="2">
        <f t="shared" si="2"/>
        <v>76.300000000000011</v>
      </c>
      <c r="H34" s="2">
        <f t="shared" si="3"/>
        <v>20.350000000000001</v>
      </c>
    </row>
    <row r="35" spans="1:8" x14ac:dyDescent="0.25">
      <c r="A35" t="s">
        <v>0</v>
      </c>
      <c r="B35">
        <v>7.83</v>
      </c>
      <c r="C35">
        <v>283.7</v>
      </c>
      <c r="D35">
        <v>20.350000000000001</v>
      </c>
      <c r="F35" s="2">
        <f t="shared" si="1"/>
        <v>7.83</v>
      </c>
      <c r="G35" s="2">
        <f t="shared" si="2"/>
        <v>76.300000000000011</v>
      </c>
      <c r="H35" s="2">
        <f t="shared" si="3"/>
        <v>20.350000000000001</v>
      </c>
    </row>
    <row r="36" spans="1:8" x14ac:dyDescent="0.25">
      <c r="A36" t="s">
        <v>0</v>
      </c>
      <c r="B36">
        <v>7.83</v>
      </c>
      <c r="C36">
        <v>283.7</v>
      </c>
      <c r="D36">
        <v>20.350000000000001</v>
      </c>
      <c r="F36" s="2">
        <f t="shared" si="1"/>
        <v>7.83</v>
      </c>
      <c r="G36" s="2">
        <f t="shared" si="2"/>
        <v>76.300000000000011</v>
      </c>
      <c r="H36" s="2">
        <f t="shared" si="3"/>
        <v>20.350000000000001</v>
      </c>
    </row>
    <row r="37" spans="1:8" x14ac:dyDescent="0.25">
      <c r="A37" t="s">
        <v>0</v>
      </c>
      <c r="B37">
        <v>7.83</v>
      </c>
      <c r="C37">
        <v>283.7</v>
      </c>
      <c r="D37">
        <v>20.350000000000001</v>
      </c>
      <c r="F37" s="2">
        <f t="shared" si="1"/>
        <v>7.83</v>
      </c>
      <c r="G37" s="2">
        <f t="shared" si="2"/>
        <v>76.300000000000011</v>
      </c>
      <c r="H37" s="2">
        <f t="shared" si="3"/>
        <v>20.350000000000001</v>
      </c>
    </row>
    <row r="38" spans="1:8" x14ac:dyDescent="0.25">
      <c r="A38" t="s">
        <v>0</v>
      </c>
      <c r="B38">
        <v>7.83</v>
      </c>
      <c r="C38">
        <v>283.7</v>
      </c>
      <c r="D38">
        <v>20.350000000000001</v>
      </c>
      <c r="F38" s="2">
        <f t="shared" si="1"/>
        <v>7.83</v>
      </c>
      <c r="G38" s="2">
        <f t="shared" si="2"/>
        <v>76.300000000000011</v>
      </c>
      <c r="H38" s="2">
        <f t="shared" si="3"/>
        <v>20.350000000000001</v>
      </c>
    </row>
    <row r="39" spans="1:8" x14ac:dyDescent="0.25">
      <c r="A39" t="s">
        <v>0</v>
      </c>
      <c r="B39">
        <v>7.83</v>
      </c>
      <c r="C39">
        <v>283.7</v>
      </c>
      <c r="D39">
        <v>20.350000000000001</v>
      </c>
      <c r="F39" s="2">
        <f t="shared" si="1"/>
        <v>7.83</v>
      </c>
      <c r="G39" s="2">
        <f t="shared" si="2"/>
        <v>76.300000000000011</v>
      </c>
      <c r="H39" s="2">
        <f t="shared" si="3"/>
        <v>20.350000000000001</v>
      </c>
    </row>
    <row r="40" spans="1:8" x14ac:dyDescent="0.25">
      <c r="A40" t="s">
        <v>0</v>
      </c>
      <c r="B40">
        <v>7.83</v>
      </c>
      <c r="C40">
        <v>283.7</v>
      </c>
      <c r="D40">
        <v>20.350000000000001</v>
      </c>
      <c r="F40" s="2">
        <f t="shared" si="1"/>
        <v>7.83</v>
      </c>
      <c r="G40" s="2">
        <f t="shared" si="2"/>
        <v>76.300000000000011</v>
      </c>
      <c r="H40" s="2">
        <f t="shared" si="3"/>
        <v>20.350000000000001</v>
      </c>
    </row>
    <row r="41" spans="1:8" x14ac:dyDescent="0.25">
      <c r="A41" t="s">
        <v>0</v>
      </c>
      <c r="B41">
        <v>7.83</v>
      </c>
      <c r="C41">
        <v>283.7</v>
      </c>
      <c r="D41">
        <v>20.350000000000001</v>
      </c>
      <c r="F41" s="2">
        <f t="shared" si="1"/>
        <v>7.83</v>
      </c>
      <c r="G41" s="2">
        <f t="shared" si="2"/>
        <v>76.300000000000011</v>
      </c>
      <c r="H41" s="2">
        <f t="shared" si="3"/>
        <v>20.350000000000001</v>
      </c>
    </row>
    <row r="42" spans="1:8" x14ac:dyDescent="0.25">
      <c r="A42" t="s">
        <v>0</v>
      </c>
      <c r="B42">
        <v>7.83</v>
      </c>
      <c r="C42">
        <v>283.7</v>
      </c>
      <c r="D42">
        <v>20.350000000000001</v>
      </c>
      <c r="F42" s="2">
        <f t="shared" si="1"/>
        <v>7.83</v>
      </c>
      <c r="G42" s="2">
        <f t="shared" si="2"/>
        <v>76.300000000000011</v>
      </c>
      <c r="H42" s="2">
        <f t="shared" si="3"/>
        <v>20.350000000000001</v>
      </c>
    </row>
    <row r="43" spans="1:8" x14ac:dyDescent="0.25">
      <c r="A43" t="s">
        <v>0</v>
      </c>
      <c r="B43">
        <v>7.83</v>
      </c>
      <c r="C43">
        <v>283.7</v>
      </c>
      <c r="D43">
        <v>20.350000000000001</v>
      </c>
      <c r="F43" s="2">
        <f t="shared" si="1"/>
        <v>7.83</v>
      </c>
      <c r="G43" s="2">
        <f t="shared" si="2"/>
        <v>76.300000000000011</v>
      </c>
      <c r="H43" s="2">
        <f t="shared" si="3"/>
        <v>20.350000000000001</v>
      </c>
    </row>
    <row r="44" spans="1:8" x14ac:dyDescent="0.25">
      <c r="A44" t="s">
        <v>0</v>
      </c>
      <c r="B44">
        <v>7.83</v>
      </c>
      <c r="C44">
        <v>283.7</v>
      </c>
      <c r="D44">
        <v>20.350000000000001</v>
      </c>
      <c r="F44" s="2">
        <f t="shared" si="1"/>
        <v>7.83</v>
      </c>
      <c r="G44" s="2">
        <f t="shared" si="2"/>
        <v>76.300000000000011</v>
      </c>
      <c r="H44" s="2">
        <f t="shared" si="3"/>
        <v>20.350000000000001</v>
      </c>
    </row>
    <row r="45" spans="1:8" x14ac:dyDescent="0.25">
      <c r="A45" t="s">
        <v>0</v>
      </c>
      <c r="B45">
        <v>7.83</v>
      </c>
      <c r="C45">
        <v>283.7</v>
      </c>
      <c r="D45">
        <v>20.350000000000001</v>
      </c>
      <c r="F45" s="2">
        <f t="shared" si="1"/>
        <v>7.83</v>
      </c>
      <c r="G45" s="2">
        <f t="shared" si="2"/>
        <v>76.300000000000011</v>
      </c>
      <c r="H45" s="2">
        <f t="shared" si="3"/>
        <v>20.350000000000001</v>
      </c>
    </row>
    <row r="46" spans="1:8" x14ac:dyDescent="0.25">
      <c r="A46" t="s">
        <v>0</v>
      </c>
      <c r="B46">
        <v>7.83</v>
      </c>
      <c r="C46">
        <v>283.7</v>
      </c>
      <c r="D46">
        <v>20.350000000000001</v>
      </c>
      <c r="F46" s="2">
        <f t="shared" si="1"/>
        <v>7.83</v>
      </c>
      <c r="G46" s="2">
        <f t="shared" si="2"/>
        <v>76.300000000000011</v>
      </c>
      <c r="H46" s="2">
        <f t="shared" si="3"/>
        <v>20.350000000000001</v>
      </c>
    </row>
    <row r="47" spans="1:8" x14ac:dyDescent="0.25">
      <c r="A47" t="s">
        <v>0</v>
      </c>
      <c r="B47">
        <v>7.83</v>
      </c>
      <c r="C47">
        <v>283.7</v>
      </c>
      <c r="D47">
        <v>20.350000000000001</v>
      </c>
      <c r="F47" s="2">
        <f t="shared" si="1"/>
        <v>7.83</v>
      </c>
      <c r="G47" s="2">
        <f t="shared" si="2"/>
        <v>76.300000000000011</v>
      </c>
      <c r="H47" s="2">
        <f t="shared" si="3"/>
        <v>20.350000000000001</v>
      </c>
    </row>
    <row r="48" spans="1:8" x14ac:dyDescent="0.25">
      <c r="A48" t="s">
        <v>0</v>
      </c>
      <c r="B48">
        <v>7.83</v>
      </c>
      <c r="C48">
        <v>283.7</v>
      </c>
      <c r="D48">
        <v>20.350000000000001</v>
      </c>
      <c r="F48" s="2">
        <f t="shared" si="1"/>
        <v>7.83</v>
      </c>
      <c r="G48" s="2">
        <f t="shared" si="2"/>
        <v>76.300000000000011</v>
      </c>
      <c r="H48" s="2">
        <f t="shared" si="3"/>
        <v>20.350000000000001</v>
      </c>
    </row>
    <row r="49" spans="1:8" x14ac:dyDescent="0.25">
      <c r="A49" t="s">
        <v>0</v>
      </c>
      <c r="B49">
        <v>7.83</v>
      </c>
      <c r="C49">
        <v>283.7</v>
      </c>
      <c r="D49">
        <v>20.350000000000001</v>
      </c>
      <c r="F49" s="2">
        <f t="shared" si="1"/>
        <v>7.83</v>
      </c>
      <c r="G49" s="2">
        <f t="shared" si="2"/>
        <v>76.300000000000011</v>
      </c>
      <c r="H49" s="2">
        <f t="shared" si="3"/>
        <v>20.350000000000001</v>
      </c>
    </row>
    <row r="50" spans="1:8" x14ac:dyDescent="0.25">
      <c r="A50" t="s">
        <v>0</v>
      </c>
      <c r="B50">
        <v>7.83</v>
      </c>
      <c r="C50">
        <v>283.7</v>
      </c>
      <c r="D50">
        <v>20.350000000000001</v>
      </c>
      <c r="F50" s="2">
        <f t="shared" si="1"/>
        <v>7.83</v>
      </c>
      <c r="G50" s="2">
        <f t="shared" si="2"/>
        <v>76.300000000000011</v>
      </c>
      <c r="H50" s="2">
        <f t="shared" si="3"/>
        <v>20.350000000000001</v>
      </c>
    </row>
    <row r="51" spans="1:8" x14ac:dyDescent="0.25">
      <c r="A51" t="s">
        <v>0</v>
      </c>
      <c r="B51">
        <v>7.83</v>
      </c>
      <c r="C51">
        <v>283.7</v>
      </c>
      <c r="D51">
        <v>20.350000000000001</v>
      </c>
      <c r="F51" s="2">
        <f t="shared" si="1"/>
        <v>7.83</v>
      </c>
      <c r="G51" s="2">
        <f t="shared" si="2"/>
        <v>76.300000000000011</v>
      </c>
      <c r="H51" s="2">
        <f t="shared" si="3"/>
        <v>20.350000000000001</v>
      </c>
    </row>
    <row r="52" spans="1:8" x14ac:dyDescent="0.25">
      <c r="A52" t="s">
        <v>0</v>
      </c>
      <c r="B52">
        <v>7.61</v>
      </c>
      <c r="C52">
        <v>285.27999999999997</v>
      </c>
      <c r="D52">
        <v>20.21</v>
      </c>
      <c r="F52" s="2">
        <f t="shared" si="1"/>
        <v>7.61</v>
      </c>
      <c r="G52" s="2">
        <f t="shared" si="2"/>
        <v>74.720000000000027</v>
      </c>
      <c r="H52" s="2">
        <f t="shared" si="3"/>
        <v>20.21</v>
      </c>
    </row>
    <row r="53" spans="1:8" x14ac:dyDescent="0.25">
      <c r="A53" t="s">
        <v>0</v>
      </c>
      <c r="B53">
        <v>7.25</v>
      </c>
      <c r="C53">
        <v>299.92</v>
      </c>
      <c r="D53">
        <v>19.39</v>
      </c>
      <c r="F53" s="2">
        <f t="shared" si="1"/>
        <v>7.25</v>
      </c>
      <c r="G53" s="2">
        <f t="shared" si="2"/>
        <v>60.079999999999984</v>
      </c>
      <c r="H53" s="2">
        <f t="shared" si="3"/>
        <v>19.39</v>
      </c>
    </row>
    <row r="54" spans="1:8" x14ac:dyDescent="0.25">
      <c r="A54" t="s">
        <v>0</v>
      </c>
      <c r="B54">
        <v>5.6</v>
      </c>
      <c r="C54">
        <v>321.13</v>
      </c>
      <c r="D54">
        <v>17.2</v>
      </c>
      <c r="F54" s="2">
        <f t="shared" si="1"/>
        <v>5.6</v>
      </c>
      <c r="G54" s="2">
        <f t="shared" si="2"/>
        <v>38.870000000000005</v>
      </c>
      <c r="H54" s="2">
        <f t="shared" si="3"/>
        <v>17.2</v>
      </c>
    </row>
    <row r="55" spans="1:8" x14ac:dyDescent="0.25">
      <c r="A55" t="s">
        <v>0</v>
      </c>
      <c r="B55">
        <v>5.82</v>
      </c>
      <c r="C55">
        <v>341.63</v>
      </c>
      <c r="D55">
        <v>14.73</v>
      </c>
      <c r="F55" s="2">
        <f t="shared" si="1"/>
        <v>5.82</v>
      </c>
      <c r="G55" s="2">
        <f t="shared" si="2"/>
        <v>18.370000000000005</v>
      </c>
      <c r="H55" s="2">
        <f t="shared" si="3"/>
        <v>14.73</v>
      </c>
    </row>
    <row r="56" spans="1:8" x14ac:dyDescent="0.25">
      <c r="A56" t="s">
        <v>0</v>
      </c>
      <c r="B56">
        <v>6.95</v>
      </c>
      <c r="C56">
        <v>354.54</v>
      </c>
      <c r="D56">
        <v>14.72</v>
      </c>
      <c r="F56" s="2">
        <f t="shared" si="1"/>
        <v>6.95</v>
      </c>
      <c r="G56" s="2">
        <f t="shared" si="2"/>
        <v>5.4599999999999795</v>
      </c>
      <c r="H56" s="2">
        <f t="shared" si="3"/>
        <v>14.72</v>
      </c>
    </row>
    <row r="57" spans="1:8" x14ac:dyDescent="0.25">
      <c r="A57" t="s">
        <v>0</v>
      </c>
      <c r="B57">
        <v>7.5</v>
      </c>
      <c r="C57">
        <v>2.39</v>
      </c>
      <c r="D57">
        <v>12.9</v>
      </c>
      <c r="F57" s="2">
        <f t="shared" si="1"/>
        <v>7.5</v>
      </c>
      <c r="G57" s="2">
        <f t="shared" si="2"/>
        <v>2.39</v>
      </c>
      <c r="H57" s="2">
        <f t="shared" si="3"/>
        <v>12.9</v>
      </c>
    </row>
    <row r="58" spans="1:8" x14ac:dyDescent="0.25">
      <c r="A58" t="s">
        <v>0</v>
      </c>
      <c r="B58">
        <v>7.5</v>
      </c>
      <c r="C58">
        <v>2.39</v>
      </c>
      <c r="D58">
        <v>12.9</v>
      </c>
      <c r="F58" s="2">
        <f t="shared" si="1"/>
        <v>7.5</v>
      </c>
      <c r="G58" s="2">
        <f t="shared" si="2"/>
        <v>2.39</v>
      </c>
      <c r="H58" s="2">
        <f t="shared" si="3"/>
        <v>12.9</v>
      </c>
    </row>
    <row r="59" spans="1:8" x14ac:dyDescent="0.25">
      <c r="A59" t="s">
        <v>0</v>
      </c>
      <c r="B59">
        <v>4.32</v>
      </c>
      <c r="C59">
        <v>0.37</v>
      </c>
      <c r="D59">
        <v>9.3800000000000008</v>
      </c>
      <c r="F59" s="2">
        <f t="shared" si="1"/>
        <v>4.32</v>
      </c>
      <c r="G59" s="2">
        <f t="shared" si="2"/>
        <v>0.37</v>
      </c>
      <c r="H59" s="2">
        <f t="shared" si="3"/>
        <v>9.3800000000000008</v>
      </c>
    </row>
    <row r="60" spans="1:8" x14ac:dyDescent="0.25">
      <c r="A60" t="s">
        <v>0</v>
      </c>
      <c r="B60">
        <v>3.22</v>
      </c>
      <c r="C60">
        <v>1.06</v>
      </c>
      <c r="D60">
        <v>6.93</v>
      </c>
      <c r="F60" s="2">
        <f t="shared" si="1"/>
        <v>3.22</v>
      </c>
      <c r="G60" s="2">
        <f t="shared" si="2"/>
        <v>1.06</v>
      </c>
      <c r="H60" s="2">
        <f t="shared" si="3"/>
        <v>6.93</v>
      </c>
    </row>
    <row r="61" spans="1:8" x14ac:dyDescent="0.25">
      <c r="A61" t="s">
        <v>0</v>
      </c>
      <c r="B61">
        <v>3.26</v>
      </c>
      <c r="C61">
        <v>0.87</v>
      </c>
      <c r="D61">
        <v>5.79</v>
      </c>
      <c r="F61" s="2">
        <f t="shared" si="1"/>
        <v>3.26</v>
      </c>
      <c r="G61" s="2">
        <f t="shared" si="2"/>
        <v>0.87</v>
      </c>
      <c r="H61" s="2">
        <f t="shared" si="3"/>
        <v>5.79</v>
      </c>
    </row>
    <row r="62" spans="1:8" x14ac:dyDescent="0.25">
      <c r="A62" t="s">
        <v>0</v>
      </c>
      <c r="B62">
        <v>2.16</v>
      </c>
      <c r="C62">
        <v>0.66</v>
      </c>
      <c r="D62">
        <v>4.6100000000000003</v>
      </c>
      <c r="F62" s="2">
        <f t="shared" si="1"/>
        <v>2.16</v>
      </c>
      <c r="G62" s="2">
        <f t="shared" si="2"/>
        <v>0.66</v>
      </c>
      <c r="H62" s="2">
        <f t="shared" si="3"/>
        <v>4.6100000000000003</v>
      </c>
    </row>
    <row r="63" spans="1:8" x14ac:dyDescent="0.25">
      <c r="A63" t="s">
        <v>0</v>
      </c>
      <c r="B63">
        <v>1.08</v>
      </c>
      <c r="C63">
        <v>0.31</v>
      </c>
      <c r="D63">
        <v>2.2999999999999998</v>
      </c>
      <c r="F63" s="2">
        <f t="shared" si="1"/>
        <v>1.08</v>
      </c>
      <c r="G63" s="2">
        <f t="shared" si="2"/>
        <v>0.31</v>
      </c>
      <c r="H63" s="2">
        <f t="shared" si="3"/>
        <v>2.2999999999999998</v>
      </c>
    </row>
    <row r="64" spans="1:8" x14ac:dyDescent="0.25">
      <c r="A64" t="s">
        <v>0</v>
      </c>
      <c r="B64">
        <v>1.08</v>
      </c>
      <c r="C64">
        <v>0.31</v>
      </c>
      <c r="D64">
        <v>2.2999999999999998</v>
      </c>
      <c r="F64" s="2">
        <f t="shared" si="1"/>
        <v>1.08</v>
      </c>
      <c r="G64" s="2">
        <f t="shared" si="2"/>
        <v>0.31</v>
      </c>
      <c r="H64" s="2">
        <f t="shared" si="3"/>
        <v>2.2999999999999998</v>
      </c>
    </row>
    <row r="65" spans="1:8" x14ac:dyDescent="0.25">
      <c r="A65" t="s">
        <v>0</v>
      </c>
      <c r="B65">
        <v>1.1100000000000001</v>
      </c>
      <c r="C65">
        <v>0.14000000000000001</v>
      </c>
      <c r="D65">
        <v>1.1599999999999999</v>
      </c>
      <c r="F65" s="2">
        <f t="shared" si="1"/>
        <v>1.1100000000000001</v>
      </c>
      <c r="G65" s="2">
        <f t="shared" si="2"/>
        <v>0.14000000000000001</v>
      </c>
      <c r="H65" s="2">
        <f t="shared" si="3"/>
        <v>1.1599999999999999</v>
      </c>
    </row>
    <row r="66" spans="1:8" x14ac:dyDescent="0.25">
      <c r="A66" t="s">
        <v>0</v>
      </c>
      <c r="B66">
        <v>359.98</v>
      </c>
      <c r="C66">
        <v>0.16</v>
      </c>
      <c r="D66">
        <v>1.1299999999999999</v>
      </c>
      <c r="F66" s="2">
        <f t="shared" si="1"/>
        <v>1.999999999998181E-2</v>
      </c>
      <c r="G66" s="2">
        <f t="shared" si="2"/>
        <v>0.16</v>
      </c>
      <c r="H66" s="2">
        <f t="shared" si="3"/>
        <v>1.1299999999999999</v>
      </c>
    </row>
    <row r="67" spans="1:8" x14ac:dyDescent="0.25">
      <c r="A67" t="s">
        <v>0</v>
      </c>
      <c r="B67">
        <v>359.98</v>
      </c>
      <c r="C67">
        <v>0.16</v>
      </c>
      <c r="D67">
        <v>1.1299999999999999</v>
      </c>
      <c r="F67" s="2">
        <f t="shared" ref="F67:F78" si="4">IF(B67&gt;=180,360-B67,B67)</f>
        <v>1.999999999998181E-2</v>
      </c>
      <c r="G67" s="2">
        <f t="shared" ref="G67:G78" si="5">IF(C67&gt;=180,360-C67,C67)</f>
        <v>0.16</v>
      </c>
      <c r="H67" s="2">
        <f t="shared" ref="H67:H78" si="6">IF(D67&gt;=180,360-D67,D67)</f>
        <v>1.1299999999999999</v>
      </c>
    </row>
    <row r="68" spans="1:8" x14ac:dyDescent="0.25">
      <c r="A68" t="s">
        <v>0</v>
      </c>
      <c r="B68">
        <v>359.98</v>
      </c>
      <c r="C68">
        <v>0.16</v>
      </c>
      <c r="D68">
        <v>1.1299999999999999</v>
      </c>
      <c r="F68" s="2">
        <f t="shared" si="4"/>
        <v>1.999999999998181E-2</v>
      </c>
      <c r="G68" s="2">
        <f t="shared" si="5"/>
        <v>0.16</v>
      </c>
      <c r="H68" s="2">
        <f t="shared" si="6"/>
        <v>1.1299999999999999</v>
      </c>
    </row>
    <row r="69" spans="1:8" x14ac:dyDescent="0.25">
      <c r="A69" t="s">
        <v>0</v>
      </c>
      <c r="B69">
        <v>359.98</v>
      </c>
      <c r="C69">
        <v>0.16</v>
      </c>
      <c r="D69">
        <v>1.1299999999999999</v>
      </c>
      <c r="F69" s="2">
        <f t="shared" si="4"/>
        <v>1.999999999998181E-2</v>
      </c>
      <c r="G69" s="2">
        <f t="shared" si="5"/>
        <v>0.16</v>
      </c>
      <c r="H69" s="2">
        <f t="shared" si="6"/>
        <v>1.1299999999999999</v>
      </c>
    </row>
    <row r="70" spans="1:8" x14ac:dyDescent="0.25">
      <c r="A70" t="s">
        <v>0</v>
      </c>
      <c r="B70">
        <v>359.98</v>
      </c>
      <c r="C70">
        <v>0.16</v>
      </c>
      <c r="D70">
        <v>1.1299999999999999</v>
      </c>
      <c r="F70" s="2">
        <f t="shared" si="4"/>
        <v>1.999999999998181E-2</v>
      </c>
      <c r="G70" s="2">
        <f t="shared" si="5"/>
        <v>0.16</v>
      </c>
      <c r="H70" s="2">
        <f t="shared" si="6"/>
        <v>1.1299999999999999</v>
      </c>
    </row>
    <row r="71" spans="1:8" x14ac:dyDescent="0.25">
      <c r="A71" t="s">
        <v>0</v>
      </c>
      <c r="B71">
        <v>0</v>
      </c>
      <c r="C71">
        <v>0</v>
      </c>
      <c r="D71">
        <v>0</v>
      </c>
      <c r="F71" s="2">
        <f t="shared" si="4"/>
        <v>0</v>
      </c>
      <c r="G71" s="2">
        <f t="shared" si="5"/>
        <v>0</v>
      </c>
      <c r="H71" s="2">
        <f t="shared" si="6"/>
        <v>0</v>
      </c>
    </row>
    <row r="72" spans="1:8" x14ac:dyDescent="0.25">
      <c r="A72" t="s">
        <v>0</v>
      </c>
      <c r="B72">
        <v>0</v>
      </c>
      <c r="C72">
        <v>0</v>
      </c>
      <c r="D72">
        <v>0</v>
      </c>
      <c r="F72" s="2">
        <f t="shared" si="4"/>
        <v>0</v>
      </c>
      <c r="G72" s="2">
        <f t="shared" si="5"/>
        <v>0</v>
      </c>
      <c r="H72" s="2">
        <f t="shared" si="6"/>
        <v>0</v>
      </c>
    </row>
    <row r="73" spans="1:8" x14ac:dyDescent="0.25">
      <c r="A73" t="s">
        <v>0</v>
      </c>
      <c r="B73">
        <v>0</v>
      </c>
      <c r="C73">
        <v>0</v>
      </c>
      <c r="D73">
        <v>0</v>
      </c>
      <c r="F73" s="2">
        <f t="shared" si="4"/>
        <v>0</v>
      </c>
      <c r="G73" s="2">
        <f t="shared" si="5"/>
        <v>0</v>
      </c>
      <c r="H73" s="2">
        <f t="shared" si="6"/>
        <v>0</v>
      </c>
    </row>
    <row r="74" spans="1:8" x14ac:dyDescent="0.25">
      <c r="A74" t="s">
        <v>0</v>
      </c>
      <c r="B74">
        <v>0</v>
      </c>
      <c r="C74">
        <v>0</v>
      </c>
      <c r="D74">
        <v>0</v>
      </c>
      <c r="F74" s="2">
        <f t="shared" si="4"/>
        <v>0</v>
      </c>
      <c r="G74" s="2">
        <f t="shared" si="5"/>
        <v>0</v>
      </c>
      <c r="H74" s="2">
        <f t="shared" si="6"/>
        <v>0</v>
      </c>
    </row>
    <row r="75" spans="1:8" x14ac:dyDescent="0.25">
      <c r="A75" t="s">
        <v>0</v>
      </c>
      <c r="B75">
        <v>0</v>
      </c>
      <c r="C75">
        <v>0</v>
      </c>
      <c r="D75">
        <v>0</v>
      </c>
      <c r="F75" s="2">
        <f t="shared" si="4"/>
        <v>0</v>
      </c>
      <c r="G75" s="2">
        <f t="shared" si="5"/>
        <v>0</v>
      </c>
      <c r="H75" s="2">
        <f t="shared" si="6"/>
        <v>0</v>
      </c>
    </row>
    <row r="76" spans="1:8" x14ac:dyDescent="0.25">
      <c r="A76" t="s">
        <v>0</v>
      </c>
      <c r="B76">
        <v>0</v>
      </c>
      <c r="C76">
        <v>0</v>
      </c>
      <c r="D76">
        <v>0</v>
      </c>
      <c r="F76" s="2">
        <f t="shared" si="4"/>
        <v>0</v>
      </c>
      <c r="G76" s="2">
        <f t="shared" si="5"/>
        <v>0</v>
      </c>
      <c r="H76" s="2">
        <f t="shared" si="6"/>
        <v>0</v>
      </c>
    </row>
    <row r="77" spans="1:8" x14ac:dyDescent="0.25">
      <c r="A77" t="s">
        <v>0</v>
      </c>
      <c r="B77">
        <v>0</v>
      </c>
      <c r="C77">
        <v>0</v>
      </c>
      <c r="D77">
        <v>0</v>
      </c>
      <c r="F77" s="2">
        <f t="shared" si="4"/>
        <v>0</v>
      </c>
      <c r="G77" s="2">
        <f t="shared" si="5"/>
        <v>0</v>
      </c>
      <c r="H77" s="2">
        <f t="shared" si="6"/>
        <v>0</v>
      </c>
    </row>
    <row r="78" spans="1:8" x14ac:dyDescent="0.25">
      <c r="A78" t="s">
        <v>0</v>
      </c>
      <c r="B78">
        <v>0</v>
      </c>
      <c r="C78">
        <v>0</v>
      </c>
      <c r="D78">
        <v>0</v>
      </c>
      <c r="F78" s="2">
        <f t="shared" si="4"/>
        <v>0</v>
      </c>
      <c r="G78" s="2">
        <f t="shared" si="5"/>
        <v>0</v>
      </c>
      <c r="H78" s="2">
        <f t="shared" si="6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181B-9B5B-4085-9BDE-5C3484603B6D}">
  <dimension ref="A1:J98"/>
  <sheetViews>
    <sheetView workbookViewId="0">
      <selection activeCell="F2" sqref="F2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F1" t="s">
        <v>2</v>
      </c>
      <c r="G1" t="s">
        <v>3</v>
      </c>
      <c r="H1" t="s">
        <v>4</v>
      </c>
    </row>
    <row r="2" spans="1:10" x14ac:dyDescent="0.25">
      <c r="A2" t="s">
        <v>0</v>
      </c>
      <c r="B2">
        <v>0</v>
      </c>
      <c r="C2">
        <v>0</v>
      </c>
      <c r="D2">
        <v>0</v>
      </c>
      <c r="F2" s="2">
        <f>IF(B2&gt;=180,360-B2,B2)</f>
        <v>0</v>
      </c>
      <c r="G2" s="2">
        <f t="shared" ref="G2:H2" si="0">IF(C2&gt;=180,360-C2,C2)</f>
        <v>0</v>
      </c>
      <c r="H2" s="2">
        <f t="shared" si="0"/>
        <v>0</v>
      </c>
    </row>
    <row r="3" spans="1:10" x14ac:dyDescent="0.25">
      <c r="A3" t="s">
        <v>0</v>
      </c>
      <c r="B3">
        <v>0</v>
      </c>
      <c r="C3">
        <v>0</v>
      </c>
      <c r="D3">
        <v>0</v>
      </c>
      <c r="F3" s="2">
        <f t="shared" ref="F3:F66" si="1">IF(B3&gt;=180,360-B3,B3)</f>
        <v>0</v>
      </c>
      <c r="G3" s="2">
        <f t="shared" ref="G3:G66" si="2">IF(C3&gt;=180,360-C3,C3)</f>
        <v>0</v>
      </c>
      <c r="H3" s="2">
        <f t="shared" ref="H3:H66" si="3">IF(D3&gt;=180,360-D3,D3)</f>
        <v>0</v>
      </c>
    </row>
    <row r="4" spans="1:10" x14ac:dyDescent="0.25">
      <c r="A4" t="s">
        <v>0</v>
      </c>
      <c r="B4">
        <v>359.97</v>
      </c>
      <c r="C4">
        <v>358.87</v>
      </c>
      <c r="D4">
        <v>0.16</v>
      </c>
      <c r="F4" s="2">
        <f t="shared" si="1"/>
        <v>2.9999999999972715E-2</v>
      </c>
      <c r="G4" s="2">
        <f t="shared" si="2"/>
        <v>1.1299999999999955</v>
      </c>
      <c r="H4" s="2">
        <f t="shared" si="3"/>
        <v>0.16</v>
      </c>
      <c r="J4">
        <f>MAX(G:G)</f>
        <v>77.12</v>
      </c>
    </row>
    <row r="5" spans="1:10" x14ac:dyDescent="0.25">
      <c r="A5" t="s">
        <v>0</v>
      </c>
      <c r="B5">
        <v>359.97</v>
      </c>
      <c r="C5">
        <v>358.87</v>
      </c>
      <c r="D5">
        <v>0.16</v>
      </c>
      <c r="F5" s="2">
        <f t="shared" si="1"/>
        <v>2.9999999999972715E-2</v>
      </c>
      <c r="G5" s="2">
        <f t="shared" si="2"/>
        <v>1.1299999999999955</v>
      </c>
      <c r="H5" s="2">
        <f t="shared" si="3"/>
        <v>0.16</v>
      </c>
    </row>
    <row r="6" spans="1:10" x14ac:dyDescent="0.25">
      <c r="A6" t="s">
        <v>0</v>
      </c>
      <c r="B6">
        <v>359.7</v>
      </c>
      <c r="C6">
        <v>354.26</v>
      </c>
      <c r="D6">
        <v>0.79</v>
      </c>
      <c r="F6" s="2">
        <f t="shared" si="1"/>
        <v>0.30000000000001137</v>
      </c>
      <c r="G6" s="2">
        <f t="shared" si="2"/>
        <v>5.7400000000000091</v>
      </c>
      <c r="H6" s="2">
        <f t="shared" si="3"/>
        <v>0.79</v>
      </c>
    </row>
    <row r="7" spans="1:10" x14ac:dyDescent="0.25">
      <c r="A7" t="s">
        <v>0</v>
      </c>
      <c r="B7">
        <v>358.38</v>
      </c>
      <c r="C7">
        <v>343.94</v>
      </c>
      <c r="D7">
        <v>2.42</v>
      </c>
      <c r="F7" s="2">
        <f t="shared" si="1"/>
        <v>1.6200000000000045</v>
      </c>
      <c r="G7" s="2">
        <f t="shared" si="2"/>
        <v>16.060000000000002</v>
      </c>
      <c r="H7" s="2">
        <f t="shared" si="3"/>
        <v>2.42</v>
      </c>
    </row>
    <row r="8" spans="1:10" x14ac:dyDescent="0.25">
      <c r="A8" t="s">
        <v>0</v>
      </c>
      <c r="B8">
        <v>359.22</v>
      </c>
      <c r="C8">
        <v>327.42</v>
      </c>
      <c r="D8">
        <v>3.55</v>
      </c>
      <c r="F8" s="2">
        <f t="shared" si="1"/>
        <v>0.77999999999997272</v>
      </c>
      <c r="G8" s="2">
        <f t="shared" si="2"/>
        <v>32.579999999999984</v>
      </c>
      <c r="H8" s="2">
        <f t="shared" si="3"/>
        <v>3.55</v>
      </c>
    </row>
    <row r="9" spans="1:10" x14ac:dyDescent="0.25">
      <c r="A9" t="s">
        <v>0</v>
      </c>
      <c r="B9">
        <v>358.86</v>
      </c>
      <c r="C9">
        <v>309.89</v>
      </c>
      <c r="D9">
        <v>5.07</v>
      </c>
      <c r="F9" s="2">
        <f t="shared" si="1"/>
        <v>1.1399999999999864</v>
      </c>
      <c r="G9" s="2">
        <f t="shared" si="2"/>
        <v>50.110000000000014</v>
      </c>
      <c r="H9" s="2">
        <f t="shared" si="3"/>
        <v>5.07</v>
      </c>
    </row>
    <row r="10" spans="1:10" x14ac:dyDescent="0.25">
      <c r="A10" t="s">
        <v>0</v>
      </c>
      <c r="B10">
        <v>0.18</v>
      </c>
      <c r="C10">
        <v>295.55</v>
      </c>
      <c r="D10">
        <v>6.61</v>
      </c>
      <c r="F10" s="2">
        <f t="shared" si="1"/>
        <v>0.18</v>
      </c>
      <c r="G10" s="2">
        <f t="shared" si="2"/>
        <v>64.449999999999989</v>
      </c>
      <c r="H10" s="2">
        <f t="shared" si="3"/>
        <v>6.61</v>
      </c>
    </row>
    <row r="11" spans="1:10" x14ac:dyDescent="0.25">
      <c r="A11" t="s">
        <v>0</v>
      </c>
      <c r="B11">
        <v>359.82</v>
      </c>
      <c r="C11">
        <v>285.62</v>
      </c>
      <c r="D11">
        <v>7.03</v>
      </c>
      <c r="F11" s="2">
        <f t="shared" si="1"/>
        <v>0.18000000000000682</v>
      </c>
      <c r="G11" s="2">
        <f t="shared" si="2"/>
        <v>74.38</v>
      </c>
      <c r="H11" s="2">
        <f t="shared" si="3"/>
        <v>7.03</v>
      </c>
    </row>
    <row r="12" spans="1:10" x14ac:dyDescent="0.25">
      <c r="A12" t="s">
        <v>0</v>
      </c>
      <c r="B12">
        <v>1.56</v>
      </c>
      <c r="C12">
        <v>283.23</v>
      </c>
      <c r="D12">
        <v>7.6</v>
      </c>
      <c r="F12" s="2">
        <f t="shared" si="1"/>
        <v>1.56</v>
      </c>
      <c r="G12" s="2">
        <f t="shared" si="2"/>
        <v>76.769999999999982</v>
      </c>
      <c r="H12" s="2">
        <f t="shared" si="3"/>
        <v>7.6</v>
      </c>
    </row>
    <row r="13" spans="1:10" x14ac:dyDescent="0.25">
      <c r="A13" t="s">
        <v>0</v>
      </c>
      <c r="B13">
        <v>2.6</v>
      </c>
      <c r="C13">
        <v>283.10000000000002</v>
      </c>
      <c r="D13">
        <v>11.15</v>
      </c>
      <c r="F13" s="2">
        <f t="shared" si="1"/>
        <v>2.6</v>
      </c>
      <c r="G13" s="2">
        <f t="shared" si="2"/>
        <v>76.899999999999977</v>
      </c>
      <c r="H13" s="2">
        <f t="shared" si="3"/>
        <v>11.15</v>
      </c>
    </row>
    <row r="14" spans="1:10" x14ac:dyDescent="0.25">
      <c r="A14" t="s">
        <v>0</v>
      </c>
      <c r="B14">
        <v>4.62</v>
      </c>
      <c r="C14">
        <v>283.72000000000003</v>
      </c>
      <c r="D14">
        <v>13.93</v>
      </c>
      <c r="F14" s="2">
        <f t="shared" si="1"/>
        <v>4.62</v>
      </c>
      <c r="G14" s="2">
        <f t="shared" si="2"/>
        <v>76.279999999999973</v>
      </c>
      <c r="H14" s="2">
        <f t="shared" si="3"/>
        <v>13.93</v>
      </c>
    </row>
    <row r="15" spans="1:10" x14ac:dyDescent="0.25">
      <c r="A15" t="s">
        <v>0</v>
      </c>
      <c r="B15">
        <v>5.19</v>
      </c>
      <c r="C15">
        <v>283.36</v>
      </c>
      <c r="D15">
        <v>16.46</v>
      </c>
      <c r="F15" s="2">
        <f t="shared" si="1"/>
        <v>5.19</v>
      </c>
      <c r="G15" s="2">
        <f t="shared" si="2"/>
        <v>76.639999999999986</v>
      </c>
      <c r="H15" s="2">
        <f t="shared" si="3"/>
        <v>16.46</v>
      </c>
    </row>
    <row r="16" spans="1:10" x14ac:dyDescent="0.25">
      <c r="A16" t="s">
        <v>0</v>
      </c>
      <c r="B16">
        <v>5.85</v>
      </c>
      <c r="C16">
        <v>282.88</v>
      </c>
      <c r="D16">
        <v>17.55</v>
      </c>
      <c r="F16" s="2">
        <f t="shared" si="1"/>
        <v>5.85</v>
      </c>
      <c r="G16" s="2">
        <f t="shared" si="2"/>
        <v>77.12</v>
      </c>
      <c r="H16" s="2">
        <f t="shared" si="3"/>
        <v>17.55</v>
      </c>
    </row>
    <row r="17" spans="1:8" x14ac:dyDescent="0.25">
      <c r="A17" t="s">
        <v>0</v>
      </c>
      <c r="B17">
        <v>6.5</v>
      </c>
      <c r="C17">
        <v>283.87</v>
      </c>
      <c r="D17">
        <v>18.309999999999999</v>
      </c>
      <c r="F17" s="2">
        <f t="shared" si="1"/>
        <v>6.5</v>
      </c>
      <c r="G17" s="2">
        <f t="shared" si="2"/>
        <v>76.13</v>
      </c>
      <c r="H17" s="2">
        <f t="shared" si="3"/>
        <v>18.309999999999999</v>
      </c>
    </row>
    <row r="18" spans="1:8" x14ac:dyDescent="0.25">
      <c r="A18" t="s">
        <v>0</v>
      </c>
      <c r="B18">
        <v>6.52</v>
      </c>
      <c r="C18">
        <v>283.14999999999998</v>
      </c>
      <c r="D18">
        <v>18.48</v>
      </c>
      <c r="F18" s="2">
        <f t="shared" si="1"/>
        <v>6.52</v>
      </c>
      <c r="G18" s="2">
        <f t="shared" si="2"/>
        <v>76.850000000000023</v>
      </c>
      <c r="H18" s="2">
        <f t="shared" si="3"/>
        <v>18.48</v>
      </c>
    </row>
    <row r="19" spans="1:8" x14ac:dyDescent="0.25">
      <c r="A19" t="s">
        <v>0</v>
      </c>
      <c r="B19">
        <v>7.17</v>
      </c>
      <c r="C19">
        <v>283.42</v>
      </c>
      <c r="D19">
        <v>19.41</v>
      </c>
      <c r="F19" s="2">
        <f t="shared" si="1"/>
        <v>7.17</v>
      </c>
      <c r="G19" s="2">
        <f t="shared" si="2"/>
        <v>76.579999999999984</v>
      </c>
      <c r="H19" s="2">
        <f t="shared" si="3"/>
        <v>19.41</v>
      </c>
    </row>
    <row r="20" spans="1:8" x14ac:dyDescent="0.25">
      <c r="A20" t="s">
        <v>0</v>
      </c>
      <c r="B20">
        <v>7.17</v>
      </c>
      <c r="C20">
        <v>283.42</v>
      </c>
      <c r="D20">
        <v>19.41</v>
      </c>
      <c r="F20" s="2">
        <f t="shared" si="1"/>
        <v>7.17</v>
      </c>
      <c r="G20" s="2">
        <f t="shared" si="2"/>
        <v>76.579999999999984</v>
      </c>
      <c r="H20" s="2">
        <f t="shared" si="3"/>
        <v>19.41</v>
      </c>
    </row>
    <row r="21" spans="1:8" x14ac:dyDescent="0.25">
      <c r="A21" t="s">
        <v>0</v>
      </c>
      <c r="B21">
        <v>7.17</v>
      </c>
      <c r="C21">
        <v>283.42</v>
      </c>
      <c r="D21">
        <v>19.41</v>
      </c>
      <c r="F21" s="2">
        <f t="shared" si="1"/>
        <v>7.17</v>
      </c>
      <c r="G21" s="2">
        <f t="shared" si="2"/>
        <v>76.579999999999984</v>
      </c>
      <c r="H21" s="2">
        <f t="shared" si="3"/>
        <v>19.41</v>
      </c>
    </row>
    <row r="22" spans="1:8" x14ac:dyDescent="0.25">
      <c r="A22" t="s">
        <v>0</v>
      </c>
      <c r="B22">
        <v>7.17</v>
      </c>
      <c r="C22">
        <v>283.42</v>
      </c>
      <c r="D22">
        <v>19.41</v>
      </c>
      <c r="F22" s="2">
        <f t="shared" si="1"/>
        <v>7.17</v>
      </c>
      <c r="G22" s="2">
        <f t="shared" si="2"/>
        <v>76.579999999999984</v>
      </c>
      <c r="H22" s="2">
        <f t="shared" si="3"/>
        <v>19.41</v>
      </c>
    </row>
    <row r="23" spans="1:8" x14ac:dyDescent="0.25">
      <c r="A23" t="s">
        <v>0</v>
      </c>
      <c r="B23">
        <v>7.83</v>
      </c>
      <c r="C23">
        <v>283.7</v>
      </c>
      <c r="D23">
        <v>20.350000000000001</v>
      </c>
      <c r="F23" s="2">
        <f t="shared" si="1"/>
        <v>7.83</v>
      </c>
      <c r="G23" s="2">
        <f t="shared" si="2"/>
        <v>76.300000000000011</v>
      </c>
      <c r="H23" s="2">
        <f t="shared" si="3"/>
        <v>20.350000000000001</v>
      </c>
    </row>
    <row r="24" spans="1:8" x14ac:dyDescent="0.25">
      <c r="A24" t="s">
        <v>0</v>
      </c>
      <c r="B24">
        <v>7.83</v>
      </c>
      <c r="C24">
        <v>283.7</v>
      </c>
      <c r="D24">
        <v>20.350000000000001</v>
      </c>
      <c r="F24" s="2">
        <f t="shared" si="1"/>
        <v>7.83</v>
      </c>
      <c r="G24" s="2">
        <f t="shared" si="2"/>
        <v>76.300000000000011</v>
      </c>
      <c r="H24" s="2">
        <f t="shared" si="3"/>
        <v>20.350000000000001</v>
      </c>
    </row>
    <row r="25" spans="1:8" x14ac:dyDescent="0.25">
      <c r="A25" t="s">
        <v>0</v>
      </c>
      <c r="B25">
        <v>7.83</v>
      </c>
      <c r="C25">
        <v>283.7</v>
      </c>
      <c r="D25">
        <v>20.350000000000001</v>
      </c>
      <c r="F25" s="2">
        <f t="shared" si="1"/>
        <v>7.83</v>
      </c>
      <c r="G25" s="2">
        <f t="shared" si="2"/>
        <v>76.300000000000011</v>
      </c>
      <c r="H25" s="2">
        <f t="shared" si="3"/>
        <v>20.350000000000001</v>
      </c>
    </row>
    <row r="26" spans="1:8" x14ac:dyDescent="0.25">
      <c r="A26" t="s">
        <v>0</v>
      </c>
      <c r="B26">
        <v>7.83</v>
      </c>
      <c r="C26">
        <v>283.7</v>
      </c>
      <c r="D26">
        <v>20.350000000000001</v>
      </c>
      <c r="F26" s="2">
        <f t="shared" si="1"/>
        <v>7.83</v>
      </c>
      <c r="G26" s="2">
        <f t="shared" si="2"/>
        <v>76.300000000000011</v>
      </c>
      <c r="H26" s="2">
        <f t="shared" si="3"/>
        <v>20.350000000000001</v>
      </c>
    </row>
    <row r="27" spans="1:8" x14ac:dyDescent="0.25">
      <c r="A27" t="s">
        <v>0</v>
      </c>
      <c r="B27">
        <v>7.83</v>
      </c>
      <c r="C27">
        <v>283.7</v>
      </c>
      <c r="D27">
        <v>20.350000000000001</v>
      </c>
      <c r="F27" s="2">
        <f t="shared" si="1"/>
        <v>7.83</v>
      </c>
      <c r="G27" s="2">
        <f t="shared" si="2"/>
        <v>76.300000000000011</v>
      </c>
      <c r="H27" s="2">
        <f t="shared" si="3"/>
        <v>20.350000000000001</v>
      </c>
    </row>
    <row r="28" spans="1:8" x14ac:dyDescent="0.25">
      <c r="A28" t="s">
        <v>0</v>
      </c>
      <c r="B28">
        <v>7.83</v>
      </c>
      <c r="C28">
        <v>283.7</v>
      </c>
      <c r="D28">
        <v>20.350000000000001</v>
      </c>
      <c r="F28" s="2">
        <f t="shared" si="1"/>
        <v>7.83</v>
      </c>
      <c r="G28" s="2">
        <f t="shared" si="2"/>
        <v>76.300000000000011</v>
      </c>
      <c r="H28" s="2">
        <f t="shared" si="3"/>
        <v>20.350000000000001</v>
      </c>
    </row>
    <row r="29" spans="1:8" x14ac:dyDescent="0.25">
      <c r="A29" t="s">
        <v>0</v>
      </c>
      <c r="B29">
        <v>7.83</v>
      </c>
      <c r="C29">
        <v>283.7</v>
      </c>
      <c r="D29">
        <v>20.350000000000001</v>
      </c>
      <c r="F29" s="2">
        <f t="shared" si="1"/>
        <v>7.83</v>
      </c>
      <c r="G29" s="2">
        <f t="shared" si="2"/>
        <v>76.300000000000011</v>
      </c>
      <c r="H29" s="2">
        <f t="shared" si="3"/>
        <v>20.350000000000001</v>
      </c>
    </row>
    <row r="30" spans="1:8" x14ac:dyDescent="0.25">
      <c r="A30" t="s">
        <v>0</v>
      </c>
      <c r="B30">
        <v>7.83</v>
      </c>
      <c r="C30">
        <v>283.7</v>
      </c>
      <c r="D30">
        <v>20.350000000000001</v>
      </c>
      <c r="F30" s="2">
        <f t="shared" si="1"/>
        <v>7.83</v>
      </c>
      <c r="G30" s="2">
        <f t="shared" si="2"/>
        <v>76.300000000000011</v>
      </c>
      <c r="H30" s="2">
        <f t="shared" si="3"/>
        <v>20.350000000000001</v>
      </c>
    </row>
    <row r="31" spans="1:8" x14ac:dyDescent="0.25">
      <c r="A31" t="s">
        <v>0</v>
      </c>
      <c r="B31">
        <v>7.83</v>
      </c>
      <c r="C31">
        <v>283.7</v>
      </c>
      <c r="D31">
        <v>20.350000000000001</v>
      </c>
      <c r="F31" s="2">
        <f t="shared" si="1"/>
        <v>7.83</v>
      </c>
      <c r="G31" s="2">
        <f t="shared" si="2"/>
        <v>76.300000000000011</v>
      </c>
      <c r="H31" s="2">
        <f t="shared" si="3"/>
        <v>20.350000000000001</v>
      </c>
    </row>
    <row r="32" spans="1:8" x14ac:dyDescent="0.25">
      <c r="A32" t="s">
        <v>0</v>
      </c>
      <c r="B32">
        <v>7.83</v>
      </c>
      <c r="C32">
        <v>283.7</v>
      </c>
      <c r="D32">
        <v>20.350000000000001</v>
      </c>
      <c r="F32" s="2">
        <f t="shared" si="1"/>
        <v>7.83</v>
      </c>
      <c r="G32" s="2">
        <f t="shared" si="2"/>
        <v>76.300000000000011</v>
      </c>
      <c r="H32" s="2">
        <f t="shared" si="3"/>
        <v>20.350000000000001</v>
      </c>
    </row>
    <row r="33" spans="1:8" x14ac:dyDescent="0.25">
      <c r="A33" t="s">
        <v>0</v>
      </c>
      <c r="B33">
        <v>7.83</v>
      </c>
      <c r="C33">
        <v>283.7</v>
      </c>
      <c r="D33">
        <v>20.350000000000001</v>
      </c>
      <c r="F33" s="2">
        <f t="shared" si="1"/>
        <v>7.83</v>
      </c>
      <c r="G33" s="2">
        <f t="shared" si="2"/>
        <v>76.300000000000011</v>
      </c>
      <c r="H33" s="2">
        <f t="shared" si="3"/>
        <v>20.350000000000001</v>
      </c>
    </row>
    <row r="34" spans="1:8" x14ac:dyDescent="0.25">
      <c r="A34" t="s">
        <v>0</v>
      </c>
      <c r="B34">
        <v>7.83</v>
      </c>
      <c r="C34">
        <v>283.7</v>
      </c>
      <c r="D34">
        <v>20.350000000000001</v>
      </c>
      <c r="F34" s="2">
        <f t="shared" si="1"/>
        <v>7.83</v>
      </c>
      <c r="G34" s="2">
        <f t="shared" si="2"/>
        <v>76.300000000000011</v>
      </c>
      <c r="H34" s="2">
        <f t="shared" si="3"/>
        <v>20.350000000000001</v>
      </c>
    </row>
    <row r="35" spans="1:8" x14ac:dyDescent="0.25">
      <c r="A35" t="s">
        <v>0</v>
      </c>
      <c r="B35">
        <v>7.83</v>
      </c>
      <c r="C35">
        <v>283.7</v>
      </c>
      <c r="D35">
        <v>20.350000000000001</v>
      </c>
      <c r="F35" s="2">
        <f t="shared" si="1"/>
        <v>7.83</v>
      </c>
      <c r="G35" s="2">
        <f t="shared" si="2"/>
        <v>76.300000000000011</v>
      </c>
      <c r="H35" s="2">
        <f t="shared" si="3"/>
        <v>20.350000000000001</v>
      </c>
    </row>
    <row r="36" spans="1:8" x14ac:dyDescent="0.25">
      <c r="A36" t="s">
        <v>0</v>
      </c>
      <c r="B36">
        <v>8.48</v>
      </c>
      <c r="C36">
        <v>284</v>
      </c>
      <c r="D36">
        <v>21.29</v>
      </c>
      <c r="F36" s="2">
        <f t="shared" si="1"/>
        <v>8.48</v>
      </c>
      <c r="G36" s="2">
        <f t="shared" si="2"/>
        <v>76</v>
      </c>
      <c r="H36" s="2">
        <f t="shared" si="3"/>
        <v>21.29</v>
      </c>
    </row>
    <row r="37" spans="1:8" x14ac:dyDescent="0.25">
      <c r="A37" t="s">
        <v>0</v>
      </c>
      <c r="B37">
        <v>8.48</v>
      </c>
      <c r="C37">
        <v>284</v>
      </c>
      <c r="D37">
        <v>21.29</v>
      </c>
      <c r="F37" s="2">
        <f t="shared" si="1"/>
        <v>8.48</v>
      </c>
      <c r="G37" s="2">
        <f t="shared" si="2"/>
        <v>76</v>
      </c>
      <c r="H37" s="2">
        <f t="shared" si="3"/>
        <v>21.29</v>
      </c>
    </row>
    <row r="38" spans="1:8" x14ac:dyDescent="0.25">
      <c r="A38" t="s">
        <v>0</v>
      </c>
      <c r="B38">
        <v>8.48</v>
      </c>
      <c r="C38">
        <v>284</v>
      </c>
      <c r="D38">
        <v>21.29</v>
      </c>
      <c r="F38" s="2">
        <f t="shared" si="1"/>
        <v>8.48</v>
      </c>
      <c r="G38" s="2">
        <f t="shared" si="2"/>
        <v>76</v>
      </c>
      <c r="H38" s="2">
        <f t="shared" si="3"/>
        <v>21.29</v>
      </c>
    </row>
    <row r="39" spans="1:8" x14ac:dyDescent="0.25">
      <c r="A39" t="s">
        <v>0</v>
      </c>
      <c r="B39">
        <v>8.48</v>
      </c>
      <c r="C39">
        <v>284</v>
      </c>
      <c r="D39">
        <v>21.29</v>
      </c>
      <c r="F39" s="2">
        <f t="shared" si="1"/>
        <v>8.48</v>
      </c>
      <c r="G39" s="2">
        <f t="shared" si="2"/>
        <v>76</v>
      </c>
      <c r="H39" s="2">
        <f t="shared" si="3"/>
        <v>21.29</v>
      </c>
    </row>
    <row r="40" spans="1:8" x14ac:dyDescent="0.25">
      <c r="A40" t="s">
        <v>0</v>
      </c>
      <c r="B40">
        <v>8.48</v>
      </c>
      <c r="C40">
        <v>284</v>
      </c>
      <c r="D40">
        <v>21.29</v>
      </c>
      <c r="F40" s="2">
        <f t="shared" si="1"/>
        <v>8.48</v>
      </c>
      <c r="G40" s="2">
        <f t="shared" si="2"/>
        <v>76</v>
      </c>
      <c r="H40" s="2">
        <f t="shared" si="3"/>
        <v>21.29</v>
      </c>
    </row>
    <row r="41" spans="1:8" x14ac:dyDescent="0.25">
      <c r="A41" t="s">
        <v>0</v>
      </c>
      <c r="B41">
        <v>8.48</v>
      </c>
      <c r="C41">
        <v>284</v>
      </c>
      <c r="D41">
        <v>21.29</v>
      </c>
      <c r="F41" s="2">
        <f t="shared" si="1"/>
        <v>8.48</v>
      </c>
      <c r="G41" s="2">
        <f t="shared" si="2"/>
        <v>76</v>
      </c>
      <c r="H41" s="2">
        <f t="shared" si="3"/>
        <v>21.29</v>
      </c>
    </row>
    <row r="42" spans="1:8" x14ac:dyDescent="0.25">
      <c r="A42" t="s">
        <v>0</v>
      </c>
      <c r="B42">
        <v>8.48</v>
      </c>
      <c r="C42">
        <v>284</v>
      </c>
      <c r="D42">
        <v>21.29</v>
      </c>
      <c r="F42" s="2">
        <f t="shared" si="1"/>
        <v>8.48</v>
      </c>
      <c r="G42" s="2">
        <f t="shared" si="2"/>
        <v>76</v>
      </c>
      <c r="H42" s="2">
        <f t="shared" si="3"/>
        <v>21.29</v>
      </c>
    </row>
    <row r="43" spans="1:8" x14ac:dyDescent="0.25">
      <c r="A43" t="s">
        <v>0</v>
      </c>
      <c r="B43">
        <v>8.48</v>
      </c>
      <c r="C43">
        <v>284</v>
      </c>
      <c r="D43">
        <v>21.29</v>
      </c>
      <c r="F43" s="2">
        <f t="shared" si="1"/>
        <v>8.48</v>
      </c>
      <c r="G43" s="2">
        <f t="shared" si="2"/>
        <v>76</v>
      </c>
      <c r="H43" s="2">
        <f t="shared" si="3"/>
        <v>21.29</v>
      </c>
    </row>
    <row r="44" spans="1:8" x14ac:dyDescent="0.25">
      <c r="A44" t="s">
        <v>0</v>
      </c>
      <c r="B44">
        <v>8.48</v>
      </c>
      <c r="C44">
        <v>284</v>
      </c>
      <c r="D44">
        <v>21.29</v>
      </c>
      <c r="F44" s="2">
        <f t="shared" si="1"/>
        <v>8.48</v>
      </c>
      <c r="G44" s="2">
        <f t="shared" si="2"/>
        <v>76</v>
      </c>
      <c r="H44" s="2">
        <f t="shared" si="3"/>
        <v>21.29</v>
      </c>
    </row>
    <row r="45" spans="1:8" x14ac:dyDescent="0.25">
      <c r="A45" t="s">
        <v>0</v>
      </c>
      <c r="B45">
        <v>8.48</v>
      </c>
      <c r="C45">
        <v>284</v>
      </c>
      <c r="D45">
        <v>21.29</v>
      </c>
      <c r="F45" s="2">
        <f t="shared" si="1"/>
        <v>8.48</v>
      </c>
      <c r="G45" s="2">
        <f t="shared" si="2"/>
        <v>76</v>
      </c>
      <c r="H45" s="2">
        <f t="shared" si="3"/>
        <v>21.29</v>
      </c>
    </row>
    <row r="46" spans="1:8" x14ac:dyDescent="0.25">
      <c r="A46" t="s">
        <v>0</v>
      </c>
      <c r="B46">
        <v>8.48</v>
      </c>
      <c r="C46">
        <v>284</v>
      </c>
      <c r="D46">
        <v>21.29</v>
      </c>
      <c r="F46" s="2">
        <f t="shared" si="1"/>
        <v>8.48</v>
      </c>
      <c r="G46" s="2">
        <f t="shared" si="2"/>
        <v>76</v>
      </c>
      <c r="H46" s="2">
        <f t="shared" si="3"/>
        <v>21.29</v>
      </c>
    </row>
    <row r="47" spans="1:8" x14ac:dyDescent="0.25">
      <c r="A47" t="s">
        <v>0</v>
      </c>
      <c r="B47">
        <v>8.48</v>
      </c>
      <c r="C47">
        <v>284</v>
      </c>
      <c r="D47">
        <v>21.29</v>
      </c>
      <c r="F47" s="2">
        <f t="shared" si="1"/>
        <v>8.48</v>
      </c>
      <c r="G47" s="2">
        <f t="shared" si="2"/>
        <v>76</v>
      </c>
      <c r="H47" s="2">
        <f t="shared" si="3"/>
        <v>21.29</v>
      </c>
    </row>
    <row r="48" spans="1:8" x14ac:dyDescent="0.25">
      <c r="A48" t="s">
        <v>0</v>
      </c>
      <c r="B48">
        <v>8.48</v>
      </c>
      <c r="C48">
        <v>284</v>
      </c>
      <c r="D48">
        <v>21.29</v>
      </c>
      <c r="F48" s="2">
        <f t="shared" si="1"/>
        <v>8.48</v>
      </c>
      <c r="G48" s="2">
        <f t="shared" si="2"/>
        <v>76</v>
      </c>
      <c r="H48" s="2">
        <f t="shared" si="3"/>
        <v>21.29</v>
      </c>
    </row>
    <row r="49" spans="1:8" x14ac:dyDescent="0.25">
      <c r="A49" t="s">
        <v>0</v>
      </c>
      <c r="B49">
        <v>8.48</v>
      </c>
      <c r="C49">
        <v>284</v>
      </c>
      <c r="D49">
        <v>21.29</v>
      </c>
      <c r="F49" s="2">
        <f t="shared" si="1"/>
        <v>8.48</v>
      </c>
      <c r="G49" s="2">
        <f t="shared" si="2"/>
        <v>76</v>
      </c>
      <c r="H49" s="2">
        <f t="shared" si="3"/>
        <v>21.29</v>
      </c>
    </row>
    <row r="50" spans="1:8" x14ac:dyDescent="0.25">
      <c r="A50" t="s">
        <v>0</v>
      </c>
      <c r="B50">
        <v>8.48</v>
      </c>
      <c r="C50">
        <v>284</v>
      </c>
      <c r="D50">
        <v>21.29</v>
      </c>
      <c r="F50" s="2">
        <f t="shared" si="1"/>
        <v>8.48</v>
      </c>
      <c r="G50" s="2">
        <f t="shared" si="2"/>
        <v>76</v>
      </c>
      <c r="H50" s="2">
        <f t="shared" si="3"/>
        <v>21.29</v>
      </c>
    </row>
    <row r="51" spans="1:8" x14ac:dyDescent="0.25">
      <c r="A51" t="s">
        <v>0</v>
      </c>
      <c r="B51">
        <v>8.48</v>
      </c>
      <c r="C51">
        <v>284</v>
      </c>
      <c r="D51">
        <v>21.29</v>
      </c>
      <c r="F51" s="2">
        <f t="shared" si="1"/>
        <v>8.48</v>
      </c>
      <c r="G51" s="2">
        <f t="shared" si="2"/>
        <v>76</v>
      </c>
      <c r="H51" s="2">
        <f t="shared" si="3"/>
        <v>21.29</v>
      </c>
    </row>
    <row r="52" spans="1:8" x14ac:dyDescent="0.25">
      <c r="A52" t="s">
        <v>0</v>
      </c>
      <c r="B52">
        <v>8.48</v>
      </c>
      <c r="C52">
        <v>284</v>
      </c>
      <c r="D52">
        <v>21.29</v>
      </c>
      <c r="F52" s="2">
        <f t="shared" si="1"/>
        <v>8.48</v>
      </c>
      <c r="G52" s="2">
        <f t="shared" si="2"/>
        <v>76</v>
      </c>
      <c r="H52" s="2">
        <f t="shared" si="3"/>
        <v>21.29</v>
      </c>
    </row>
    <row r="53" spans="1:8" x14ac:dyDescent="0.25">
      <c r="A53" t="s">
        <v>0</v>
      </c>
      <c r="B53">
        <v>8.48</v>
      </c>
      <c r="C53">
        <v>284</v>
      </c>
      <c r="D53">
        <v>21.29</v>
      </c>
      <c r="F53" s="2">
        <f t="shared" si="1"/>
        <v>8.48</v>
      </c>
      <c r="G53" s="2">
        <f t="shared" si="2"/>
        <v>76</v>
      </c>
      <c r="H53" s="2">
        <f t="shared" si="3"/>
        <v>21.29</v>
      </c>
    </row>
    <row r="54" spans="1:8" x14ac:dyDescent="0.25">
      <c r="A54" t="s">
        <v>0</v>
      </c>
      <c r="B54">
        <v>8.48</v>
      </c>
      <c r="C54">
        <v>284</v>
      </c>
      <c r="D54">
        <v>21.29</v>
      </c>
      <c r="F54" s="2">
        <f t="shared" si="1"/>
        <v>8.48</v>
      </c>
      <c r="G54" s="2">
        <f t="shared" si="2"/>
        <v>76</v>
      </c>
      <c r="H54" s="2">
        <f t="shared" si="3"/>
        <v>21.29</v>
      </c>
    </row>
    <row r="55" spans="1:8" x14ac:dyDescent="0.25">
      <c r="A55" t="s">
        <v>0</v>
      </c>
      <c r="B55">
        <v>8.48</v>
      </c>
      <c r="C55">
        <v>284</v>
      </c>
      <c r="D55">
        <v>21.29</v>
      </c>
      <c r="F55" s="2">
        <f t="shared" si="1"/>
        <v>8.48</v>
      </c>
      <c r="G55" s="2">
        <f t="shared" si="2"/>
        <v>76</v>
      </c>
      <c r="H55" s="2">
        <f t="shared" si="3"/>
        <v>21.29</v>
      </c>
    </row>
    <row r="56" spans="1:8" x14ac:dyDescent="0.25">
      <c r="A56" t="s">
        <v>0</v>
      </c>
      <c r="B56">
        <v>8.48</v>
      </c>
      <c r="C56">
        <v>284</v>
      </c>
      <c r="D56">
        <v>21.29</v>
      </c>
      <c r="F56" s="2">
        <f t="shared" si="1"/>
        <v>8.48</v>
      </c>
      <c r="G56" s="2">
        <f t="shared" si="2"/>
        <v>76</v>
      </c>
      <c r="H56" s="2">
        <f t="shared" si="3"/>
        <v>21.29</v>
      </c>
    </row>
    <row r="57" spans="1:8" x14ac:dyDescent="0.25">
      <c r="A57" t="s">
        <v>0</v>
      </c>
      <c r="B57">
        <v>8.48</v>
      </c>
      <c r="C57">
        <v>284</v>
      </c>
      <c r="D57">
        <v>21.29</v>
      </c>
      <c r="F57" s="2">
        <f t="shared" si="1"/>
        <v>8.48</v>
      </c>
      <c r="G57" s="2">
        <f t="shared" si="2"/>
        <v>76</v>
      </c>
      <c r="H57" s="2">
        <f t="shared" si="3"/>
        <v>21.29</v>
      </c>
    </row>
    <row r="58" spans="1:8" x14ac:dyDescent="0.25">
      <c r="A58" t="s">
        <v>0</v>
      </c>
      <c r="B58">
        <v>8.48</v>
      </c>
      <c r="C58">
        <v>284</v>
      </c>
      <c r="D58">
        <v>21.29</v>
      </c>
      <c r="F58" s="2">
        <f t="shared" si="1"/>
        <v>8.48</v>
      </c>
      <c r="G58" s="2">
        <f t="shared" si="2"/>
        <v>76</v>
      </c>
      <c r="H58" s="2">
        <f t="shared" si="3"/>
        <v>21.29</v>
      </c>
    </row>
    <row r="59" spans="1:8" x14ac:dyDescent="0.25">
      <c r="A59" t="s">
        <v>0</v>
      </c>
      <c r="B59">
        <v>8.48</v>
      </c>
      <c r="C59">
        <v>284</v>
      </c>
      <c r="D59">
        <v>21.29</v>
      </c>
      <c r="F59" s="2">
        <f t="shared" si="1"/>
        <v>8.48</v>
      </c>
      <c r="G59" s="2">
        <f t="shared" si="2"/>
        <v>76</v>
      </c>
      <c r="H59" s="2">
        <f t="shared" si="3"/>
        <v>21.29</v>
      </c>
    </row>
    <row r="60" spans="1:8" x14ac:dyDescent="0.25">
      <c r="A60" t="s">
        <v>0</v>
      </c>
      <c r="B60">
        <v>8.48</v>
      </c>
      <c r="C60">
        <v>284</v>
      </c>
      <c r="D60">
        <v>21.29</v>
      </c>
      <c r="F60" s="2">
        <f t="shared" si="1"/>
        <v>8.48</v>
      </c>
      <c r="G60" s="2">
        <f t="shared" si="2"/>
        <v>76</v>
      </c>
      <c r="H60" s="2">
        <f t="shared" si="3"/>
        <v>21.29</v>
      </c>
    </row>
    <row r="61" spans="1:8" x14ac:dyDescent="0.25">
      <c r="A61" t="s">
        <v>0</v>
      </c>
      <c r="B61">
        <v>7.2</v>
      </c>
      <c r="C61">
        <v>292.75</v>
      </c>
      <c r="D61">
        <v>20.59</v>
      </c>
      <c r="F61" s="2">
        <f t="shared" si="1"/>
        <v>7.2</v>
      </c>
      <c r="G61" s="2">
        <f t="shared" si="2"/>
        <v>67.25</v>
      </c>
      <c r="H61" s="2">
        <f t="shared" si="3"/>
        <v>20.59</v>
      </c>
    </row>
    <row r="62" spans="1:8" x14ac:dyDescent="0.25">
      <c r="A62" t="s">
        <v>0</v>
      </c>
      <c r="B62">
        <v>6.39</v>
      </c>
      <c r="C62">
        <v>306.45</v>
      </c>
      <c r="D62">
        <v>18.84</v>
      </c>
      <c r="F62" s="2">
        <f t="shared" si="1"/>
        <v>6.39</v>
      </c>
      <c r="G62" s="2">
        <f t="shared" si="2"/>
        <v>53.550000000000011</v>
      </c>
      <c r="H62" s="2">
        <f t="shared" si="3"/>
        <v>18.84</v>
      </c>
    </row>
    <row r="63" spans="1:8" x14ac:dyDescent="0.25">
      <c r="A63" t="s">
        <v>0</v>
      </c>
      <c r="B63">
        <v>5.81</v>
      </c>
      <c r="C63">
        <v>329.78</v>
      </c>
      <c r="D63">
        <v>16.05</v>
      </c>
      <c r="F63" s="2">
        <f t="shared" si="1"/>
        <v>5.81</v>
      </c>
      <c r="G63" s="2">
        <f t="shared" si="2"/>
        <v>30.220000000000027</v>
      </c>
      <c r="H63" s="2">
        <f t="shared" si="3"/>
        <v>16.05</v>
      </c>
    </row>
    <row r="64" spans="1:8" x14ac:dyDescent="0.25">
      <c r="A64" t="s">
        <v>0</v>
      </c>
      <c r="B64">
        <v>6</v>
      </c>
      <c r="C64">
        <v>351.95</v>
      </c>
      <c r="D64">
        <v>13.76</v>
      </c>
      <c r="F64" s="2">
        <f t="shared" si="1"/>
        <v>6</v>
      </c>
      <c r="G64" s="2">
        <f t="shared" si="2"/>
        <v>8.0500000000000114</v>
      </c>
      <c r="H64" s="2">
        <f t="shared" si="3"/>
        <v>13.76</v>
      </c>
    </row>
    <row r="65" spans="1:8" x14ac:dyDescent="0.25">
      <c r="A65" t="s">
        <v>0</v>
      </c>
      <c r="B65">
        <v>7.59</v>
      </c>
      <c r="C65">
        <v>1.26</v>
      </c>
      <c r="D65">
        <v>12.98</v>
      </c>
      <c r="F65" s="2">
        <f t="shared" si="1"/>
        <v>7.59</v>
      </c>
      <c r="G65" s="2">
        <f t="shared" si="2"/>
        <v>1.26</v>
      </c>
      <c r="H65" s="2">
        <f t="shared" si="3"/>
        <v>12.98</v>
      </c>
    </row>
    <row r="66" spans="1:8" x14ac:dyDescent="0.25">
      <c r="A66" t="s">
        <v>0</v>
      </c>
      <c r="B66">
        <v>7.5</v>
      </c>
      <c r="C66">
        <v>2.39</v>
      </c>
      <c r="D66">
        <v>12.9</v>
      </c>
      <c r="F66" s="2">
        <f t="shared" si="1"/>
        <v>7.5</v>
      </c>
      <c r="G66" s="2">
        <f t="shared" si="2"/>
        <v>2.39</v>
      </c>
      <c r="H66" s="2">
        <f t="shared" si="3"/>
        <v>12.9</v>
      </c>
    </row>
    <row r="67" spans="1:8" x14ac:dyDescent="0.25">
      <c r="A67" t="s">
        <v>0</v>
      </c>
      <c r="B67">
        <v>6.43</v>
      </c>
      <c r="C67">
        <v>2.0699999999999998</v>
      </c>
      <c r="D67">
        <v>11.68</v>
      </c>
      <c r="F67" s="2">
        <f t="shared" ref="F67:F98" si="4">IF(B67&gt;=180,360-B67,B67)</f>
        <v>6.43</v>
      </c>
      <c r="G67" s="2">
        <f t="shared" ref="G67:G98" si="5">IF(C67&gt;=180,360-C67,C67)</f>
        <v>2.0699999999999998</v>
      </c>
      <c r="H67" s="2">
        <f t="shared" ref="H67:H98" si="6">IF(D67&gt;=180,360-D67,D67)</f>
        <v>11.68</v>
      </c>
    </row>
    <row r="68" spans="1:8" x14ac:dyDescent="0.25">
      <c r="A68" t="s">
        <v>0</v>
      </c>
      <c r="B68">
        <v>6.43</v>
      </c>
      <c r="C68">
        <v>2.0699999999999998</v>
      </c>
      <c r="D68">
        <v>11.68</v>
      </c>
      <c r="F68" s="2">
        <f t="shared" si="4"/>
        <v>6.43</v>
      </c>
      <c r="G68" s="2">
        <f t="shared" si="5"/>
        <v>2.0699999999999998</v>
      </c>
      <c r="H68" s="2">
        <f t="shared" si="6"/>
        <v>11.68</v>
      </c>
    </row>
    <row r="69" spans="1:8" x14ac:dyDescent="0.25">
      <c r="A69" t="s">
        <v>0</v>
      </c>
      <c r="B69">
        <v>5.4</v>
      </c>
      <c r="C69">
        <v>1.56</v>
      </c>
      <c r="D69">
        <v>9.32</v>
      </c>
      <c r="F69" s="2">
        <f t="shared" si="4"/>
        <v>5.4</v>
      </c>
      <c r="G69" s="2">
        <f t="shared" si="5"/>
        <v>1.56</v>
      </c>
      <c r="H69" s="2">
        <f t="shared" si="6"/>
        <v>9.32</v>
      </c>
    </row>
    <row r="70" spans="1:8" x14ac:dyDescent="0.25">
      <c r="A70" t="s">
        <v>0</v>
      </c>
      <c r="B70">
        <v>4.3099999999999996</v>
      </c>
      <c r="C70">
        <v>1.3</v>
      </c>
      <c r="D70">
        <v>8.1199999999999992</v>
      </c>
      <c r="F70" s="2">
        <f t="shared" si="4"/>
        <v>4.3099999999999996</v>
      </c>
      <c r="G70" s="2">
        <f t="shared" si="5"/>
        <v>1.3</v>
      </c>
      <c r="H70" s="2">
        <f t="shared" si="6"/>
        <v>8.1199999999999992</v>
      </c>
    </row>
    <row r="71" spans="1:8" x14ac:dyDescent="0.25">
      <c r="A71" t="s">
        <v>0</v>
      </c>
      <c r="B71">
        <v>3.26</v>
      </c>
      <c r="C71">
        <v>0.87</v>
      </c>
      <c r="D71">
        <v>5.79</v>
      </c>
      <c r="F71" s="2">
        <f t="shared" si="4"/>
        <v>3.26</v>
      </c>
      <c r="G71" s="2">
        <f t="shared" si="5"/>
        <v>0.87</v>
      </c>
      <c r="H71" s="2">
        <f t="shared" si="6"/>
        <v>5.79</v>
      </c>
    </row>
    <row r="72" spans="1:8" x14ac:dyDescent="0.25">
      <c r="A72" t="s">
        <v>0</v>
      </c>
      <c r="B72">
        <v>2.19</v>
      </c>
      <c r="C72">
        <v>0.48</v>
      </c>
      <c r="D72">
        <v>3.47</v>
      </c>
      <c r="F72" s="2">
        <f t="shared" si="4"/>
        <v>2.19</v>
      </c>
      <c r="G72" s="2">
        <f t="shared" si="5"/>
        <v>0.48</v>
      </c>
      <c r="H72" s="2">
        <f t="shared" si="6"/>
        <v>3.47</v>
      </c>
    </row>
    <row r="73" spans="1:8" x14ac:dyDescent="0.25">
      <c r="A73" t="s">
        <v>0</v>
      </c>
      <c r="B73">
        <v>1.08</v>
      </c>
      <c r="C73">
        <v>0.31</v>
      </c>
      <c r="D73">
        <v>2.2999999999999998</v>
      </c>
      <c r="F73" s="2">
        <f t="shared" si="4"/>
        <v>1.08</v>
      </c>
      <c r="G73" s="2">
        <f t="shared" si="5"/>
        <v>0.31</v>
      </c>
      <c r="H73" s="2">
        <f t="shared" si="6"/>
        <v>2.2999999999999998</v>
      </c>
    </row>
    <row r="74" spans="1:8" x14ac:dyDescent="0.25">
      <c r="A74" t="s">
        <v>0</v>
      </c>
      <c r="B74">
        <v>1.08</v>
      </c>
      <c r="C74">
        <v>0.31</v>
      </c>
      <c r="D74">
        <v>2.2999999999999998</v>
      </c>
      <c r="F74" s="2">
        <f t="shared" si="4"/>
        <v>1.08</v>
      </c>
      <c r="G74" s="2">
        <f t="shared" si="5"/>
        <v>0.31</v>
      </c>
      <c r="H74" s="2">
        <f t="shared" si="6"/>
        <v>2.2999999999999998</v>
      </c>
    </row>
    <row r="75" spans="1:8" x14ac:dyDescent="0.25">
      <c r="A75" t="s">
        <v>0</v>
      </c>
      <c r="B75">
        <v>1.1100000000000001</v>
      </c>
      <c r="C75">
        <v>0.14000000000000001</v>
      </c>
      <c r="D75">
        <v>1.1599999999999999</v>
      </c>
      <c r="F75" s="2">
        <f t="shared" si="4"/>
        <v>1.1100000000000001</v>
      </c>
      <c r="G75" s="2">
        <f t="shared" si="5"/>
        <v>0.14000000000000001</v>
      </c>
      <c r="H75" s="2">
        <f t="shared" si="6"/>
        <v>1.1599999999999999</v>
      </c>
    </row>
    <row r="76" spans="1:8" x14ac:dyDescent="0.25">
      <c r="A76" t="s">
        <v>0</v>
      </c>
      <c r="B76">
        <v>1.1100000000000001</v>
      </c>
      <c r="C76">
        <v>0.14000000000000001</v>
      </c>
      <c r="D76">
        <v>1.1599999999999999</v>
      </c>
      <c r="F76" s="2">
        <f t="shared" si="4"/>
        <v>1.1100000000000001</v>
      </c>
      <c r="G76" s="2">
        <f t="shared" si="5"/>
        <v>0.14000000000000001</v>
      </c>
      <c r="H76" s="2">
        <f t="shared" si="6"/>
        <v>1.1599999999999999</v>
      </c>
    </row>
    <row r="77" spans="1:8" x14ac:dyDescent="0.25">
      <c r="A77" t="s">
        <v>0</v>
      </c>
      <c r="B77">
        <v>359.98</v>
      </c>
      <c r="C77">
        <v>0.16</v>
      </c>
      <c r="D77">
        <v>1.1299999999999999</v>
      </c>
      <c r="F77" s="2">
        <f t="shared" si="4"/>
        <v>1.999999999998181E-2</v>
      </c>
      <c r="G77" s="2">
        <f t="shared" si="5"/>
        <v>0.16</v>
      </c>
      <c r="H77" s="2">
        <f t="shared" si="6"/>
        <v>1.1299999999999999</v>
      </c>
    </row>
    <row r="78" spans="1:8" x14ac:dyDescent="0.25">
      <c r="A78" t="s">
        <v>0</v>
      </c>
      <c r="B78">
        <v>359.98</v>
      </c>
      <c r="C78">
        <v>0.16</v>
      </c>
      <c r="D78">
        <v>1.1299999999999999</v>
      </c>
      <c r="F78" s="2">
        <f t="shared" si="4"/>
        <v>1.999999999998181E-2</v>
      </c>
      <c r="G78" s="2">
        <f t="shared" si="5"/>
        <v>0.16</v>
      </c>
      <c r="H78" s="2">
        <f t="shared" si="6"/>
        <v>1.1299999999999999</v>
      </c>
    </row>
    <row r="79" spans="1:8" x14ac:dyDescent="0.25">
      <c r="A79" t="s">
        <v>0</v>
      </c>
      <c r="B79">
        <v>359.98</v>
      </c>
      <c r="C79">
        <v>0.16</v>
      </c>
      <c r="D79">
        <v>1.1299999999999999</v>
      </c>
      <c r="F79" s="2">
        <f t="shared" si="4"/>
        <v>1.999999999998181E-2</v>
      </c>
      <c r="G79" s="2">
        <f t="shared" si="5"/>
        <v>0.16</v>
      </c>
      <c r="H79" s="2">
        <f t="shared" si="6"/>
        <v>1.1299999999999999</v>
      </c>
    </row>
    <row r="80" spans="1:8" x14ac:dyDescent="0.25">
      <c r="A80" t="s">
        <v>0</v>
      </c>
      <c r="B80">
        <v>359.98</v>
      </c>
      <c r="C80">
        <v>0.16</v>
      </c>
      <c r="D80">
        <v>1.1299999999999999</v>
      </c>
      <c r="F80" s="2">
        <f t="shared" si="4"/>
        <v>1.999999999998181E-2</v>
      </c>
      <c r="G80" s="2">
        <f t="shared" si="5"/>
        <v>0.16</v>
      </c>
      <c r="H80" s="2">
        <f t="shared" si="6"/>
        <v>1.1299999999999999</v>
      </c>
    </row>
    <row r="81" spans="1:8" x14ac:dyDescent="0.25">
      <c r="A81" t="s">
        <v>0</v>
      </c>
      <c r="B81">
        <v>359.98</v>
      </c>
      <c r="C81">
        <v>0.16</v>
      </c>
      <c r="D81">
        <v>1.1299999999999999</v>
      </c>
      <c r="F81" s="2">
        <f t="shared" si="4"/>
        <v>1.999999999998181E-2</v>
      </c>
      <c r="G81" s="2">
        <f t="shared" si="5"/>
        <v>0.16</v>
      </c>
      <c r="H81" s="2">
        <f t="shared" si="6"/>
        <v>1.1299999999999999</v>
      </c>
    </row>
    <row r="82" spans="1:8" x14ac:dyDescent="0.25">
      <c r="A82" t="s">
        <v>0</v>
      </c>
      <c r="B82">
        <v>0</v>
      </c>
      <c r="C82">
        <v>0</v>
      </c>
      <c r="D82">
        <v>0</v>
      </c>
      <c r="F82" s="2">
        <f t="shared" si="4"/>
        <v>0</v>
      </c>
      <c r="G82" s="2">
        <f t="shared" si="5"/>
        <v>0</v>
      </c>
      <c r="H82" s="2">
        <f t="shared" si="6"/>
        <v>0</v>
      </c>
    </row>
    <row r="83" spans="1:8" x14ac:dyDescent="0.25">
      <c r="A83" t="s">
        <v>0</v>
      </c>
      <c r="B83">
        <v>0</v>
      </c>
      <c r="C83">
        <v>0</v>
      </c>
      <c r="D83">
        <v>0</v>
      </c>
      <c r="F83" s="2">
        <f t="shared" si="4"/>
        <v>0</v>
      </c>
      <c r="G83" s="2">
        <f t="shared" si="5"/>
        <v>0</v>
      </c>
      <c r="H83" s="2">
        <f t="shared" si="6"/>
        <v>0</v>
      </c>
    </row>
    <row r="84" spans="1:8" x14ac:dyDescent="0.25">
      <c r="A84" t="s">
        <v>0</v>
      </c>
      <c r="B84">
        <v>0</v>
      </c>
      <c r="C84">
        <v>0</v>
      </c>
      <c r="D84">
        <v>0</v>
      </c>
      <c r="F84" s="2">
        <f t="shared" si="4"/>
        <v>0</v>
      </c>
      <c r="G84" s="2">
        <f t="shared" si="5"/>
        <v>0</v>
      </c>
      <c r="H84" s="2">
        <f t="shared" si="6"/>
        <v>0</v>
      </c>
    </row>
    <row r="85" spans="1:8" x14ac:dyDescent="0.25">
      <c r="A85" t="s">
        <v>0</v>
      </c>
      <c r="B85">
        <v>0</v>
      </c>
      <c r="C85">
        <v>0</v>
      </c>
      <c r="D85">
        <v>0</v>
      </c>
      <c r="F85" s="2">
        <f t="shared" si="4"/>
        <v>0</v>
      </c>
      <c r="G85" s="2">
        <f t="shared" si="5"/>
        <v>0</v>
      </c>
      <c r="H85" s="2">
        <f t="shared" si="6"/>
        <v>0</v>
      </c>
    </row>
    <row r="86" spans="1:8" x14ac:dyDescent="0.25">
      <c r="A86" t="s">
        <v>0</v>
      </c>
      <c r="B86">
        <v>0</v>
      </c>
      <c r="C86">
        <v>0</v>
      </c>
      <c r="D86">
        <v>0</v>
      </c>
      <c r="F86" s="2">
        <f t="shared" si="4"/>
        <v>0</v>
      </c>
      <c r="G86" s="2">
        <f t="shared" si="5"/>
        <v>0</v>
      </c>
      <c r="H86" s="2">
        <f t="shared" si="6"/>
        <v>0</v>
      </c>
    </row>
    <row r="87" spans="1:8" x14ac:dyDescent="0.25">
      <c r="A87" t="s">
        <v>0</v>
      </c>
      <c r="B87">
        <v>0</v>
      </c>
      <c r="C87">
        <v>0</v>
      </c>
      <c r="D87">
        <v>0</v>
      </c>
      <c r="F87" s="2">
        <f t="shared" si="4"/>
        <v>0</v>
      </c>
      <c r="G87" s="2">
        <f t="shared" si="5"/>
        <v>0</v>
      </c>
      <c r="H87" s="2">
        <f t="shared" si="6"/>
        <v>0</v>
      </c>
    </row>
    <row r="88" spans="1:8" x14ac:dyDescent="0.25">
      <c r="A88" t="s">
        <v>0</v>
      </c>
      <c r="B88">
        <v>0</v>
      </c>
      <c r="C88">
        <v>0</v>
      </c>
      <c r="D88">
        <v>0</v>
      </c>
      <c r="F88" s="2">
        <f t="shared" si="4"/>
        <v>0</v>
      </c>
      <c r="G88" s="2">
        <f t="shared" si="5"/>
        <v>0</v>
      </c>
      <c r="H88" s="2">
        <f t="shared" si="6"/>
        <v>0</v>
      </c>
    </row>
    <row r="89" spans="1:8" x14ac:dyDescent="0.25">
      <c r="A89" t="s">
        <v>0</v>
      </c>
      <c r="B89">
        <v>0</v>
      </c>
      <c r="C89">
        <v>0</v>
      </c>
      <c r="D89">
        <v>0</v>
      </c>
      <c r="F89" s="2">
        <f t="shared" si="4"/>
        <v>0</v>
      </c>
      <c r="G89" s="2">
        <f t="shared" si="5"/>
        <v>0</v>
      </c>
      <c r="H89" s="2">
        <f t="shared" si="6"/>
        <v>0</v>
      </c>
    </row>
    <row r="90" spans="1:8" x14ac:dyDescent="0.25">
      <c r="A90" t="s">
        <v>0</v>
      </c>
      <c r="B90">
        <v>0</v>
      </c>
      <c r="C90">
        <v>0</v>
      </c>
      <c r="D90">
        <v>0</v>
      </c>
      <c r="F90" s="2">
        <f t="shared" si="4"/>
        <v>0</v>
      </c>
      <c r="G90" s="2">
        <f t="shared" si="5"/>
        <v>0</v>
      </c>
      <c r="H90" s="2">
        <f t="shared" si="6"/>
        <v>0</v>
      </c>
    </row>
    <row r="91" spans="1:8" x14ac:dyDescent="0.25">
      <c r="A91" t="s">
        <v>0</v>
      </c>
      <c r="B91">
        <v>0</v>
      </c>
      <c r="C91">
        <v>0</v>
      </c>
      <c r="D91">
        <v>0</v>
      </c>
      <c r="F91" s="2">
        <f t="shared" si="4"/>
        <v>0</v>
      </c>
      <c r="G91" s="2">
        <f t="shared" si="5"/>
        <v>0</v>
      </c>
      <c r="H91" s="2">
        <f t="shared" si="6"/>
        <v>0</v>
      </c>
    </row>
    <row r="92" spans="1:8" x14ac:dyDescent="0.25">
      <c r="A92" t="s">
        <v>0</v>
      </c>
      <c r="B92">
        <v>0</v>
      </c>
      <c r="C92">
        <v>0</v>
      </c>
      <c r="D92">
        <v>0</v>
      </c>
      <c r="F92" s="2">
        <f t="shared" si="4"/>
        <v>0</v>
      </c>
      <c r="G92" s="2">
        <f t="shared" si="5"/>
        <v>0</v>
      </c>
      <c r="H92" s="2">
        <f t="shared" si="6"/>
        <v>0</v>
      </c>
    </row>
    <row r="93" spans="1:8" x14ac:dyDescent="0.25">
      <c r="A93" t="s">
        <v>0</v>
      </c>
      <c r="B93">
        <v>0</v>
      </c>
      <c r="C93">
        <v>0</v>
      </c>
      <c r="D93">
        <v>0</v>
      </c>
      <c r="F93" s="2">
        <f t="shared" si="4"/>
        <v>0</v>
      </c>
      <c r="G93" s="2">
        <f t="shared" si="5"/>
        <v>0</v>
      </c>
      <c r="H93" s="2">
        <f t="shared" si="6"/>
        <v>0</v>
      </c>
    </row>
    <row r="94" spans="1:8" x14ac:dyDescent="0.25">
      <c r="A94" t="s">
        <v>0</v>
      </c>
      <c r="B94">
        <v>0</v>
      </c>
      <c r="C94">
        <v>0</v>
      </c>
      <c r="D94">
        <v>0</v>
      </c>
      <c r="F94" s="2">
        <f t="shared" si="4"/>
        <v>0</v>
      </c>
      <c r="G94" s="2">
        <f t="shared" si="5"/>
        <v>0</v>
      </c>
      <c r="H94" s="2">
        <f t="shared" si="6"/>
        <v>0</v>
      </c>
    </row>
    <row r="95" spans="1:8" x14ac:dyDescent="0.25">
      <c r="A95" t="s">
        <v>0</v>
      </c>
      <c r="B95">
        <v>0</v>
      </c>
      <c r="C95">
        <v>0</v>
      </c>
      <c r="D95">
        <v>0</v>
      </c>
      <c r="F95" s="2">
        <f t="shared" si="4"/>
        <v>0</v>
      </c>
      <c r="G95" s="2">
        <f t="shared" si="5"/>
        <v>0</v>
      </c>
      <c r="H95" s="2">
        <f t="shared" si="6"/>
        <v>0</v>
      </c>
    </row>
    <row r="96" spans="1:8" x14ac:dyDescent="0.25">
      <c r="A96" t="s">
        <v>0</v>
      </c>
      <c r="B96">
        <v>0</v>
      </c>
      <c r="C96">
        <v>0</v>
      </c>
      <c r="D96">
        <v>0</v>
      </c>
      <c r="F96" s="2">
        <f t="shared" si="4"/>
        <v>0</v>
      </c>
      <c r="G96" s="2">
        <f t="shared" si="5"/>
        <v>0</v>
      </c>
      <c r="H96" s="2">
        <f t="shared" si="6"/>
        <v>0</v>
      </c>
    </row>
    <row r="97" spans="1:8" x14ac:dyDescent="0.25">
      <c r="A97" t="s">
        <v>0</v>
      </c>
      <c r="B97">
        <v>0</v>
      </c>
      <c r="C97">
        <v>0</v>
      </c>
      <c r="D97">
        <v>0</v>
      </c>
      <c r="F97" s="2">
        <f t="shared" si="4"/>
        <v>0</v>
      </c>
      <c r="G97" s="2">
        <f t="shared" si="5"/>
        <v>0</v>
      </c>
      <c r="H97" s="2">
        <f t="shared" si="6"/>
        <v>0</v>
      </c>
    </row>
    <row r="98" spans="1:8" x14ac:dyDescent="0.25">
      <c r="A98" t="s">
        <v>0</v>
      </c>
      <c r="B98">
        <v>0</v>
      </c>
      <c r="C98">
        <v>0</v>
      </c>
      <c r="D98">
        <v>0</v>
      </c>
      <c r="F98" s="2">
        <f t="shared" si="4"/>
        <v>0</v>
      </c>
      <c r="G98" s="2">
        <f t="shared" si="5"/>
        <v>0</v>
      </c>
      <c r="H98" s="2">
        <f t="shared" si="6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FC8F-6A60-4BC0-8C57-EB2497BBBF8C}">
  <dimension ref="A1:J99"/>
  <sheetViews>
    <sheetView workbookViewId="0">
      <selection activeCell="F2" sqref="F2"/>
    </sheetView>
  </sheetViews>
  <sheetFormatPr defaultRowHeight="15" x14ac:dyDescent="0.25"/>
  <cols>
    <col min="2" max="4" width="9.140625" style="2"/>
  </cols>
  <sheetData>
    <row r="1" spans="1:10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F1" s="1" t="s">
        <v>2</v>
      </c>
      <c r="G1" s="1" t="s">
        <v>3</v>
      </c>
      <c r="H1" s="1" t="s">
        <v>4</v>
      </c>
    </row>
    <row r="2" spans="1:10" x14ac:dyDescent="0.25">
      <c r="A2" t="s">
        <v>0</v>
      </c>
      <c r="B2" s="2">
        <v>0</v>
      </c>
      <c r="C2" s="2">
        <v>0</v>
      </c>
      <c r="D2" s="2">
        <v>0</v>
      </c>
      <c r="F2" s="2">
        <f>IF(B2&gt;=180,360-B2,B2)</f>
        <v>0</v>
      </c>
      <c r="G2" s="2">
        <f t="shared" ref="G2:H2" si="0">IF(C2&gt;=180,360-C2,C2)</f>
        <v>0</v>
      </c>
      <c r="H2" s="2">
        <f t="shared" si="0"/>
        <v>0</v>
      </c>
    </row>
    <row r="3" spans="1:10" x14ac:dyDescent="0.25">
      <c r="A3" t="s">
        <v>0</v>
      </c>
      <c r="B3" s="2">
        <v>359.75</v>
      </c>
      <c r="C3" s="2">
        <v>356.55</v>
      </c>
      <c r="D3" s="2">
        <v>0.46</v>
      </c>
      <c r="F3" s="2">
        <f t="shared" ref="F3:F66" si="1">IF(B3&gt;=180,360-B3,B3)</f>
        <v>0.25</v>
      </c>
      <c r="G3" s="2">
        <f t="shared" ref="G3:G66" si="2">IF(C3&gt;=180,360-C3,C3)</f>
        <v>3.4499999999999886</v>
      </c>
      <c r="H3" s="2">
        <f t="shared" ref="H3:H66" si="3">IF(D3&gt;=180,360-D3,D3)</f>
        <v>0.46</v>
      </c>
      <c r="J3">
        <f>MAX(G1:G200)</f>
        <v>79.95999999999998</v>
      </c>
    </row>
    <row r="4" spans="1:10" x14ac:dyDescent="0.25">
      <c r="A4" t="s">
        <v>0</v>
      </c>
      <c r="B4" s="2">
        <v>358.41</v>
      </c>
      <c r="C4" s="2">
        <v>341.69</v>
      </c>
      <c r="D4" s="2">
        <v>2.77</v>
      </c>
      <c r="F4" s="2">
        <f t="shared" si="1"/>
        <v>1.589999999999975</v>
      </c>
      <c r="G4" s="2">
        <f t="shared" si="2"/>
        <v>18.310000000000002</v>
      </c>
      <c r="H4" s="2">
        <f t="shared" si="3"/>
        <v>2.77</v>
      </c>
    </row>
    <row r="5" spans="1:10" x14ac:dyDescent="0.25">
      <c r="A5" t="s">
        <v>0</v>
      </c>
      <c r="B5" s="2">
        <v>358.93</v>
      </c>
      <c r="C5" s="2">
        <v>316.49</v>
      </c>
      <c r="D5" s="2">
        <v>4.07</v>
      </c>
      <c r="F5" s="2">
        <f t="shared" si="1"/>
        <v>1.0699999999999932</v>
      </c>
      <c r="G5" s="2">
        <f t="shared" si="2"/>
        <v>43.509999999999991</v>
      </c>
      <c r="H5" s="2">
        <f t="shared" si="3"/>
        <v>4.07</v>
      </c>
    </row>
    <row r="6" spans="1:10" x14ac:dyDescent="0.25">
      <c r="A6" t="s">
        <v>0</v>
      </c>
      <c r="B6" s="2">
        <v>0.18</v>
      </c>
      <c r="C6" s="2">
        <v>297.12</v>
      </c>
      <c r="D6" s="2">
        <v>6.39</v>
      </c>
      <c r="F6" s="2">
        <f t="shared" si="1"/>
        <v>0.18</v>
      </c>
      <c r="G6" s="2">
        <f t="shared" si="2"/>
        <v>62.879999999999995</v>
      </c>
      <c r="H6" s="2">
        <f t="shared" si="3"/>
        <v>6.39</v>
      </c>
    </row>
    <row r="7" spans="1:10" x14ac:dyDescent="0.25">
      <c r="A7" t="s">
        <v>0</v>
      </c>
      <c r="B7" s="2">
        <v>0.43</v>
      </c>
      <c r="C7" s="2">
        <v>288.95</v>
      </c>
      <c r="D7" s="2">
        <v>7.51</v>
      </c>
      <c r="F7" s="2">
        <f t="shared" si="1"/>
        <v>0.43</v>
      </c>
      <c r="G7" s="2">
        <f t="shared" si="2"/>
        <v>71.050000000000011</v>
      </c>
      <c r="H7" s="2">
        <f t="shared" si="3"/>
        <v>7.51</v>
      </c>
    </row>
    <row r="8" spans="1:10" x14ac:dyDescent="0.25">
      <c r="A8" t="s">
        <v>0</v>
      </c>
      <c r="B8" s="2">
        <v>1.47</v>
      </c>
      <c r="C8" s="2">
        <v>282.5</v>
      </c>
      <c r="D8" s="2">
        <v>7.72</v>
      </c>
      <c r="F8" s="2">
        <f t="shared" si="1"/>
        <v>1.47</v>
      </c>
      <c r="G8" s="2">
        <f t="shared" si="2"/>
        <v>77.5</v>
      </c>
      <c r="H8" s="2">
        <f t="shared" si="3"/>
        <v>7.72</v>
      </c>
    </row>
    <row r="9" spans="1:10" x14ac:dyDescent="0.25">
      <c r="A9" t="s">
        <v>0</v>
      </c>
      <c r="B9" s="2">
        <v>1.63</v>
      </c>
      <c r="C9" s="2">
        <v>280.04000000000002</v>
      </c>
      <c r="D9" s="2">
        <v>8.01</v>
      </c>
      <c r="F9" s="2">
        <f t="shared" si="1"/>
        <v>1.63</v>
      </c>
      <c r="G9" s="2">
        <f t="shared" si="2"/>
        <v>79.95999999999998</v>
      </c>
      <c r="H9" s="2">
        <f t="shared" si="3"/>
        <v>8.01</v>
      </c>
    </row>
    <row r="10" spans="1:10" x14ac:dyDescent="0.25">
      <c r="A10" t="s">
        <v>0</v>
      </c>
      <c r="B10" s="2">
        <v>3.04</v>
      </c>
      <c r="C10" s="2">
        <v>280.39</v>
      </c>
      <c r="D10" s="2">
        <v>9.8000000000000007</v>
      </c>
      <c r="F10" s="2">
        <f t="shared" si="1"/>
        <v>3.04</v>
      </c>
      <c r="G10" s="2">
        <f t="shared" si="2"/>
        <v>79.610000000000014</v>
      </c>
      <c r="H10" s="2">
        <f t="shared" si="3"/>
        <v>9.8000000000000007</v>
      </c>
    </row>
    <row r="11" spans="1:10" x14ac:dyDescent="0.25">
      <c r="A11" t="s">
        <v>0</v>
      </c>
      <c r="B11" s="2">
        <v>4.21</v>
      </c>
      <c r="C11" s="2">
        <v>281.05</v>
      </c>
      <c r="D11" s="2">
        <v>13.21</v>
      </c>
      <c r="F11" s="2">
        <f t="shared" si="1"/>
        <v>4.21</v>
      </c>
      <c r="G11" s="2">
        <f t="shared" si="2"/>
        <v>78.949999999999989</v>
      </c>
      <c r="H11" s="2">
        <f t="shared" si="3"/>
        <v>13.21</v>
      </c>
    </row>
    <row r="12" spans="1:10" x14ac:dyDescent="0.25">
      <c r="A12" t="s">
        <v>0</v>
      </c>
      <c r="B12" s="2">
        <v>5.58</v>
      </c>
      <c r="C12" s="2">
        <v>281.5</v>
      </c>
      <c r="D12" s="2">
        <v>15.03</v>
      </c>
      <c r="F12" s="2">
        <f t="shared" si="1"/>
        <v>5.58</v>
      </c>
      <c r="G12" s="2">
        <f t="shared" si="2"/>
        <v>78.5</v>
      </c>
      <c r="H12" s="2">
        <f t="shared" si="3"/>
        <v>15.03</v>
      </c>
    </row>
    <row r="13" spans="1:10" x14ac:dyDescent="0.25">
      <c r="A13" t="s">
        <v>0</v>
      </c>
      <c r="B13" s="2">
        <v>6.26</v>
      </c>
      <c r="C13" s="2">
        <v>281.75</v>
      </c>
      <c r="D13" s="2">
        <v>15.95</v>
      </c>
      <c r="F13" s="2">
        <f t="shared" si="1"/>
        <v>6.26</v>
      </c>
      <c r="G13" s="2">
        <f t="shared" si="2"/>
        <v>78.25</v>
      </c>
      <c r="H13" s="2">
        <f t="shared" si="3"/>
        <v>15.95</v>
      </c>
    </row>
    <row r="14" spans="1:10" x14ac:dyDescent="0.25">
      <c r="A14" t="s">
        <v>0</v>
      </c>
      <c r="B14" s="2">
        <v>6.52</v>
      </c>
      <c r="C14" s="2">
        <v>283.14999999999998</v>
      </c>
      <c r="D14" s="2">
        <v>18.48</v>
      </c>
      <c r="F14" s="2">
        <f t="shared" si="1"/>
        <v>6.52</v>
      </c>
      <c r="G14" s="2">
        <f t="shared" si="2"/>
        <v>76.850000000000023</v>
      </c>
      <c r="H14" s="2">
        <f t="shared" si="3"/>
        <v>18.48</v>
      </c>
    </row>
    <row r="15" spans="1:10" x14ac:dyDescent="0.25">
      <c r="A15" t="s">
        <v>0</v>
      </c>
      <c r="B15" s="2">
        <v>6.52</v>
      </c>
      <c r="C15" s="2">
        <v>283.14999999999998</v>
      </c>
      <c r="D15" s="2">
        <v>18.48</v>
      </c>
      <c r="F15" s="2">
        <f t="shared" si="1"/>
        <v>6.52</v>
      </c>
      <c r="G15" s="2">
        <f t="shared" si="2"/>
        <v>76.850000000000023</v>
      </c>
      <c r="H15" s="2">
        <f t="shared" si="3"/>
        <v>18.48</v>
      </c>
    </row>
    <row r="16" spans="1:10" x14ac:dyDescent="0.25">
      <c r="A16" t="s">
        <v>0</v>
      </c>
      <c r="B16" s="2">
        <v>7.17</v>
      </c>
      <c r="C16" s="2">
        <v>283.42</v>
      </c>
      <c r="D16" s="2">
        <v>19.41</v>
      </c>
      <c r="F16" s="2">
        <f t="shared" si="1"/>
        <v>7.17</v>
      </c>
      <c r="G16" s="2">
        <f t="shared" si="2"/>
        <v>76.579999999999984</v>
      </c>
      <c r="H16" s="2">
        <f t="shared" si="3"/>
        <v>19.41</v>
      </c>
    </row>
    <row r="17" spans="1:8" x14ac:dyDescent="0.25">
      <c r="A17" t="s">
        <v>0</v>
      </c>
      <c r="B17" s="2">
        <v>7.17</v>
      </c>
      <c r="C17" s="2">
        <v>283.42</v>
      </c>
      <c r="D17" s="2">
        <v>19.41</v>
      </c>
      <c r="F17" s="2">
        <f t="shared" si="1"/>
        <v>7.17</v>
      </c>
      <c r="G17" s="2">
        <f t="shared" si="2"/>
        <v>76.579999999999984</v>
      </c>
      <c r="H17" s="2">
        <f t="shared" si="3"/>
        <v>19.41</v>
      </c>
    </row>
    <row r="18" spans="1:8" x14ac:dyDescent="0.25">
      <c r="A18" t="s">
        <v>0</v>
      </c>
      <c r="B18" s="2">
        <v>7.17</v>
      </c>
      <c r="C18" s="2">
        <v>283.42</v>
      </c>
      <c r="D18" s="2">
        <v>19.41</v>
      </c>
      <c r="F18" s="2">
        <f t="shared" si="1"/>
        <v>7.17</v>
      </c>
      <c r="G18" s="2">
        <f t="shared" si="2"/>
        <v>76.579999999999984</v>
      </c>
      <c r="H18" s="2">
        <f t="shared" si="3"/>
        <v>19.41</v>
      </c>
    </row>
    <row r="19" spans="1:8" x14ac:dyDescent="0.25">
      <c r="A19" t="s">
        <v>0</v>
      </c>
      <c r="B19" s="2">
        <v>7.17</v>
      </c>
      <c r="C19" s="2">
        <v>283.42</v>
      </c>
      <c r="D19" s="2">
        <v>19.41</v>
      </c>
      <c r="F19" s="2">
        <f t="shared" si="1"/>
        <v>7.17</v>
      </c>
      <c r="G19" s="2">
        <f t="shared" si="2"/>
        <v>76.579999999999984</v>
      </c>
      <c r="H19" s="2">
        <f t="shared" si="3"/>
        <v>19.41</v>
      </c>
    </row>
    <row r="20" spans="1:8" x14ac:dyDescent="0.25">
      <c r="A20" t="s">
        <v>0</v>
      </c>
      <c r="B20" s="2">
        <v>7.83</v>
      </c>
      <c r="C20" s="2">
        <v>283.7</v>
      </c>
      <c r="D20" s="2">
        <v>20.350000000000001</v>
      </c>
      <c r="F20" s="2">
        <f t="shared" si="1"/>
        <v>7.83</v>
      </c>
      <c r="G20" s="2">
        <f t="shared" si="2"/>
        <v>76.300000000000011</v>
      </c>
      <c r="H20" s="2">
        <f t="shared" si="3"/>
        <v>20.350000000000001</v>
      </c>
    </row>
    <row r="21" spans="1:8" x14ac:dyDescent="0.25">
      <c r="A21" t="s">
        <v>0</v>
      </c>
      <c r="B21" s="2">
        <v>7.83</v>
      </c>
      <c r="C21" s="2">
        <v>283.7</v>
      </c>
      <c r="D21" s="2">
        <v>20.350000000000001</v>
      </c>
      <c r="F21" s="2">
        <f t="shared" si="1"/>
        <v>7.83</v>
      </c>
      <c r="G21" s="2">
        <f t="shared" si="2"/>
        <v>76.300000000000011</v>
      </c>
      <c r="H21" s="2">
        <f t="shared" si="3"/>
        <v>20.350000000000001</v>
      </c>
    </row>
    <row r="22" spans="1:8" x14ac:dyDescent="0.25">
      <c r="A22" t="s">
        <v>0</v>
      </c>
      <c r="B22" s="2">
        <v>7.83</v>
      </c>
      <c r="C22" s="2">
        <v>283.7</v>
      </c>
      <c r="D22" s="2">
        <v>20.350000000000001</v>
      </c>
      <c r="F22" s="2">
        <f t="shared" si="1"/>
        <v>7.83</v>
      </c>
      <c r="G22" s="2">
        <f t="shared" si="2"/>
        <v>76.300000000000011</v>
      </c>
      <c r="H22" s="2">
        <f t="shared" si="3"/>
        <v>20.350000000000001</v>
      </c>
    </row>
    <row r="23" spans="1:8" x14ac:dyDescent="0.25">
      <c r="A23" t="s">
        <v>0</v>
      </c>
      <c r="B23" s="2">
        <v>7.83</v>
      </c>
      <c r="C23" s="2">
        <v>283.7</v>
      </c>
      <c r="D23" s="2">
        <v>20.350000000000001</v>
      </c>
      <c r="F23" s="2">
        <f t="shared" si="1"/>
        <v>7.83</v>
      </c>
      <c r="G23" s="2">
        <f t="shared" si="2"/>
        <v>76.300000000000011</v>
      </c>
      <c r="H23" s="2">
        <f t="shared" si="3"/>
        <v>20.350000000000001</v>
      </c>
    </row>
    <row r="24" spans="1:8" x14ac:dyDescent="0.25">
      <c r="A24" t="s">
        <v>0</v>
      </c>
      <c r="B24" s="2">
        <v>7.83</v>
      </c>
      <c r="C24" s="2">
        <v>283.7</v>
      </c>
      <c r="D24" s="2">
        <v>20.350000000000001</v>
      </c>
      <c r="F24" s="2">
        <f t="shared" si="1"/>
        <v>7.83</v>
      </c>
      <c r="G24" s="2">
        <f t="shared" si="2"/>
        <v>76.300000000000011</v>
      </c>
      <c r="H24" s="2">
        <f t="shared" si="3"/>
        <v>20.350000000000001</v>
      </c>
    </row>
    <row r="25" spans="1:8" x14ac:dyDescent="0.25">
      <c r="A25" t="s">
        <v>0</v>
      </c>
      <c r="B25" s="2">
        <v>7.83</v>
      </c>
      <c r="C25" s="2">
        <v>283.7</v>
      </c>
      <c r="D25" s="2">
        <v>20.350000000000001</v>
      </c>
      <c r="F25" s="2">
        <f t="shared" si="1"/>
        <v>7.83</v>
      </c>
      <c r="G25" s="2">
        <f t="shared" si="2"/>
        <v>76.300000000000011</v>
      </c>
      <c r="H25" s="2">
        <f t="shared" si="3"/>
        <v>20.350000000000001</v>
      </c>
    </row>
    <row r="26" spans="1:8" x14ac:dyDescent="0.25">
      <c r="A26" t="s">
        <v>0</v>
      </c>
      <c r="B26" s="2">
        <v>7.83</v>
      </c>
      <c r="C26" s="2">
        <v>283.7</v>
      </c>
      <c r="D26" s="2">
        <v>20.350000000000001</v>
      </c>
      <c r="F26" s="2">
        <f t="shared" si="1"/>
        <v>7.83</v>
      </c>
      <c r="G26" s="2">
        <f t="shared" si="2"/>
        <v>76.300000000000011</v>
      </c>
      <c r="H26" s="2">
        <f t="shared" si="3"/>
        <v>20.350000000000001</v>
      </c>
    </row>
    <row r="27" spans="1:8" x14ac:dyDescent="0.25">
      <c r="A27" t="s">
        <v>0</v>
      </c>
      <c r="B27" s="2">
        <v>7.83</v>
      </c>
      <c r="C27" s="2">
        <v>283.7</v>
      </c>
      <c r="D27" s="2">
        <v>20.350000000000001</v>
      </c>
      <c r="F27" s="2">
        <f t="shared" si="1"/>
        <v>7.83</v>
      </c>
      <c r="G27" s="2">
        <f t="shared" si="2"/>
        <v>76.300000000000011</v>
      </c>
      <c r="H27" s="2">
        <f t="shared" si="3"/>
        <v>20.350000000000001</v>
      </c>
    </row>
    <row r="28" spans="1:8" x14ac:dyDescent="0.25">
      <c r="A28" t="s">
        <v>0</v>
      </c>
      <c r="B28" s="2">
        <v>7.83</v>
      </c>
      <c r="C28" s="2">
        <v>283.7</v>
      </c>
      <c r="D28" s="2">
        <v>20.350000000000001</v>
      </c>
      <c r="F28" s="2">
        <f t="shared" si="1"/>
        <v>7.83</v>
      </c>
      <c r="G28" s="2">
        <f t="shared" si="2"/>
        <v>76.300000000000011</v>
      </c>
      <c r="H28" s="2">
        <f t="shared" si="3"/>
        <v>20.350000000000001</v>
      </c>
    </row>
    <row r="29" spans="1:8" x14ac:dyDescent="0.25">
      <c r="A29" t="s">
        <v>0</v>
      </c>
      <c r="B29" s="2">
        <v>7.83</v>
      </c>
      <c r="C29" s="2">
        <v>283.7</v>
      </c>
      <c r="D29" s="2">
        <v>20.350000000000001</v>
      </c>
      <c r="F29" s="2">
        <f t="shared" si="1"/>
        <v>7.83</v>
      </c>
      <c r="G29" s="2">
        <f t="shared" si="2"/>
        <v>76.300000000000011</v>
      </c>
      <c r="H29" s="2">
        <f t="shared" si="3"/>
        <v>20.350000000000001</v>
      </c>
    </row>
    <row r="30" spans="1:8" x14ac:dyDescent="0.25">
      <c r="A30" t="s">
        <v>0</v>
      </c>
      <c r="B30" s="2">
        <v>7.83</v>
      </c>
      <c r="C30" s="2">
        <v>283.7</v>
      </c>
      <c r="D30" s="2">
        <v>20.350000000000001</v>
      </c>
      <c r="F30" s="2">
        <f t="shared" si="1"/>
        <v>7.83</v>
      </c>
      <c r="G30" s="2">
        <f t="shared" si="2"/>
        <v>76.300000000000011</v>
      </c>
      <c r="H30" s="2">
        <f t="shared" si="3"/>
        <v>20.350000000000001</v>
      </c>
    </row>
    <row r="31" spans="1:8" x14ac:dyDescent="0.25">
      <c r="A31" t="s">
        <v>0</v>
      </c>
      <c r="B31" s="2">
        <v>7.83</v>
      </c>
      <c r="C31" s="2">
        <v>283.7</v>
      </c>
      <c r="D31" s="2">
        <v>20.350000000000001</v>
      </c>
      <c r="F31" s="2">
        <f t="shared" si="1"/>
        <v>7.83</v>
      </c>
      <c r="G31" s="2">
        <f t="shared" si="2"/>
        <v>76.300000000000011</v>
      </c>
      <c r="H31" s="2">
        <f t="shared" si="3"/>
        <v>20.350000000000001</v>
      </c>
    </row>
    <row r="32" spans="1:8" x14ac:dyDescent="0.25">
      <c r="A32" t="s">
        <v>0</v>
      </c>
      <c r="B32" s="2">
        <v>8.48</v>
      </c>
      <c r="C32" s="2">
        <v>284</v>
      </c>
      <c r="D32" s="2">
        <v>21.29</v>
      </c>
      <c r="F32" s="2">
        <f t="shared" si="1"/>
        <v>8.48</v>
      </c>
      <c r="G32" s="2">
        <f t="shared" si="2"/>
        <v>76</v>
      </c>
      <c r="H32" s="2">
        <f t="shared" si="3"/>
        <v>21.29</v>
      </c>
    </row>
    <row r="33" spans="1:8" x14ac:dyDescent="0.25">
      <c r="A33" t="s">
        <v>0</v>
      </c>
      <c r="B33" s="2">
        <v>8.48</v>
      </c>
      <c r="C33" s="2">
        <v>284</v>
      </c>
      <c r="D33" s="2">
        <v>21.29</v>
      </c>
      <c r="F33" s="2">
        <f t="shared" si="1"/>
        <v>8.48</v>
      </c>
      <c r="G33" s="2">
        <f t="shared" si="2"/>
        <v>76</v>
      </c>
      <c r="H33" s="2">
        <f t="shared" si="3"/>
        <v>21.29</v>
      </c>
    </row>
    <row r="34" spans="1:8" x14ac:dyDescent="0.25">
      <c r="A34" t="s">
        <v>0</v>
      </c>
      <c r="B34" s="2">
        <v>8.48</v>
      </c>
      <c r="C34" s="2">
        <v>284</v>
      </c>
      <c r="D34" s="2">
        <v>21.29</v>
      </c>
      <c r="F34" s="2">
        <f t="shared" si="1"/>
        <v>8.48</v>
      </c>
      <c r="G34" s="2">
        <f t="shared" si="2"/>
        <v>76</v>
      </c>
      <c r="H34" s="2">
        <f t="shared" si="3"/>
        <v>21.29</v>
      </c>
    </row>
    <row r="35" spans="1:8" x14ac:dyDescent="0.25">
      <c r="A35" t="s">
        <v>0</v>
      </c>
      <c r="B35" s="2">
        <v>8.48</v>
      </c>
      <c r="C35" s="2">
        <v>284</v>
      </c>
      <c r="D35" s="2">
        <v>21.29</v>
      </c>
      <c r="F35" s="2">
        <f t="shared" si="1"/>
        <v>8.48</v>
      </c>
      <c r="G35" s="2">
        <f t="shared" si="2"/>
        <v>76</v>
      </c>
      <c r="H35" s="2">
        <f t="shared" si="3"/>
        <v>21.29</v>
      </c>
    </row>
    <row r="36" spans="1:8" x14ac:dyDescent="0.25">
      <c r="A36" t="s">
        <v>0</v>
      </c>
      <c r="B36" s="2">
        <v>8.48</v>
      </c>
      <c r="C36" s="2">
        <v>284</v>
      </c>
      <c r="D36" s="2">
        <v>21.29</v>
      </c>
      <c r="F36" s="2">
        <f t="shared" si="1"/>
        <v>8.48</v>
      </c>
      <c r="G36" s="2">
        <f t="shared" si="2"/>
        <v>76</v>
      </c>
      <c r="H36" s="2">
        <f t="shared" si="3"/>
        <v>21.29</v>
      </c>
    </row>
    <row r="37" spans="1:8" x14ac:dyDescent="0.25">
      <c r="A37" t="s">
        <v>0</v>
      </c>
      <c r="B37" s="2">
        <v>8.48</v>
      </c>
      <c r="C37" s="2">
        <v>284</v>
      </c>
      <c r="D37" s="2">
        <v>21.29</v>
      </c>
      <c r="F37" s="2">
        <f t="shared" si="1"/>
        <v>8.48</v>
      </c>
      <c r="G37" s="2">
        <f t="shared" si="2"/>
        <v>76</v>
      </c>
      <c r="H37" s="2">
        <f t="shared" si="3"/>
        <v>21.29</v>
      </c>
    </row>
    <row r="38" spans="1:8" x14ac:dyDescent="0.25">
      <c r="A38" t="s">
        <v>0</v>
      </c>
      <c r="B38" s="2">
        <v>8.48</v>
      </c>
      <c r="C38" s="2">
        <v>284</v>
      </c>
      <c r="D38" s="2">
        <v>21.29</v>
      </c>
      <c r="F38" s="2">
        <f t="shared" si="1"/>
        <v>8.48</v>
      </c>
      <c r="G38" s="2">
        <f t="shared" si="2"/>
        <v>76</v>
      </c>
      <c r="H38" s="2">
        <f t="shared" si="3"/>
        <v>21.29</v>
      </c>
    </row>
    <row r="39" spans="1:8" x14ac:dyDescent="0.25">
      <c r="A39" t="s">
        <v>0</v>
      </c>
      <c r="B39" s="2">
        <v>8.48</v>
      </c>
      <c r="C39" s="2">
        <v>284</v>
      </c>
      <c r="D39" s="2">
        <v>21.29</v>
      </c>
      <c r="F39" s="2">
        <f t="shared" si="1"/>
        <v>8.48</v>
      </c>
      <c r="G39" s="2">
        <f t="shared" si="2"/>
        <v>76</v>
      </c>
      <c r="H39" s="2">
        <f t="shared" si="3"/>
        <v>21.29</v>
      </c>
    </row>
    <row r="40" spans="1:8" x14ac:dyDescent="0.25">
      <c r="A40" t="s">
        <v>0</v>
      </c>
      <c r="B40" s="2">
        <v>8.48</v>
      </c>
      <c r="C40" s="2">
        <v>284</v>
      </c>
      <c r="D40" s="2">
        <v>21.29</v>
      </c>
      <c r="F40" s="2">
        <f t="shared" si="1"/>
        <v>8.48</v>
      </c>
      <c r="G40" s="2">
        <f t="shared" si="2"/>
        <v>76</v>
      </c>
      <c r="H40" s="2">
        <f t="shared" si="3"/>
        <v>21.29</v>
      </c>
    </row>
    <row r="41" spans="1:8" x14ac:dyDescent="0.25">
      <c r="A41" t="s">
        <v>0</v>
      </c>
      <c r="B41" s="2">
        <v>8.48</v>
      </c>
      <c r="C41" s="2">
        <v>284</v>
      </c>
      <c r="D41" s="2">
        <v>21.29</v>
      </c>
      <c r="F41" s="2">
        <f t="shared" si="1"/>
        <v>8.48</v>
      </c>
      <c r="G41" s="2">
        <f t="shared" si="2"/>
        <v>76</v>
      </c>
      <c r="H41" s="2">
        <f t="shared" si="3"/>
        <v>21.29</v>
      </c>
    </row>
    <row r="42" spans="1:8" x14ac:dyDescent="0.25">
      <c r="A42" t="s">
        <v>0</v>
      </c>
      <c r="B42" s="2">
        <v>8.48</v>
      </c>
      <c r="C42" s="2">
        <v>284</v>
      </c>
      <c r="D42" s="2">
        <v>21.29</v>
      </c>
      <c r="F42" s="2">
        <f t="shared" si="1"/>
        <v>8.48</v>
      </c>
      <c r="G42" s="2">
        <f t="shared" si="2"/>
        <v>76</v>
      </c>
      <c r="H42" s="2">
        <f t="shared" si="3"/>
        <v>21.29</v>
      </c>
    </row>
    <row r="43" spans="1:8" x14ac:dyDescent="0.25">
      <c r="A43" t="s">
        <v>0</v>
      </c>
      <c r="B43" s="2">
        <v>8.48</v>
      </c>
      <c r="C43" s="2">
        <v>284</v>
      </c>
      <c r="D43" s="2">
        <v>21.29</v>
      </c>
      <c r="F43" s="2">
        <f t="shared" si="1"/>
        <v>8.48</v>
      </c>
      <c r="G43" s="2">
        <f t="shared" si="2"/>
        <v>76</v>
      </c>
      <c r="H43" s="2">
        <f t="shared" si="3"/>
        <v>21.29</v>
      </c>
    </row>
    <row r="44" spans="1:8" x14ac:dyDescent="0.25">
      <c r="A44" t="s">
        <v>0</v>
      </c>
      <c r="B44" s="2">
        <v>8.48</v>
      </c>
      <c r="C44" s="2">
        <v>284</v>
      </c>
      <c r="D44" s="2">
        <v>21.29</v>
      </c>
      <c r="F44" s="2">
        <f t="shared" si="1"/>
        <v>8.48</v>
      </c>
      <c r="G44" s="2">
        <f t="shared" si="2"/>
        <v>76</v>
      </c>
      <c r="H44" s="2">
        <f t="shared" si="3"/>
        <v>21.29</v>
      </c>
    </row>
    <row r="45" spans="1:8" x14ac:dyDescent="0.25">
      <c r="A45" t="s">
        <v>0</v>
      </c>
      <c r="B45" s="2">
        <v>8.48</v>
      </c>
      <c r="C45" s="2">
        <v>284</v>
      </c>
      <c r="D45" s="2">
        <v>21.29</v>
      </c>
      <c r="F45" s="2">
        <f t="shared" si="1"/>
        <v>8.48</v>
      </c>
      <c r="G45" s="2">
        <f t="shared" si="2"/>
        <v>76</v>
      </c>
      <c r="H45" s="2">
        <f t="shared" si="3"/>
        <v>21.29</v>
      </c>
    </row>
    <row r="46" spans="1:8" x14ac:dyDescent="0.25">
      <c r="A46" t="s">
        <v>0</v>
      </c>
      <c r="B46" s="2">
        <v>8.48</v>
      </c>
      <c r="C46" s="2">
        <v>284</v>
      </c>
      <c r="D46" s="2">
        <v>21.29</v>
      </c>
      <c r="F46" s="2">
        <f t="shared" si="1"/>
        <v>8.48</v>
      </c>
      <c r="G46" s="2">
        <f t="shared" si="2"/>
        <v>76</v>
      </c>
      <c r="H46" s="2">
        <f t="shared" si="3"/>
        <v>21.29</v>
      </c>
    </row>
    <row r="47" spans="1:8" x14ac:dyDescent="0.25">
      <c r="A47" t="s">
        <v>0</v>
      </c>
      <c r="B47" s="2">
        <v>8.48</v>
      </c>
      <c r="C47" s="2">
        <v>284</v>
      </c>
      <c r="D47" s="2">
        <v>21.29</v>
      </c>
      <c r="F47" s="2">
        <f t="shared" si="1"/>
        <v>8.48</v>
      </c>
      <c r="G47" s="2">
        <f t="shared" si="2"/>
        <v>76</v>
      </c>
      <c r="H47" s="2">
        <f t="shared" si="3"/>
        <v>21.29</v>
      </c>
    </row>
    <row r="48" spans="1:8" x14ac:dyDescent="0.25">
      <c r="A48" t="s">
        <v>0</v>
      </c>
      <c r="B48" s="2">
        <v>8.48</v>
      </c>
      <c r="C48" s="2">
        <v>284</v>
      </c>
      <c r="D48" s="2">
        <v>21.29</v>
      </c>
      <c r="F48" s="2">
        <f t="shared" si="1"/>
        <v>8.48</v>
      </c>
      <c r="G48" s="2">
        <f t="shared" si="2"/>
        <v>76</v>
      </c>
      <c r="H48" s="2">
        <f t="shared" si="3"/>
        <v>21.29</v>
      </c>
    </row>
    <row r="49" spans="1:8" x14ac:dyDescent="0.25">
      <c r="A49" t="s">
        <v>0</v>
      </c>
      <c r="B49" s="2">
        <v>8.48</v>
      </c>
      <c r="C49" s="2">
        <v>284</v>
      </c>
      <c r="D49" s="2">
        <v>21.29</v>
      </c>
      <c r="F49" s="2">
        <f t="shared" si="1"/>
        <v>8.48</v>
      </c>
      <c r="G49" s="2">
        <f t="shared" si="2"/>
        <v>76</v>
      </c>
      <c r="H49" s="2">
        <f t="shared" si="3"/>
        <v>21.29</v>
      </c>
    </row>
    <row r="50" spans="1:8" x14ac:dyDescent="0.25">
      <c r="A50" t="s">
        <v>0</v>
      </c>
      <c r="B50" s="2">
        <v>8.48</v>
      </c>
      <c r="C50" s="2">
        <v>284</v>
      </c>
      <c r="D50" s="2">
        <v>21.29</v>
      </c>
      <c r="F50" s="2">
        <f t="shared" si="1"/>
        <v>8.48</v>
      </c>
      <c r="G50" s="2">
        <f t="shared" si="2"/>
        <v>76</v>
      </c>
      <c r="H50" s="2">
        <f t="shared" si="3"/>
        <v>21.29</v>
      </c>
    </row>
    <row r="51" spans="1:8" x14ac:dyDescent="0.25">
      <c r="A51" t="s">
        <v>0</v>
      </c>
      <c r="B51" s="2">
        <v>8.48</v>
      </c>
      <c r="C51" s="2">
        <v>284</v>
      </c>
      <c r="D51" s="2">
        <v>21.29</v>
      </c>
      <c r="F51" s="2">
        <f t="shared" si="1"/>
        <v>8.48</v>
      </c>
      <c r="G51" s="2">
        <f t="shared" si="2"/>
        <v>76</v>
      </c>
      <c r="H51" s="2">
        <f t="shared" si="3"/>
        <v>21.29</v>
      </c>
    </row>
    <row r="52" spans="1:8" x14ac:dyDescent="0.25">
      <c r="A52" t="s">
        <v>0</v>
      </c>
      <c r="B52" s="2">
        <v>8.48</v>
      </c>
      <c r="C52" s="2">
        <v>284</v>
      </c>
      <c r="D52" s="2">
        <v>21.29</v>
      </c>
      <c r="F52" s="2">
        <f t="shared" si="1"/>
        <v>8.48</v>
      </c>
      <c r="G52" s="2">
        <f t="shared" si="2"/>
        <v>76</v>
      </c>
      <c r="H52" s="2">
        <f t="shared" si="3"/>
        <v>21.29</v>
      </c>
    </row>
    <row r="53" spans="1:8" x14ac:dyDescent="0.25">
      <c r="A53" t="s">
        <v>0</v>
      </c>
      <c r="B53" s="2">
        <v>8.48</v>
      </c>
      <c r="C53" s="2">
        <v>284</v>
      </c>
      <c r="D53" s="2">
        <v>21.29</v>
      </c>
      <c r="F53" s="2">
        <f t="shared" si="1"/>
        <v>8.48</v>
      </c>
      <c r="G53" s="2">
        <f t="shared" si="2"/>
        <v>76</v>
      </c>
      <c r="H53" s="2">
        <f t="shared" si="3"/>
        <v>21.29</v>
      </c>
    </row>
    <row r="54" spans="1:8" x14ac:dyDescent="0.25">
      <c r="A54" t="s">
        <v>0</v>
      </c>
      <c r="B54" s="2">
        <v>8.48</v>
      </c>
      <c r="C54" s="2">
        <v>284</v>
      </c>
      <c r="D54" s="2">
        <v>21.29</v>
      </c>
      <c r="F54" s="2">
        <f t="shared" si="1"/>
        <v>8.48</v>
      </c>
      <c r="G54" s="2">
        <f t="shared" si="2"/>
        <v>76</v>
      </c>
      <c r="H54" s="2">
        <f t="shared" si="3"/>
        <v>21.29</v>
      </c>
    </row>
    <row r="55" spans="1:8" x14ac:dyDescent="0.25">
      <c r="A55" t="s">
        <v>0</v>
      </c>
      <c r="B55" s="2">
        <v>8.48</v>
      </c>
      <c r="C55" s="2">
        <v>284</v>
      </c>
      <c r="D55" s="2">
        <v>21.29</v>
      </c>
      <c r="F55" s="2">
        <f t="shared" si="1"/>
        <v>8.48</v>
      </c>
      <c r="G55" s="2">
        <f t="shared" si="2"/>
        <v>76</v>
      </c>
      <c r="H55" s="2">
        <f t="shared" si="3"/>
        <v>21.29</v>
      </c>
    </row>
    <row r="56" spans="1:8" x14ac:dyDescent="0.25">
      <c r="A56" t="s">
        <v>0</v>
      </c>
      <c r="B56" s="2">
        <v>8.48</v>
      </c>
      <c r="C56" s="2">
        <v>284</v>
      </c>
      <c r="D56" s="2">
        <v>21.29</v>
      </c>
      <c r="F56" s="2">
        <f t="shared" si="1"/>
        <v>8.48</v>
      </c>
      <c r="G56" s="2">
        <f t="shared" si="2"/>
        <v>76</v>
      </c>
      <c r="H56" s="2">
        <f t="shared" si="3"/>
        <v>21.29</v>
      </c>
    </row>
    <row r="57" spans="1:8" x14ac:dyDescent="0.25">
      <c r="A57" t="s">
        <v>0</v>
      </c>
      <c r="B57" s="2">
        <v>8.48</v>
      </c>
      <c r="C57" s="2">
        <v>284</v>
      </c>
      <c r="D57" s="2">
        <v>21.29</v>
      </c>
      <c r="F57" s="2">
        <f t="shared" si="1"/>
        <v>8.48</v>
      </c>
      <c r="G57" s="2">
        <f t="shared" si="2"/>
        <v>76</v>
      </c>
      <c r="H57" s="2">
        <f t="shared" si="3"/>
        <v>21.29</v>
      </c>
    </row>
    <row r="58" spans="1:8" x14ac:dyDescent="0.25">
      <c r="A58" t="s">
        <v>0</v>
      </c>
      <c r="B58" s="2">
        <v>8.25</v>
      </c>
      <c r="C58" s="2">
        <v>285.57</v>
      </c>
      <c r="D58" s="2">
        <v>21.16</v>
      </c>
      <c r="F58" s="2">
        <f t="shared" si="1"/>
        <v>8.25</v>
      </c>
      <c r="G58" s="2">
        <f t="shared" si="2"/>
        <v>74.430000000000007</v>
      </c>
      <c r="H58" s="2">
        <f t="shared" si="3"/>
        <v>21.16</v>
      </c>
    </row>
    <row r="59" spans="1:8" x14ac:dyDescent="0.25">
      <c r="A59" t="s">
        <v>0</v>
      </c>
      <c r="B59" s="2">
        <v>7.98</v>
      </c>
      <c r="C59" s="2">
        <v>294.33</v>
      </c>
      <c r="D59" s="2">
        <v>19.86</v>
      </c>
      <c r="F59" s="2">
        <f t="shared" si="1"/>
        <v>7.98</v>
      </c>
      <c r="G59" s="2">
        <f t="shared" si="2"/>
        <v>65.670000000000016</v>
      </c>
      <c r="H59" s="2">
        <f t="shared" si="3"/>
        <v>19.86</v>
      </c>
    </row>
    <row r="60" spans="1:8" x14ac:dyDescent="0.25">
      <c r="A60" t="s">
        <v>0</v>
      </c>
      <c r="B60" s="2">
        <v>6.33</v>
      </c>
      <c r="C60" s="2">
        <v>315.04000000000002</v>
      </c>
      <c r="D60" s="2">
        <v>17.739999999999998</v>
      </c>
      <c r="F60" s="2">
        <f t="shared" si="1"/>
        <v>6.33</v>
      </c>
      <c r="G60" s="2">
        <f t="shared" si="2"/>
        <v>44.95999999999998</v>
      </c>
      <c r="H60" s="2">
        <f t="shared" si="3"/>
        <v>17.739999999999998</v>
      </c>
    </row>
    <row r="61" spans="1:8" x14ac:dyDescent="0.25">
      <c r="A61" t="s">
        <v>0</v>
      </c>
      <c r="B61" s="2">
        <v>5.26</v>
      </c>
      <c r="C61" s="2">
        <v>335.81</v>
      </c>
      <c r="D61" s="2">
        <v>15.42</v>
      </c>
      <c r="F61" s="2">
        <f t="shared" si="1"/>
        <v>5.26</v>
      </c>
      <c r="G61" s="2">
        <f t="shared" si="2"/>
        <v>24.189999999999998</v>
      </c>
      <c r="H61" s="2">
        <f t="shared" si="3"/>
        <v>15.42</v>
      </c>
    </row>
    <row r="62" spans="1:8" x14ac:dyDescent="0.25">
      <c r="A62" t="s">
        <v>0</v>
      </c>
      <c r="B62" s="2">
        <v>5.93</v>
      </c>
      <c r="C62" s="2">
        <v>353.52</v>
      </c>
      <c r="D62" s="2">
        <v>15.96</v>
      </c>
      <c r="F62" s="2">
        <f t="shared" si="1"/>
        <v>5.93</v>
      </c>
      <c r="G62" s="2">
        <f t="shared" si="2"/>
        <v>6.4800000000000182</v>
      </c>
      <c r="H62" s="2">
        <f t="shared" si="3"/>
        <v>15.96</v>
      </c>
    </row>
    <row r="63" spans="1:8" x14ac:dyDescent="0.25">
      <c r="A63" t="s">
        <v>0</v>
      </c>
      <c r="B63" s="2">
        <v>7.5</v>
      </c>
      <c r="C63" s="2">
        <v>2.39</v>
      </c>
      <c r="D63" s="2">
        <v>12.9</v>
      </c>
      <c r="F63" s="2">
        <f t="shared" si="1"/>
        <v>7.5</v>
      </c>
      <c r="G63" s="2">
        <f t="shared" si="2"/>
        <v>2.39</v>
      </c>
      <c r="H63" s="2">
        <f t="shared" si="3"/>
        <v>12.9</v>
      </c>
    </row>
    <row r="64" spans="1:8" x14ac:dyDescent="0.25">
      <c r="A64" t="s">
        <v>0</v>
      </c>
      <c r="B64" s="2">
        <v>7.42</v>
      </c>
      <c r="C64" s="2">
        <v>3.52</v>
      </c>
      <c r="D64" s="2">
        <v>12.81</v>
      </c>
      <c r="F64" s="2">
        <f t="shared" si="1"/>
        <v>7.42</v>
      </c>
      <c r="G64" s="2">
        <f t="shared" si="2"/>
        <v>3.52</v>
      </c>
      <c r="H64" s="2">
        <f t="shared" si="3"/>
        <v>12.81</v>
      </c>
    </row>
    <row r="65" spans="1:8" x14ac:dyDescent="0.25">
      <c r="A65" t="s">
        <v>0</v>
      </c>
      <c r="B65" s="2">
        <v>6.35</v>
      </c>
      <c r="C65" s="2">
        <v>3.2</v>
      </c>
      <c r="D65" s="2">
        <v>11.58</v>
      </c>
      <c r="F65" s="2">
        <f t="shared" si="1"/>
        <v>6.35</v>
      </c>
      <c r="G65" s="2">
        <f t="shared" si="2"/>
        <v>3.2</v>
      </c>
      <c r="H65" s="2">
        <f t="shared" si="3"/>
        <v>11.58</v>
      </c>
    </row>
    <row r="66" spans="1:8" x14ac:dyDescent="0.25">
      <c r="A66" t="s">
        <v>0</v>
      </c>
      <c r="B66" s="2">
        <v>6.35</v>
      </c>
      <c r="C66" s="2">
        <v>3.2</v>
      </c>
      <c r="D66" s="2">
        <v>11.58</v>
      </c>
      <c r="F66" s="2">
        <f t="shared" si="1"/>
        <v>6.35</v>
      </c>
      <c r="G66" s="2">
        <f t="shared" si="2"/>
        <v>3.2</v>
      </c>
      <c r="H66" s="2">
        <f t="shared" si="3"/>
        <v>11.58</v>
      </c>
    </row>
    <row r="67" spans="1:8" x14ac:dyDescent="0.25">
      <c r="A67" t="s">
        <v>0</v>
      </c>
      <c r="B67" s="2">
        <v>4.3099999999999996</v>
      </c>
      <c r="C67" s="2">
        <v>1.3</v>
      </c>
      <c r="D67" s="2">
        <v>8.1199999999999992</v>
      </c>
      <c r="F67" s="2">
        <f t="shared" ref="F67:F99" si="4">IF(B67&gt;=180,360-B67,B67)</f>
        <v>4.3099999999999996</v>
      </c>
      <c r="G67" s="2">
        <f t="shared" ref="G67:G99" si="5">IF(C67&gt;=180,360-C67,C67)</f>
        <v>1.3</v>
      </c>
      <c r="H67" s="2">
        <f t="shared" ref="H67:H99" si="6">IF(D67&gt;=180,360-D67,D67)</f>
        <v>8.1199999999999992</v>
      </c>
    </row>
    <row r="68" spans="1:8" x14ac:dyDescent="0.25">
      <c r="A68" t="s">
        <v>0</v>
      </c>
      <c r="B68" s="2">
        <v>3.26</v>
      </c>
      <c r="C68" s="2">
        <v>0.87</v>
      </c>
      <c r="D68" s="2">
        <v>5.79</v>
      </c>
      <c r="F68" s="2">
        <f t="shared" si="4"/>
        <v>3.26</v>
      </c>
      <c r="G68" s="2">
        <f t="shared" si="5"/>
        <v>0.87</v>
      </c>
      <c r="H68" s="2">
        <f t="shared" si="6"/>
        <v>5.79</v>
      </c>
    </row>
    <row r="69" spans="1:8" x14ac:dyDescent="0.25">
      <c r="A69" t="s">
        <v>0</v>
      </c>
      <c r="B69" s="2">
        <v>2.16</v>
      </c>
      <c r="C69" s="2">
        <v>0.66</v>
      </c>
      <c r="D69" s="2">
        <v>4.6100000000000003</v>
      </c>
      <c r="F69" s="2">
        <f t="shared" si="4"/>
        <v>2.16</v>
      </c>
      <c r="G69" s="2">
        <f t="shared" si="5"/>
        <v>0.66</v>
      </c>
      <c r="H69" s="2">
        <f t="shared" si="6"/>
        <v>4.6100000000000003</v>
      </c>
    </row>
    <row r="70" spans="1:8" x14ac:dyDescent="0.25">
      <c r="A70" t="s">
        <v>0</v>
      </c>
      <c r="B70" s="2">
        <v>2.19</v>
      </c>
      <c r="C70" s="2">
        <v>0.48</v>
      </c>
      <c r="D70" s="2">
        <v>3.47</v>
      </c>
      <c r="F70" s="2">
        <f t="shared" si="4"/>
        <v>2.19</v>
      </c>
      <c r="G70" s="2">
        <f t="shared" si="5"/>
        <v>0.48</v>
      </c>
      <c r="H70" s="2">
        <f t="shared" si="6"/>
        <v>3.47</v>
      </c>
    </row>
    <row r="71" spans="1:8" x14ac:dyDescent="0.25">
      <c r="A71" t="s">
        <v>0</v>
      </c>
      <c r="B71" s="2">
        <v>1.08</v>
      </c>
      <c r="C71" s="2">
        <v>0.31</v>
      </c>
      <c r="D71" s="2">
        <v>2.2999999999999998</v>
      </c>
      <c r="F71" s="2">
        <f t="shared" si="4"/>
        <v>1.08</v>
      </c>
      <c r="G71" s="2">
        <f t="shared" si="5"/>
        <v>0.31</v>
      </c>
      <c r="H71" s="2">
        <f t="shared" si="6"/>
        <v>2.2999999999999998</v>
      </c>
    </row>
    <row r="72" spans="1:8" x14ac:dyDescent="0.25">
      <c r="A72" t="s">
        <v>0</v>
      </c>
      <c r="B72" s="2">
        <v>1.08</v>
      </c>
      <c r="C72" s="2">
        <v>0.31</v>
      </c>
      <c r="D72" s="2">
        <v>2.2999999999999998</v>
      </c>
      <c r="F72" s="2">
        <f t="shared" si="4"/>
        <v>1.08</v>
      </c>
      <c r="G72" s="2">
        <f t="shared" si="5"/>
        <v>0.31</v>
      </c>
      <c r="H72" s="2">
        <f t="shared" si="6"/>
        <v>2.2999999999999998</v>
      </c>
    </row>
    <row r="73" spans="1:8" x14ac:dyDescent="0.25">
      <c r="A73" t="s">
        <v>0</v>
      </c>
      <c r="B73" s="2">
        <v>1.1100000000000001</v>
      </c>
      <c r="C73" s="2">
        <v>0.14000000000000001</v>
      </c>
      <c r="D73" s="2">
        <v>1.1599999999999999</v>
      </c>
      <c r="F73" s="2">
        <f t="shared" si="4"/>
        <v>1.1100000000000001</v>
      </c>
      <c r="G73" s="2">
        <f t="shared" si="5"/>
        <v>0.14000000000000001</v>
      </c>
      <c r="H73" s="2">
        <f t="shared" si="6"/>
        <v>1.1599999999999999</v>
      </c>
    </row>
    <row r="74" spans="1:8" x14ac:dyDescent="0.25">
      <c r="A74" t="s">
        <v>0</v>
      </c>
      <c r="B74" s="2">
        <v>1.0900000000000001</v>
      </c>
      <c r="C74" s="2">
        <v>359</v>
      </c>
      <c r="D74" s="2">
        <v>1.31</v>
      </c>
      <c r="F74" s="2">
        <f t="shared" si="4"/>
        <v>1.0900000000000001</v>
      </c>
      <c r="G74" s="2">
        <f t="shared" si="5"/>
        <v>1</v>
      </c>
      <c r="H74" s="2">
        <f t="shared" si="6"/>
        <v>1.31</v>
      </c>
    </row>
    <row r="75" spans="1:8" x14ac:dyDescent="0.25">
      <c r="A75" t="s">
        <v>0</v>
      </c>
      <c r="B75" s="2">
        <v>359.95</v>
      </c>
      <c r="C75" s="2">
        <v>359.03</v>
      </c>
      <c r="D75" s="2">
        <v>1.29</v>
      </c>
      <c r="F75" s="2">
        <f t="shared" si="4"/>
        <v>5.0000000000011369E-2</v>
      </c>
      <c r="G75" s="2">
        <f t="shared" si="5"/>
        <v>0.97000000000002728</v>
      </c>
      <c r="H75" s="2">
        <f t="shared" si="6"/>
        <v>1.29</v>
      </c>
    </row>
    <row r="76" spans="1:8" x14ac:dyDescent="0.25">
      <c r="A76" t="s">
        <v>0</v>
      </c>
      <c r="B76" s="2">
        <v>359.95</v>
      </c>
      <c r="C76" s="2">
        <v>359.03</v>
      </c>
      <c r="D76" s="2">
        <v>1.29</v>
      </c>
      <c r="F76" s="2">
        <f t="shared" si="4"/>
        <v>5.0000000000011369E-2</v>
      </c>
      <c r="G76" s="2">
        <f t="shared" si="5"/>
        <v>0.97000000000002728</v>
      </c>
      <c r="H76" s="2">
        <f t="shared" si="6"/>
        <v>1.29</v>
      </c>
    </row>
    <row r="77" spans="1:8" x14ac:dyDescent="0.25">
      <c r="A77" t="s">
        <v>0</v>
      </c>
      <c r="B77" s="2">
        <v>359.95</v>
      </c>
      <c r="C77" s="2">
        <v>359.03</v>
      </c>
      <c r="D77" s="2">
        <v>1.29</v>
      </c>
      <c r="F77" s="2">
        <f t="shared" si="4"/>
        <v>5.0000000000011369E-2</v>
      </c>
      <c r="G77" s="2">
        <f t="shared" si="5"/>
        <v>0.97000000000002728</v>
      </c>
      <c r="H77" s="2">
        <f t="shared" si="6"/>
        <v>1.29</v>
      </c>
    </row>
    <row r="78" spans="1:8" x14ac:dyDescent="0.25">
      <c r="A78" t="s">
        <v>0</v>
      </c>
      <c r="B78" s="2">
        <v>359.95</v>
      </c>
      <c r="C78" s="2">
        <v>359.03</v>
      </c>
      <c r="D78" s="2">
        <v>1.29</v>
      </c>
      <c r="F78" s="2">
        <f t="shared" si="4"/>
        <v>5.0000000000011369E-2</v>
      </c>
      <c r="G78" s="2">
        <f t="shared" si="5"/>
        <v>0.97000000000002728</v>
      </c>
      <c r="H78" s="2">
        <f t="shared" si="6"/>
        <v>1.29</v>
      </c>
    </row>
    <row r="79" spans="1:8" x14ac:dyDescent="0.25">
      <c r="A79" t="s">
        <v>0</v>
      </c>
      <c r="B79" s="2">
        <v>359.95</v>
      </c>
      <c r="C79" s="2">
        <v>359.03</v>
      </c>
      <c r="D79" s="2">
        <v>1.29</v>
      </c>
      <c r="F79" s="2">
        <f t="shared" si="4"/>
        <v>5.0000000000011369E-2</v>
      </c>
      <c r="G79" s="2">
        <f t="shared" si="5"/>
        <v>0.97000000000002728</v>
      </c>
      <c r="H79" s="2">
        <f t="shared" si="6"/>
        <v>1.29</v>
      </c>
    </row>
    <row r="80" spans="1:8" x14ac:dyDescent="0.25">
      <c r="A80" t="s">
        <v>0</v>
      </c>
      <c r="B80" s="2">
        <v>359.97</v>
      </c>
      <c r="C80" s="2">
        <v>358.87</v>
      </c>
      <c r="D80" s="2">
        <v>0.16</v>
      </c>
      <c r="F80" s="2">
        <f t="shared" si="4"/>
        <v>2.9999999999972715E-2</v>
      </c>
      <c r="G80" s="2">
        <f t="shared" si="5"/>
        <v>1.1299999999999955</v>
      </c>
      <c r="H80" s="2">
        <f t="shared" si="6"/>
        <v>0.16</v>
      </c>
    </row>
    <row r="81" spans="1:8" x14ac:dyDescent="0.25">
      <c r="A81" t="s">
        <v>0</v>
      </c>
      <c r="B81" s="2">
        <v>359.97</v>
      </c>
      <c r="C81" s="2">
        <v>358.87</v>
      </c>
      <c r="D81" s="2">
        <v>0.16</v>
      </c>
      <c r="F81" s="2">
        <f t="shared" si="4"/>
        <v>2.9999999999972715E-2</v>
      </c>
      <c r="G81" s="2">
        <f t="shared" si="5"/>
        <v>1.1299999999999955</v>
      </c>
      <c r="H81" s="2">
        <f t="shared" si="6"/>
        <v>0.16</v>
      </c>
    </row>
    <row r="82" spans="1:8" x14ac:dyDescent="0.25">
      <c r="A82" t="s">
        <v>0</v>
      </c>
      <c r="B82" s="2">
        <v>359.97</v>
      </c>
      <c r="C82" s="2">
        <v>358.87</v>
      </c>
      <c r="D82" s="2">
        <v>0.16</v>
      </c>
      <c r="F82" s="2">
        <f t="shared" si="4"/>
        <v>2.9999999999972715E-2</v>
      </c>
      <c r="G82" s="2">
        <f t="shared" si="5"/>
        <v>1.1299999999999955</v>
      </c>
      <c r="H82" s="2">
        <f t="shared" si="6"/>
        <v>0.16</v>
      </c>
    </row>
    <row r="83" spans="1:8" x14ac:dyDescent="0.25">
      <c r="A83" t="s">
        <v>0</v>
      </c>
      <c r="B83" s="2">
        <v>359.97</v>
      </c>
      <c r="C83" s="2">
        <v>358.87</v>
      </c>
      <c r="D83" s="2">
        <v>0.16</v>
      </c>
      <c r="F83" s="2">
        <f t="shared" si="4"/>
        <v>2.9999999999972715E-2</v>
      </c>
      <c r="G83" s="2">
        <f t="shared" si="5"/>
        <v>1.1299999999999955</v>
      </c>
      <c r="H83" s="2">
        <f t="shared" si="6"/>
        <v>0.16</v>
      </c>
    </row>
    <row r="84" spans="1:8" x14ac:dyDescent="0.25">
      <c r="A84" t="s">
        <v>0</v>
      </c>
      <c r="B84" s="2">
        <v>359.97</v>
      </c>
      <c r="C84" s="2">
        <v>358.87</v>
      </c>
      <c r="D84" s="2">
        <v>0.16</v>
      </c>
      <c r="F84" s="2">
        <f t="shared" si="4"/>
        <v>2.9999999999972715E-2</v>
      </c>
      <c r="G84" s="2">
        <f t="shared" si="5"/>
        <v>1.1299999999999955</v>
      </c>
      <c r="H84" s="2">
        <f t="shared" si="6"/>
        <v>0.16</v>
      </c>
    </row>
    <row r="85" spans="1:8" x14ac:dyDescent="0.25">
      <c r="A85" t="s">
        <v>0</v>
      </c>
      <c r="B85" s="2">
        <v>359.97</v>
      </c>
      <c r="C85" s="2">
        <v>358.87</v>
      </c>
      <c r="D85" s="2">
        <v>0.16</v>
      </c>
      <c r="F85" s="2">
        <f t="shared" si="4"/>
        <v>2.9999999999972715E-2</v>
      </c>
      <c r="G85" s="2">
        <f t="shared" si="5"/>
        <v>1.1299999999999955</v>
      </c>
      <c r="H85" s="2">
        <f t="shared" si="6"/>
        <v>0.16</v>
      </c>
    </row>
    <row r="86" spans="1:8" x14ac:dyDescent="0.25">
      <c r="A86" t="s">
        <v>0</v>
      </c>
      <c r="B86" s="2">
        <v>359.97</v>
      </c>
      <c r="C86" s="2">
        <v>358.87</v>
      </c>
      <c r="D86" s="2">
        <v>0.16</v>
      </c>
      <c r="F86" s="2">
        <f t="shared" si="4"/>
        <v>2.9999999999972715E-2</v>
      </c>
      <c r="G86" s="2">
        <f t="shared" si="5"/>
        <v>1.1299999999999955</v>
      </c>
      <c r="H86" s="2">
        <f t="shared" si="6"/>
        <v>0.16</v>
      </c>
    </row>
    <row r="87" spans="1:8" x14ac:dyDescent="0.25">
      <c r="A87" t="s">
        <v>0</v>
      </c>
      <c r="B87" s="2">
        <v>359.97</v>
      </c>
      <c r="C87" s="2">
        <v>358.87</v>
      </c>
      <c r="D87" s="2">
        <v>0.16</v>
      </c>
      <c r="F87" s="2">
        <f t="shared" si="4"/>
        <v>2.9999999999972715E-2</v>
      </c>
      <c r="G87" s="2">
        <f t="shared" si="5"/>
        <v>1.1299999999999955</v>
      </c>
      <c r="H87" s="2">
        <f t="shared" si="6"/>
        <v>0.16</v>
      </c>
    </row>
    <row r="88" spans="1:8" x14ac:dyDescent="0.25">
      <c r="A88" t="s">
        <v>0</v>
      </c>
      <c r="B88" s="2">
        <v>359.97</v>
      </c>
      <c r="C88" s="2">
        <v>358.87</v>
      </c>
      <c r="D88" s="2">
        <v>0.16</v>
      </c>
      <c r="F88" s="2">
        <f t="shared" si="4"/>
        <v>2.9999999999972715E-2</v>
      </c>
      <c r="G88" s="2">
        <f t="shared" si="5"/>
        <v>1.1299999999999955</v>
      </c>
      <c r="H88" s="2">
        <f t="shared" si="6"/>
        <v>0.16</v>
      </c>
    </row>
    <row r="89" spans="1:8" x14ac:dyDescent="0.25">
      <c r="A89" t="s">
        <v>0</v>
      </c>
      <c r="B89" s="2">
        <v>359.97</v>
      </c>
      <c r="C89" s="2">
        <v>358.87</v>
      </c>
      <c r="D89" s="2">
        <v>0.16</v>
      </c>
      <c r="F89" s="2">
        <f t="shared" si="4"/>
        <v>2.9999999999972715E-2</v>
      </c>
      <c r="G89" s="2">
        <f t="shared" si="5"/>
        <v>1.1299999999999955</v>
      </c>
      <c r="H89" s="2">
        <f t="shared" si="6"/>
        <v>0.16</v>
      </c>
    </row>
    <row r="90" spans="1:8" x14ac:dyDescent="0.25">
      <c r="A90" t="s">
        <v>0</v>
      </c>
      <c r="B90" s="2">
        <v>359.97</v>
      </c>
      <c r="C90" s="2">
        <v>358.87</v>
      </c>
      <c r="D90" s="2">
        <v>0.16</v>
      </c>
      <c r="F90" s="2">
        <f t="shared" si="4"/>
        <v>2.9999999999972715E-2</v>
      </c>
      <c r="G90" s="2">
        <f t="shared" si="5"/>
        <v>1.1299999999999955</v>
      </c>
      <c r="H90" s="2">
        <f t="shared" si="6"/>
        <v>0.16</v>
      </c>
    </row>
    <row r="91" spans="1:8" x14ac:dyDescent="0.25">
      <c r="A91" t="s">
        <v>0</v>
      </c>
      <c r="B91" s="2">
        <v>359.97</v>
      </c>
      <c r="C91" s="2">
        <v>358.87</v>
      </c>
      <c r="D91" s="2">
        <v>0.16</v>
      </c>
      <c r="F91" s="2">
        <f t="shared" si="4"/>
        <v>2.9999999999972715E-2</v>
      </c>
      <c r="G91" s="2">
        <f t="shared" si="5"/>
        <v>1.1299999999999955</v>
      </c>
      <c r="H91" s="2">
        <f t="shared" si="6"/>
        <v>0.16</v>
      </c>
    </row>
    <row r="92" spans="1:8" x14ac:dyDescent="0.25">
      <c r="A92" t="s">
        <v>0</v>
      </c>
      <c r="B92" s="2">
        <v>359.97</v>
      </c>
      <c r="C92" s="2">
        <v>358.87</v>
      </c>
      <c r="D92" s="2">
        <v>0.16</v>
      </c>
      <c r="F92" s="2">
        <f t="shared" si="4"/>
        <v>2.9999999999972715E-2</v>
      </c>
      <c r="G92" s="2">
        <f t="shared" si="5"/>
        <v>1.1299999999999955</v>
      </c>
      <c r="H92" s="2">
        <f t="shared" si="6"/>
        <v>0.16</v>
      </c>
    </row>
    <row r="93" spans="1:8" x14ac:dyDescent="0.25">
      <c r="A93" t="s">
        <v>0</v>
      </c>
      <c r="B93" s="2">
        <v>359.97</v>
      </c>
      <c r="C93" s="2">
        <v>358.87</v>
      </c>
      <c r="D93" s="2">
        <v>0.16</v>
      </c>
      <c r="F93" s="2">
        <f t="shared" si="4"/>
        <v>2.9999999999972715E-2</v>
      </c>
      <c r="G93" s="2">
        <f t="shared" si="5"/>
        <v>1.1299999999999955</v>
      </c>
      <c r="H93" s="2">
        <f t="shared" si="6"/>
        <v>0.16</v>
      </c>
    </row>
    <row r="94" spans="1:8" x14ac:dyDescent="0.25">
      <c r="A94" t="s">
        <v>0</v>
      </c>
      <c r="B94" s="2">
        <v>359.97</v>
      </c>
      <c r="C94" s="2">
        <v>358.87</v>
      </c>
      <c r="D94" s="2">
        <v>0.16</v>
      </c>
      <c r="F94" s="2">
        <f t="shared" si="4"/>
        <v>2.9999999999972715E-2</v>
      </c>
      <c r="G94" s="2">
        <f t="shared" si="5"/>
        <v>1.1299999999999955</v>
      </c>
      <c r="H94" s="2">
        <f t="shared" si="6"/>
        <v>0.16</v>
      </c>
    </row>
    <row r="95" spans="1:8" x14ac:dyDescent="0.25">
      <c r="A95" t="s">
        <v>0</v>
      </c>
      <c r="B95" s="2">
        <v>359.97</v>
      </c>
      <c r="C95" s="2">
        <v>358.87</v>
      </c>
      <c r="D95" s="2">
        <v>0.16</v>
      </c>
      <c r="F95" s="2">
        <f t="shared" si="4"/>
        <v>2.9999999999972715E-2</v>
      </c>
      <c r="G95" s="2">
        <f t="shared" si="5"/>
        <v>1.1299999999999955</v>
      </c>
      <c r="H95" s="2">
        <f t="shared" si="6"/>
        <v>0.16</v>
      </c>
    </row>
    <row r="96" spans="1:8" x14ac:dyDescent="0.25">
      <c r="A96" t="s">
        <v>0</v>
      </c>
      <c r="B96" s="2">
        <v>359.97</v>
      </c>
      <c r="C96" s="2">
        <v>358.87</v>
      </c>
      <c r="D96" s="2">
        <v>0.16</v>
      </c>
      <c r="F96" s="2">
        <f t="shared" si="4"/>
        <v>2.9999999999972715E-2</v>
      </c>
      <c r="G96" s="2">
        <f t="shared" si="5"/>
        <v>1.1299999999999955</v>
      </c>
      <c r="H96" s="2">
        <f t="shared" si="6"/>
        <v>0.16</v>
      </c>
    </row>
    <row r="97" spans="1:8" x14ac:dyDescent="0.25">
      <c r="A97" t="s">
        <v>0</v>
      </c>
      <c r="B97" s="2">
        <v>359.97</v>
      </c>
      <c r="C97" s="2">
        <v>358.87</v>
      </c>
      <c r="D97" s="2">
        <v>0.16</v>
      </c>
      <c r="F97" s="2">
        <f t="shared" si="4"/>
        <v>2.9999999999972715E-2</v>
      </c>
      <c r="G97" s="2">
        <f t="shared" si="5"/>
        <v>1.1299999999999955</v>
      </c>
      <c r="H97" s="2">
        <f t="shared" si="6"/>
        <v>0.16</v>
      </c>
    </row>
    <row r="98" spans="1:8" x14ac:dyDescent="0.25">
      <c r="A98" t="s">
        <v>0</v>
      </c>
      <c r="B98" s="2">
        <v>359.97</v>
      </c>
      <c r="C98" s="2">
        <v>358.87</v>
      </c>
      <c r="D98" s="2">
        <v>0.16</v>
      </c>
      <c r="F98" s="2">
        <f t="shared" si="4"/>
        <v>2.9999999999972715E-2</v>
      </c>
      <c r="G98" s="2">
        <f t="shared" si="5"/>
        <v>1.1299999999999955</v>
      </c>
      <c r="H98" s="2">
        <f t="shared" si="6"/>
        <v>0.16</v>
      </c>
    </row>
    <row r="99" spans="1:8" x14ac:dyDescent="0.25">
      <c r="A99" t="s">
        <v>0</v>
      </c>
      <c r="B99" s="2">
        <v>359.97</v>
      </c>
      <c r="C99" s="2">
        <v>358.87</v>
      </c>
      <c r="D99" s="2">
        <v>0.16</v>
      </c>
      <c r="F99" s="2">
        <f t="shared" si="4"/>
        <v>2.9999999999972715E-2</v>
      </c>
      <c r="G99" s="2">
        <f t="shared" si="5"/>
        <v>1.1299999999999955</v>
      </c>
      <c r="H99" s="2">
        <f t="shared" si="6"/>
        <v>0.16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4753-15AB-44DC-BFDC-1D122A4FE75A}">
  <dimension ref="A1:J88"/>
  <sheetViews>
    <sheetView workbookViewId="0">
      <selection activeCell="F2" sqref="F2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F1" t="s">
        <v>2</v>
      </c>
      <c r="G1" t="s">
        <v>3</v>
      </c>
      <c r="H1" t="s">
        <v>4</v>
      </c>
    </row>
    <row r="2" spans="1:10" x14ac:dyDescent="0.25">
      <c r="A2" t="s">
        <v>0</v>
      </c>
      <c r="B2">
        <v>0</v>
      </c>
      <c r="C2">
        <v>0</v>
      </c>
      <c r="D2">
        <v>0</v>
      </c>
      <c r="F2" s="2">
        <f>IF(B2&gt;=180,360-B2,B2)</f>
        <v>0</v>
      </c>
      <c r="G2" s="2">
        <f t="shared" ref="G2:H2" si="0">IF(C2&gt;=180,360-C2,C2)</f>
        <v>0</v>
      </c>
      <c r="H2" s="2">
        <f t="shared" si="0"/>
        <v>0</v>
      </c>
    </row>
    <row r="3" spans="1:10" x14ac:dyDescent="0.25">
      <c r="A3" t="s">
        <v>0</v>
      </c>
      <c r="B3">
        <v>0</v>
      </c>
      <c r="C3">
        <v>0</v>
      </c>
      <c r="D3">
        <v>0</v>
      </c>
      <c r="F3" s="2">
        <f t="shared" ref="F3:F66" si="1">IF(B3&gt;=180,360-B3,B3)</f>
        <v>0</v>
      </c>
      <c r="G3" s="2">
        <f t="shared" ref="G3:G66" si="2">IF(C3&gt;=180,360-C3,C3)</f>
        <v>0</v>
      </c>
      <c r="H3" s="2">
        <f t="shared" ref="H3:H66" si="3">IF(D3&gt;=180,360-D3,D3)</f>
        <v>0</v>
      </c>
      <c r="J3">
        <f>MAX(G1:G100)</f>
        <v>76.899999999999977</v>
      </c>
    </row>
    <row r="4" spans="1:10" x14ac:dyDescent="0.25">
      <c r="A4" t="s">
        <v>0</v>
      </c>
      <c r="B4">
        <v>359.73</v>
      </c>
      <c r="C4">
        <v>355.55</v>
      </c>
      <c r="D4">
        <v>1.77</v>
      </c>
      <c r="F4" s="2">
        <f t="shared" si="1"/>
        <v>0.26999999999998181</v>
      </c>
      <c r="G4" s="2">
        <f t="shared" si="2"/>
        <v>4.4499999999999886</v>
      </c>
      <c r="H4" s="2">
        <f t="shared" si="3"/>
        <v>1.77</v>
      </c>
    </row>
    <row r="5" spans="1:10" x14ac:dyDescent="0.25">
      <c r="A5" t="s">
        <v>0</v>
      </c>
      <c r="B5">
        <v>359.52</v>
      </c>
      <c r="C5">
        <v>342.8</v>
      </c>
      <c r="D5">
        <v>2.44</v>
      </c>
      <c r="F5" s="2">
        <f t="shared" si="1"/>
        <v>0.48000000000001819</v>
      </c>
      <c r="G5" s="2">
        <f t="shared" si="2"/>
        <v>17.199999999999989</v>
      </c>
      <c r="H5" s="2">
        <f t="shared" si="3"/>
        <v>2.44</v>
      </c>
    </row>
    <row r="6" spans="1:10" x14ac:dyDescent="0.25">
      <c r="A6" t="s">
        <v>0</v>
      </c>
      <c r="B6">
        <v>359.12</v>
      </c>
      <c r="C6">
        <v>326.02</v>
      </c>
      <c r="D6">
        <v>3.75</v>
      </c>
      <c r="F6" s="2">
        <f t="shared" si="1"/>
        <v>0.87999999999999545</v>
      </c>
      <c r="G6" s="2">
        <f t="shared" si="2"/>
        <v>33.980000000000018</v>
      </c>
      <c r="H6" s="2">
        <f t="shared" si="3"/>
        <v>3.75</v>
      </c>
    </row>
    <row r="7" spans="1:10" x14ac:dyDescent="0.25">
      <c r="A7" t="s">
        <v>0</v>
      </c>
      <c r="B7">
        <v>359.2</v>
      </c>
      <c r="C7">
        <v>313.72000000000003</v>
      </c>
      <c r="D7">
        <v>5.56</v>
      </c>
      <c r="F7" s="2">
        <f t="shared" si="1"/>
        <v>0.80000000000001137</v>
      </c>
      <c r="G7" s="2">
        <f t="shared" si="2"/>
        <v>46.279999999999973</v>
      </c>
      <c r="H7" s="2">
        <f t="shared" si="3"/>
        <v>5.56</v>
      </c>
    </row>
    <row r="8" spans="1:10" x14ac:dyDescent="0.25">
      <c r="A8" t="s">
        <v>0</v>
      </c>
      <c r="B8">
        <v>359.99</v>
      </c>
      <c r="C8">
        <v>299.20999999999998</v>
      </c>
      <c r="D8">
        <v>6.11</v>
      </c>
      <c r="F8" s="2">
        <f t="shared" si="1"/>
        <v>9.9999999999909051E-3</v>
      </c>
      <c r="G8" s="2">
        <f t="shared" si="2"/>
        <v>60.79000000000002</v>
      </c>
      <c r="H8" s="2">
        <f t="shared" si="3"/>
        <v>6.11</v>
      </c>
    </row>
    <row r="9" spans="1:10" x14ac:dyDescent="0.25">
      <c r="A9" t="s">
        <v>0</v>
      </c>
      <c r="B9">
        <v>0.32</v>
      </c>
      <c r="C9">
        <v>290.08</v>
      </c>
      <c r="D9">
        <v>7.36</v>
      </c>
      <c r="F9" s="2">
        <f t="shared" si="1"/>
        <v>0.32</v>
      </c>
      <c r="G9" s="2">
        <f t="shared" si="2"/>
        <v>69.920000000000016</v>
      </c>
      <c r="H9" s="2">
        <f t="shared" si="3"/>
        <v>7.36</v>
      </c>
    </row>
    <row r="10" spans="1:10" x14ac:dyDescent="0.25">
      <c r="A10" t="s">
        <v>0</v>
      </c>
      <c r="B10">
        <v>1.41</v>
      </c>
      <c r="C10">
        <v>285.95</v>
      </c>
      <c r="D10">
        <v>7.26</v>
      </c>
      <c r="F10" s="2">
        <f t="shared" si="1"/>
        <v>1.41</v>
      </c>
      <c r="G10" s="2">
        <f t="shared" si="2"/>
        <v>74.050000000000011</v>
      </c>
      <c r="H10" s="2">
        <f t="shared" si="3"/>
        <v>7.26</v>
      </c>
    </row>
    <row r="11" spans="1:10" x14ac:dyDescent="0.25">
      <c r="A11" t="s">
        <v>0</v>
      </c>
      <c r="B11">
        <v>2.76</v>
      </c>
      <c r="C11">
        <v>284.7</v>
      </c>
      <c r="D11">
        <v>9.32</v>
      </c>
      <c r="F11" s="2">
        <f t="shared" si="1"/>
        <v>2.76</v>
      </c>
      <c r="G11" s="2">
        <f t="shared" si="2"/>
        <v>75.300000000000011</v>
      </c>
      <c r="H11" s="2">
        <f t="shared" si="3"/>
        <v>9.32</v>
      </c>
    </row>
    <row r="12" spans="1:10" x14ac:dyDescent="0.25">
      <c r="A12" t="s">
        <v>0</v>
      </c>
      <c r="B12">
        <v>3.13</v>
      </c>
      <c r="C12">
        <v>285.14</v>
      </c>
      <c r="D12">
        <v>11.83</v>
      </c>
      <c r="F12" s="2">
        <f t="shared" si="1"/>
        <v>3.13</v>
      </c>
      <c r="G12" s="2">
        <f t="shared" si="2"/>
        <v>74.860000000000014</v>
      </c>
      <c r="H12" s="2">
        <f t="shared" si="3"/>
        <v>11.83</v>
      </c>
    </row>
    <row r="13" spans="1:10" x14ac:dyDescent="0.25">
      <c r="A13" t="s">
        <v>0</v>
      </c>
      <c r="B13">
        <v>3.77</v>
      </c>
      <c r="C13">
        <v>285.33999999999997</v>
      </c>
      <c r="D13">
        <v>12.77</v>
      </c>
      <c r="F13" s="2">
        <f t="shared" si="1"/>
        <v>3.77</v>
      </c>
      <c r="G13" s="2">
        <f t="shared" si="2"/>
        <v>74.660000000000025</v>
      </c>
      <c r="H13" s="2">
        <f t="shared" si="3"/>
        <v>12.77</v>
      </c>
    </row>
    <row r="14" spans="1:10" x14ac:dyDescent="0.25">
      <c r="A14" t="s">
        <v>0</v>
      </c>
      <c r="B14">
        <v>5.03</v>
      </c>
      <c r="C14">
        <v>285.06</v>
      </c>
      <c r="D14">
        <v>14.8</v>
      </c>
      <c r="F14" s="2">
        <f t="shared" si="1"/>
        <v>5.03</v>
      </c>
      <c r="G14" s="2">
        <f t="shared" si="2"/>
        <v>74.94</v>
      </c>
      <c r="H14" s="2">
        <f t="shared" si="3"/>
        <v>14.8</v>
      </c>
    </row>
    <row r="15" spans="1:10" x14ac:dyDescent="0.25">
      <c r="A15" t="s">
        <v>0</v>
      </c>
      <c r="B15">
        <v>5.83</v>
      </c>
      <c r="C15">
        <v>284.44</v>
      </c>
      <c r="D15">
        <v>15.75</v>
      </c>
      <c r="F15" s="2">
        <f t="shared" si="1"/>
        <v>5.83</v>
      </c>
      <c r="G15" s="2">
        <f t="shared" si="2"/>
        <v>75.56</v>
      </c>
      <c r="H15" s="2">
        <f t="shared" si="3"/>
        <v>15.75</v>
      </c>
    </row>
    <row r="16" spans="1:10" x14ac:dyDescent="0.25">
      <c r="A16" t="s">
        <v>0</v>
      </c>
      <c r="B16">
        <v>6.64</v>
      </c>
      <c r="C16">
        <v>283.10000000000002</v>
      </c>
      <c r="D16">
        <v>16.84</v>
      </c>
      <c r="F16" s="2">
        <f t="shared" si="1"/>
        <v>6.64</v>
      </c>
      <c r="G16" s="2">
        <f t="shared" si="2"/>
        <v>76.899999999999977</v>
      </c>
      <c r="H16" s="2">
        <f t="shared" si="3"/>
        <v>16.84</v>
      </c>
    </row>
    <row r="17" spans="1:8" x14ac:dyDescent="0.25">
      <c r="A17" t="s">
        <v>0</v>
      </c>
      <c r="B17">
        <v>6.19</v>
      </c>
      <c r="C17">
        <v>284.24</v>
      </c>
      <c r="D17">
        <v>18.440000000000001</v>
      </c>
      <c r="F17" s="2">
        <f t="shared" si="1"/>
        <v>6.19</v>
      </c>
      <c r="G17" s="2">
        <f t="shared" si="2"/>
        <v>75.759999999999991</v>
      </c>
      <c r="H17" s="2">
        <f t="shared" si="3"/>
        <v>18.440000000000001</v>
      </c>
    </row>
    <row r="18" spans="1:8" x14ac:dyDescent="0.25">
      <c r="A18" t="s">
        <v>0</v>
      </c>
      <c r="B18">
        <v>6.83</v>
      </c>
      <c r="C18">
        <v>284.51</v>
      </c>
      <c r="D18">
        <v>19.39</v>
      </c>
      <c r="F18" s="2">
        <f t="shared" si="1"/>
        <v>6.83</v>
      </c>
      <c r="G18" s="2">
        <f t="shared" si="2"/>
        <v>75.490000000000009</v>
      </c>
      <c r="H18" s="2">
        <f t="shared" si="3"/>
        <v>19.39</v>
      </c>
    </row>
    <row r="19" spans="1:8" x14ac:dyDescent="0.25">
      <c r="A19" t="s">
        <v>0</v>
      </c>
      <c r="B19">
        <v>6.83</v>
      </c>
      <c r="C19">
        <v>284.51</v>
      </c>
      <c r="D19">
        <v>19.39</v>
      </c>
      <c r="F19" s="2">
        <f t="shared" si="1"/>
        <v>6.83</v>
      </c>
      <c r="G19" s="2">
        <f t="shared" si="2"/>
        <v>75.490000000000009</v>
      </c>
      <c r="H19" s="2">
        <f t="shared" si="3"/>
        <v>19.39</v>
      </c>
    </row>
    <row r="20" spans="1:8" x14ac:dyDescent="0.25">
      <c r="A20" t="s">
        <v>0</v>
      </c>
      <c r="B20">
        <v>6.83</v>
      </c>
      <c r="C20">
        <v>284.51</v>
      </c>
      <c r="D20">
        <v>19.39</v>
      </c>
      <c r="F20" s="2">
        <f t="shared" si="1"/>
        <v>6.83</v>
      </c>
      <c r="G20" s="2">
        <f t="shared" si="2"/>
        <v>75.490000000000009</v>
      </c>
      <c r="H20" s="2">
        <f t="shared" si="3"/>
        <v>19.39</v>
      </c>
    </row>
    <row r="21" spans="1:8" x14ac:dyDescent="0.25">
      <c r="A21" t="s">
        <v>0</v>
      </c>
      <c r="B21">
        <v>6.83</v>
      </c>
      <c r="C21">
        <v>284.51</v>
      </c>
      <c r="D21">
        <v>19.39</v>
      </c>
      <c r="F21" s="2">
        <f t="shared" si="1"/>
        <v>6.83</v>
      </c>
      <c r="G21" s="2">
        <f t="shared" si="2"/>
        <v>75.490000000000009</v>
      </c>
      <c r="H21" s="2">
        <f t="shared" si="3"/>
        <v>19.39</v>
      </c>
    </row>
    <row r="22" spans="1:8" x14ac:dyDescent="0.25">
      <c r="A22" t="s">
        <v>0</v>
      </c>
      <c r="B22">
        <v>7.47</v>
      </c>
      <c r="C22">
        <v>284.79000000000002</v>
      </c>
      <c r="D22">
        <v>20.329999999999998</v>
      </c>
      <c r="F22" s="2">
        <f t="shared" si="1"/>
        <v>7.47</v>
      </c>
      <c r="G22" s="2">
        <f t="shared" si="2"/>
        <v>75.20999999999998</v>
      </c>
      <c r="H22" s="2">
        <f t="shared" si="3"/>
        <v>20.329999999999998</v>
      </c>
    </row>
    <row r="23" spans="1:8" x14ac:dyDescent="0.25">
      <c r="A23" t="s">
        <v>0</v>
      </c>
      <c r="B23">
        <v>7.47</v>
      </c>
      <c r="C23">
        <v>284.79000000000002</v>
      </c>
      <c r="D23">
        <v>20.329999999999998</v>
      </c>
      <c r="F23" s="2">
        <f t="shared" si="1"/>
        <v>7.47</v>
      </c>
      <c r="G23" s="2">
        <f t="shared" si="2"/>
        <v>75.20999999999998</v>
      </c>
      <c r="H23" s="2">
        <f t="shared" si="3"/>
        <v>20.329999999999998</v>
      </c>
    </row>
    <row r="24" spans="1:8" x14ac:dyDescent="0.25">
      <c r="A24" t="s">
        <v>0</v>
      </c>
      <c r="B24">
        <v>7.47</v>
      </c>
      <c r="C24">
        <v>284.79000000000002</v>
      </c>
      <c r="D24">
        <v>20.329999999999998</v>
      </c>
      <c r="F24" s="2">
        <f t="shared" si="1"/>
        <v>7.47</v>
      </c>
      <c r="G24" s="2">
        <f t="shared" si="2"/>
        <v>75.20999999999998</v>
      </c>
      <c r="H24" s="2">
        <f t="shared" si="3"/>
        <v>20.329999999999998</v>
      </c>
    </row>
    <row r="25" spans="1:8" x14ac:dyDescent="0.25">
      <c r="A25" t="s">
        <v>0</v>
      </c>
      <c r="B25">
        <v>7.47</v>
      </c>
      <c r="C25">
        <v>284.79000000000002</v>
      </c>
      <c r="D25">
        <v>20.329999999999998</v>
      </c>
      <c r="F25" s="2">
        <f t="shared" si="1"/>
        <v>7.47</v>
      </c>
      <c r="G25" s="2">
        <f t="shared" si="2"/>
        <v>75.20999999999998</v>
      </c>
      <c r="H25" s="2">
        <f t="shared" si="3"/>
        <v>20.329999999999998</v>
      </c>
    </row>
    <row r="26" spans="1:8" x14ac:dyDescent="0.25">
      <c r="A26" t="s">
        <v>0</v>
      </c>
      <c r="B26">
        <v>7.47</v>
      </c>
      <c r="C26">
        <v>284.79000000000002</v>
      </c>
      <c r="D26">
        <v>20.329999999999998</v>
      </c>
      <c r="F26" s="2">
        <f t="shared" si="1"/>
        <v>7.47</v>
      </c>
      <c r="G26" s="2">
        <f t="shared" si="2"/>
        <v>75.20999999999998</v>
      </c>
      <c r="H26" s="2">
        <f t="shared" si="3"/>
        <v>20.329999999999998</v>
      </c>
    </row>
    <row r="27" spans="1:8" x14ac:dyDescent="0.25">
      <c r="A27" t="s">
        <v>0</v>
      </c>
      <c r="B27">
        <v>7.47</v>
      </c>
      <c r="C27">
        <v>284.79000000000002</v>
      </c>
      <c r="D27">
        <v>20.329999999999998</v>
      </c>
      <c r="F27" s="2">
        <f t="shared" si="1"/>
        <v>7.47</v>
      </c>
      <c r="G27" s="2">
        <f t="shared" si="2"/>
        <v>75.20999999999998</v>
      </c>
      <c r="H27" s="2">
        <f t="shared" si="3"/>
        <v>20.329999999999998</v>
      </c>
    </row>
    <row r="28" spans="1:8" x14ac:dyDescent="0.25">
      <c r="A28" t="s">
        <v>0</v>
      </c>
      <c r="B28">
        <v>7.47</v>
      </c>
      <c r="C28">
        <v>284.79000000000002</v>
      </c>
      <c r="D28">
        <v>20.329999999999998</v>
      </c>
      <c r="F28" s="2">
        <f t="shared" si="1"/>
        <v>7.47</v>
      </c>
      <c r="G28" s="2">
        <f t="shared" si="2"/>
        <v>75.20999999999998</v>
      </c>
      <c r="H28" s="2">
        <f t="shared" si="3"/>
        <v>20.329999999999998</v>
      </c>
    </row>
    <row r="29" spans="1:8" x14ac:dyDescent="0.25">
      <c r="A29" t="s">
        <v>0</v>
      </c>
      <c r="B29">
        <v>7.47</v>
      </c>
      <c r="C29">
        <v>284.79000000000002</v>
      </c>
      <c r="D29">
        <v>20.329999999999998</v>
      </c>
      <c r="F29" s="2">
        <f t="shared" si="1"/>
        <v>7.47</v>
      </c>
      <c r="G29" s="2">
        <f t="shared" si="2"/>
        <v>75.20999999999998</v>
      </c>
      <c r="H29" s="2">
        <f t="shared" si="3"/>
        <v>20.329999999999998</v>
      </c>
    </row>
    <row r="30" spans="1:8" x14ac:dyDescent="0.25">
      <c r="A30" t="s">
        <v>0</v>
      </c>
      <c r="B30">
        <v>7.47</v>
      </c>
      <c r="C30">
        <v>284.79000000000002</v>
      </c>
      <c r="D30">
        <v>20.329999999999998</v>
      </c>
      <c r="F30" s="2">
        <f t="shared" si="1"/>
        <v>7.47</v>
      </c>
      <c r="G30" s="2">
        <f t="shared" si="2"/>
        <v>75.20999999999998</v>
      </c>
      <c r="H30" s="2">
        <f t="shared" si="3"/>
        <v>20.329999999999998</v>
      </c>
    </row>
    <row r="31" spans="1:8" x14ac:dyDescent="0.25">
      <c r="A31" t="s">
        <v>0</v>
      </c>
      <c r="B31">
        <v>7.47</v>
      </c>
      <c r="C31">
        <v>284.79000000000002</v>
      </c>
      <c r="D31">
        <v>20.329999999999998</v>
      </c>
      <c r="F31" s="2">
        <f t="shared" si="1"/>
        <v>7.47</v>
      </c>
      <c r="G31" s="2">
        <f t="shared" si="2"/>
        <v>75.20999999999998</v>
      </c>
      <c r="H31" s="2">
        <f t="shared" si="3"/>
        <v>20.329999999999998</v>
      </c>
    </row>
    <row r="32" spans="1:8" x14ac:dyDescent="0.25">
      <c r="A32" t="s">
        <v>0</v>
      </c>
      <c r="B32">
        <v>7.47</v>
      </c>
      <c r="C32">
        <v>284.79000000000002</v>
      </c>
      <c r="D32">
        <v>20.329999999999998</v>
      </c>
      <c r="F32" s="2">
        <f t="shared" si="1"/>
        <v>7.47</v>
      </c>
      <c r="G32" s="2">
        <f t="shared" si="2"/>
        <v>75.20999999999998</v>
      </c>
      <c r="H32" s="2">
        <f t="shared" si="3"/>
        <v>20.329999999999998</v>
      </c>
    </row>
    <row r="33" spans="1:8" x14ac:dyDescent="0.25">
      <c r="A33" t="s">
        <v>0</v>
      </c>
      <c r="B33">
        <v>7.47</v>
      </c>
      <c r="C33">
        <v>284.79000000000002</v>
      </c>
      <c r="D33">
        <v>20.329999999999998</v>
      </c>
      <c r="F33" s="2">
        <f t="shared" si="1"/>
        <v>7.47</v>
      </c>
      <c r="G33" s="2">
        <f t="shared" si="2"/>
        <v>75.20999999999998</v>
      </c>
      <c r="H33" s="2">
        <f t="shared" si="3"/>
        <v>20.329999999999998</v>
      </c>
    </row>
    <row r="34" spans="1:8" x14ac:dyDescent="0.25">
      <c r="A34" t="s">
        <v>0</v>
      </c>
      <c r="B34">
        <v>7.47</v>
      </c>
      <c r="C34">
        <v>284.79000000000002</v>
      </c>
      <c r="D34">
        <v>20.329999999999998</v>
      </c>
      <c r="F34" s="2">
        <f t="shared" si="1"/>
        <v>7.47</v>
      </c>
      <c r="G34" s="2">
        <f t="shared" si="2"/>
        <v>75.20999999999998</v>
      </c>
      <c r="H34" s="2">
        <f t="shared" si="3"/>
        <v>20.329999999999998</v>
      </c>
    </row>
    <row r="35" spans="1:8" x14ac:dyDescent="0.25">
      <c r="A35" t="s">
        <v>0</v>
      </c>
      <c r="B35">
        <v>7.47</v>
      </c>
      <c r="C35">
        <v>284.79000000000002</v>
      </c>
      <c r="D35">
        <v>20.329999999999998</v>
      </c>
      <c r="F35" s="2">
        <f t="shared" si="1"/>
        <v>7.47</v>
      </c>
      <c r="G35" s="2">
        <f t="shared" si="2"/>
        <v>75.20999999999998</v>
      </c>
      <c r="H35" s="2">
        <f t="shared" si="3"/>
        <v>20.329999999999998</v>
      </c>
    </row>
    <row r="36" spans="1:8" x14ac:dyDescent="0.25">
      <c r="A36" t="s">
        <v>0</v>
      </c>
      <c r="B36">
        <v>7.47</v>
      </c>
      <c r="C36">
        <v>284.79000000000002</v>
      </c>
      <c r="D36">
        <v>20.329999999999998</v>
      </c>
      <c r="F36" s="2">
        <f t="shared" si="1"/>
        <v>7.47</v>
      </c>
      <c r="G36" s="2">
        <f t="shared" si="2"/>
        <v>75.20999999999998</v>
      </c>
      <c r="H36" s="2">
        <f t="shared" si="3"/>
        <v>20.329999999999998</v>
      </c>
    </row>
    <row r="37" spans="1:8" x14ac:dyDescent="0.25">
      <c r="A37" t="s">
        <v>0</v>
      </c>
      <c r="B37">
        <v>7.47</v>
      </c>
      <c r="C37">
        <v>284.79000000000002</v>
      </c>
      <c r="D37">
        <v>20.329999999999998</v>
      </c>
      <c r="F37" s="2">
        <f t="shared" si="1"/>
        <v>7.47</v>
      </c>
      <c r="G37" s="2">
        <f t="shared" si="2"/>
        <v>75.20999999999998</v>
      </c>
      <c r="H37" s="2">
        <f t="shared" si="3"/>
        <v>20.329999999999998</v>
      </c>
    </row>
    <row r="38" spans="1:8" x14ac:dyDescent="0.25">
      <c r="A38" t="s">
        <v>0</v>
      </c>
      <c r="B38">
        <v>7.47</v>
      </c>
      <c r="C38">
        <v>284.79000000000002</v>
      </c>
      <c r="D38">
        <v>20.329999999999998</v>
      </c>
      <c r="F38" s="2">
        <f t="shared" si="1"/>
        <v>7.47</v>
      </c>
      <c r="G38" s="2">
        <f t="shared" si="2"/>
        <v>75.20999999999998</v>
      </c>
      <c r="H38" s="2">
        <f t="shared" si="3"/>
        <v>20.329999999999998</v>
      </c>
    </row>
    <row r="39" spans="1:8" x14ac:dyDescent="0.25">
      <c r="A39" t="s">
        <v>0</v>
      </c>
      <c r="B39">
        <v>7.47</v>
      </c>
      <c r="C39">
        <v>284.79000000000002</v>
      </c>
      <c r="D39">
        <v>20.329999999999998</v>
      </c>
      <c r="F39" s="2">
        <f t="shared" si="1"/>
        <v>7.47</v>
      </c>
      <c r="G39" s="2">
        <f t="shared" si="2"/>
        <v>75.20999999999998</v>
      </c>
      <c r="H39" s="2">
        <f t="shared" si="3"/>
        <v>20.329999999999998</v>
      </c>
    </row>
    <row r="40" spans="1:8" x14ac:dyDescent="0.25">
      <c r="A40" t="s">
        <v>0</v>
      </c>
      <c r="B40">
        <v>7.47</v>
      </c>
      <c r="C40">
        <v>284.79000000000002</v>
      </c>
      <c r="D40">
        <v>20.329999999999998</v>
      </c>
      <c r="F40" s="2">
        <f t="shared" si="1"/>
        <v>7.47</v>
      </c>
      <c r="G40" s="2">
        <f t="shared" si="2"/>
        <v>75.20999999999998</v>
      </c>
      <c r="H40" s="2">
        <f t="shared" si="3"/>
        <v>20.329999999999998</v>
      </c>
    </row>
    <row r="41" spans="1:8" x14ac:dyDescent="0.25">
      <c r="A41" t="s">
        <v>0</v>
      </c>
      <c r="B41">
        <v>7.47</v>
      </c>
      <c r="C41">
        <v>284.79000000000002</v>
      </c>
      <c r="D41">
        <v>20.329999999999998</v>
      </c>
      <c r="F41" s="2">
        <f t="shared" si="1"/>
        <v>7.47</v>
      </c>
      <c r="G41" s="2">
        <f t="shared" si="2"/>
        <v>75.20999999999998</v>
      </c>
      <c r="H41" s="2">
        <f t="shared" si="3"/>
        <v>20.329999999999998</v>
      </c>
    </row>
    <row r="42" spans="1:8" x14ac:dyDescent="0.25">
      <c r="A42" t="s">
        <v>0</v>
      </c>
      <c r="B42">
        <v>7.47</v>
      </c>
      <c r="C42">
        <v>284.79000000000002</v>
      </c>
      <c r="D42">
        <v>20.329999999999998</v>
      </c>
      <c r="F42" s="2">
        <f t="shared" si="1"/>
        <v>7.47</v>
      </c>
      <c r="G42" s="2">
        <f t="shared" si="2"/>
        <v>75.20999999999998</v>
      </c>
      <c r="H42" s="2">
        <f t="shared" si="3"/>
        <v>20.329999999999998</v>
      </c>
    </row>
    <row r="43" spans="1:8" x14ac:dyDescent="0.25">
      <c r="A43" t="s">
        <v>0</v>
      </c>
      <c r="B43">
        <v>7.47</v>
      </c>
      <c r="C43">
        <v>284.79000000000002</v>
      </c>
      <c r="D43">
        <v>20.329999999999998</v>
      </c>
      <c r="F43" s="2">
        <f t="shared" si="1"/>
        <v>7.47</v>
      </c>
      <c r="G43" s="2">
        <f t="shared" si="2"/>
        <v>75.20999999999998</v>
      </c>
      <c r="H43" s="2">
        <f t="shared" si="3"/>
        <v>20.329999999999998</v>
      </c>
    </row>
    <row r="44" spans="1:8" x14ac:dyDescent="0.25">
      <c r="A44" t="s">
        <v>0</v>
      </c>
      <c r="B44">
        <v>7.47</v>
      </c>
      <c r="C44">
        <v>284.79000000000002</v>
      </c>
      <c r="D44">
        <v>20.329999999999998</v>
      </c>
      <c r="F44" s="2">
        <f t="shared" si="1"/>
        <v>7.47</v>
      </c>
      <c r="G44" s="2">
        <f t="shared" si="2"/>
        <v>75.20999999999998</v>
      </c>
      <c r="H44" s="2">
        <f t="shared" si="3"/>
        <v>20.329999999999998</v>
      </c>
    </row>
    <row r="45" spans="1:8" x14ac:dyDescent="0.25">
      <c r="A45" t="s">
        <v>0</v>
      </c>
      <c r="B45">
        <v>7.47</v>
      </c>
      <c r="C45">
        <v>284.79000000000002</v>
      </c>
      <c r="D45">
        <v>20.329999999999998</v>
      </c>
      <c r="F45" s="2">
        <f t="shared" si="1"/>
        <v>7.47</v>
      </c>
      <c r="G45" s="2">
        <f t="shared" si="2"/>
        <v>75.20999999999998</v>
      </c>
      <c r="H45" s="2">
        <f t="shared" si="3"/>
        <v>20.329999999999998</v>
      </c>
    </row>
    <row r="46" spans="1:8" x14ac:dyDescent="0.25">
      <c r="A46" t="s">
        <v>0</v>
      </c>
      <c r="B46">
        <v>7.47</v>
      </c>
      <c r="C46">
        <v>284.79000000000002</v>
      </c>
      <c r="D46">
        <v>20.329999999999998</v>
      </c>
      <c r="F46" s="2">
        <f t="shared" si="1"/>
        <v>7.47</v>
      </c>
      <c r="G46" s="2">
        <f t="shared" si="2"/>
        <v>75.20999999999998</v>
      </c>
      <c r="H46" s="2">
        <f t="shared" si="3"/>
        <v>20.329999999999998</v>
      </c>
    </row>
    <row r="47" spans="1:8" x14ac:dyDescent="0.25">
      <c r="A47" t="s">
        <v>0</v>
      </c>
      <c r="B47">
        <v>7.47</v>
      </c>
      <c r="C47">
        <v>284.79000000000002</v>
      </c>
      <c r="D47">
        <v>20.329999999999998</v>
      </c>
      <c r="F47" s="2">
        <f t="shared" si="1"/>
        <v>7.47</v>
      </c>
      <c r="G47" s="2">
        <f t="shared" si="2"/>
        <v>75.20999999999998</v>
      </c>
      <c r="H47" s="2">
        <f t="shared" si="3"/>
        <v>20.329999999999998</v>
      </c>
    </row>
    <row r="48" spans="1:8" x14ac:dyDescent="0.25">
      <c r="A48" t="s">
        <v>0</v>
      </c>
      <c r="B48">
        <v>7.47</v>
      </c>
      <c r="C48">
        <v>284.79000000000002</v>
      </c>
      <c r="D48">
        <v>20.329999999999998</v>
      </c>
      <c r="F48" s="2">
        <f t="shared" si="1"/>
        <v>7.47</v>
      </c>
      <c r="G48" s="2">
        <f t="shared" si="2"/>
        <v>75.20999999999998</v>
      </c>
      <c r="H48" s="2">
        <f t="shared" si="3"/>
        <v>20.329999999999998</v>
      </c>
    </row>
    <row r="49" spans="1:8" x14ac:dyDescent="0.25">
      <c r="A49" t="s">
        <v>0</v>
      </c>
      <c r="B49">
        <v>7.47</v>
      </c>
      <c r="C49">
        <v>284.79000000000002</v>
      </c>
      <c r="D49">
        <v>20.329999999999998</v>
      </c>
      <c r="F49" s="2">
        <f t="shared" si="1"/>
        <v>7.47</v>
      </c>
      <c r="G49" s="2">
        <f t="shared" si="2"/>
        <v>75.20999999999998</v>
      </c>
      <c r="H49" s="2">
        <f t="shared" si="3"/>
        <v>20.329999999999998</v>
      </c>
    </row>
    <row r="50" spans="1:8" x14ac:dyDescent="0.25">
      <c r="A50" t="s">
        <v>0</v>
      </c>
      <c r="B50">
        <v>7.47</v>
      </c>
      <c r="C50">
        <v>284.79000000000002</v>
      </c>
      <c r="D50">
        <v>20.329999999999998</v>
      </c>
      <c r="F50" s="2">
        <f t="shared" si="1"/>
        <v>7.47</v>
      </c>
      <c r="G50" s="2">
        <f t="shared" si="2"/>
        <v>75.20999999999998</v>
      </c>
      <c r="H50" s="2">
        <f t="shared" si="3"/>
        <v>20.329999999999998</v>
      </c>
    </row>
    <row r="51" spans="1:8" x14ac:dyDescent="0.25">
      <c r="A51" t="s">
        <v>0</v>
      </c>
      <c r="B51">
        <v>7.47</v>
      </c>
      <c r="C51">
        <v>284.79000000000002</v>
      </c>
      <c r="D51">
        <v>20.329999999999998</v>
      </c>
      <c r="F51" s="2">
        <f t="shared" si="1"/>
        <v>7.47</v>
      </c>
      <c r="G51" s="2">
        <f t="shared" si="2"/>
        <v>75.20999999999998</v>
      </c>
      <c r="H51" s="2">
        <f t="shared" si="3"/>
        <v>20.329999999999998</v>
      </c>
    </row>
    <row r="52" spans="1:8" x14ac:dyDescent="0.25">
      <c r="A52" t="s">
        <v>0</v>
      </c>
      <c r="B52">
        <v>7.47</v>
      </c>
      <c r="C52">
        <v>284.79000000000002</v>
      </c>
      <c r="D52">
        <v>20.329999999999998</v>
      </c>
      <c r="F52" s="2">
        <f t="shared" si="1"/>
        <v>7.47</v>
      </c>
      <c r="G52" s="2">
        <f t="shared" si="2"/>
        <v>75.20999999999998</v>
      </c>
      <c r="H52" s="2">
        <f t="shared" si="3"/>
        <v>20.329999999999998</v>
      </c>
    </row>
    <row r="53" spans="1:8" x14ac:dyDescent="0.25">
      <c r="A53" t="s">
        <v>0</v>
      </c>
      <c r="B53">
        <v>7.47</v>
      </c>
      <c r="C53">
        <v>284.79000000000002</v>
      </c>
      <c r="D53">
        <v>20.329999999999998</v>
      </c>
      <c r="F53" s="2">
        <f t="shared" si="1"/>
        <v>7.47</v>
      </c>
      <c r="G53" s="2">
        <f t="shared" si="2"/>
        <v>75.20999999999998</v>
      </c>
      <c r="H53" s="2">
        <f t="shared" si="3"/>
        <v>20.329999999999998</v>
      </c>
    </row>
    <row r="54" spans="1:8" x14ac:dyDescent="0.25">
      <c r="A54" t="s">
        <v>0</v>
      </c>
      <c r="B54">
        <v>7.47</v>
      </c>
      <c r="C54">
        <v>284.79000000000002</v>
      </c>
      <c r="D54">
        <v>20.329999999999998</v>
      </c>
      <c r="F54" s="2">
        <f t="shared" si="1"/>
        <v>7.47</v>
      </c>
      <c r="G54" s="2">
        <f t="shared" si="2"/>
        <v>75.20999999999998</v>
      </c>
      <c r="H54" s="2">
        <f t="shared" si="3"/>
        <v>20.329999999999998</v>
      </c>
    </row>
    <row r="55" spans="1:8" x14ac:dyDescent="0.25">
      <c r="A55" t="s">
        <v>0</v>
      </c>
      <c r="B55">
        <v>7.47</v>
      </c>
      <c r="C55">
        <v>284.79000000000002</v>
      </c>
      <c r="D55">
        <v>20.329999999999998</v>
      </c>
      <c r="F55" s="2">
        <f t="shared" si="1"/>
        <v>7.47</v>
      </c>
      <c r="G55" s="2">
        <f t="shared" si="2"/>
        <v>75.20999999999998</v>
      </c>
      <c r="H55" s="2">
        <f t="shared" si="3"/>
        <v>20.329999999999998</v>
      </c>
    </row>
    <row r="56" spans="1:8" x14ac:dyDescent="0.25">
      <c r="A56" t="s">
        <v>0</v>
      </c>
      <c r="B56">
        <v>7.47</v>
      </c>
      <c r="C56">
        <v>284.79000000000002</v>
      </c>
      <c r="D56">
        <v>20.329999999999998</v>
      </c>
      <c r="F56" s="2">
        <f t="shared" si="1"/>
        <v>7.47</v>
      </c>
      <c r="G56" s="2">
        <f t="shared" si="2"/>
        <v>75.20999999999998</v>
      </c>
      <c r="H56" s="2">
        <f t="shared" si="3"/>
        <v>20.329999999999998</v>
      </c>
    </row>
    <row r="57" spans="1:8" x14ac:dyDescent="0.25">
      <c r="A57" t="s">
        <v>0</v>
      </c>
      <c r="B57">
        <v>7.47</v>
      </c>
      <c r="C57">
        <v>284.79000000000002</v>
      </c>
      <c r="D57">
        <v>20.329999999999998</v>
      </c>
      <c r="F57" s="2">
        <f t="shared" si="1"/>
        <v>7.47</v>
      </c>
      <c r="G57" s="2">
        <f t="shared" si="2"/>
        <v>75.20999999999998</v>
      </c>
      <c r="H57" s="2">
        <f t="shared" si="3"/>
        <v>20.329999999999998</v>
      </c>
    </row>
    <row r="58" spans="1:8" x14ac:dyDescent="0.25">
      <c r="A58" t="s">
        <v>0</v>
      </c>
      <c r="B58">
        <v>7.47</v>
      </c>
      <c r="C58">
        <v>284.79000000000002</v>
      </c>
      <c r="D58">
        <v>20.329999999999998</v>
      </c>
      <c r="F58" s="2">
        <f t="shared" si="1"/>
        <v>7.47</v>
      </c>
      <c r="G58" s="2">
        <f t="shared" si="2"/>
        <v>75.20999999999998</v>
      </c>
      <c r="H58" s="2">
        <f t="shared" si="3"/>
        <v>20.329999999999998</v>
      </c>
    </row>
    <row r="59" spans="1:8" x14ac:dyDescent="0.25">
      <c r="A59" t="s">
        <v>0</v>
      </c>
      <c r="B59">
        <v>7.47</v>
      </c>
      <c r="C59">
        <v>284.79000000000002</v>
      </c>
      <c r="D59">
        <v>20.329999999999998</v>
      </c>
      <c r="F59" s="2">
        <f t="shared" si="1"/>
        <v>7.47</v>
      </c>
      <c r="G59" s="2">
        <f t="shared" si="2"/>
        <v>75.20999999999998</v>
      </c>
      <c r="H59" s="2">
        <f t="shared" si="3"/>
        <v>20.329999999999998</v>
      </c>
    </row>
    <row r="60" spans="1:8" x14ac:dyDescent="0.25">
      <c r="A60" t="s">
        <v>0</v>
      </c>
      <c r="B60">
        <v>7.47</v>
      </c>
      <c r="C60">
        <v>284.79000000000002</v>
      </c>
      <c r="D60">
        <v>20.329999999999998</v>
      </c>
      <c r="F60" s="2">
        <f t="shared" si="1"/>
        <v>7.47</v>
      </c>
      <c r="G60" s="2">
        <f t="shared" si="2"/>
        <v>75.20999999999998</v>
      </c>
      <c r="H60" s="2">
        <f t="shared" si="3"/>
        <v>20.329999999999998</v>
      </c>
    </row>
    <row r="61" spans="1:8" x14ac:dyDescent="0.25">
      <c r="A61" t="s">
        <v>0</v>
      </c>
      <c r="B61">
        <v>7.47</v>
      </c>
      <c r="C61">
        <v>284.79000000000002</v>
      </c>
      <c r="D61">
        <v>20.329999999999998</v>
      </c>
      <c r="F61" s="2">
        <f t="shared" si="1"/>
        <v>7.47</v>
      </c>
      <c r="G61" s="2">
        <f t="shared" si="2"/>
        <v>75.20999999999998</v>
      </c>
      <c r="H61" s="2">
        <f t="shared" si="3"/>
        <v>20.329999999999998</v>
      </c>
    </row>
    <row r="62" spans="1:8" x14ac:dyDescent="0.25">
      <c r="A62" t="s">
        <v>0</v>
      </c>
      <c r="B62">
        <v>7.47</v>
      </c>
      <c r="C62">
        <v>284.79000000000002</v>
      </c>
      <c r="D62">
        <v>20.329999999999998</v>
      </c>
      <c r="F62" s="2">
        <f t="shared" si="1"/>
        <v>7.47</v>
      </c>
      <c r="G62" s="2">
        <f t="shared" si="2"/>
        <v>75.20999999999998</v>
      </c>
      <c r="H62" s="2">
        <f t="shared" si="3"/>
        <v>20.329999999999998</v>
      </c>
    </row>
    <row r="63" spans="1:8" x14ac:dyDescent="0.25">
      <c r="A63" t="s">
        <v>0</v>
      </c>
      <c r="B63">
        <v>6.47</v>
      </c>
      <c r="C63">
        <v>291.98</v>
      </c>
      <c r="D63">
        <v>19.739999999999998</v>
      </c>
      <c r="F63" s="2">
        <f t="shared" si="1"/>
        <v>6.47</v>
      </c>
      <c r="G63" s="2">
        <f t="shared" si="2"/>
        <v>68.019999999999982</v>
      </c>
      <c r="H63" s="2">
        <f t="shared" si="3"/>
        <v>19.739999999999998</v>
      </c>
    </row>
    <row r="64" spans="1:8" x14ac:dyDescent="0.25">
      <c r="A64" t="s">
        <v>0</v>
      </c>
      <c r="B64">
        <v>6.73</v>
      </c>
      <c r="C64">
        <v>301.95999999999998</v>
      </c>
      <c r="D64">
        <v>19.37</v>
      </c>
      <c r="F64" s="2">
        <f t="shared" si="1"/>
        <v>6.73</v>
      </c>
      <c r="G64" s="2">
        <f t="shared" si="2"/>
        <v>58.04000000000002</v>
      </c>
      <c r="H64" s="2">
        <f t="shared" si="3"/>
        <v>19.37</v>
      </c>
    </row>
    <row r="65" spans="1:8" x14ac:dyDescent="0.25">
      <c r="A65" t="s">
        <v>0</v>
      </c>
      <c r="B65">
        <v>6.02</v>
      </c>
      <c r="C65">
        <v>316.14</v>
      </c>
      <c r="D65">
        <v>17.690000000000001</v>
      </c>
      <c r="F65" s="2">
        <f t="shared" si="1"/>
        <v>6.02</v>
      </c>
      <c r="G65" s="2">
        <f t="shared" si="2"/>
        <v>43.860000000000014</v>
      </c>
      <c r="H65" s="2">
        <f t="shared" si="3"/>
        <v>17.690000000000001</v>
      </c>
    </row>
    <row r="66" spans="1:8" x14ac:dyDescent="0.25">
      <c r="A66" t="s">
        <v>0</v>
      </c>
      <c r="B66">
        <v>5.18</v>
      </c>
      <c r="C66">
        <v>334.45</v>
      </c>
      <c r="D66">
        <v>15.65</v>
      </c>
      <c r="F66" s="2">
        <f t="shared" si="1"/>
        <v>5.18</v>
      </c>
      <c r="G66" s="2">
        <f t="shared" si="2"/>
        <v>25.550000000000011</v>
      </c>
      <c r="H66" s="2">
        <f t="shared" si="3"/>
        <v>15.65</v>
      </c>
    </row>
    <row r="67" spans="1:8" x14ac:dyDescent="0.25">
      <c r="A67" t="s">
        <v>0</v>
      </c>
      <c r="B67">
        <v>6.31</v>
      </c>
      <c r="C67">
        <v>347.46</v>
      </c>
      <c r="D67">
        <v>14.15</v>
      </c>
      <c r="F67" s="2">
        <f t="shared" ref="F67:F88" si="4">IF(B67&gt;=180,360-B67,B67)</f>
        <v>6.31</v>
      </c>
      <c r="G67" s="2">
        <f t="shared" ref="G67:G88" si="5">IF(C67&gt;=180,360-C67,C67)</f>
        <v>12.54000000000002</v>
      </c>
      <c r="H67" s="2">
        <f t="shared" ref="H67:H88" si="6">IF(D67&gt;=180,360-D67,D67)</f>
        <v>14.15</v>
      </c>
    </row>
    <row r="68" spans="1:8" x14ac:dyDescent="0.25">
      <c r="A68" t="s">
        <v>0</v>
      </c>
      <c r="B68">
        <v>6.58</v>
      </c>
      <c r="C68">
        <v>356.78</v>
      </c>
      <c r="D68">
        <v>14.6</v>
      </c>
      <c r="F68" s="2">
        <f t="shared" si="4"/>
        <v>6.58</v>
      </c>
      <c r="G68" s="2">
        <f t="shared" si="5"/>
        <v>3.2200000000000273</v>
      </c>
      <c r="H68" s="2">
        <f t="shared" si="6"/>
        <v>14.6</v>
      </c>
    </row>
    <row r="69" spans="1:8" x14ac:dyDescent="0.25">
      <c r="A69" t="s">
        <v>0</v>
      </c>
      <c r="B69">
        <v>7.46</v>
      </c>
      <c r="C69">
        <v>1.25</v>
      </c>
      <c r="D69">
        <v>13.05</v>
      </c>
      <c r="F69" s="2">
        <f t="shared" si="4"/>
        <v>7.46</v>
      </c>
      <c r="G69" s="2">
        <f t="shared" si="5"/>
        <v>1.25</v>
      </c>
      <c r="H69" s="2">
        <f t="shared" si="6"/>
        <v>13.05</v>
      </c>
    </row>
    <row r="70" spans="1:8" x14ac:dyDescent="0.25">
      <c r="A70" t="s">
        <v>0</v>
      </c>
      <c r="B70">
        <v>7.37</v>
      </c>
      <c r="C70">
        <v>2.38</v>
      </c>
      <c r="D70">
        <v>12.97</v>
      </c>
      <c r="F70" s="2">
        <f t="shared" si="4"/>
        <v>7.37</v>
      </c>
      <c r="G70" s="2">
        <f t="shared" si="5"/>
        <v>2.38</v>
      </c>
      <c r="H70" s="2">
        <f t="shared" si="6"/>
        <v>12.97</v>
      </c>
    </row>
    <row r="71" spans="1:8" x14ac:dyDescent="0.25">
      <c r="A71" t="s">
        <v>0</v>
      </c>
      <c r="B71">
        <v>6.38</v>
      </c>
      <c r="C71">
        <v>1.84</v>
      </c>
      <c r="D71">
        <v>10.59</v>
      </c>
      <c r="F71" s="2">
        <f t="shared" si="4"/>
        <v>6.38</v>
      </c>
      <c r="G71" s="2">
        <f t="shared" si="5"/>
        <v>1.84</v>
      </c>
      <c r="H71" s="2">
        <f t="shared" si="6"/>
        <v>10.59</v>
      </c>
    </row>
    <row r="72" spans="1:8" x14ac:dyDescent="0.25">
      <c r="A72" t="s">
        <v>0</v>
      </c>
      <c r="B72">
        <v>5.26</v>
      </c>
      <c r="C72">
        <v>2.69</v>
      </c>
      <c r="D72">
        <v>9.27</v>
      </c>
      <c r="F72" s="2">
        <f t="shared" si="4"/>
        <v>5.26</v>
      </c>
      <c r="G72" s="2">
        <f t="shared" si="5"/>
        <v>2.69</v>
      </c>
      <c r="H72" s="2">
        <f t="shared" si="6"/>
        <v>9.27</v>
      </c>
    </row>
    <row r="73" spans="1:8" x14ac:dyDescent="0.25">
      <c r="A73" t="s">
        <v>0</v>
      </c>
      <c r="B73">
        <v>4.26</v>
      </c>
      <c r="C73">
        <v>2.23</v>
      </c>
      <c r="D73">
        <v>6.9</v>
      </c>
      <c r="F73" s="2">
        <f t="shared" si="4"/>
        <v>4.26</v>
      </c>
      <c r="G73" s="2">
        <f t="shared" si="5"/>
        <v>2.23</v>
      </c>
      <c r="H73" s="2">
        <f t="shared" si="6"/>
        <v>6.9</v>
      </c>
    </row>
    <row r="74" spans="1:8" x14ac:dyDescent="0.25">
      <c r="A74" t="s">
        <v>0</v>
      </c>
      <c r="B74">
        <v>2.1</v>
      </c>
      <c r="C74">
        <v>1.79</v>
      </c>
      <c r="D74">
        <v>4.49</v>
      </c>
      <c r="F74" s="2">
        <f t="shared" si="4"/>
        <v>2.1</v>
      </c>
      <c r="G74" s="2">
        <f t="shared" si="5"/>
        <v>1.79</v>
      </c>
      <c r="H74" s="2">
        <f t="shared" si="6"/>
        <v>4.49</v>
      </c>
    </row>
    <row r="75" spans="1:8" x14ac:dyDescent="0.25">
      <c r="A75" t="s">
        <v>0</v>
      </c>
      <c r="B75">
        <v>1.02</v>
      </c>
      <c r="C75">
        <v>0.48</v>
      </c>
      <c r="D75">
        <v>3.44</v>
      </c>
      <c r="F75" s="2">
        <f t="shared" si="4"/>
        <v>1.02</v>
      </c>
      <c r="G75" s="2">
        <f t="shared" si="5"/>
        <v>0.48</v>
      </c>
      <c r="H75" s="2">
        <f t="shared" si="6"/>
        <v>3.44</v>
      </c>
    </row>
    <row r="76" spans="1:8" x14ac:dyDescent="0.25">
      <c r="A76" t="s">
        <v>0</v>
      </c>
      <c r="B76">
        <v>1.07</v>
      </c>
      <c r="C76">
        <v>1.44</v>
      </c>
      <c r="D76">
        <v>2.16</v>
      </c>
      <c r="F76" s="2">
        <f t="shared" si="4"/>
        <v>1.07</v>
      </c>
      <c r="G76" s="2">
        <f t="shared" si="5"/>
        <v>1.44</v>
      </c>
      <c r="H76" s="2">
        <f t="shared" si="6"/>
        <v>2.16</v>
      </c>
    </row>
    <row r="77" spans="1:8" x14ac:dyDescent="0.25">
      <c r="A77" t="s">
        <v>0</v>
      </c>
      <c r="B77">
        <v>1.07</v>
      </c>
      <c r="C77">
        <v>1.44</v>
      </c>
      <c r="D77">
        <v>2.16</v>
      </c>
      <c r="F77" s="2">
        <f t="shared" si="4"/>
        <v>1.07</v>
      </c>
      <c r="G77" s="2">
        <f t="shared" si="5"/>
        <v>1.44</v>
      </c>
      <c r="H77" s="2">
        <f t="shared" si="6"/>
        <v>2.16</v>
      </c>
    </row>
    <row r="78" spans="1:8" x14ac:dyDescent="0.25">
      <c r="A78" t="s">
        <v>0</v>
      </c>
      <c r="B78">
        <v>1.1000000000000001</v>
      </c>
      <c r="C78">
        <v>0.14000000000000001</v>
      </c>
      <c r="D78">
        <v>1.17</v>
      </c>
      <c r="F78" s="2">
        <f t="shared" si="4"/>
        <v>1.1000000000000001</v>
      </c>
      <c r="G78" s="2">
        <f t="shared" si="5"/>
        <v>0.14000000000000001</v>
      </c>
      <c r="H78" s="2">
        <f t="shared" si="6"/>
        <v>1.17</v>
      </c>
    </row>
    <row r="79" spans="1:8" x14ac:dyDescent="0.25">
      <c r="A79" t="s">
        <v>0</v>
      </c>
      <c r="B79">
        <v>1.1000000000000001</v>
      </c>
      <c r="C79">
        <v>0.14000000000000001</v>
      </c>
      <c r="D79">
        <v>1.17</v>
      </c>
      <c r="F79" s="2">
        <f t="shared" si="4"/>
        <v>1.1000000000000001</v>
      </c>
      <c r="G79" s="2">
        <f t="shared" si="5"/>
        <v>0.14000000000000001</v>
      </c>
      <c r="H79" s="2">
        <f t="shared" si="6"/>
        <v>1.17</v>
      </c>
    </row>
    <row r="80" spans="1:8" x14ac:dyDescent="0.25">
      <c r="A80" t="s">
        <v>0</v>
      </c>
      <c r="B80">
        <v>359.96</v>
      </c>
      <c r="C80">
        <v>0.16</v>
      </c>
      <c r="D80">
        <v>1.1299999999999999</v>
      </c>
      <c r="F80" s="2">
        <f t="shared" si="4"/>
        <v>4.0000000000020464E-2</v>
      </c>
      <c r="G80" s="2">
        <f t="shared" si="5"/>
        <v>0.16</v>
      </c>
      <c r="H80" s="2">
        <f t="shared" si="6"/>
        <v>1.1299999999999999</v>
      </c>
    </row>
    <row r="81" spans="1:8" x14ac:dyDescent="0.25">
      <c r="A81" t="s">
        <v>0</v>
      </c>
      <c r="B81">
        <v>359.96</v>
      </c>
      <c r="C81">
        <v>0.16</v>
      </c>
      <c r="D81">
        <v>1.1299999999999999</v>
      </c>
      <c r="F81" s="2">
        <f t="shared" si="4"/>
        <v>4.0000000000020464E-2</v>
      </c>
      <c r="G81" s="2">
        <f t="shared" si="5"/>
        <v>0.16</v>
      </c>
      <c r="H81" s="2">
        <f t="shared" si="6"/>
        <v>1.1299999999999999</v>
      </c>
    </row>
    <row r="82" spans="1:8" x14ac:dyDescent="0.25">
      <c r="A82" t="s">
        <v>0</v>
      </c>
      <c r="B82">
        <v>359.96</v>
      </c>
      <c r="C82">
        <v>0.16</v>
      </c>
      <c r="D82">
        <v>1.1299999999999999</v>
      </c>
      <c r="F82" s="2">
        <f t="shared" si="4"/>
        <v>4.0000000000020464E-2</v>
      </c>
      <c r="G82" s="2">
        <f t="shared" si="5"/>
        <v>0.16</v>
      </c>
      <c r="H82" s="2">
        <f t="shared" si="6"/>
        <v>1.1299999999999999</v>
      </c>
    </row>
    <row r="83" spans="1:8" x14ac:dyDescent="0.25">
      <c r="A83" t="s">
        <v>0</v>
      </c>
      <c r="B83">
        <v>359.96</v>
      </c>
      <c r="C83">
        <v>0.16</v>
      </c>
      <c r="D83">
        <v>1.1299999999999999</v>
      </c>
      <c r="F83" s="2">
        <f t="shared" si="4"/>
        <v>4.0000000000020464E-2</v>
      </c>
      <c r="G83" s="2">
        <f t="shared" si="5"/>
        <v>0.16</v>
      </c>
      <c r="H83" s="2">
        <f t="shared" si="6"/>
        <v>1.1299999999999999</v>
      </c>
    </row>
    <row r="84" spans="1:8" x14ac:dyDescent="0.25">
      <c r="A84" t="s">
        <v>0</v>
      </c>
      <c r="B84">
        <v>359.96</v>
      </c>
      <c r="C84">
        <v>0.16</v>
      </c>
      <c r="D84">
        <v>1.1299999999999999</v>
      </c>
      <c r="F84" s="2">
        <f t="shared" si="4"/>
        <v>4.0000000000020464E-2</v>
      </c>
      <c r="G84" s="2">
        <f t="shared" si="5"/>
        <v>0.16</v>
      </c>
      <c r="H84" s="2">
        <f t="shared" si="6"/>
        <v>1.1299999999999999</v>
      </c>
    </row>
    <row r="85" spans="1:8" x14ac:dyDescent="0.25">
      <c r="A85" t="s">
        <v>0</v>
      </c>
      <c r="B85">
        <v>359.96</v>
      </c>
      <c r="C85">
        <v>0.16</v>
      </c>
      <c r="D85">
        <v>1.1299999999999999</v>
      </c>
      <c r="F85" s="2">
        <f t="shared" si="4"/>
        <v>4.0000000000020464E-2</v>
      </c>
      <c r="G85" s="2">
        <f t="shared" si="5"/>
        <v>0.16</v>
      </c>
      <c r="H85" s="2">
        <f t="shared" si="6"/>
        <v>1.1299999999999999</v>
      </c>
    </row>
    <row r="86" spans="1:8" x14ac:dyDescent="0.25">
      <c r="A86" t="s">
        <v>0</v>
      </c>
      <c r="B86">
        <v>0</v>
      </c>
      <c r="C86">
        <v>0</v>
      </c>
      <c r="D86">
        <v>0</v>
      </c>
      <c r="F86" s="2">
        <f t="shared" si="4"/>
        <v>0</v>
      </c>
      <c r="G86" s="2">
        <f t="shared" si="5"/>
        <v>0</v>
      </c>
      <c r="H86" s="2">
        <f t="shared" si="6"/>
        <v>0</v>
      </c>
    </row>
    <row r="87" spans="1:8" x14ac:dyDescent="0.25">
      <c r="A87" t="s">
        <v>0</v>
      </c>
      <c r="B87">
        <v>0</v>
      </c>
      <c r="C87">
        <v>0</v>
      </c>
      <c r="D87">
        <v>0</v>
      </c>
      <c r="F87" s="2">
        <f t="shared" si="4"/>
        <v>0</v>
      </c>
      <c r="G87" s="2">
        <f t="shared" si="5"/>
        <v>0</v>
      </c>
      <c r="H87" s="2">
        <f t="shared" si="6"/>
        <v>0</v>
      </c>
    </row>
    <row r="88" spans="1:8" x14ac:dyDescent="0.25">
      <c r="A88" t="s">
        <v>0</v>
      </c>
      <c r="B88">
        <v>0</v>
      </c>
      <c r="C88">
        <v>0</v>
      </c>
      <c r="D88">
        <v>0</v>
      </c>
      <c r="F88" s="2">
        <f t="shared" si="4"/>
        <v>0</v>
      </c>
      <c r="G88" s="2">
        <f t="shared" si="5"/>
        <v>0</v>
      </c>
      <c r="H88" s="2">
        <f t="shared" si="6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5FF9-F60B-45B6-9143-1BCCBABDD641}">
  <dimension ref="A1:J91"/>
  <sheetViews>
    <sheetView workbookViewId="0">
      <selection activeCell="F2" sqref="F2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1</v>
      </c>
      <c r="B1" s="1" t="s">
        <v>2</v>
      </c>
      <c r="C1" s="1" t="s">
        <v>3</v>
      </c>
      <c r="D1" s="1" t="s">
        <v>4</v>
      </c>
      <c r="F1" s="1" t="s">
        <v>2</v>
      </c>
      <c r="G1" s="1" t="s">
        <v>3</v>
      </c>
      <c r="H1" s="1" t="s">
        <v>4</v>
      </c>
    </row>
    <row r="2" spans="1:10" x14ac:dyDescent="0.25">
      <c r="A2" s="1" t="s">
        <v>0</v>
      </c>
      <c r="B2" s="1">
        <v>0</v>
      </c>
      <c r="C2" s="1">
        <v>0</v>
      </c>
      <c r="D2" s="1">
        <v>0</v>
      </c>
      <c r="F2" s="1">
        <f>IF(B2&gt;=180,360-B2,B2)</f>
        <v>0</v>
      </c>
      <c r="G2" s="1">
        <f>IF(C2&gt;=180,360-C2,C2)</f>
        <v>0</v>
      </c>
      <c r="H2" s="1">
        <f>IF(D2&gt;=180,360-D2,D2)</f>
        <v>0</v>
      </c>
    </row>
    <row r="3" spans="1:10" x14ac:dyDescent="0.25">
      <c r="A3" s="1" t="s">
        <v>0</v>
      </c>
      <c r="B3" s="1">
        <v>0</v>
      </c>
      <c r="C3" s="1">
        <v>0</v>
      </c>
      <c r="D3" s="1">
        <v>0</v>
      </c>
      <c r="F3" s="1">
        <f t="shared" ref="F3:F66" si="0">IF(B3&gt;=180,360-B3,B3)</f>
        <v>0</v>
      </c>
      <c r="G3" s="1">
        <f t="shared" ref="G3:G66" si="1">IF(C3&gt;=180,360-C3,C3)</f>
        <v>0</v>
      </c>
      <c r="H3" s="1">
        <f t="shared" ref="H3:H66" si="2">IF(D3&gt;=180,360-D3,D3)</f>
        <v>0</v>
      </c>
      <c r="J3" s="1">
        <f>MAX(G:G)</f>
        <v>77.069999999999993</v>
      </c>
    </row>
    <row r="4" spans="1:10" x14ac:dyDescent="0.25">
      <c r="A4" s="1" t="s">
        <v>0</v>
      </c>
      <c r="B4" s="1">
        <v>359.76</v>
      </c>
      <c r="C4" s="1">
        <v>357.84</v>
      </c>
      <c r="D4" s="1">
        <v>1.44</v>
      </c>
      <c r="F4" s="1">
        <f t="shared" si="0"/>
        <v>0.24000000000000909</v>
      </c>
      <c r="G4" s="1">
        <f t="shared" si="1"/>
        <v>2.160000000000025</v>
      </c>
      <c r="H4" s="1">
        <f t="shared" si="2"/>
        <v>1.44</v>
      </c>
    </row>
    <row r="5" spans="1:10" x14ac:dyDescent="0.25">
      <c r="A5" s="1" t="s">
        <v>0</v>
      </c>
      <c r="B5" s="1">
        <v>359.75</v>
      </c>
      <c r="C5" s="1">
        <v>356.54</v>
      </c>
      <c r="D5" s="1">
        <v>0.46</v>
      </c>
      <c r="F5" s="1">
        <f t="shared" si="0"/>
        <v>0.25</v>
      </c>
      <c r="G5" s="1">
        <f t="shared" si="1"/>
        <v>3.4599999999999795</v>
      </c>
      <c r="H5" s="1">
        <f t="shared" si="2"/>
        <v>0.46</v>
      </c>
    </row>
    <row r="6" spans="1:10" x14ac:dyDescent="0.25">
      <c r="A6" s="1" t="s">
        <v>0</v>
      </c>
      <c r="B6" s="1">
        <v>359.75</v>
      </c>
      <c r="C6" s="1">
        <v>356.54</v>
      </c>
      <c r="D6" s="1">
        <v>0.46</v>
      </c>
      <c r="F6" s="1">
        <f t="shared" si="0"/>
        <v>0.25</v>
      </c>
      <c r="G6" s="1">
        <f t="shared" si="1"/>
        <v>3.4599999999999795</v>
      </c>
      <c r="H6" s="1">
        <f t="shared" si="2"/>
        <v>0.46</v>
      </c>
    </row>
    <row r="7" spans="1:10" x14ac:dyDescent="0.25">
      <c r="A7" s="1" t="s">
        <v>0</v>
      </c>
      <c r="B7" s="1">
        <v>359.72</v>
      </c>
      <c r="C7" s="1">
        <v>353.28</v>
      </c>
      <c r="D7" s="1">
        <v>2.09</v>
      </c>
      <c r="F7" s="1">
        <f t="shared" si="0"/>
        <v>0.27999999999997272</v>
      </c>
      <c r="G7" s="1">
        <f t="shared" si="1"/>
        <v>6.7200000000000273</v>
      </c>
      <c r="H7" s="1">
        <f t="shared" si="2"/>
        <v>2.09</v>
      </c>
    </row>
    <row r="8" spans="1:10" x14ac:dyDescent="0.25">
      <c r="A8" s="1" t="s">
        <v>0</v>
      </c>
      <c r="B8" s="1">
        <v>359.51</v>
      </c>
      <c r="C8" s="1">
        <v>335.88</v>
      </c>
      <c r="D8" s="1">
        <v>3.44</v>
      </c>
      <c r="F8" s="1">
        <f t="shared" si="0"/>
        <v>0.49000000000000909</v>
      </c>
      <c r="G8" s="1">
        <f t="shared" si="1"/>
        <v>24.120000000000005</v>
      </c>
      <c r="H8" s="1">
        <f t="shared" si="2"/>
        <v>3.44</v>
      </c>
    </row>
    <row r="9" spans="1:10" x14ac:dyDescent="0.25">
      <c r="A9" s="1" t="s">
        <v>0</v>
      </c>
      <c r="B9" s="1">
        <v>359.26</v>
      </c>
      <c r="C9" s="1">
        <v>320.29000000000002</v>
      </c>
      <c r="D9" s="1">
        <v>4.59</v>
      </c>
      <c r="F9" s="1">
        <f t="shared" si="0"/>
        <v>0.74000000000000909</v>
      </c>
      <c r="G9" s="1">
        <f t="shared" si="1"/>
        <v>39.70999999999998</v>
      </c>
      <c r="H9" s="1">
        <f t="shared" si="2"/>
        <v>4.59</v>
      </c>
    </row>
    <row r="10" spans="1:10" x14ac:dyDescent="0.25">
      <c r="A10" s="1" t="s">
        <v>0</v>
      </c>
      <c r="B10" s="1">
        <v>0.45</v>
      </c>
      <c r="C10" s="1">
        <v>303.47000000000003</v>
      </c>
      <c r="D10" s="1">
        <v>6.55</v>
      </c>
      <c r="F10" s="1">
        <f t="shared" si="0"/>
        <v>0.45</v>
      </c>
      <c r="G10" s="1">
        <f t="shared" si="1"/>
        <v>56.529999999999973</v>
      </c>
      <c r="H10" s="1">
        <f t="shared" si="2"/>
        <v>6.55</v>
      </c>
    </row>
    <row r="11" spans="1:10" x14ac:dyDescent="0.25">
      <c r="A11" s="1" t="s">
        <v>0</v>
      </c>
      <c r="B11" s="1">
        <v>0.19</v>
      </c>
      <c r="C11" s="1">
        <v>292.58</v>
      </c>
      <c r="D11" s="1">
        <v>7.02</v>
      </c>
      <c r="F11" s="1">
        <f t="shared" si="0"/>
        <v>0.19</v>
      </c>
      <c r="G11" s="1">
        <f t="shared" si="1"/>
        <v>67.420000000000016</v>
      </c>
      <c r="H11" s="1">
        <f t="shared" si="2"/>
        <v>7.02</v>
      </c>
    </row>
    <row r="12" spans="1:10" x14ac:dyDescent="0.25">
      <c r="A12" s="1" t="s">
        <v>0</v>
      </c>
      <c r="B12" s="1">
        <v>1.41</v>
      </c>
      <c r="C12" s="1">
        <v>285.95</v>
      </c>
      <c r="D12" s="1">
        <v>7.26</v>
      </c>
      <c r="F12" s="1">
        <f t="shared" si="0"/>
        <v>1.41</v>
      </c>
      <c r="G12" s="1">
        <f t="shared" si="1"/>
        <v>74.050000000000011</v>
      </c>
      <c r="H12" s="1">
        <f t="shared" si="2"/>
        <v>7.26</v>
      </c>
    </row>
    <row r="13" spans="1:10" x14ac:dyDescent="0.25">
      <c r="A13" s="1" t="s">
        <v>0</v>
      </c>
      <c r="B13" s="1">
        <v>2.14</v>
      </c>
      <c r="C13" s="1">
        <v>282.93</v>
      </c>
      <c r="D13" s="1">
        <v>8.59</v>
      </c>
      <c r="F13" s="1">
        <f t="shared" si="0"/>
        <v>2.14</v>
      </c>
      <c r="G13" s="1">
        <f t="shared" si="1"/>
        <v>77.069999999999993</v>
      </c>
      <c r="H13" s="1">
        <f t="shared" si="2"/>
        <v>8.59</v>
      </c>
    </row>
    <row r="14" spans="1:10" x14ac:dyDescent="0.25">
      <c r="A14" s="1" t="s">
        <v>0</v>
      </c>
      <c r="B14" s="1">
        <v>3.48</v>
      </c>
      <c r="C14" s="1">
        <v>283.3</v>
      </c>
      <c r="D14" s="1">
        <v>10.43</v>
      </c>
      <c r="F14" s="1">
        <f t="shared" si="0"/>
        <v>3.48</v>
      </c>
      <c r="G14" s="1">
        <f t="shared" si="1"/>
        <v>76.699999999999989</v>
      </c>
      <c r="H14" s="1">
        <f t="shared" si="2"/>
        <v>10.43</v>
      </c>
    </row>
    <row r="15" spans="1:10" x14ac:dyDescent="0.25">
      <c r="A15" s="1" t="s">
        <v>0</v>
      </c>
      <c r="B15" s="1">
        <v>4.8</v>
      </c>
      <c r="C15" s="1">
        <v>283.70999999999998</v>
      </c>
      <c r="D15" s="1">
        <v>12.29</v>
      </c>
      <c r="F15" s="1">
        <f t="shared" si="0"/>
        <v>4.8</v>
      </c>
      <c r="G15" s="1">
        <f t="shared" si="1"/>
        <v>76.29000000000002</v>
      </c>
      <c r="H15" s="1">
        <f t="shared" si="2"/>
        <v>12.29</v>
      </c>
    </row>
    <row r="16" spans="1:10" x14ac:dyDescent="0.25">
      <c r="A16" s="1" t="s">
        <v>0</v>
      </c>
      <c r="B16" s="1">
        <v>5.18</v>
      </c>
      <c r="C16" s="1">
        <v>284.2</v>
      </c>
      <c r="D16" s="1">
        <v>14.81</v>
      </c>
      <c r="F16" s="1">
        <f t="shared" si="0"/>
        <v>5.18</v>
      </c>
      <c r="G16" s="1">
        <f t="shared" si="1"/>
        <v>75.800000000000011</v>
      </c>
      <c r="H16" s="1">
        <f t="shared" si="2"/>
        <v>14.81</v>
      </c>
    </row>
    <row r="17" spans="1:8" x14ac:dyDescent="0.25">
      <c r="A17" s="1" t="s">
        <v>0</v>
      </c>
      <c r="B17" s="1">
        <v>6.64</v>
      </c>
      <c r="C17" s="1">
        <v>283.10000000000002</v>
      </c>
      <c r="D17" s="1">
        <v>16.84</v>
      </c>
      <c r="F17" s="1">
        <f t="shared" si="0"/>
        <v>6.64</v>
      </c>
      <c r="G17" s="1">
        <f t="shared" si="1"/>
        <v>76.899999999999977</v>
      </c>
      <c r="H17" s="1">
        <f t="shared" si="2"/>
        <v>16.84</v>
      </c>
    </row>
    <row r="18" spans="1:8" x14ac:dyDescent="0.25">
      <c r="A18" s="1" t="s">
        <v>0</v>
      </c>
      <c r="B18" s="1">
        <v>6.48</v>
      </c>
      <c r="C18" s="1">
        <v>283.95999999999998</v>
      </c>
      <c r="D18" s="1">
        <v>16.850000000000001</v>
      </c>
      <c r="F18" s="1">
        <f t="shared" si="0"/>
        <v>6.48</v>
      </c>
      <c r="G18" s="1">
        <f t="shared" si="1"/>
        <v>76.04000000000002</v>
      </c>
      <c r="H18" s="1">
        <f t="shared" si="2"/>
        <v>16.850000000000001</v>
      </c>
    </row>
    <row r="19" spans="1:8" x14ac:dyDescent="0.25">
      <c r="A19" s="1" t="s">
        <v>0</v>
      </c>
      <c r="B19" s="1">
        <v>6.19</v>
      </c>
      <c r="C19" s="1">
        <v>284.24</v>
      </c>
      <c r="D19" s="1">
        <v>18.440000000000001</v>
      </c>
      <c r="F19" s="1">
        <f t="shared" si="0"/>
        <v>6.19</v>
      </c>
      <c r="G19" s="1">
        <f t="shared" si="1"/>
        <v>75.759999999999991</v>
      </c>
      <c r="H19" s="1">
        <f t="shared" si="2"/>
        <v>18.440000000000001</v>
      </c>
    </row>
    <row r="20" spans="1:8" x14ac:dyDescent="0.25">
      <c r="A20" s="1" t="s">
        <v>0</v>
      </c>
      <c r="B20" s="1">
        <v>6.83</v>
      </c>
      <c r="C20" s="1">
        <v>284.51</v>
      </c>
      <c r="D20" s="1">
        <v>19.39</v>
      </c>
      <c r="F20" s="1">
        <f t="shared" si="0"/>
        <v>6.83</v>
      </c>
      <c r="G20" s="1">
        <f t="shared" si="1"/>
        <v>75.490000000000009</v>
      </c>
      <c r="H20" s="1">
        <f t="shared" si="2"/>
        <v>19.39</v>
      </c>
    </row>
    <row r="21" spans="1:8" x14ac:dyDescent="0.25">
      <c r="A21" s="1" t="s">
        <v>0</v>
      </c>
      <c r="B21" s="1">
        <v>6.83</v>
      </c>
      <c r="C21" s="1">
        <v>284.51</v>
      </c>
      <c r="D21" s="1">
        <v>19.39</v>
      </c>
      <c r="F21" s="1">
        <f t="shared" si="0"/>
        <v>6.83</v>
      </c>
      <c r="G21" s="1">
        <f t="shared" si="1"/>
        <v>75.490000000000009</v>
      </c>
      <c r="H21" s="1">
        <f t="shared" si="2"/>
        <v>19.39</v>
      </c>
    </row>
    <row r="22" spans="1:8" x14ac:dyDescent="0.25">
      <c r="A22" s="1" t="s">
        <v>0</v>
      </c>
      <c r="B22" s="1">
        <v>6.83</v>
      </c>
      <c r="C22" s="1">
        <v>284.51</v>
      </c>
      <c r="D22" s="1">
        <v>19.39</v>
      </c>
      <c r="F22" s="1">
        <f t="shared" si="0"/>
        <v>6.83</v>
      </c>
      <c r="G22" s="1">
        <f t="shared" si="1"/>
        <v>75.490000000000009</v>
      </c>
      <c r="H22" s="1">
        <f t="shared" si="2"/>
        <v>19.39</v>
      </c>
    </row>
    <row r="23" spans="1:8" x14ac:dyDescent="0.25">
      <c r="A23" s="1" t="s">
        <v>0</v>
      </c>
      <c r="B23" s="1">
        <v>7.47</v>
      </c>
      <c r="C23" s="1">
        <v>284.79000000000002</v>
      </c>
      <c r="D23" s="1">
        <v>20.329999999999998</v>
      </c>
      <c r="F23" s="1">
        <f t="shared" si="0"/>
        <v>7.47</v>
      </c>
      <c r="G23" s="1">
        <f t="shared" si="1"/>
        <v>75.20999999999998</v>
      </c>
      <c r="H23" s="1">
        <f t="shared" si="2"/>
        <v>20.329999999999998</v>
      </c>
    </row>
    <row r="24" spans="1:8" x14ac:dyDescent="0.25">
      <c r="A24" s="1" t="s">
        <v>0</v>
      </c>
      <c r="B24" s="1">
        <v>7.47</v>
      </c>
      <c r="C24" s="1">
        <v>284.79000000000002</v>
      </c>
      <c r="D24" s="1">
        <v>20.329999999999998</v>
      </c>
      <c r="F24" s="1">
        <f t="shared" si="0"/>
        <v>7.47</v>
      </c>
      <c r="G24" s="1">
        <f t="shared" si="1"/>
        <v>75.20999999999998</v>
      </c>
      <c r="H24" s="1">
        <f t="shared" si="2"/>
        <v>20.329999999999998</v>
      </c>
    </row>
    <row r="25" spans="1:8" x14ac:dyDescent="0.25">
      <c r="A25" s="1" t="s">
        <v>0</v>
      </c>
      <c r="B25" s="1">
        <v>7.47</v>
      </c>
      <c r="C25" s="1">
        <v>284.79000000000002</v>
      </c>
      <c r="D25" s="1">
        <v>20.329999999999998</v>
      </c>
      <c r="F25" s="1">
        <f t="shared" si="0"/>
        <v>7.47</v>
      </c>
      <c r="G25" s="1">
        <f t="shared" si="1"/>
        <v>75.20999999999998</v>
      </c>
      <c r="H25" s="1">
        <f t="shared" si="2"/>
        <v>20.329999999999998</v>
      </c>
    </row>
    <row r="26" spans="1:8" x14ac:dyDescent="0.25">
      <c r="A26" s="1" t="s">
        <v>0</v>
      </c>
      <c r="B26" s="1">
        <v>7.47</v>
      </c>
      <c r="C26" s="1">
        <v>284.79000000000002</v>
      </c>
      <c r="D26" s="1">
        <v>20.329999999999998</v>
      </c>
      <c r="F26" s="1">
        <f t="shared" si="0"/>
        <v>7.47</v>
      </c>
      <c r="G26" s="1">
        <f t="shared" si="1"/>
        <v>75.20999999999998</v>
      </c>
      <c r="H26" s="1">
        <f t="shared" si="2"/>
        <v>20.329999999999998</v>
      </c>
    </row>
    <row r="27" spans="1:8" x14ac:dyDescent="0.25">
      <c r="A27" s="1" t="s">
        <v>0</v>
      </c>
      <c r="B27" s="1">
        <v>7.47</v>
      </c>
      <c r="C27" s="1">
        <v>284.79000000000002</v>
      </c>
      <c r="D27" s="1">
        <v>20.329999999999998</v>
      </c>
      <c r="F27" s="1">
        <f t="shared" si="0"/>
        <v>7.47</v>
      </c>
      <c r="G27" s="1">
        <f t="shared" si="1"/>
        <v>75.20999999999998</v>
      </c>
      <c r="H27" s="1">
        <f t="shared" si="2"/>
        <v>20.329999999999998</v>
      </c>
    </row>
    <row r="28" spans="1:8" x14ac:dyDescent="0.25">
      <c r="A28" s="1" t="s">
        <v>0</v>
      </c>
      <c r="B28" s="1">
        <v>7.47</v>
      </c>
      <c r="C28" s="1">
        <v>284.79000000000002</v>
      </c>
      <c r="D28" s="1">
        <v>20.329999999999998</v>
      </c>
      <c r="F28" s="1">
        <f t="shared" si="0"/>
        <v>7.47</v>
      </c>
      <c r="G28" s="1">
        <f t="shared" si="1"/>
        <v>75.20999999999998</v>
      </c>
      <c r="H28" s="1">
        <f t="shared" si="2"/>
        <v>20.329999999999998</v>
      </c>
    </row>
    <row r="29" spans="1:8" x14ac:dyDescent="0.25">
      <c r="A29" s="1" t="s">
        <v>0</v>
      </c>
      <c r="B29" s="1">
        <v>7.47</v>
      </c>
      <c r="C29" s="1">
        <v>284.79000000000002</v>
      </c>
      <c r="D29" s="1">
        <v>20.329999999999998</v>
      </c>
      <c r="F29" s="1">
        <f t="shared" si="0"/>
        <v>7.47</v>
      </c>
      <c r="G29" s="1">
        <f t="shared" si="1"/>
        <v>75.20999999999998</v>
      </c>
      <c r="H29" s="1">
        <f t="shared" si="2"/>
        <v>20.329999999999998</v>
      </c>
    </row>
    <row r="30" spans="1:8" x14ac:dyDescent="0.25">
      <c r="A30" s="1" t="s">
        <v>0</v>
      </c>
      <c r="B30" s="1">
        <v>7.47</v>
      </c>
      <c r="C30" s="1">
        <v>284.79000000000002</v>
      </c>
      <c r="D30" s="1">
        <v>20.329999999999998</v>
      </c>
      <c r="F30" s="1">
        <f t="shared" si="0"/>
        <v>7.47</v>
      </c>
      <c r="G30" s="1">
        <f t="shared" si="1"/>
        <v>75.20999999999998</v>
      </c>
      <c r="H30" s="1">
        <f t="shared" si="2"/>
        <v>20.329999999999998</v>
      </c>
    </row>
    <row r="31" spans="1:8" x14ac:dyDescent="0.25">
      <c r="A31" s="1" t="s">
        <v>0</v>
      </c>
      <c r="B31" s="1">
        <v>7.47</v>
      </c>
      <c r="C31" s="1">
        <v>284.79000000000002</v>
      </c>
      <c r="D31" s="1">
        <v>20.329999999999998</v>
      </c>
      <c r="F31" s="1">
        <f t="shared" si="0"/>
        <v>7.47</v>
      </c>
      <c r="G31" s="1">
        <f t="shared" si="1"/>
        <v>75.20999999999998</v>
      </c>
      <c r="H31" s="1">
        <f t="shared" si="2"/>
        <v>20.329999999999998</v>
      </c>
    </row>
    <row r="32" spans="1:8" x14ac:dyDescent="0.25">
      <c r="A32" s="1" t="s">
        <v>0</v>
      </c>
      <c r="B32" s="1">
        <v>7.47</v>
      </c>
      <c r="C32" s="1">
        <v>284.79000000000002</v>
      </c>
      <c r="D32" s="1">
        <v>20.329999999999998</v>
      </c>
      <c r="F32" s="1">
        <f t="shared" si="0"/>
        <v>7.47</v>
      </c>
      <c r="G32" s="1">
        <f t="shared" si="1"/>
        <v>75.20999999999998</v>
      </c>
      <c r="H32" s="1">
        <f t="shared" si="2"/>
        <v>20.329999999999998</v>
      </c>
    </row>
    <row r="33" spans="1:8" x14ac:dyDescent="0.25">
      <c r="A33" s="1" t="s">
        <v>0</v>
      </c>
      <c r="B33" s="1">
        <v>7.47</v>
      </c>
      <c r="C33" s="1">
        <v>284.79000000000002</v>
      </c>
      <c r="D33" s="1">
        <v>20.329999999999998</v>
      </c>
      <c r="F33" s="1">
        <f t="shared" si="0"/>
        <v>7.47</v>
      </c>
      <c r="G33" s="1">
        <f t="shared" si="1"/>
        <v>75.20999999999998</v>
      </c>
      <c r="H33" s="1">
        <f t="shared" si="2"/>
        <v>20.329999999999998</v>
      </c>
    </row>
    <row r="34" spans="1:8" x14ac:dyDescent="0.25">
      <c r="A34" s="1" t="s">
        <v>0</v>
      </c>
      <c r="B34" s="1">
        <v>7.47</v>
      </c>
      <c r="C34" s="1">
        <v>284.79000000000002</v>
      </c>
      <c r="D34" s="1">
        <v>20.329999999999998</v>
      </c>
      <c r="F34" s="1">
        <f t="shared" si="0"/>
        <v>7.47</v>
      </c>
      <c r="G34" s="1">
        <f t="shared" si="1"/>
        <v>75.20999999999998</v>
      </c>
      <c r="H34" s="1">
        <f t="shared" si="2"/>
        <v>20.329999999999998</v>
      </c>
    </row>
    <row r="35" spans="1:8" x14ac:dyDescent="0.25">
      <c r="A35" s="1" t="s">
        <v>0</v>
      </c>
      <c r="B35" s="1">
        <v>7.47</v>
      </c>
      <c r="C35" s="1">
        <v>284.79000000000002</v>
      </c>
      <c r="D35" s="1">
        <v>20.329999999999998</v>
      </c>
      <c r="F35" s="1">
        <f t="shared" si="0"/>
        <v>7.47</v>
      </c>
      <c r="G35" s="1">
        <f t="shared" si="1"/>
        <v>75.20999999999998</v>
      </c>
      <c r="H35" s="1">
        <f t="shared" si="2"/>
        <v>20.329999999999998</v>
      </c>
    </row>
    <row r="36" spans="1:8" x14ac:dyDescent="0.25">
      <c r="A36" s="1" t="s">
        <v>0</v>
      </c>
      <c r="B36" s="1">
        <v>7.47</v>
      </c>
      <c r="C36" s="1">
        <v>284.79000000000002</v>
      </c>
      <c r="D36" s="1">
        <v>20.329999999999998</v>
      </c>
      <c r="F36" s="1">
        <f t="shared" si="0"/>
        <v>7.47</v>
      </c>
      <c r="G36" s="1">
        <f t="shared" si="1"/>
        <v>75.20999999999998</v>
      </c>
      <c r="H36" s="1">
        <f t="shared" si="2"/>
        <v>20.329999999999998</v>
      </c>
    </row>
    <row r="37" spans="1:8" x14ac:dyDescent="0.25">
      <c r="A37" s="1" t="s">
        <v>0</v>
      </c>
      <c r="B37" s="1">
        <v>7.47</v>
      </c>
      <c r="C37" s="1">
        <v>284.79000000000002</v>
      </c>
      <c r="D37" s="1">
        <v>20.329999999999998</v>
      </c>
      <c r="F37" s="1">
        <f t="shared" si="0"/>
        <v>7.47</v>
      </c>
      <c r="G37" s="1">
        <f t="shared" si="1"/>
        <v>75.20999999999998</v>
      </c>
      <c r="H37" s="1">
        <f t="shared" si="2"/>
        <v>20.329999999999998</v>
      </c>
    </row>
    <row r="38" spans="1:8" x14ac:dyDescent="0.25">
      <c r="A38" s="1" t="s">
        <v>0</v>
      </c>
      <c r="B38" s="1">
        <v>7.47</v>
      </c>
      <c r="C38" s="1">
        <v>284.79000000000002</v>
      </c>
      <c r="D38" s="1">
        <v>20.329999999999998</v>
      </c>
      <c r="F38" s="1">
        <f t="shared" si="0"/>
        <v>7.47</v>
      </c>
      <c r="G38" s="1">
        <f t="shared" si="1"/>
        <v>75.20999999999998</v>
      </c>
      <c r="H38" s="1">
        <f t="shared" si="2"/>
        <v>20.329999999999998</v>
      </c>
    </row>
    <row r="39" spans="1:8" x14ac:dyDescent="0.25">
      <c r="A39" s="1" t="s">
        <v>0</v>
      </c>
      <c r="B39" s="1">
        <v>7.47</v>
      </c>
      <c r="C39" s="1">
        <v>284.79000000000002</v>
      </c>
      <c r="D39" s="1">
        <v>20.329999999999998</v>
      </c>
      <c r="F39" s="1">
        <f t="shared" si="0"/>
        <v>7.47</v>
      </c>
      <c r="G39" s="1">
        <f t="shared" si="1"/>
        <v>75.20999999999998</v>
      </c>
      <c r="H39" s="1">
        <f t="shared" si="2"/>
        <v>20.329999999999998</v>
      </c>
    </row>
    <row r="40" spans="1:8" x14ac:dyDescent="0.25">
      <c r="A40" s="1" t="s">
        <v>0</v>
      </c>
      <c r="B40" s="1">
        <v>7.47</v>
      </c>
      <c r="C40" s="1">
        <v>284.79000000000002</v>
      </c>
      <c r="D40" s="1">
        <v>20.329999999999998</v>
      </c>
      <c r="F40" s="1">
        <f t="shared" si="0"/>
        <v>7.47</v>
      </c>
      <c r="G40" s="1">
        <f t="shared" si="1"/>
        <v>75.20999999999998</v>
      </c>
      <c r="H40" s="1">
        <f t="shared" si="2"/>
        <v>20.329999999999998</v>
      </c>
    </row>
    <row r="41" spans="1:8" x14ac:dyDescent="0.25">
      <c r="A41" s="1" t="s">
        <v>0</v>
      </c>
      <c r="B41" s="1">
        <v>7.47</v>
      </c>
      <c r="C41" s="1">
        <v>284.79000000000002</v>
      </c>
      <c r="D41" s="1">
        <v>20.329999999999998</v>
      </c>
      <c r="F41" s="1">
        <f t="shared" si="0"/>
        <v>7.47</v>
      </c>
      <c r="G41" s="1">
        <f t="shared" si="1"/>
        <v>75.20999999999998</v>
      </c>
      <c r="H41" s="1">
        <f t="shared" si="2"/>
        <v>20.329999999999998</v>
      </c>
    </row>
    <row r="42" spans="1:8" x14ac:dyDescent="0.25">
      <c r="A42" s="1" t="s">
        <v>0</v>
      </c>
      <c r="B42" s="1">
        <v>7.47</v>
      </c>
      <c r="C42" s="1">
        <v>284.79000000000002</v>
      </c>
      <c r="D42" s="1">
        <v>20.329999999999998</v>
      </c>
      <c r="F42" s="1">
        <f t="shared" si="0"/>
        <v>7.47</v>
      </c>
      <c r="G42" s="1">
        <f t="shared" si="1"/>
        <v>75.20999999999998</v>
      </c>
      <c r="H42" s="1">
        <f t="shared" si="2"/>
        <v>20.329999999999998</v>
      </c>
    </row>
    <row r="43" spans="1:8" x14ac:dyDescent="0.25">
      <c r="A43" s="1" t="s">
        <v>0</v>
      </c>
      <c r="B43" s="1">
        <v>7.47</v>
      </c>
      <c r="C43" s="1">
        <v>284.79000000000002</v>
      </c>
      <c r="D43" s="1">
        <v>20.329999999999998</v>
      </c>
      <c r="F43" s="1">
        <f t="shared" si="0"/>
        <v>7.47</v>
      </c>
      <c r="G43" s="1">
        <f t="shared" si="1"/>
        <v>75.20999999999998</v>
      </c>
      <c r="H43" s="1">
        <f t="shared" si="2"/>
        <v>20.329999999999998</v>
      </c>
    </row>
    <row r="44" spans="1:8" x14ac:dyDescent="0.25">
      <c r="A44" s="1" t="s">
        <v>0</v>
      </c>
      <c r="B44" s="1">
        <v>7.47</v>
      </c>
      <c r="C44" s="1">
        <v>284.79000000000002</v>
      </c>
      <c r="D44" s="1">
        <v>20.329999999999998</v>
      </c>
      <c r="F44" s="1">
        <f t="shared" si="0"/>
        <v>7.47</v>
      </c>
      <c r="G44" s="1">
        <f t="shared" si="1"/>
        <v>75.20999999999998</v>
      </c>
      <c r="H44" s="1">
        <f t="shared" si="2"/>
        <v>20.329999999999998</v>
      </c>
    </row>
    <row r="45" spans="1:8" x14ac:dyDescent="0.25">
      <c r="A45" s="1" t="s">
        <v>0</v>
      </c>
      <c r="B45" s="1">
        <v>7.47</v>
      </c>
      <c r="C45" s="1">
        <v>284.79000000000002</v>
      </c>
      <c r="D45" s="1">
        <v>20.329999999999998</v>
      </c>
      <c r="F45" s="1">
        <f t="shared" si="0"/>
        <v>7.47</v>
      </c>
      <c r="G45" s="1">
        <f t="shared" si="1"/>
        <v>75.20999999999998</v>
      </c>
      <c r="H45" s="1">
        <f t="shared" si="2"/>
        <v>20.329999999999998</v>
      </c>
    </row>
    <row r="46" spans="1:8" x14ac:dyDescent="0.25">
      <c r="A46" s="1" t="s">
        <v>0</v>
      </c>
      <c r="B46" s="1">
        <v>7.47</v>
      </c>
      <c r="C46" s="1">
        <v>284.79000000000002</v>
      </c>
      <c r="D46" s="1">
        <v>20.329999999999998</v>
      </c>
      <c r="F46" s="1">
        <f t="shared" si="0"/>
        <v>7.47</v>
      </c>
      <c r="G46" s="1">
        <f t="shared" si="1"/>
        <v>75.20999999999998</v>
      </c>
      <c r="H46" s="1">
        <f t="shared" si="2"/>
        <v>20.329999999999998</v>
      </c>
    </row>
    <row r="47" spans="1:8" x14ac:dyDescent="0.25">
      <c r="A47" s="1" t="s">
        <v>0</v>
      </c>
      <c r="B47" s="1">
        <v>7.47</v>
      </c>
      <c r="C47" s="1">
        <v>284.79000000000002</v>
      </c>
      <c r="D47" s="1">
        <v>20.329999999999998</v>
      </c>
      <c r="F47" s="1">
        <f t="shared" si="0"/>
        <v>7.47</v>
      </c>
      <c r="G47" s="1">
        <f t="shared" si="1"/>
        <v>75.20999999999998</v>
      </c>
      <c r="H47" s="1">
        <f t="shared" si="2"/>
        <v>20.329999999999998</v>
      </c>
    </row>
    <row r="48" spans="1:8" x14ac:dyDescent="0.25">
      <c r="A48" s="1" t="s">
        <v>0</v>
      </c>
      <c r="B48" s="1">
        <v>7.47</v>
      </c>
      <c r="C48" s="1">
        <v>284.79000000000002</v>
      </c>
      <c r="D48" s="1">
        <v>20.329999999999998</v>
      </c>
      <c r="F48" s="1">
        <f t="shared" si="0"/>
        <v>7.47</v>
      </c>
      <c r="G48" s="1">
        <f t="shared" si="1"/>
        <v>75.20999999999998</v>
      </c>
      <c r="H48" s="1">
        <f t="shared" si="2"/>
        <v>20.329999999999998</v>
      </c>
    </row>
    <row r="49" spans="1:8" x14ac:dyDescent="0.25">
      <c r="A49" s="1" t="s">
        <v>0</v>
      </c>
      <c r="B49" s="1">
        <v>7.47</v>
      </c>
      <c r="C49" s="1">
        <v>284.79000000000002</v>
      </c>
      <c r="D49" s="1">
        <v>20.329999999999998</v>
      </c>
      <c r="F49" s="1">
        <f t="shared" si="0"/>
        <v>7.47</v>
      </c>
      <c r="G49" s="1">
        <f t="shared" si="1"/>
        <v>75.20999999999998</v>
      </c>
      <c r="H49" s="1">
        <f t="shared" si="2"/>
        <v>20.329999999999998</v>
      </c>
    </row>
    <row r="50" spans="1:8" x14ac:dyDescent="0.25">
      <c r="A50" s="1" t="s">
        <v>0</v>
      </c>
      <c r="B50" s="1">
        <v>7.47</v>
      </c>
      <c r="C50" s="1">
        <v>284.79000000000002</v>
      </c>
      <c r="D50" s="1">
        <v>20.329999999999998</v>
      </c>
      <c r="F50" s="1">
        <f t="shared" si="0"/>
        <v>7.47</v>
      </c>
      <c r="G50" s="1">
        <f t="shared" si="1"/>
        <v>75.20999999999998</v>
      </c>
      <c r="H50" s="1">
        <f t="shared" si="2"/>
        <v>20.329999999999998</v>
      </c>
    </row>
    <row r="51" spans="1:8" x14ac:dyDescent="0.25">
      <c r="A51" s="1" t="s">
        <v>0</v>
      </c>
      <c r="B51" s="1">
        <v>7.47</v>
      </c>
      <c r="C51" s="1">
        <v>284.79000000000002</v>
      </c>
      <c r="D51" s="1">
        <v>20.329999999999998</v>
      </c>
      <c r="F51" s="1">
        <f t="shared" si="0"/>
        <v>7.47</v>
      </c>
      <c r="G51" s="1">
        <f t="shared" si="1"/>
        <v>75.20999999999998</v>
      </c>
      <c r="H51" s="1">
        <f t="shared" si="2"/>
        <v>20.329999999999998</v>
      </c>
    </row>
    <row r="52" spans="1:8" x14ac:dyDescent="0.25">
      <c r="A52" s="1" t="s">
        <v>0</v>
      </c>
      <c r="B52" s="1">
        <v>7.47</v>
      </c>
      <c r="C52" s="1">
        <v>284.79000000000002</v>
      </c>
      <c r="D52" s="1">
        <v>20.329999999999998</v>
      </c>
      <c r="F52" s="1">
        <f t="shared" si="0"/>
        <v>7.47</v>
      </c>
      <c r="G52" s="1">
        <f t="shared" si="1"/>
        <v>75.20999999999998</v>
      </c>
      <c r="H52" s="1">
        <f t="shared" si="2"/>
        <v>20.329999999999998</v>
      </c>
    </row>
    <row r="53" spans="1:8" x14ac:dyDescent="0.25">
      <c r="A53" s="1" t="s">
        <v>0</v>
      </c>
      <c r="B53" s="1">
        <v>7.47</v>
      </c>
      <c r="C53" s="1">
        <v>284.79000000000002</v>
      </c>
      <c r="D53" s="1">
        <v>20.329999999999998</v>
      </c>
      <c r="F53" s="1">
        <f t="shared" si="0"/>
        <v>7.47</v>
      </c>
      <c r="G53" s="1">
        <f t="shared" si="1"/>
        <v>75.20999999999998</v>
      </c>
      <c r="H53" s="1">
        <f t="shared" si="2"/>
        <v>20.329999999999998</v>
      </c>
    </row>
    <row r="54" spans="1:8" x14ac:dyDescent="0.25">
      <c r="A54" s="1" t="s">
        <v>0</v>
      </c>
      <c r="B54" s="1">
        <v>7.47</v>
      </c>
      <c r="C54" s="1">
        <v>284.79000000000002</v>
      </c>
      <c r="D54" s="1">
        <v>20.329999999999998</v>
      </c>
      <c r="F54" s="1">
        <f t="shared" si="0"/>
        <v>7.47</v>
      </c>
      <c r="G54" s="1">
        <f t="shared" si="1"/>
        <v>75.20999999999998</v>
      </c>
      <c r="H54" s="1">
        <f t="shared" si="2"/>
        <v>20.329999999999998</v>
      </c>
    </row>
    <row r="55" spans="1:8" x14ac:dyDescent="0.25">
      <c r="A55" s="1" t="s">
        <v>0</v>
      </c>
      <c r="B55" s="1">
        <v>7.02</v>
      </c>
      <c r="C55" s="1">
        <v>292.93</v>
      </c>
      <c r="D55" s="1">
        <v>20.54</v>
      </c>
      <c r="F55" s="1">
        <f t="shared" si="0"/>
        <v>7.02</v>
      </c>
      <c r="G55" s="1">
        <f t="shared" si="1"/>
        <v>67.069999999999993</v>
      </c>
      <c r="H55" s="1">
        <f t="shared" si="2"/>
        <v>20.54</v>
      </c>
    </row>
    <row r="56" spans="1:8" x14ac:dyDescent="0.25">
      <c r="A56" s="1" t="s">
        <v>0</v>
      </c>
      <c r="B56" s="1">
        <v>6.78</v>
      </c>
      <c r="C56" s="1">
        <v>310.08999999999997</v>
      </c>
      <c r="D56" s="1">
        <v>18.16</v>
      </c>
      <c r="F56" s="1">
        <f t="shared" si="0"/>
        <v>6.78</v>
      </c>
      <c r="G56" s="1">
        <f t="shared" si="1"/>
        <v>49.910000000000025</v>
      </c>
      <c r="H56" s="1">
        <f t="shared" si="2"/>
        <v>18.16</v>
      </c>
    </row>
    <row r="57" spans="1:8" x14ac:dyDescent="0.25">
      <c r="A57" s="1" t="s">
        <v>0</v>
      </c>
      <c r="B57" s="1">
        <v>6.43</v>
      </c>
      <c r="C57" s="1">
        <v>325.06</v>
      </c>
      <c r="D57" s="1">
        <v>17.7</v>
      </c>
      <c r="F57" s="1">
        <f t="shared" si="0"/>
        <v>6.43</v>
      </c>
      <c r="G57" s="1">
        <f t="shared" si="1"/>
        <v>34.94</v>
      </c>
      <c r="H57" s="1">
        <f t="shared" si="2"/>
        <v>17.7</v>
      </c>
    </row>
    <row r="58" spans="1:8" x14ac:dyDescent="0.25">
      <c r="A58" s="1" t="s">
        <v>0</v>
      </c>
      <c r="B58" s="1">
        <v>5.54</v>
      </c>
      <c r="C58" s="1">
        <v>344.07</v>
      </c>
      <c r="D58" s="1">
        <v>15.74</v>
      </c>
      <c r="F58" s="1">
        <f t="shared" si="0"/>
        <v>5.54</v>
      </c>
      <c r="G58" s="1">
        <f t="shared" si="1"/>
        <v>15.930000000000007</v>
      </c>
      <c r="H58" s="1">
        <f t="shared" si="2"/>
        <v>15.74</v>
      </c>
    </row>
    <row r="59" spans="1:8" x14ac:dyDescent="0.25">
      <c r="A59" s="1" t="s">
        <v>0</v>
      </c>
      <c r="B59" s="1">
        <v>6.56</v>
      </c>
      <c r="C59" s="1">
        <v>357.99</v>
      </c>
      <c r="D59" s="1">
        <v>14.4</v>
      </c>
      <c r="F59" s="1">
        <f t="shared" si="0"/>
        <v>6.56</v>
      </c>
      <c r="G59" s="1">
        <f t="shared" si="1"/>
        <v>2.0099999999999909</v>
      </c>
      <c r="H59" s="1">
        <f t="shared" si="2"/>
        <v>14.4</v>
      </c>
    </row>
    <row r="60" spans="1:8" x14ac:dyDescent="0.25">
      <c r="A60" s="1" t="s">
        <v>0</v>
      </c>
      <c r="B60" s="1">
        <v>7.37</v>
      </c>
      <c r="C60" s="1">
        <v>2.38</v>
      </c>
      <c r="D60" s="1">
        <v>12.97</v>
      </c>
      <c r="F60" s="1">
        <f t="shared" si="0"/>
        <v>7.37</v>
      </c>
      <c r="G60" s="1">
        <f t="shared" si="1"/>
        <v>2.38</v>
      </c>
      <c r="H60" s="1">
        <f t="shared" si="2"/>
        <v>12.97</v>
      </c>
    </row>
    <row r="61" spans="1:8" x14ac:dyDescent="0.25">
      <c r="A61" s="1" t="s">
        <v>0</v>
      </c>
      <c r="B61" s="1">
        <v>6.23</v>
      </c>
      <c r="C61" s="1">
        <v>3.19</v>
      </c>
      <c r="D61" s="1">
        <v>11.64</v>
      </c>
      <c r="F61" s="1">
        <f t="shared" si="0"/>
        <v>6.23</v>
      </c>
      <c r="G61" s="1">
        <f t="shared" si="1"/>
        <v>3.19</v>
      </c>
      <c r="H61" s="1">
        <f t="shared" si="2"/>
        <v>11.64</v>
      </c>
    </row>
    <row r="62" spans="1:8" x14ac:dyDescent="0.25">
      <c r="A62" s="1" t="s">
        <v>0</v>
      </c>
      <c r="B62" s="1">
        <v>4.1900000000000004</v>
      </c>
      <c r="C62" s="1">
        <v>2.4300000000000002</v>
      </c>
      <c r="D62" s="1">
        <v>8.0500000000000007</v>
      </c>
      <c r="F62" s="1">
        <f t="shared" si="0"/>
        <v>4.1900000000000004</v>
      </c>
      <c r="G62" s="1">
        <f t="shared" si="1"/>
        <v>2.4300000000000002</v>
      </c>
      <c r="H62" s="1">
        <f t="shared" si="2"/>
        <v>8.0500000000000007</v>
      </c>
    </row>
    <row r="63" spans="1:8" x14ac:dyDescent="0.25">
      <c r="A63" s="1" t="s">
        <v>0</v>
      </c>
      <c r="B63" s="1">
        <v>3.18</v>
      </c>
      <c r="C63" s="1">
        <v>2</v>
      </c>
      <c r="D63" s="1">
        <v>5.69</v>
      </c>
      <c r="F63" s="1">
        <f t="shared" si="0"/>
        <v>3.18</v>
      </c>
      <c r="G63" s="1">
        <f t="shared" si="1"/>
        <v>2</v>
      </c>
      <c r="H63" s="1">
        <f t="shared" si="2"/>
        <v>5.69</v>
      </c>
    </row>
    <row r="64" spans="1:8" x14ac:dyDescent="0.25">
      <c r="A64" s="1" t="s">
        <v>0</v>
      </c>
      <c r="B64" s="1">
        <v>3.18</v>
      </c>
      <c r="C64" s="1">
        <v>2</v>
      </c>
      <c r="D64" s="1">
        <v>5.69</v>
      </c>
      <c r="F64" s="1">
        <f t="shared" si="0"/>
        <v>3.18</v>
      </c>
      <c r="G64" s="1">
        <f t="shared" si="1"/>
        <v>2</v>
      </c>
      <c r="H64" s="1">
        <f t="shared" si="2"/>
        <v>5.69</v>
      </c>
    </row>
    <row r="65" spans="1:8" x14ac:dyDescent="0.25">
      <c r="A65" s="1" t="s">
        <v>0</v>
      </c>
      <c r="B65" s="1">
        <v>2.16</v>
      </c>
      <c r="C65" s="1">
        <v>1.61</v>
      </c>
      <c r="D65" s="1">
        <v>3.35</v>
      </c>
      <c r="F65" s="1">
        <f t="shared" si="0"/>
        <v>2.16</v>
      </c>
      <c r="G65" s="1">
        <f t="shared" si="1"/>
        <v>1.61</v>
      </c>
      <c r="H65" s="1">
        <f t="shared" si="2"/>
        <v>3.35</v>
      </c>
    </row>
    <row r="66" spans="1:8" x14ac:dyDescent="0.25">
      <c r="A66" s="1" t="s">
        <v>0</v>
      </c>
      <c r="B66" s="1">
        <v>2.21</v>
      </c>
      <c r="C66" s="1">
        <v>1.43</v>
      </c>
      <c r="D66" s="1">
        <v>2.21</v>
      </c>
      <c r="F66" s="1">
        <f t="shared" si="0"/>
        <v>2.21</v>
      </c>
      <c r="G66" s="1">
        <f t="shared" si="1"/>
        <v>1.43</v>
      </c>
      <c r="H66" s="1">
        <f t="shared" si="2"/>
        <v>2.21</v>
      </c>
    </row>
    <row r="67" spans="1:8" x14ac:dyDescent="0.25">
      <c r="A67" s="1" t="s">
        <v>0</v>
      </c>
      <c r="B67" s="1">
        <v>1.07</v>
      </c>
      <c r="C67" s="1">
        <v>1.44</v>
      </c>
      <c r="D67" s="1">
        <v>2.16</v>
      </c>
      <c r="F67" s="1">
        <f t="shared" ref="F67:F91" si="3">IF(B67&gt;=180,360-B67,B67)</f>
        <v>1.07</v>
      </c>
      <c r="G67" s="1">
        <f t="shared" ref="G67:G91" si="4">IF(C67&gt;=180,360-C67,C67)</f>
        <v>1.44</v>
      </c>
      <c r="H67" s="1">
        <f t="shared" ref="H67:H91" si="5">IF(D67&gt;=180,360-D67,D67)</f>
        <v>2.16</v>
      </c>
    </row>
    <row r="68" spans="1:8" x14ac:dyDescent="0.25">
      <c r="A68" s="1" t="s">
        <v>0</v>
      </c>
      <c r="B68" s="1">
        <v>1.1000000000000001</v>
      </c>
      <c r="C68" s="1">
        <v>0.14000000000000001</v>
      </c>
      <c r="D68" s="1">
        <v>1.17</v>
      </c>
      <c r="F68" s="1">
        <f t="shared" si="3"/>
        <v>1.1000000000000001</v>
      </c>
      <c r="G68" s="1">
        <f t="shared" si="4"/>
        <v>0.14000000000000001</v>
      </c>
      <c r="H68" s="1">
        <f t="shared" si="5"/>
        <v>1.17</v>
      </c>
    </row>
    <row r="69" spans="1:8" x14ac:dyDescent="0.25">
      <c r="A69" s="1" t="s">
        <v>0</v>
      </c>
      <c r="B69" s="1">
        <v>1.1000000000000001</v>
      </c>
      <c r="C69" s="1">
        <v>0.14000000000000001</v>
      </c>
      <c r="D69" s="1">
        <v>1.17</v>
      </c>
      <c r="F69" s="1">
        <f t="shared" si="3"/>
        <v>1.1000000000000001</v>
      </c>
      <c r="G69" s="1">
        <f t="shared" si="4"/>
        <v>0.14000000000000001</v>
      </c>
      <c r="H69" s="1">
        <f t="shared" si="5"/>
        <v>1.17</v>
      </c>
    </row>
    <row r="70" spans="1:8" x14ac:dyDescent="0.25">
      <c r="A70" s="1" t="s">
        <v>0</v>
      </c>
      <c r="B70" s="1">
        <v>1.1000000000000001</v>
      </c>
      <c r="C70" s="1">
        <v>0.14000000000000001</v>
      </c>
      <c r="D70" s="1">
        <v>1.17</v>
      </c>
      <c r="F70" s="1">
        <f t="shared" si="3"/>
        <v>1.1000000000000001</v>
      </c>
      <c r="G70" s="1">
        <f t="shared" si="4"/>
        <v>0.14000000000000001</v>
      </c>
      <c r="H70" s="1">
        <f t="shared" si="5"/>
        <v>1.17</v>
      </c>
    </row>
    <row r="71" spans="1:8" x14ac:dyDescent="0.25">
      <c r="A71" s="1" t="s">
        <v>0</v>
      </c>
      <c r="B71" s="1">
        <v>359.96</v>
      </c>
      <c r="C71" s="1">
        <v>0.16</v>
      </c>
      <c r="D71" s="1">
        <v>1.1299999999999999</v>
      </c>
      <c r="F71" s="1">
        <f t="shared" si="3"/>
        <v>4.0000000000020464E-2</v>
      </c>
      <c r="G71" s="1">
        <f t="shared" si="4"/>
        <v>0.16</v>
      </c>
      <c r="H71" s="1">
        <f t="shared" si="5"/>
        <v>1.1299999999999999</v>
      </c>
    </row>
    <row r="72" spans="1:8" x14ac:dyDescent="0.25">
      <c r="A72" s="1" t="s">
        <v>0</v>
      </c>
      <c r="B72" s="1">
        <v>359.96</v>
      </c>
      <c r="C72" s="1">
        <v>0.16</v>
      </c>
      <c r="D72" s="1">
        <v>1.1299999999999999</v>
      </c>
      <c r="F72" s="1">
        <f t="shared" si="3"/>
        <v>4.0000000000020464E-2</v>
      </c>
      <c r="G72" s="1">
        <f t="shared" si="4"/>
        <v>0.16</v>
      </c>
      <c r="H72" s="1">
        <f t="shared" si="5"/>
        <v>1.1299999999999999</v>
      </c>
    </row>
    <row r="73" spans="1:8" x14ac:dyDescent="0.25">
      <c r="A73" s="1" t="s">
        <v>0</v>
      </c>
      <c r="B73" s="1">
        <v>0</v>
      </c>
      <c r="C73" s="1">
        <v>0</v>
      </c>
      <c r="D73" s="1">
        <v>0</v>
      </c>
      <c r="F73" s="1">
        <f t="shared" si="3"/>
        <v>0</v>
      </c>
      <c r="G73" s="1">
        <f t="shared" si="4"/>
        <v>0</v>
      </c>
      <c r="H73" s="1">
        <f t="shared" si="5"/>
        <v>0</v>
      </c>
    </row>
    <row r="74" spans="1:8" x14ac:dyDescent="0.25">
      <c r="A74" s="1" t="s">
        <v>0</v>
      </c>
      <c r="B74" s="1">
        <v>0</v>
      </c>
      <c r="C74" s="1">
        <v>0</v>
      </c>
      <c r="D74" s="1">
        <v>0</v>
      </c>
      <c r="F74" s="1">
        <f t="shared" si="3"/>
        <v>0</v>
      </c>
      <c r="G74" s="1">
        <f t="shared" si="4"/>
        <v>0</v>
      </c>
      <c r="H74" s="1">
        <f t="shared" si="5"/>
        <v>0</v>
      </c>
    </row>
    <row r="75" spans="1:8" x14ac:dyDescent="0.25">
      <c r="A75" s="1" t="s">
        <v>0</v>
      </c>
      <c r="B75" s="1">
        <v>0</v>
      </c>
      <c r="C75" s="1">
        <v>0</v>
      </c>
      <c r="D75" s="1">
        <v>0</v>
      </c>
      <c r="F75" s="1">
        <f t="shared" si="3"/>
        <v>0</v>
      </c>
      <c r="G75" s="1">
        <f t="shared" si="4"/>
        <v>0</v>
      </c>
      <c r="H75" s="1">
        <f t="shared" si="5"/>
        <v>0</v>
      </c>
    </row>
    <row r="76" spans="1:8" x14ac:dyDescent="0.25">
      <c r="A76" s="1" t="s">
        <v>0</v>
      </c>
      <c r="B76" s="1">
        <v>0</v>
      </c>
      <c r="C76" s="1">
        <v>0</v>
      </c>
      <c r="D76" s="1">
        <v>0</v>
      </c>
      <c r="F76" s="1">
        <f t="shared" si="3"/>
        <v>0</v>
      </c>
      <c r="G76" s="1">
        <f t="shared" si="4"/>
        <v>0</v>
      </c>
      <c r="H76" s="1">
        <f t="shared" si="5"/>
        <v>0</v>
      </c>
    </row>
    <row r="77" spans="1:8" x14ac:dyDescent="0.25">
      <c r="A77" s="1" t="s">
        <v>0</v>
      </c>
      <c r="B77" s="1">
        <v>0</v>
      </c>
      <c r="C77" s="1">
        <v>0</v>
      </c>
      <c r="D77" s="1">
        <v>0</v>
      </c>
      <c r="F77" s="1">
        <f t="shared" si="3"/>
        <v>0</v>
      </c>
      <c r="G77" s="1">
        <f t="shared" si="4"/>
        <v>0</v>
      </c>
      <c r="H77" s="1">
        <f t="shared" si="5"/>
        <v>0</v>
      </c>
    </row>
    <row r="78" spans="1:8" x14ac:dyDescent="0.25">
      <c r="A78" s="1" t="s">
        <v>0</v>
      </c>
      <c r="B78" s="1">
        <v>0</v>
      </c>
      <c r="C78" s="1">
        <v>0</v>
      </c>
      <c r="D78" s="1">
        <v>0</v>
      </c>
      <c r="F78" s="1">
        <f t="shared" si="3"/>
        <v>0</v>
      </c>
      <c r="G78" s="1">
        <f t="shared" si="4"/>
        <v>0</v>
      </c>
      <c r="H78" s="1">
        <f t="shared" si="5"/>
        <v>0</v>
      </c>
    </row>
    <row r="79" spans="1:8" x14ac:dyDescent="0.25">
      <c r="A79" s="1" t="s">
        <v>0</v>
      </c>
      <c r="B79" s="1">
        <v>0</v>
      </c>
      <c r="C79" s="1">
        <v>0</v>
      </c>
      <c r="D79" s="1">
        <v>0</v>
      </c>
      <c r="F79" s="1">
        <f t="shared" si="3"/>
        <v>0</v>
      </c>
      <c r="G79" s="1">
        <f t="shared" si="4"/>
        <v>0</v>
      </c>
      <c r="H79" s="1">
        <f t="shared" si="5"/>
        <v>0</v>
      </c>
    </row>
    <row r="80" spans="1:8" x14ac:dyDescent="0.25">
      <c r="A80" s="1" t="s">
        <v>0</v>
      </c>
      <c r="B80" s="1">
        <v>0</v>
      </c>
      <c r="C80" s="1">
        <v>0</v>
      </c>
      <c r="D80" s="1">
        <v>0</v>
      </c>
      <c r="F80" s="1">
        <f t="shared" si="3"/>
        <v>0</v>
      </c>
      <c r="G80" s="1">
        <f t="shared" si="4"/>
        <v>0</v>
      </c>
      <c r="H80" s="1">
        <f t="shared" si="5"/>
        <v>0</v>
      </c>
    </row>
    <row r="81" spans="1:8" x14ac:dyDescent="0.25">
      <c r="A81" s="1" t="s">
        <v>0</v>
      </c>
      <c r="B81" s="1">
        <v>0</v>
      </c>
      <c r="C81" s="1">
        <v>0</v>
      </c>
      <c r="D81" s="1">
        <v>0</v>
      </c>
      <c r="F81" s="1">
        <f t="shared" si="3"/>
        <v>0</v>
      </c>
      <c r="G81" s="1">
        <f t="shared" si="4"/>
        <v>0</v>
      </c>
      <c r="H81" s="1">
        <f t="shared" si="5"/>
        <v>0</v>
      </c>
    </row>
    <row r="82" spans="1:8" x14ac:dyDescent="0.25">
      <c r="A82" s="1" t="s">
        <v>0</v>
      </c>
      <c r="B82" s="1">
        <v>0</v>
      </c>
      <c r="C82" s="1">
        <v>0</v>
      </c>
      <c r="D82" s="1">
        <v>0</v>
      </c>
      <c r="F82" s="1">
        <f t="shared" si="3"/>
        <v>0</v>
      </c>
      <c r="G82" s="1">
        <f t="shared" si="4"/>
        <v>0</v>
      </c>
      <c r="H82" s="1">
        <f t="shared" si="5"/>
        <v>0</v>
      </c>
    </row>
    <row r="83" spans="1:8" x14ac:dyDescent="0.25">
      <c r="A83" s="1" t="s">
        <v>0</v>
      </c>
      <c r="B83" s="1">
        <v>0</v>
      </c>
      <c r="C83" s="1">
        <v>0</v>
      </c>
      <c r="D83" s="1">
        <v>0</v>
      </c>
      <c r="F83" s="1">
        <f t="shared" si="3"/>
        <v>0</v>
      </c>
      <c r="G83" s="1">
        <f t="shared" si="4"/>
        <v>0</v>
      </c>
      <c r="H83" s="1">
        <f t="shared" si="5"/>
        <v>0</v>
      </c>
    </row>
    <row r="84" spans="1:8" x14ac:dyDescent="0.25">
      <c r="A84" s="1" t="s">
        <v>0</v>
      </c>
      <c r="B84" s="1">
        <v>0</v>
      </c>
      <c r="C84" s="1">
        <v>0</v>
      </c>
      <c r="D84" s="1">
        <v>0</v>
      </c>
      <c r="F84" s="1">
        <f t="shared" si="3"/>
        <v>0</v>
      </c>
      <c r="G84" s="1">
        <f t="shared" si="4"/>
        <v>0</v>
      </c>
      <c r="H84" s="1">
        <f t="shared" si="5"/>
        <v>0</v>
      </c>
    </row>
    <row r="85" spans="1:8" x14ac:dyDescent="0.25">
      <c r="A85" s="1" t="s">
        <v>0</v>
      </c>
      <c r="B85" s="1">
        <v>0</v>
      </c>
      <c r="C85" s="1">
        <v>0</v>
      </c>
      <c r="D85" s="1">
        <v>0</v>
      </c>
      <c r="F85" s="1">
        <f t="shared" si="3"/>
        <v>0</v>
      </c>
      <c r="G85" s="1">
        <f t="shared" si="4"/>
        <v>0</v>
      </c>
      <c r="H85" s="1">
        <f t="shared" si="5"/>
        <v>0</v>
      </c>
    </row>
    <row r="86" spans="1:8" x14ac:dyDescent="0.25">
      <c r="A86" s="1" t="s">
        <v>0</v>
      </c>
      <c r="B86" s="1">
        <v>0</v>
      </c>
      <c r="C86" s="1">
        <v>0</v>
      </c>
      <c r="D86" s="1">
        <v>0</v>
      </c>
      <c r="F86" s="1">
        <f t="shared" si="3"/>
        <v>0</v>
      </c>
      <c r="G86" s="1">
        <f t="shared" si="4"/>
        <v>0</v>
      </c>
      <c r="H86" s="1">
        <f t="shared" si="5"/>
        <v>0</v>
      </c>
    </row>
    <row r="87" spans="1:8" x14ac:dyDescent="0.25">
      <c r="A87" s="1" t="s">
        <v>0</v>
      </c>
      <c r="B87" s="1">
        <v>0</v>
      </c>
      <c r="C87" s="1">
        <v>0</v>
      </c>
      <c r="D87" s="1">
        <v>0</v>
      </c>
      <c r="F87" s="1">
        <f t="shared" si="3"/>
        <v>0</v>
      </c>
      <c r="G87" s="1">
        <f t="shared" si="4"/>
        <v>0</v>
      </c>
      <c r="H87" s="1">
        <f t="shared" si="5"/>
        <v>0</v>
      </c>
    </row>
    <row r="88" spans="1:8" x14ac:dyDescent="0.25">
      <c r="A88" s="1" t="s">
        <v>0</v>
      </c>
      <c r="B88" s="1">
        <v>0</v>
      </c>
      <c r="C88" s="1">
        <v>0</v>
      </c>
      <c r="D88" s="1">
        <v>0</v>
      </c>
      <c r="F88" s="1">
        <f t="shared" si="3"/>
        <v>0</v>
      </c>
      <c r="G88" s="1">
        <f t="shared" si="4"/>
        <v>0</v>
      </c>
      <c r="H88" s="1">
        <f t="shared" si="5"/>
        <v>0</v>
      </c>
    </row>
    <row r="89" spans="1:8" x14ac:dyDescent="0.25">
      <c r="A89" s="1" t="s">
        <v>0</v>
      </c>
      <c r="B89" s="1">
        <v>0</v>
      </c>
      <c r="C89" s="1">
        <v>0</v>
      </c>
      <c r="D89" s="1">
        <v>0</v>
      </c>
      <c r="F89" s="1">
        <f t="shared" si="3"/>
        <v>0</v>
      </c>
      <c r="G89" s="1">
        <f t="shared" si="4"/>
        <v>0</v>
      </c>
      <c r="H89" s="1">
        <f t="shared" si="5"/>
        <v>0</v>
      </c>
    </row>
    <row r="90" spans="1:8" x14ac:dyDescent="0.25">
      <c r="A90" s="1" t="s">
        <v>0</v>
      </c>
      <c r="B90" s="1">
        <v>0</v>
      </c>
      <c r="C90" s="1">
        <v>0</v>
      </c>
      <c r="D90" s="1">
        <v>0</v>
      </c>
      <c r="F90" s="1">
        <f t="shared" si="3"/>
        <v>0</v>
      </c>
      <c r="G90" s="1">
        <f t="shared" si="4"/>
        <v>0</v>
      </c>
      <c r="H90" s="1">
        <f t="shared" si="5"/>
        <v>0</v>
      </c>
    </row>
    <row r="91" spans="1:8" x14ac:dyDescent="0.25">
      <c r="A91" s="1" t="s">
        <v>0</v>
      </c>
      <c r="B91" s="1">
        <v>0</v>
      </c>
      <c r="C91" s="1">
        <v>0</v>
      </c>
      <c r="D91" s="1">
        <v>0</v>
      </c>
      <c r="F91" s="1">
        <f t="shared" si="3"/>
        <v>0</v>
      </c>
      <c r="G91" s="1">
        <f t="shared" si="4"/>
        <v>0</v>
      </c>
      <c r="H91" s="1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CIMU_+80deg_Yaxis_trial1</vt:lpstr>
      <vt:lpstr>CIMU_+80deg_Yaxis_trial2</vt:lpstr>
      <vt:lpstr>CIMU_+80deg_Yaxis_trial3</vt:lpstr>
      <vt:lpstr>CIMU_+80deg_Yaxis_trial4</vt:lpstr>
      <vt:lpstr>CIMU_+80deg_Yaxis_trial5</vt:lpstr>
      <vt:lpstr>CIMU_+80deg_Yaxis_trial6</vt:lpstr>
      <vt:lpstr>CIMU_+80deg_Yaxis_trial7</vt:lpstr>
      <vt:lpstr>CIMU_+80deg_Yaxis_trial8</vt:lpstr>
      <vt:lpstr>CIMU_+80deg_Yaxis_trial9</vt:lpstr>
      <vt:lpstr>CIMU_+80deg_Yaxis_trial10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2019-02-01T19:07:20Z</dcterms:created>
  <dcterms:modified xsi:type="dcterms:W3CDTF">2019-02-01T20:01:26Z</dcterms:modified>
</cp:coreProperties>
</file>