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DF7_MISSE7_B7R" sheetId="1" state="visible" r:id="rId1"/>
    <sheet name="PDF7_MISSE7_N5R" sheetId="2" state="visible" r:id="rId2"/>
    <sheet name="PDF7_MISSE7_Zenith" sheetId="3" state="visible" r:id="rId3"/>
    <sheet name="PDF7_MISSE7_Fluence" sheetId="4" state="visible" r:id="rId4"/>
    <sheet name="PDF7_MISSE7_B7R_Ey" sheetId="5" state="visible" r:id="rId5"/>
    <sheet name="PDF7_MISSE7_N5R_Ey" sheetId="6" state="visible" r:id="rId6"/>
    <sheet name="PDF7_MISSE7_Zenith_Ey" sheetId="7" state="visible" r:id="rId7"/>
    <sheet name="PDF7_MISSE7_Calculated" sheetId="8" state="visible" r:id="rId8"/>
    <sheet name="PDF6_MISSE_6_Polymers" sheetId="9" state="visible" r:id="rId9"/>
    <sheet name="PDF6_MISSE_6A_KaptonH_Fluence" sheetId="10" state="visible" r:id="rId10"/>
    <sheet name="PDF6_MISSE_6_ErosionYield_Resul" sheetId="11" state="visible" r:id="rId11"/>
    <sheet name="PDF6_MISSE_6_NonStressed_Erosio" sheetId="12" state="visible" r:id="rId12"/>
    <sheet name="PDF6_MISSE_6B_KaptonH_Fluence" sheetId="13" state="visible" r:id="rId13"/>
    <sheet name="PDF6_MISSE2_vs_MISSE6_Polymers" sheetId="14" state="visible" r:id="rId14"/>
    <sheet name="PDF6_MISSE2_vs_MISSE6_Compariso" sheetId="15" state="visible" r:id="rId15"/>
    <sheet name="PDF6_FEP_Missions_LDEF_HST" sheetId="16" state="visible" r:id="rId16"/>
    <sheet name="PDF6_Processed_Data" sheetId="17" state="visible" r:id="rId17"/>
    <sheet name="PDF1_Mission_Summary" sheetId="18" state="visible" r:id="rId18"/>
    <sheet name="PDF1_Fluence_Data" sheetId="19" state="visible" r:id="rId19"/>
    <sheet name="PDF1_Erosion_Yields" sheetId="20" state="visible" r:id="rId20"/>
    <sheet name="PDF1_Calculated_Ey" sheetId="21" state="visible" r:id="rId21"/>
    <sheet name="PDF3_Preflight_Absorptance" sheetId="22" state="visible" r:id="rId22"/>
    <sheet name="PDF3_SOLSPEC_Evolution" sheetId="23" state="visible" r:id="rId23"/>
    <sheet name="PDF3_SolACES_Characteristics" sheetId="24" state="visible" r:id="rId24"/>
    <sheet name="PDF2_MISSE2_ErosionYield" sheetId="25" state="visible" r:id="rId25"/>
    <sheet name="PDF2_Ash_Content" sheetId="26" state="visible" r:id="rId26"/>
    <sheet name="PDF2_Density_Ash" sheetId="27" state="visible" r:id="rId27"/>
    <sheet name="PDF2_Coefficients" sheetId="28" state="visible" r:id="rId28"/>
    <sheet name="PDF2_Predicted_vs_Measured" sheetId="29" state="visible" r:id="rId29"/>
    <sheet name="PDF5_Table1_Polymers_List" sheetId="30" state="visible" r:id="rId30"/>
    <sheet name="PDF5_Table2_Heat_Treated" sheetId="31" state="visible" r:id="rId31"/>
    <sheet name="PDF5_Table3_KaptonH_Calib" sheetId="32" state="visible" r:id="rId32"/>
    <sheet name="PDF5_Table4_ErosionYield" sheetId="33" state="visible" r:id="rId33"/>
    <sheet name="PDF5_00_Master_Samples" sheetId="34" state="visible" r:id="rId34"/>
    <sheet name="PDF5_Data_Dictionary" sheetId="35" state="visible" r:id="rId35"/>
    <sheet name="PDF8_MISSE8_Ram_Ey" sheetId="36" state="visible" r:id="rId36"/>
    <sheet name="PDF8_MISSE8_Wake_Ey" sheetId="37" state="visible" r:id="rId37"/>
    <sheet name="PDF8_MISSE8_Zenith_Tray" sheetId="38" state="visible" r:id="rId38"/>
    <sheet name="PDF8_MISSE8_Zenith_Taped" sheetId="39" state="visible" r:id="rId39"/>
    <sheet name="PDF8_MISSE8_Fluence" sheetId="40" state="visible" r:id="rId40"/>
    <sheet name="PDF8_MISSE8_Solar_Exposure" sheetId="41" state="visible" r:id="rId41"/>
    <sheet name="PDF8_MISSE8_Ey_Calculated" sheetId="42" state="visible" r:id="rId42"/>
    <sheet name="PDF8_MISSE8_FEP_Comparison" sheetId="43" state="visible" r:id="rId43"/>
    <sheet name="PDF4_Interplanetary_Model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Sample ID</t>
        </is>
      </c>
      <c r="B1" s="1" t="inlineStr">
        <is>
          <t>Material Trade Name (Abbreviation)</t>
        </is>
      </c>
      <c r="C1" s="1" t="inlineStr">
        <is>
          <t>Size</t>
        </is>
      </c>
      <c r="D1" s="1" t="inlineStr">
        <is>
          <t>Thickness (mils)</t>
        </is>
      </c>
      <c r="E1" s="1" t="inlineStr">
        <is>
          <t>Number of Layers</t>
        </is>
      </c>
    </row>
    <row r="2">
      <c r="A2" t="inlineStr">
        <is>
          <t>B7-1</t>
        </is>
      </c>
      <c r="B2" t="inlineStr">
        <is>
          <t>Crystalline polyvinyl fluoride w/ white pigment (White Tedlar PVF)</t>
        </is>
      </c>
      <c r="C2" t="inlineStr">
        <is>
          <t>1" x 1"</t>
        </is>
      </c>
      <c r="D2" t="n">
        <v>2</v>
      </c>
      <c r="E2" t="n">
        <v>1</v>
      </c>
    </row>
    <row r="3">
      <c r="A3" t="inlineStr">
        <is>
          <t>B7-2</t>
        </is>
      </c>
      <c r="B3" t="inlineStr">
        <is>
          <t>White Tedlar (PVF) + 0.5 mil Kapton H cover</t>
        </is>
      </c>
      <c r="C3" t="inlineStr">
        <is>
          <t>1" x 1"</t>
        </is>
      </c>
      <c r="D3" t="n">
        <v>2</v>
      </c>
      <c r="E3" t="n">
        <v>1</v>
      </c>
    </row>
    <row r="4">
      <c r="A4" t="inlineStr">
        <is>
          <t>B7-3</t>
        </is>
      </c>
      <c r="B4" t="inlineStr">
        <is>
          <t>White Tedlar (PVF) + two 0.5 mil Kapton covers (1.0 mil)</t>
        </is>
      </c>
      <c r="C4" t="inlineStr">
        <is>
          <t>1" x 1"</t>
        </is>
      </c>
      <c r="D4" t="n">
        <v>2</v>
      </c>
      <c r="E4" t="n">
        <v>1</v>
      </c>
    </row>
    <row r="5">
      <c r="A5" t="inlineStr">
        <is>
          <t>B7-8</t>
        </is>
      </c>
      <c r="B5" t="inlineStr">
        <is>
          <t>Polyimide (PMDA) Kapton H (PI)</t>
        </is>
      </c>
      <c r="C5" t="inlineStr">
        <is>
          <t>1" x 1"</t>
        </is>
      </c>
      <c r="D5" t="n">
        <v>5</v>
      </c>
      <c r="E5" t="n">
        <v>4</v>
      </c>
    </row>
    <row r="6">
      <c r="A6" t="inlineStr">
        <is>
          <t>B7-9</t>
        </is>
      </c>
      <c r="B6" t="inlineStr">
        <is>
          <t>Polyimide Vespel</t>
        </is>
      </c>
      <c r="C6" t="inlineStr">
        <is>
          <t>1" x 1"</t>
        </is>
      </c>
      <c r="D6" t="n">
        <v>19.7</v>
      </c>
      <c r="E6" t="n">
        <v>1</v>
      </c>
    </row>
    <row r="7">
      <c r="A7" t="inlineStr">
        <is>
          <t>B7-10</t>
        </is>
      </c>
      <c r="B7" t="inlineStr">
        <is>
          <t>Polyvinyl chloride (PVC, small dia. hole)</t>
        </is>
      </c>
      <c r="C7" t="inlineStr">
        <is>
          <t>1" x 1"</t>
        </is>
      </c>
      <c r="D7" t="n">
        <v>5</v>
      </c>
      <c r="E7" t="n">
        <v>1</v>
      </c>
    </row>
    <row r="8">
      <c r="A8" t="inlineStr">
        <is>
          <t>B7-11</t>
        </is>
      </c>
      <c r="B8" t="inlineStr">
        <is>
          <t>TiO2/Al2O3/FEP</t>
        </is>
      </c>
      <c r="C8" t="inlineStr">
        <is>
          <t>1" x 1"</t>
        </is>
      </c>
      <c r="D8" t="n">
        <v>2</v>
      </c>
      <c r="E8" t="n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ID</t>
        </is>
      </c>
      <c r="B1" s="1" t="inlineStr">
        <is>
          <t>Material</t>
        </is>
      </c>
      <c r="C1" s="1" t="inlineStr">
        <is>
          <t>Thickness (mils × Layers)</t>
        </is>
      </c>
      <c r="D1" s="1" t="inlineStr">
        <is>
          <t>Density (g/cm³)</t>
        </is>
      </c>
      <c r="E1" s="1" t="inlineStr">
        <is>
          <t>Mass Loss (g)</t>
        </is>
      </c>
      <c r="F1" s="1" t="inlineStr">
        <is>
          <t>Surface Area (cm²)</t>
        </is>
      </c>
      <c r="G1" s="1" t="inlineStr">
        <is>
          <t>Kapton H LEO Ey (cm³/atom)</t>
        </is>
      </c>
      <c r="H1" s="1" t="inlineStr">
        <is>
          <t>MISSE 6B Ram Fluence (atoms/cm²)</t>
        </is>
      </c>
      <c r="I1" s="1" t="inlineStr">
        <is>
          <t>Fluence Uncertainty (atoms/cm²)</t>
        </is>
      </c>
    </row>
    <row r="2">
      <c r="A2" t="inlineStr">
        <is>
          <t>N8</t>
        </is>
      </c>
      <c r="B2" t="inlineStr">
        <is>
          <t>Kapton H</t>
        </is>
      </c>
      <c r="C2" t="inlineStr">
        <is>
          <t>5 × 4</t>
        </is>
      </c>
      <c r="D2" t="n">
        <v>1.4273</v>
      </c>
      <c r="E2" t="n">
        <v>0.036615</v>
      </c>
      <c r="F2" t="n">
        <v>4.333</v>
      </c>
      <c r="G2" t="n">
        <v>3e-24</v>
      </c>
      <c r="H2" t="n">
        <v>1.97e+21</v>
      </c>
      <c r="I2" t="n">
        <v>5.01e+19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6 GRC ID</t>
        </is>
      </c>
      <c r="B1" s="1" t="inlineStr">
        <is>
          <t>Material</t>
        </is>
      </c>
      <c r="C1" s="1" t="inlineStr">
        <is>
          <t>Non-Stressed Mass Loss (g)</t>
        </is>
      </c>
      <c r="D1" s="1" t="inlineStr">
        <is>
          <t>Non-Stressed Ey (cm³/atom)</t>
        </is>
      </c>
      <c r="E1" s="1" t="inlineStr">
        <is>
          <t>Stressed Mass Loss (g)</t>
        </is>
      </c>
      <c r="F1" s="1" t="inlineStr">
        <is>
          <t>Stressed Ey (cm³/atom)</t>
        </is>
      </c>
      <c r="G1" s="1" t="inlineStr">
        <is>
          <t>Strain at External Surface</t>
        </is>
      </c>
      <c r="H1" s="1" t="inlineStr">
        <is>
          <t>Ratio Stressed/Nonstressed Ey</t>
        </is>
      </c>
    </row>
    <row r="2">
      <c r="A2" t="inlineStr">
        <is>
          <t>N1 &amp; S1</t>
        </is>
      </c>
      <c r="B2" t="inlineStr">
        <is>
          <t>Teflon PTFE</t>
        </is>
      </c>
      <c r="C2" t="n">
        <v>0.002444</v>
      </c>
      <c r="D2" t="n">
        <v>1.33e-25</v>
      </c>
      <c r="E2" t="n">
        <v>0.000824</v>
      </c>
      <c r="F2" t="n">
        <v>1.01e-25</v>
      </c>
      <c r="G2" t="n">
        <v>0.0104</v>
      </c>
      <c r="H2" t="n">
        <v>0.76</v>
      </c>
    </row>
    <row r="3">
      <c r="A3" t="inlineStr">
        <is>
          <t>N2 &amp; S2</t>
        </is>
      </c>
      <c r="B3" t="inlineStr">
        <is>
          <t>Teflon FEP</t>
        </is>
      </c>
      <c r="C3" t="n">
        <v>0.003098</v>
      </c>
      <c r="D3" t="n">
        <v>1.69e-25</v>
      </c>
      <c r="E3" t="n">
        <v>0.001144</v>
      </c>
      <c r="F3" t="n">
        <v>1.41e-25</v>
      </c>
      <c r="G3" t="n">
        <v>0.0104</v>
      </c>
      <c r="H3" t="n">
        <v>0.83</v>
      </c>
    </row>
    <row r="4">
      <c r="A4" t="inlineStr">
        <is>
          <t>N3 &amp; S3</t>
        </is>
      </c>
      <c r="B4" t="inlineStr">
        <is>
          <t>Upilex-S</t>
        </is>
      </c>
      <c r="C4" t="n">
        <v>0.019478</v>
      </c>
      <c r="D4" t="n">
        <v>1.65e-24</v>
      </c>
      <c r="E4" t="n">
        <v>0.009011</v>
      </c>
      <c r="F4" t="n">
        <v>1.71e-24</v>
      </c>
      <c r="G4" t="n">
        <v>0.00208</v>
      </c>
      <c r="H4" t="n">
        <v>1.04</v>
      </c>
    </row>
    <row r="5">
      <c r="A5" t="inlineStr">
        <is>
          <t>N4 &amp; S4</t>
        </is>
      </c>
      <c r="B5" t="inlineStr">
        <is>
          <t>CP1</t>
        </is>
      </c>
      <c r="C5" t="n">
        <v>0.026214</v>
      </c>
      <c r="D5" t="n">
        <v>2.16e-24</v>
      </c>
      <c r="E5" t="n">
        <v>0.012964</v>
      </c>
      <c r="F5" t="n">
        <v>2.41e-24</v>
      </c>
      <c r="G5" t="n">
        <v>0.00208</v>
      </c>
      <c r="H5" t="n">
        <v>1.11</v>
      </c>
    </row>
    <row r="6">
      <c r="A6" t="inlineStr">
        <is>
          <t>N5 &amp; S5</t>
        </is>
      </c>
      <c r="B6" t="inlineStr">
        <is>
          <t>Kapton CB</t>
        </is>
      </c>
      <c r="C6" t="n">
        <v>0.032691</v>
      </c>
      <c r="D6" t="n">
        <v>2.7e-24</v>
      </c>
      <c r="E6" t="n">
        <v>0.01372</v>
      </c>
      <c r="F6" t="n">
        <v>2.55e-24</v>
      </c>
      <c r="G6" t="n">
        <v>0.0104</v>
      </c>
      <c r="H6" t="n">
        <v>0.95</v>
      </c>
    </row>
    <row r="7">
      <c r="A7" t="inlineStr">
        <is>
          <t>N6 &amp; S6</t>
        </is>
      </c>
      <c r="B7" t="inlineStr">
        <is>
          <t>Kapton XC</t>
        </is>
      </c>
      <c r="C7" t="n">
        <v>0.026427</v>
      </c>
      <c r="D7" t="n">
        <v>2.2e-24</v>
      </c>
      <c r="E7" t="n">
        <v>0.01155</v>
      </c>
      <c r="F7" t="n">
        <v>2.16e-24</v>
      </c>
      <c r="G7" t="n">
        <v>0.0104</v>
      </c>
      <c r="H7" t="n">
        <v>0.98</v>
      </c>
    </row>
    <row r="8">
      <c r="A8" t="inlineStr">
        <is>
          <t>N7 &amp; S7</t>
        </is>
      </c>
      <c r="B8" t="inlineStr">
        <is>
          <t>Kapton E</t>
        </is>
      </c>
      <c r="C8" t="n">
        <v>0.034299</v>
      </c>
      <c r="D8" t="n">
        <v>2.83e-24</v>
      </c>
      <c r="E8" t="n">
        <v>0.015315</v>
      </c>
      <c r="F8" t="n">
        <v>2.84e-24</v>
      </c>
      <c r="G8" t="n">
        <v>0.00417</v>
      </c>
      <c r="H8" t="n">
        <v>1</v>
      </c>
    </row>
    <row r="9">
      <c r="A9" t="inlineStr">
        <is>
          <t>N8 &amp; S8</t>
        </is>
      </c>
      <c r="B9" t="inlineStr">
        <is>
          <t>Kapton H</t>
        </is>
      </c>
      <c r="C9" t="n">
        <v>0.036615</v>
      </c>
      <c r="D9" t="n">
        <v>3e-24</v>
      </c>
      <c r="E9" t="n">
        <v>0.015563</v>
      </c>
      <c r="F9" t="n">
        <v>2.88e-24</v>
      </c>
      <c r="G9" t="n">
        <v>0.0104</v>
      </c>
      <c r="H9" t="n">
        <v>0.96</v>
      </c>
    </row>
    <row r="10">
      <c r="A10" t="inlineStr">
        <is>
          <t>N9 &amp; S9</t>
        </is>
      </c>
      <c r="B10" t="inlineStr">
        <is>
          <t>Mylar A</t>
        </is>
      </c>
      <c r="C10" t="n">
        <v>0.038276</v>
      </c>
      <c r="D10" t="n">
        <v>3.22e-24</v>
      </c>
      <c r="E10" t="n">
        <v>0.016061</v>
      </c>
      <c r="F10" t="n">
        <v>3.04e-24</v>
      </c>
      <c r="G10" t="n">
        <v>0.0104</v>
      </c>
      <c r="H10" t="n">
        <v>0.9399999999999999</v>
      </c>
    </row>
    <row r="11">
      <c r="A11" t="inlineStr">
        <is>
          <t>N10 &amp; S10</t>
        </is>
      </c>
      <c r="B11" t="inlineStr">
        <is>
          <t>Polyethylene</t>
        </is>
      </c>
      <c r="C11" t="n">
        <v>0.031727</v>
      </c>
      <c r="D11" t="n">
        <v>4.05e-24</v>
      </c>
      <c r="E11" t="n">
        <v>0.014442</v>
      </c>
      <c r="F11" t="n">
        <v>4.15e-24</v>
      </c>
      <c r="G11" t="n">
        <v>0.00417</v>
      </c>
      <c r="H11" t="n">
        <v>1.02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ID</t>
        </is>
      </c>
      <c r="B1" s="1" t="inlineStr">
        <is>
          <t>Material</t>
        </is>
      </c>
      <c r="C1" s="1" t="inlineStr">
        <is>
          <t>Thickness (mils)</t>
        </is>
      </c>
      <c r="D1" s="1" t="inlineStr">
        <is>
          <t>Layers Flown</t>
        </is>
      </c>
      <c r="E1" s="1" t="inlineStr">
        <is>
          <t>Density (g/cm³)</t>
        </is>
      </c>
      <c r="F1" s="1" t="inlineStr">
        <is>
          <t>Mass Loss (g)</t>
        </is>
      </c>
      <c r="G1" s="1" t="inlineStr">
        <is>
          <t>Surface Area (cm²)</t>
        </is>
      </c>
      <c r="H1" s="1" t="inlineStr">
        <is>
          <t>MISSE 6 Ey (cm³/atom)</t>
        </is>
      </c>
    </row>
    <row r="2">
      <c r="A2" t="inlineStr">
        <is>
          <t>N11</t>
        </is>
      </c>
      <c r="B2" t="inlineStr">
        <is>
          <t>DC 93-500 Silicone on Fused Silica</t>
        </is>
      </c>
      <c r="C2" t="n">
        <v>20</v>
      </c>
      <c r="D2" t="n">
        <v>1</v>
      </c>
      <c r="E2" t="inlineStr"/>
      <c r="F2" t="inlineStr"/>
      <c r="G2" t="n">
        <v>4.331</v>
      </c>
      <c r="H2" t="inlineStr"/>
    </row>
    <row r="3">
      <c r="A3" t="inlineStr">
        <is>
          <t>N12</t>
        </is>
      </c>
      <c r="B3" t="inlineStr">
        <is>
          <t>PMR-15</t>
        </is>
      </c>
      <c r="C3" t="n">
        <v>36</v>
      </c>
      <c r="D3" t="n">
        <v>1</v>
      </c>
      <c r="E3" t="n">
        <v>1.323</v>
      </c>
      <c r="F3" t="n">
        <v>0.030245</v>
      </c>
      <c r="G3" t="n">
        <v>4.335</v>
      </c>
      <c r="H3" t="n">
        <v>2.68e-24</v>
      </c>
    </row>
    <row r="4">
      <c r="A4" t="inlineStr">
        <is>
          <t>N13</t>
        </is>
      </c>
      <c r="B4" t="inlineStr">
        <is>
          <t>Polyetherimide (PEI)</t>
        </is>
      </c>
      <c r="C4" t="n">
        <v>10</v>
      </c>
      <c r="D4" t="n">
        <v>2</v>
      </c>
      <c r="E4" t="n">
        <v>1.287</v>
      </c>
      <c r="F4" t="n">
        <v>0.037049</v>
      </c>
      <c r="G4" t="n">
        <v>4.33</v>
      </c>
      <c r="H4" t="n">
        <v>3.37e-24</v>
      </c>
    </row>
    <row r="5">
      <c r="A5" t="inlineStr">
        <is>
          <t>N12-S</t>
        </is>
      </c>
      <c r="B5" t="inlineStr">
        <is>
          <t>Polybenzimidazole (PBI)</t>
        </is>
      </c>
      <c r="C5" t="n">
        <v>4</v>
      </c>
      <c r="D5" t="n">
        <v>5</v>
      </c>
      <c r="E5" t="n">
        <v>1.276</v>
      </c>
      <c r="F5" t="n">
        <v>0.049523</v>
      </c>
      <c r="G5" t="n">
        <v>4.334</v>
      </c>
      <c r="H5" t="n">
        <v>4.55e-24</v>
      </c>
    </row>
    <row r="6">
      <c r="A6" t="inlineStr">
        <is>
          <t>N14-S</t>
        </is>
      </c>
      <c r="B6" t="inlineStr">
        <is>
          <t>Allyl diglycol carbonate (ADC)</t>
        </is>
      </c>
      <c r="C6" t="n">
        <v>47</v>
      </c>
      <c r="D6" t="n">
        <v>1</v>
      </c>
      <c r="E6" t="n">
        <v>1.317</v>
      </c>
      <c r="F6" t="n">
        <v>0.093057</v>
      </c>
      <c r="G6" t="n">
        <v>4.33</v>
      </c>
      <c r="H6" t="n">
        <v>8.28e-24</v>
      </c>
    </row>
    <row r="7">
      <c r="A7" t="inlineStr">
        <is>
          <t>N15-S</t>
        </is>
      </c>
      <c r="B7" t="inlineStr">
        <is>
          <t>Polymethyl methacrylate (PMMA)</t>
        </is>
      </c>
      <c r="C7" t="n">
        <v>2</v>
      </c>
      <c r="D7" t="n">
        <v>10</v>
      </c>
      <c r="E7" t="n">
        <v>1.163</v>
      </c>
      <c r="F7" t="n">
        <v>0.052134</v>
      </c>
      <c r="G7" t="n">
        <v>4.314</v>
      </c>
      <c r="H7" t="n">
        <v>5.28e-24</v>
      </c>
    </row>
    <row r="8">
      <c r="A8" t="inlineStr">
        <is>
          <t>W6-5</t>
        </is>
      </c>
      <c r="B8" t="inlineStr">
        <is>
          <t>Kapton H</t>
        </is>
      </c>
      <c r="C8" t="n">
        <v>5</v>
      </c>
      <c r="D8" t="n">
        <v>1</v>
      </c>
      <c r="E8" t="n">
        <v>1.4273</v>
      </c>
      <c r="F8" t="n">
        <v>0.035514</v>
      </c>
      <c r="G8" t="n">
        <v>4.364</v>
      </c>
      <c r="H8" t="n">
        <v>3e-24</v>
      </c>
    </row>
    <row r="9">
      <c r="A9" t="inlineStr">
        <is>
          <t>W6-10</t>
        </is>
      </c>
      <c r="B9" t="inlineStr">
        <is>
          <t>Kapton H (no spacers)</t>
        </is>
      </c>
      <c r="C9" t="n">
        <v>0.5</v>
      </c>
      <c r="D9" t="n">
        <v>10</v>
      </c>
      <c r="E9" t="n">
        <v>1.4273</v>
      </c>
      <c r="F9" t="n">
        <v>0.036512</v>
      </c>
      <c r="G9" t="n">
        <v>4.371</v>
      </c>
      <c r="H9" t="n">
        <v>3.08e-24</v>
      </c>
    </row>
    <row r="10">
      <c r="A10" t="inlineStr">
        <is>
          <t>W6-9</t>
        </is>
      </c>
      <c r="B10" t="inlineStr">
        <is>
          <t>Kapton H (with spacers)</t>
        </is>
      </c>
      <c r="C10" t="n">
        <v>0.5</v>
      </c>
      <c r="D10" t="n">
        <v>10</v>
      </c>
      <c r="E10" t="n">
        <v>1.4273</v>
      </c>
      <c r="F10" t="n">
        <v>0.038498</v>
      </c>
      <c r="G10" t="n">
        <v>4.368</v>
      </c>
      <c r="H10" t="n">
        <v>3.25e-24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ID</t>
        </is>
      </c>
      <c r="B1" s="1" t="inlineStr">
        <is>
          <t>Material</t>
        </is>
      </c>
      <c r="C1" s="1" t="inlineStr">
        <is>
          <t>Thickness (mils × Layers)</t>
        </is>
      </c>
      <c r="D1" s="1" t="inlineStr">
        <is>
          <t>Density (g/cm³)</t>
        </is>
      </c>
      <c r="E1" s="1" t="inlineStr">
        <is>
          <t>Mass Loss (g)</t>
        </is>
      </c>
      <c r="F1" s="1" t="inlineStr">
        <is>
          <t>Surface Area (cm²)</t>
        </is>
      </c>
      <c r="G1" s="1" t="inlineStr">
        <is>
          <t>Kapton H LEO Ey (cm³/atom)</t>
        </is>
      </c>
      <c r="H1" s="1" t="inlineStr">
        <is>
          <t>MISSE 6B Ram Fluence (atoms/cm²)</t>
        </is>
      </c>
      <c r="I1" s="1" t="inlineStr">
        <is>
          <t>Fluence Uncertainty (atoms/cm²)</t>
        </is>
      </c>
    </row>
    <row r="2">
      <c r="A2" t="inlineStr">
        <is>
          <t>W6-5</t>
        </is>
      </c>
      <c r="B2" t="inlineStr">
        <is>
          <t>Kapton H</t>
        </is>
      </c>
      <c r="C2" t="inlineStr">
        <is>
          <t>5 × 3</t>
        </is>
      </c>
      <c r="D2" t="n">
        <v>1.4273</v>
      </c>
      <c r="E2" t="n">
        <v>0.035514</v>
      </c>
      <c r="F2" t="n">
        <v>4.364</v>
      </c>
      <c r="G2" t="n">
        <v>3e-24</v>
      </c>
      <c r="H2" t="n">
        <v>1.9e+21</v>
      </c>
      <c r="I2" t="n">
        <v>4.81e+19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Sample ID</t>
        </is>
      </c>
      <c r="B1" s="1" t="inlineStr">
        <is>
          <t>Material</t>
        </is>
      </c>
      <c r="C1" s="1" t="inlineStr">
        <is>
          <t>MISSE 6A Ey (cm³/atom)</t>
        </is>
      </c>
      <c r="D1" s="1" t="inlineStr">
        <is>
          <t>MISSE 2 Ey (cm³/atom)</t>
        </is>
      </c>
      <c r="E1" s="1" t="inlineStr">
        <is>
          <t>Ratio MISSE2/MISSE6</t>
        </is>
      </c>
      <c r="F1" s="1" t="inlineStr">
        <is>
          <t>Exposure (yrs)</t>
        </is>
      </c>
      <c r="G1" s="1" t="inlineStr">
        <is>
          <t>Fluence (atoms/cm²)</t>
        </is>
      </c>
      <c r="H1" s="1" t="inlineStr">
        <is>
          <t>Solar Exposure (ESH)</t>
        </is>
      </c>
    </row>
    <row r="2">
      <c r="A2" t="inlineStr">
        <is>
          <t>N1</t>
        </is>
      </c>
      <c r="B2" t="inlineStr">
        <is>
          <t>PTFE</t>
        </is>
      </c>
      <c r="C2" t="n">
        <v>1.33e-25</v>
      </c>
      <c r="D2" t="n">
        <v>1.42e-25</v>
      </c>
      <c r="E2" t="n">
        <v>1.07</v>
      </c>
      <c r="F2" t="inlineStr">
        <is>
          <t>1.45 / 3.95</t>
        </is>
      </c>
      <c r="G2" t="inlineStr">
        <is>
          <t>1.97E21 / 8.43E21</t>
        </is>
      </c>
      <c r="H2" t="inlineStr">
        <is>
          <t>2600 / 6300</t>
        </is>
      </c>
    </row>
    <row r="3">
      <c r="A3" t="inlineStr">
        <is>
          <t>N2</t>
        </is>
      </c>
      <c r="B3" t="inlineStr">
        <is>
          <t>FEP</t>
        </is>
      </c>
      <c r="C3" t="n">
        <v>1.69e-25</v>
      </c>
      <c r="D3" t="n">
        <v>2e-25</v>
      </c>
      <c r="E3" t="n">
        <v>1.18</v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</row>
    <row r="4">
      <c r="A4" t="inlineStr">
        <is>
          <t>N3</t>
        </is>
      </c>
      <c r="B4" t="inlineStr">
        <is>
          <t>Upilex-S</t>
        </is>
      </c>
      <c r="C4" t="n">
        <v>1.65e-24</v>
      </c>
      <c r="D4" t="n">
        <v>9.22e-25</v>
      </c>
      <c r="E4" t="n">
        <v>0.5600000000000001</v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</row>
    <row r="5">
      <c r="A5" t="inlineStr">
        <is>
          <t>N4</t>
        </is>
      </c>
      <c r="B5" t="inlineStr">
        <is>
          <t>CP1</t>
        </is>
      </c>
      <c r="C5" t="n">
        <v>2.16e-24</v>
      </c>
      <c r="D5" t="n">
        <v>1.91e-24</v>
      </c>
      <c r="E5" t="n">
        <v>0.88</v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</row>
    <row r="6">
      <c r="A6" t="inlineStr">
        <is>
          <t>N5</t>
        </is>
      </c>
      <c r="B6" t="inlineStr">
        <is>
          <t>Kapton CB</t>
        </is>
      </c>
      <c r="C6" t="n">
        <v>2.7e-24</v>
      </c>
      <c r="D6" t="inlineStr"/>
      <c r="E6" t="inlineStr">
        <is>
          <t>-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</row>
    <row r="7">
      <c r="A7" t="inlineStr">
        <is>
          <t>N6</t>
        </is>
      </c>
      <c r="B7" t="inlineStr">
        <is>
          <t>Kapton XC</t>
        </is>
      </c>
      <c r="C7" t="n">
        <v>2.2e-24</v>
      </c>
      <c r="D7" t="inlineStr"/>
      <c r="E7" t="inlineStr">
        <is>
          <t>-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</row>
    <row r="8">
      <c r="A8" t="inlineStr">
        <is>
          <t>N7</t>
        </is>
      </c>
      <c r="B8" t="inlineStr">
        <is>
          <t>Kapton E</t>
        </is>
      </c>
      <c r="C8" t="n">
        <v>2.83e-24</v>
      </c>
      <c r="D8" t="inlineStr"/>
      <c r="E8" t="inlineStr">
        <is>
          <t>-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</row>
    <row r="9">
      <c r="A9" t="inlineStr">
        <is>
          <t>N9</t>
        </is>
      </c>
      <c r="B9" t="inlineStr">
        <is>
          <t>PET</t>
        </is>
      </c>
      <c r="C9" t="n">
        <v>3.22e-24</v>
      </c>
      <c r="D9" t="n">
        <v>3.01e-24</v>
      </c>
      <c r="E9" t="n">
        <v>0.93</v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</row>
    <row r="10">
      <c r="A10" t="inlineStr">
        <is>
          <t>N10</t>
        </is>
      </c>
      <c r="B10" t="inlineStr">
        <is>
          <t>PE</t>
        </is>
      </c>
      <c r="C10" t="n">
        <v>4.05e-24</v>
      </c>
      <c r="D10" t="inlineStr">
        <is>
          <t>&gt;3.74E-24</t>
        </is>
      </c>
      <c r="E10" t="inlineStr">
        <is>
          <t>&gt;0.92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</row>
    <row r="11">
      <c r="A11" t="inlineStr">
        <is>
          <t>N11</t>
        </is>
      </c>
      <c r="B11" t="inlineStr">
        <is>
          <t>PMR-15</t>
        </is>
      </c>
      <c r="C11" t="n">
        <v>2.68e-24</v>
      </c>
      <c r="D11" t="inlineStr">
        <is>
          <t>&gt;3.02E-24</t>
        </is>
      </c>
      <c r="E11" t="inlineStr">
        <is>
          <t>&gt;1.13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</row>
    <row r="12">
      <c r="A12" t="inlineStr">
        <is>
          <t>N13</t>
        </is>
      </c>
      <c r="B12" t="inlineStr">
        <is>
          <t>PEI</t>
        </is>
      </c>
      <c r="C12" t="n">
        <v>3.37e-24</v>
      </c>
      <c r="D12" t="inlineStr">
        <is>
          <t>&gt;3.31E-24</t>
        </is>
      </c>
      <c r="E12" t="inlineStr">
        <is>
          <t>&gt;0.98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</row>
    <row r="13">
      <c r="A13" t="inlineStr">
        <is>
          <t>N12-S</t>
        </is>
      </c>
      <c r="B13" t="inlineStr">
        <is>
          <t>PBI</t>
        </is>
      </c>
      <c r="C13" t="n">
        <v>4.55e-24</v>
      </c>
      <c r="D13" t="inlineStr">
        <is>
          <t>&gt;2.21E-24</t>
        </is>
      </c>
      <c r="E13" t="inlineStr">
        <is>
          <t>&gt;0.49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</row>
    <row r="14">
      <c r="A14" t="inlineStr">
        <is>
          <t>N14-S</t>
        </is>
      </c>
      <c r="B14" t="inlineStr">
        <is>
          <t>ADC</t>
        </is>
      </c>
      <c r="C14" t="n">
        <v>8.28e-24</v>
      </c>
      <c r="D14" t="inlineStr">
        <is>
          <t>&gt;6.80E-24</t>
        </is>
      </c>
      <c r="E14" t="inlineStr">
        <is>
          <t>&gt;0.82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</row>
    <row r="15">
      <c r="A15" t="inlineStr">
        <is>
          <t>N15-S</t>
        </is>
      </c>
      <c r="B15" t="inlineStr">
        <is>
          <t>PMMA</t>
        </is>
      </c>
      <c r="C15" t="n">
        <v>5.28e-24</v>
      </c>
      <c r="D15" t="inlineStr">
        <is>
          <t>&gt;5.60E-24</t>
        </is>
      </c>
      <c r="E15" t="inlineStr">
        <is>
          <t>&gt;1.06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Mission</t>
        </is>
      </c>
      <c r="B1" s="1" t="inlineStr">
        <is>
          <t>AO Fluence (atoms/cm²)</t>
        </is>
      </c>
      <c r="C1" s="1" t="inlineStr">
        <is>
          <t>Solar Exposure (ESH)</t>
        </is>
      </c>
      <c r="D1" s="1" t="inlineStr">
        <is>
          <t>Ey for Upilex-S</t>
        </is>
      </c>
      <c r="E1" s="1" t="inlineStr">
        <is>
          <t>Ey for CP1</t>
        </is>
      </c>
      <c r="F1" s="1" t="inlineStr">
        <is>
          <t>Reference</t>
        </is>
      </c>
    </row>
    <row r="2">
      <c r="A2" t="inlineStr">
        <is>
          <t>MISSE 3 (E21 Wake)</t>
        </is>
      </c>
      <c r="B2" t="n">
        <v>2.04e+21</v>
      </c>
      <c r="C2" t="inlineStr">
        <is>
          <t>650–790 (720)</t>
        </is>
      </c>
      <c r="D2" t="n">
        <v>2.61e-24</v>
      </c>
      <c r="E2" t="n">
        <v>2.71e-24</v>
      </c>
      <c r="F2" t="n">
        <v>18</v>
      </c>
    </row>
    <row r="3">
      <c r="A3" t="inlineStr">
        <is>
          <t>MISSE 4 (E22 Ram)</t>
        </is>
      </c>
      <c r="B3" t="n">
        <v>2.15e+21</v>
      </c>
      <c r="C3" t="inlineStr">
        <is>
          <t>1200–1600 (1400)</t>
        </is>
      </c>
      <c r="D3" t="n">
        <v>1.71e-24</v>
      </c>
      <c r="E3" t="n">
        <v>2.26e-24</v>
      </c>
      <c r="F3" t="n">
        <v>18</v>
      </c>
    </row>
    <row r="4">
      <c r="A4" t="inlineStr">
        <is>
          <t>MISSE 6A (W2 Ram)</t>
        </is>
      </c>
      <c r="B4" t="n">
        <v>1.97e+21</v>
      </c>
      <c r="C4" t="n">
        <v>2600</v>
      </c>
      <c r="D4" t="n">
        <v>1.65e-24</v>
      </c>
      <c r="E4" t="n">
        <v>2.16e-24</v>
      </c>
      <c r="F4" t="inlineStr">
        <is>
          <t>-</t>
        </is>
      </c>
    </row>
    <row r="5">
      <c r="A5" t="inlineStr">
        <is>
          <t>MISSE 2 (E6 Ram)</t>
        </is>
      </c>
      <c r="B5" t="n">
        <v>8.510000000000001e+21</v>
      </c>
      <c r="C5" t="n">
        <v>6000</v>
      </c>
      <c r="D5" t="n">
        <v>9.76e-25</v>
      </c>
      <c r="E5" t="n">
        <v>1.91e-24</v>
      </c>
      <c r="F5" t="n">
        <v>19</v>
      </c>
    </row>
    <row r="6">
      <c r="A6" t="inlineStr">
        <is>
          <t>MISSE 2 (E5 Ram)</t>
        </is>
      </c>
      <c r="B6" t="n">
        <v>8.430000000000001e+21</v>
      </c>
      <c r="C6" t="n">
        <v>6300</v>
      </c>
      <c r="D6" t="n">
        <v>9.22e-25</v>
      </c>
      <c r="E6" t="n">
        <v>1.91e-24</v>
      </c>
      <c r="F6" t="n">
        <v>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Material</t>
        </is>
      </c>
      <c r="B1" s="1" t="inlineStr">
        <is>
          <t>Mission</t>
        </is>
      </c>
      <c r="C1" s="1" t="inlineStr">
        <is>
          <t>Duration (yrs)</t>
        </is>
      </c>
      <c r="D1" s="1" t="inlineStr">
        <is>
          <t>Solar Exposure (ESH)</t>
        </is>
      </c>
      <c r="E1" s="1" t="inlineStr">
        <is>
          <t>AO Fluence (atoms/cm²)</t>
        </is>
      </c>
      <c r="F1" s="1" t="inlineStr">
        <is>
          <t>AO Exposure</t>
        </is>
      </c>
      <c r="G1" s="1" t="inlineStr">
        <is>
          <t>Ey (cm³/atom)</t>
        </is>
      </c>
      <c r="H1" s="1" t="inlineStr">
        <is>
          <t>Reference</t>
        </is>
      </c>
    </row>
    <row r="2">
      <c r="A2" t="inlineStr">
        <is>
          <t>5 mil Ag-FEP</t>
        </is>
      </c>
      <c r="B2" t="inlineStr">
        <is>
          <t>MISSE 4</t>
        </is>
      </c>
      <c r="C2" t="n">
        <v>1.04</v>
      </c>
      <c r="D2" t="n">
        <v>1400</v>
      </c>
      <c r="E2" t="n">
        <v>2.15e+21</v>
      </c>
      <c r="F2" t="inlineStr">
        <is>
          <t>Ram</t>
        </is>
      </c>
      <c r="G2" t="n">
        <v>1.28e-25</v>
      </c>
      <c r="H2" t="n">
        <v>18</v>
      </c>
    </row>
    <row r="3">
      <c r="A3" t="inlineStr">
        <is>
          <t>5 mil FEP</t>
        </is>
      </c>
      <c r="B3" t="inlineStr">
        <is>
          <t>MISSE 6A</t>
        </is>
      </c>
      <c r="C3" t="n">
        <v>1.45</v>
      </c>
      <c r="D3" t="n">
        <v>2600</v>
      </c>
      <c r="E3" t="n">
        <v>1.97e+21</v>
      </c>
      <c r="F3" t="inlineStr">
        <is>
          <t>Ram</t>
        </is>
      </c>
      <c r="G3" t="n">
        <v>1.69e-25</v>
      </c>
      <c r="H3" t="inlineStr">
        <is>
          <t>-</t>
        </is>
      </c>
    </row>
    <row r="4">
      <c r="A4" t="inlineStr">
        <is>
          <t>5 mil Al-FEP</t>
        </is>
      </c>
      <c r="B4" t="inlineStr">
        <is>
          <t>MISSE 2 E6</t>
        </is>
      </c>
      <c r="C4" t="n">
        <v>3.95</v>
      </c>
      <c r="D4" t="n">
        <v>6100</v>
      </c>
      <c r="E4" t="n">
        <v>8.510000000000001e+21</v>
      </c>
      <c r="F4" t="inlineStr">
        <is>
          <t>Ram</t>
        </is>
      </c>
      <c r="G4" t="n">
        <v>2.11e-25</v>
      </c>
      <c r="H4" t="n">
        <v>18</v>
      </c>
    </row>
    <row r="5">
      <c r="A5" t="inlineStr">
        <is>
          <t>5 mil FEP</t>
        </is>
      </c>
      <c r="B5" t="inlineStr">
        <is>
          <t>MISSE 2 E5</t>
        </is>
      </c>
      <c r="C5" t="n">
        <v>3.95</v>
      </c>
      <c r="D5" t="n">
        <v>6300</v>
      </c>
      <c r="E5" t="n">
        <v>8.430000000000001e+21</v>
      </c>
      <c r="F5" t="inlineStr">
        <is>
          <t>Ram</t>
        </is>
      </c>
      <c r="G5" t="n">
        <v>2e-25</v>
      </c>
      <c r="H5" t="n">
        <v>5</v>
      </c>
    </row>
    <row r="6">
      <c r="A6" t="inlineStr">
        <is>
          <t>5 mil Ag-FEP</t>
        </is>
      </c>
      <c r="B6" t="inlineStr">
        <is>
          <t>LDEF Ag-FEP</t>
        </is>
      </c>
      <c r="C6" t="n">
        <v>5.8</v>
      </c>
      <c r="D6" t="n">
        <v>11155</v>
      </c>
      <c r="E6" t="n">
        <v>8.990000000000001e+21</v>
      </c>
      <c r="F6" t="inlineStr">
        <is>
          <t>Ram</t>
        </is>
      </c>
      <c r="G6" t="n">
        <v>3.37e-25</v>
      </c>
      <c r="H6" t="n">
        <v>20</v>
      </c>
    </row>
    <row r="7">
      <c r="A7" t="inlineStr">
        <is>
          <t>5 mil Al-FEP</t>
        </is>
      </c>
      <c r="B7" t="inlineStr">
        <is>
          <t>HST SM2</t>
        </is>
      </c>
      <c r="C7" t="n">
        <v>6.8</v>
      </c>
      <c r="D7" t="n">
        <v>33638</v>
      </c>
      <c r="E7" t="n">
        <v>3.2e+20</v>
      </c>
      <c r="F7" t="inlineStr">
        <is>
          <t>Sweeping AO</t>
        </is>
      </c>
      <c r="G7" t="n">
        <v>3.1e-24</v>
      </c>
      <c r="H7" t="n">
        <v>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Material</t>
        </is>
      </c>
      <c r="B1" s="1" t="inlineStr">
        <is>
          <t>Exposure_Time (days)</t>
        </is>
      </c>
      <c r="C1" s="1" t="inlineStr">
        <is>
          <t>Property</t>
        </is>
      </c>
      <c r="D1" s="1" t="inlineStr">
        <is>
          <t>Initial_Value</t>
        </is>
      </c>
      <c r="E1" s="1" t="inlineStr">
        <is>
          <t>Final_Value</t>
        </is>
      </c>
      <c r="F1" s="1" t="inlineStr">
        <is>
          <t>% Change</t>
        </is>
      </c>
      <c r="G1" s="1" t="inlineStr">
        <is>
          <t>Survival_Score</t>
        </is>
      </c>
      <c r="H1" s="1" t="inlineStr">
        <is>
          <t>Source_Sheet</t>
        </is>
      </c>
    </row>
    <row r="2">
      <c r="A2" t="inlineStr">
        <is>
          <t>Polymer A</t>
        </is>
      </c>
      <c r="B2" t="n">
        <v>365</v>
      </c>
      <c r="C2" t="inlineStr">
        <is>
          <t>Strength</t>
        </is>
      </c>
      <c r="D2" t="n">
        <v>100</v>
      </c>
      <c r="E2" t="n">
        <v>72</v>
      </c>
      <c r="F2" t="n">
        <v>-0.28</v>
      </c>
      <c r="G2" t="n">
        <v>0.72</v>
      </c>
      <c r="H2" t="inlineStr">
        <is>
          <t>MISSE1</t>
        </is>
      </c>
    </row>
    <row r="3">
      <c r="A3" t="inlineStr">
        <is>
          <t>Alloy B</t>
        </is>
      </c>
      <c r="B3" t="n">
        <v>730</v>
      </c>
      <c r="C3" t="inlineStr">
        <is>
          <t>Reflectance</t>
        </is>
      </c>
      <c r="D3" t="n">
        <v>0.85</v>
      </c>
      <c r="E3" t="n">
        <v>0.64</v>
      </c>
      <c r="F3" t="n">
        <v>-0.247</v>
      </c>
      <c r="G3" t="n">
        <v>0.75</v>
      </c>
      <c r="H3" t="inlineStr">
        <is>
          <t>ESA_UV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PEC</t>
        </is>
      </c>
      <c r="B1" s="1" t="inlineStr">
        <is>
          <t>Launch Mission</t>
        </is>
      </c>
      <c r="C1" s="1" t="inlineStr">
        <is>
          <t>Date Placed Outside ISS</t>
        </is>
      </c>
      <c r="D1" s="1" t="inlineStr">
        <is>
          <t>Location on ISS</t>
        </is>
      </c>
      <c r="E1" s="1" t="inlineStr">
        <is>
          <t>Tray Orientation</t>
        </is>
      </c>
      <c r="F1" s="1" t="inlineStr">
        <is>
          <t>Retrieval Mission</t>
        </is>
      </c>
      <c r="G1" s="1" t="inlineStr">
        <is>
          <t>Date Retrieved</t>
        </is>
      </c>
      <c r="H1" s="1" t="inlineStr">
        <is>
          <t>LEO Exposure Duration (years)</t>
        </is>
      </c>
    </row>
    <row r="2">
      <c r="A2" t="inlineStr">
        <is>
          <t>1 and 2</t>
        </is>
      </c>
      <c r="B2" t="inlineStr">
        <is>
          <t>STS-105</t>
        </is>
      </c>
      <c r="C2" t="inlineStr">
        <is>
          <t>8/16/2001</t>
        </is>
      </c>
      <c r="D2" t="inlineStr">
        <is>
          <t>PEC 1: HPGT / PEC 2: Quest Airlock</t>
        </is>
      </c>
      <c r="E2" t="inlineStr">
        <is>
          <t>Ram and Wake</t>
        </is>
      </c>
      <c r="F2" t="inlineStr">
        <is>
          <t>STS-114</t>
        </is>
      </c>
      <c r="G2" t="inlineStr">
        <is>
          <t>7/30/2005</t>
        </is>
      </c>
      <c r="H2" t="n">
        <v>3.95</v>
      </c>
    </row>
    <row r="3">
      <c r="A3" t="inlineStr">
        <is>
          <t>3 and 4</t>
        </is>
      </c>
      <c r="B3" t="inlineStr">
        <is>
          <t>STS-121</t>
        </is>
      </c>
      <c r="C3" s="2" t="n">
        <v>38784</v>
      </c>
      <c r="D3" t="inlineStr">
        <is>
          <t>PEC 3: HPGT / PEC 4: Quest Airlock</t>
        </is>
      </c>
      <c r="E3" t="inlineStr">
        <is>
          <t>Ram and Wake</t>
        </is>
      </c>
      <c r="F3" t="inlineStr">
        <is>
          <t>STS-118</t>
        </is>
      </c>
      <c r="G3" t="inlineStr">
        <is>
          <t>8/18/2007</t>
        </is>
      </c>
      <c r="H3" t="n">
        <v>1.04</v>
      </c>
    </row>
    <row r="4">
      <c r="A4" t="n">
        <v>5</v>
      </c>
      <c r="B4" t="inlineStr">
        <is>
          <t>STS-114</t>
        </is>
      </c>
      <c r="C4" s="2" t="n">
        <v>38419</v>
      </c>
      <c r="D4" t="inlineStr">
        <is>
          <t>Aft P6 Trunion Pin Handrail</t>
        </is>
      </c>
      <c r="E4" t="inlineStr">
        <is>
          <t>Zenith and Nadir</t>
        </is>
      </c>
      <c r="F4" t="inlineStr">
        <is>
          <t>STS-115</t>
        </is>
      </c>
      <c r="G4" t="inlineStr">
        <is>
          <t>9/15/2006</t>
        </is>
      </c>
      <c r="H4" t="n">
        <v>1.12</v>
      </c>
    </row>
    <row r="5">
      <c r="A5" t="inlineStr">
        <is>
          <t>6A and 6B</t>
        </is>
      </c>
      <c r="B5" t="inlineStr">
        <is>
          <t>STS-123</t>
        </is>
      </c>
      <c r="C5" t="inlineStr">
        <is>
          <t>3/22/2008</t>
        </is>
      </c>
      <c r="D5" t="inlineStr">
        <is>
          <t>Columbus Laboratory</t>
        </is>
      </c>
      <c r="E5" t="inlineStr">
        <is>
          <t>Ram and Wake</t>
        </is>
      </c>
      <c r="F5" t="inlineStr">
        <is>
          <t>STS-128</t>
        </is>
      </c>
      <c r="G5" s="2" t="n">
        <v>39822</v>
      </c>
      <c r="H5" t="n">
        <v>1.45</v>
      </c>
    </row>
    <row r="6">
      <c r="A6" t="inlineStr">
        <is>
          <t>7A and 7B</t>
        </is>
      </c>
      <c r="B6" t="inlineStr">
        <is>
          <t>STS-129</t>
        </is>
      </c>
      <c r="C6" t="inlineStr">
        <is>
          <t>11/23/2009</t>
        </is>
      </c>
      <c r="D6" t="inlineStr">
        <is>
          <t>EXPRESS Logistics Carrier 2 (S3 Truss)</t>
        </is>
      </c>
      <c r="E6" t="inlineStr">
        <is>
          <t>7A: Zenith/Nadir, 7B: Ram/Wake</t>
        </is>
      </c>
      <c r="F6" t="inlineStr">
        <is>
          <t>STS-134</t>
        </is>
      </c>
      <c r="G6" t="inlineStr">
        <is>
          <t>5/20/2011</t>
        </is>
      </c>
      <c r="H6" t="n">
        <v>1.49</v>
      </c>
    </row>
    <row r="7">
      <c r="A7" t="inlineStr">
        <is>
          <t>8 and ORMatE-III</t>
        </is>
      </c>
      <c r="B7" t="inlineStr">
        <is>
          <t>STS-134 / STS-135</t>
        </is>
      </c>
      <c r="C7" t="inlineStr">
        <is>
          <t>5/20/2011 / 7/12/2011</t>
        </is>
      </c>
      <c r="D7" t="inlineStr">
        <is>
          <t>EXPRESS Logistics Carrier 2 (S3 Truss)</t>
        </is>
      </c>
      <c r="E7" t="inlineStr">
        <is>
          <t>8: Zenith/Nadir, ORMatE-III: Ram/Wake</t>
        </is>
      </c>
      <c r="F7" t="inlineStr">
        <is>
          <t>SpaceX-3 Dragon</t>
        </is>
      </c>
      <c r="G7" s="2" t="n">
        <v>41524</v>
      </c>
      <c r="H7" t="inlineStr">
        <is>
          <t>2.14 / 2.00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Glenn Experiment</t>
        </is>
      </c>
      <c r="B1" s="1" t="inlineStr">
        <is>
          <t>MISSE Mission</t>
        </is>
      </c>
      <c r="C1" s="1" t="inlineStr">
        <is>
          <t>MISSE PEC</t>
        </is>
      </c>
      <c r="D1" s="1" t="inlineStr">
        <is>
          <t>Ram AO Fluence (atoms/cm2)</t>
        </is>
      </c>
      <c r="E1" s="1" t="inlineStr">
        <is>
          <t>Ram Solar Exposure (ESH)</t>
        </is>
      </c>
      <c r="F1" s="1" t="inlineStr">
        <is>
          <t>Number of Ram Ey Samples</t>
        </is>
      </c>
      <c r="G1" s="1" t="inlineStr">
        <is>
          <t>Reference</t>
        </is>
      </c>
    </row>
    <row r="2">
      <c r="A2" t="inlineStr">
        <is>
          <t>PEACE Polymers</t>
        </is>
      </c>
      <c r="B2" t="inlineStr">
        <is>
          <t>1 and 2</t>
        </is>
      </c>
      <c r="C2" t="n">
        <v>2</v>
      </c>
      <c r="D2" t="n">
        <v>8.430000000000001e+21</v>
      </c>
      <c r="E2" t="n">
        <v>6300</v>
      </c>
      <c r="F2" t="inlineStr">
        <is>
          <t>41 (2)</t>
        </is>
      </c>
      <c r="G2" t="inlineStr">
        <is>
          <t>2, 18</t>
        </is>
      </c>
    </row>
    <row r="3">
      <c r="A3" t="inlineStr">
        <is>
          <t>PFTC + Gossamer Materials</t>
        </is>
      </c>
      <c r="B3" t="n">
        <v>2</v>
      </c>
      <c r="C3" t="inlineStr">
        <is>
          <t>-</t>
        </is>
      </c>
      <c r="D3" t="n">
        <v>8.510000000000001e+21</v>
      </c>
      <c r="E3" t="inlineStr">
        <is>
          <t>5,300–6,200</t>
        </is>
      </c>
      <c r="F3" t="n">
        <v>4</v>
      </c>
      <c r="G3" t="n">
        <v>27</v>
      </c>
    </row>
    <row r="4">
      <c r="A4" t="inlineStr">
        <is>
          <t>PFTC + Gossamer Materials</t>
        </is>
      </c>
      <c r="B4" t="inlineStr">
        <is>
          <t>3 and 4</t>
        </is>
      </c>
      <c r="C4" t="n">
        <v>4</v>
      </c>
      <c r="D4" t="n">
        <v>2.15e+21</v>
      </c>
      <c r="E4" t="inlineStr">
        <is>
          <t>1,200–1,600</t>
        </is>
      </c>
      <c r="F4" t="inlineStr">
        <is>
          <t>7 (1)</t>
        </is>
      </c>
      <c r="G4" t="n">
        <v>28</v>
      </c>
    </row>
    <row r="5">
      <c r="A5" t="inlineStr">
        <is>
          <t>Stressed Polymers Exp.</t>
        </is>
      </c>
      <c r="B5" t="inlineStr">
        <is>
          <t>6A and 6B</t>
        </is>
      </c>
      <c r="C5" t="inlineStr">
        <is>
          <t>6A</t>
        </is>
      </c>
      <c r="D5" t="n">
        <v>1.97e+21</v>
      </c>
      <c r="E5" t="n">
        <v>2600</v>
      </c>
      <c r="F5" t="inlineStr">
        <is>
          <t>24 (2)</t>
        </is>
      </c>
      <c r="G5" t="n">
        <v>19</v>
      </c>
    </row>
    <row r="6">
      <c r="A6" t="inlineStr">
        <is>
          <t>Polymers Exp.</t>
        </is>
      </c>
      <c r="B6" t="inlineStr">
        <is>
          <t>7A and 7B</t>
        </is>
      </c>
      <c r="C6" t="inlineStr">
        <is>
          <t>7B</t>
        </is>
      </c>
      <c r="D6" t="n">
        <v>4.22e+21</v>
      </c>
      <c r="E6" t="n">
        <v>2400</v>
      </c>
      <c r="F6" t="inlineStr">
        <is>
          <t>30 (1)</t>
        </is>
      </c>
      <c r="G6" t="inlineStr">
        <is>
          <t>20, 21, 29</t>
        </is>
      </c>
    </row>
    <row r="7">
      <c r="A7" t="inlineStr">
        <is>
          <t>Polymers Exp.</t>
        </is>
      </c>
      <c r="B7" t="n">
        <v>8</v>
      </c>
      <c r="C7" t="inlineStr">
        <is>
          <t>ORMatE-III</t>
        </is>
      </c>
      <c r="D7" t="n">
        <v>4.62e+21</v>
      </c>
      <c r="E7" t="n">
        <v>3200</v>
      </c>
      <c r="F7" t="inlineStr">
        <is>
          <t>7 (1)</t>
        </is>
      </c>
      <c r="G7" t="n">
        <v>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Sample ID</t>
        </is>
      </c>
      <c r="B1" s="1" t="inlineStr">
        <is>
          <t>Material Trade Name (Abbreviation)</t>
        </is>
      </c>
      <c r="C1" s="1" t="inlineStr">
        <is>
          <t>Size (inches)</t>
        </is>
      </c>
      <c r="D1" s="1" t="inlineStr">
        <is>
          <t>Thickness (mils)</t>
        </is>
      </c>
      <c r="E1" s="1" t="inlineStr">
        <is>
          <t>Number of Layers</t>
        </is>
      </c>
    </row>
    <row r="2">
      <c r="A2" t="inlineStr">
        <is>
          <t>N5-1</t>
        </is>
      </c>
      <c r="B2" t="inlineStr">
        <is>
          <t>Polyethylene (PE)</t>
        </is>
      </c>
      <c r="C2" t="inlineStr">
        <is>
          <t>0.75 x 0.75</t>
        </is>
      </c>
      <c r="D2" t="n">
        <v>2</v>
      </c>
      <c r="E2" t="n">
        <v>18</v>
      </c>
    </row>
    <row r="3">
      <c r="A3" t="inlineStr">
        <is>
          <t>N5-2</t>
        </is>
      </c>
      <c r="B3" t="inlineStr">
        <is>
          <t>Polymethylpentene (PMP)</t>
        </is>
      </c>
      <c r="C3" t="inlineStr">
        <is>
          <t>0.75 x 0.75</t>
        </is>
      </c>
      <c r="D3" t="n">
        <v>2</v>
      </c>
      <c r="E3" t="n">
        <v>9</v>
      </c>
    </row>
    <row r="4">
      <c r="A4" t="inlineStr">
        <is>
          <t>N5-3</t>
        </is>
      </c>
      <c r="B4" t="inlineStr">
        <is>
          <t>Polyethersulfone (PES)</t>
        </is>
      </c>
      <c r="C4" t="inlineStr">
        <is>
          <t>0.75 x 0.75</t>
        </is>
      </c>
      <c r="D4" t="n">
        <v>3</v>
      </c>
      <c r="E4" t="n">
        <v>6</v>
      </c>
    </row>
    <row r="5">
      <c r="A5" t="inlineStr">
        <is>
          <t>N5-4</t>
        </is>
      </c>
      <c r="B5" t="inlineStr">
        <is>
          <t>Aluminized FEP (Al-FEP)</t>
        </is>
      </c>
      <c r="C5" t="inlineStr">
        <is>
          <t>0.75 x 0.75</t>
        </is>
      </c>
      <c r="D5" t="n">
        <v>5</v>
      </c>
      <c r="E5" t="n">
        <v>1</v>
      </c>
    </row>
    <row r="6">
      <c r="A6" t="inlineStr">
        <is>
          <t>N5-5</t>
        </is>
      </c>
      <c r="B6" t="inlineStr">
        <is>
          <t>Kapton H (PI)</t>
        </is>
      </c>
      <c r="C6" t="inlineStr">
        <is>
          <t>0.75 x 0.75</t>
        </is>
      </c>
      <c r="D6" t="n">
        <v>5</v>
      </c>
      <c r="E6" t="n">
        <v>4</v>
      </c>
    </row>
    <row r="7">
      <c r="A7" t="inlineStr">
        <is>
          <t>N5-6</t>
        </is>
      </c>
      <c r="B7" t="inlineStr">
        <is>
          <t>Kapton HN (PI)</t>
        </is>
      </c>
      <c r="C7" t="inlineStr">
        <is>
          <t>0.75 x 0.75</t>
        </is>
      </c>
      <c r="D7" t="n">
        <v>5</v>
      </c>
      <c r="E7" t="n">
        <v>4</v>
      </c>
    </row>
    <row r="8">
      <c r="A8" t="inlineStr">
        <is>
          <t>N5-7</t>
        </is>
      </c>
      <c r="B8" t="inlineStr">
        <is>
          <t>Kapton HN + 0.5 mil Kapton H cover</t>
        </is>
      </c>
      <c r="C8" t="inlineStr">
        <is>
          <t>0.75 x 0.75</t>
        </is>
      </c>
      <c r="D8" t="inlineStr">
        <is>
          <t>5/0.5</t>
        </is>
      </c>
      <c r="E8" t="n">
        <v>4</v>
      </c>
    </row>
    <row r="9">
      <c r="A9" t="inlineStr">
        <is>
          <t>N5-8</t>
        </is>
      </c>
      <c r="B9" t="inlineStr">
        <is>
          <t>Kapton HN + two 0.5 mil Kapton H covers (1.0 mil)</t>
        </is>
      </c>
      <c r="C9" t="inlineStr">
        <is>
          <t>0.75 x 0.75</t>
        </is>
      </c>
      <c r="D9" t="inlineStr">
        <is>
          <t>5/1.0</t>
        </is>
      </c>
      <c r="E9" t="n">
        <v>4</v>
      </c>
    </row>
    <row r="10">
      <c r="A10" t="inlineStr">
        <is>
          <t>N5-12</t>
        </is>
      </c>
      <c r="B10" t="inlineStr">
        <is>
          <t>Polyamide-imide (Torlon 4203)</t>
        </is>
      </c>
      <c r="C10" t="inlineStr">
        <is>
          <t>0.75 x 0.75</t>
        </is>
      </c>
      <c r="D10" t="n">
        <v>70</v>
      </c>
      <c r="E10" t="n">
        <v>1</v>
      </c>
    </row>
    <row r="11">
      <c r="A11" t="inlineStr">
        <is>
          <t>N5-13</t>
        </is>
      </c>
      <c r="B11" t="inlineStr">
        <is>
          <t>Polyvinyl alcohol (PVOH)</t>
        </is>
      </c>
      <c r="C11" t="inlineStr">
        <is>
          <t>0.75 x 0.75</t>
        </is>
      </c>
      <c r="D11" t="n">
        <v>1.5</v>
      </c>
      <c r="E11" t="n">
        <v>24</v>
      </c>
    </row>
    <row r="12">
      <c r="A12" t="inlineStr">
        <is>
          <t>N5-14</t>
        </is>
      </c>
      <c r="B12" t="inlineStr">
        <is>
          <t>Cellulose nitrate (CN)</t>
        </is>
      </c>
      <c r="C12" t="inlineStr">
        <is>
          <t>0.75 x 0.75</t>
        </is>
      </c>
      <c r="D12" t="n">
        <v>5</v>
      </c>
      <c r="E12" t="n">
        <v>7</v>
      </c>
    </row>
    <row r="13">
      <c r="A13" t="inlineStr">
        <is>
          <t>N5-15</t>
        </is>
      </c>
      <c r="B13" t="inlineStr">
        <is>
          <t>CORIN (AO resistant polyimide)</t>
        </is>
      </c>
      <c r="C13" t="inlineStr">
        <is>
          <t>0.75 x 0.75</t>
        </is>
      </c>
      <c r="D13" t="n">
        <v>6</v>
      </c>
      <c r="E13" t="n">
        <v>7</v>
      </c>
    </row>
    <row r="14">
      <c r="A14" t="inlineStr">
        <is>
          <t>N5-16</t>
        </is>
      </c>
      <c r="B14" t="inlineStr">
        <is>
          <t>Urethane / Vectran mesh</t>
        </is>
      </c>
      <c r="C14" t="inlineStr">
        <is>
          <t>0.75 x 0.75</t>
        </is>
      </c>
      <c r="D14" t="n">
        <v>10</v>
      </c>
      <c r="E14" t="n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Mission</t>
        </is>
      </c>
      <c r="B1" s="1" t="inlineStr">
        <is>
          <t>Material (5 mil)</t>
        </is>
      </c>
      <c r="C1" s="1" t="inlineStr">
        <is>
          <t>Flight Orientation</t>
        </is>
      </c>
      <c r="D1" s="1" t="inlineStr">
        <is>
          <t>Mission Duration (yrs)</t>
        </is>
      </c>
      <c r="E1" s="1" t="inlineStr">
        <is>
          <t>Solar Exposure (ESH)</t>
        </is>
      </c>
      <c r="F1" s="1" t="inlineStr">
        <is>
          <t>AO Fluence (atoms/cm2)</t>
        </is>
      </c>
      <c r="G1" s="1" t="inlineStr">
        <is>
          <t>Ey (cm3/atom)</t>
        </is>
      </c>
      <c r="H1" s="1" t="inlineStr">
        <is>
          <t>Reference</t>
        </is>
      </c>
    </row>
    <row r="2">
      <c r="A2" t="inlineStr">
        <is>
          <t>MISSE 4</t>
        </is>
      </c>
      <c r="B2" t="inlineStr">
        <is>
          <t>Ag-FEP</t>
        </is>
      </c>
      <c r="C2" t="inlineStr">
        <is>
          <t>Ram</t>
        </is>
      </c>
      <c r="D2" t="n">
        <v>1.04</v>
      </c>
      <c r="E2" t="n">
        <v>1400</v>
      </c>
      <c r="F2" t="n">
        <v>2.15e+21</v>
      </c>
      <c r="G2" t="n">
        <v>1.28e-25</v>
      </c>
      <c r="H2" t="n">
        <v>27</v>
      </c>
    </row>
    <row r="3">
      <c r="A3" t="inlineStr">
        <is>
          <t>MISSE 7</t>
        </is>
      </c>
      <c r="B3" t="inlineStr">
        <is>
          <t>Al-FEP</t>
        </is>
      </c>
      <c r="C3" t="inlineStr">
        <is>
          <t>Ram</t>
        </is>
      </c>
      <c r="D3" t="n">
        <v>1.5</v>
      </c>
      <c r="E3" t="n">
        <v>2400</v>
      </c>
      <c r="F3" t="n">
        <v>4.22e+21</v>
      </c>
      <c r="G3" t="n">
        <v>1.81e-25</v>
      </c>
      <c r="H3" t="inlineStr">
        <is>
          <t>20, 21</t>
        </is>
      </c>
    </row>
    <row r="4">
      <c r="A4" t="inlineStr">
        <is>
          <t>MISSE 6</t>
        </is>
      </c>
      <c r="B4" t="inlineStr">
        <is>
          <t>FEP</t>
        </is>
      </c>
      <c r="C4" t="inlineStr">
        <is>
          <t>Ram</t>
        </is>
      </c>
      <c r="D4" t="n">
        <v>1.45</v>
      </c>
      <c r="E4" t="n">
        <v>2600</v>
      </c>
      <c r="F4" t="n">
        <v>1.97e+21</v>
      </c>
      <c r="G4" t="n">
        <v>1.69e-25</v>
      </c>
      <c r="H4" t="n">
        <v>19</v>
      </c>
    </row>
    <row r="5">
      <c r="A5" t="inlineStr">
        <is>
          <t>MISSE 8</t>
        </is>
      </c>
      <c r="B5" t="inlineStr">
        <is>
          <t>Al-FEP</t>
        </is>
      </c>
      <c r="C5" t="inlineStr">
        <is>
          <t>Ram</t>
        </is>
      </c>
      <c r="D5" t="n">
        <v>2</v>
      </c>
      <c r="E5" t="n">
        <v>3200</v>
      </c>
      <c r="F5" t="n">
        <v>4.62e+21</v>
      </c>
      <c r="G5" t="n">
        <v>2.39e-25</v>
      </c>
      <c r="H5" t="n">
        <v>22</v>
      </c>
    </row>
    <row r="6">
      <c r="A6" t="inlineStr">
        <is>
          <t>MISSE 2 (E6)</t>
        </is>
      </c>
      <c r="B6" t="inlineStr">
        <is>
          <t>Al-FEP</t>
        </is>
      </c>
      <c r="C6" t="inlineStr">
        <is>
          <t>Ram</t>
        </is>
      </c>
      <c r="D6" t="n">
        <v>3.95</v>
      </c>
      <c r="E6" t="n">
        <v>6100</v>
      </c>
      <c r="F6" t="n">
        <v>8.510000000000001e+21</v>
      </c>
      <c r="G6" t="n">
        <v>2.11e-25</v>
      </c>
      <c r="H6" t="n">
        <v>27</v>
      </c>
    </row>
    <row r="7">
      <c r="A7" t="inlineStr">
        <is>
          <t>MISSE 2 (E5)</t>
        </is>
      </c>
      <c r="B7" t="inlineStr">
        <is>
          <t>FEP</t>
        </is>
      </c>
      <c r="C7" t="inlineStr">
        <is>
          <t>Ram</t>
        </is>
      </c>
      <c r="D7" t="n">
        <v>3.95</v>
      </c>
      <c r="E7" t="n">
        <v>6300</v>
      </c>
      <c r="F7" t="n">
        <v>8.430000000000001e+21</v>
      </c>
      <c r="G7" t="n">
        <v>2e-25</v>
      </c>
      <c r="H7" t="n">
        <v>18</v>
      </c>
    </row>
    <row r="8">
      <c r="A8" t="inlineStr">
        <is>
          <t>LDEF (Row 9)</t>
        </is>
      </c>
      <c r="B8" t="inlineStr">
        <is>
          <t>Ag-FEP</t>
        </is>
      </c>
      <c r="C8" t="inlineStr">
        <is>
          <t>Ram</t>
        </is>
      </c>
      <c r="D8" t="n">
        <v>5.8</v>
      </c>
      <c r="E8" t="n">
        <v>11160</v>
      </c>
      <c r="F8" t="n">
        <v>8.990000000000001e+21</v>
      </c>
      <c r="G8" t="n">
        <v>3.37e-25</v>
      </c>
      <c r="H8" t="n">
        <v>37</v>
      </c>
    </row>
    <row r="9">
      <c r="A9" t="inlineStr">
        <is>
          <t>HST SM4 (Bay 5)</t>
        </is>
      </c>
      <c r="B9" t="inlineStr">
        <is>
          <t>Al-FEP</t>
        </is>
      </c>
      <c r="C9" t="inlineStr">
        <is>
          <t>Solar grazing</t>
        </is>
      </c>
      <c r="D9" t="n">
        <v>19</v>
      </c>
      <c r="E9" t="n">
        <v>24300</v>
      </c>
      <c r="F9" t="n">
        <v>4.65e+20</v>
      </c>
      <c r="G9" t="n">
        <v>1.27e-24</v>
      </c>
      <c r="H9" t="n">
        <v>36</v>
      </c>
    </row>
    <row r="10">
      <c r="A10" t="inlineStr">
        <is>
          <t>HST SM2</t>
        </is>
      </c>
      <c r="B10" t="inlineStr">
        <is>
          <t>Al-FEP</t>
        </is>
      </c>
      <c r="C10" t="inlineStr">
        <is>
          <t>Sweeping AO</t>
        </is>
      </c>
      <c r="D10" t="n">
        <v>6.8</v>
      </c>
      <c r="E10" t="n">
        <v>33640</v>
      </c>
      <c r="F10" t="n">
        <v>3.2e+20</v>
      </c>
      <c r="G10" t="n">
        <v>3.1e-24</v>
      </c>
      <c r="H10" t="n">
        <v>38</v>
      </c>
    </row>
    <row r="11">
      <c r="A11" t="inlineStr">
        <is>
          <t>HST SM4 (Bay 8)</t>
        </is>
      </c>
      <c r="B11" t="inlineStr">
        <is>
          <t>Al-FEP</t>
        </is>
      </c>
      <c r="C11" t="inlineStr">
        <is>
          <t>Sun facing</t>
        </is>
      </c>
      <c r="D11" t="n">
        <v>19</v>
      </c>
      <c r="E11" t="n">
        <v>89300</v>
      </c>
      <c r="F11" t="n">
        <v>4.28e+20</v>
      </c>
      <c r="G11" t="n">
        <v>1.17e-23</v>
      </c>
      <c r="H11" t="n">
        <v>36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Sample ID</t>
        </is>
      </c>
      <c r="B1" s="1" t="inlineStr">
        <is>
          <t>ΔM (g)</t>
        </is>
      </c>
      <c r="C1" s="1" t="inlineStr">
        <is>
          <t>ρ (g/cm³)</t>
        </is>
      </c>
      <c r="D1" s="1" t="inlineStr">
        <is>
          <t>A (cm²)</t>
        </is>
      </c>
      <c r="E1" s="1" t="inlineStr">
        <is>
          <t>F (atoms/cm²)</t>
        </is>
      </c>
      <c r="F1" s="1" t="inlineStr">
        <is>
          <t>Calculated Ey (cm³/atom)</t>
        </is>
      </c>
    </row>
    <row r="2">
      <c r="A2" t="inlineStr">
        <is>
          <t>Dummy_1</t>
        </is>
      </c>
      <c r="B2" t="n">
        <v>0.025</v>
      </c>
      <c r="C2" t="n">
        <v>1.42</v>
      </c>
      <c r="D2" t="n">
        <v>4.33</v>
      </c>
      <c r="E2" t="n">
        <v>1.97e+21</v>
      </c>
      <c r="F2">
        <f>B2/(C2D2E2)</f>
        <v/>
      </c>
    </row>
    <row r="3">
      <c r="A3" t="inlineStr">
        <is>
          <t>Dummy_2</t>
        </is>
      </c>
      <c r="B3" t="n">
        <v>0.03</v>
      </c>
      <c r="C3" t="n">
        <v>1.35</v>
      </c>
      <c r="D3" t="n">
        <v>4.5</v>
      </c>
      <c r="E3" t="n">
        <v>2.15e+21</v>
      </c>
      <c r="F3">
        <f>B3/(C3D3E3)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Material</t>
        </is>
      </c>
      <c r="B1" s="1" t="inlineStr">
        <is>
          <t>Pre-flight αs</t>
        </is>
      </c>
      <c r="C1" s="1" t="inlineStr">
        <is>
          <t>Reference used</t>
        </is>
      </c>
    </row>
    <row r="2">
      <c r="A2" t="inlineStr">
        <is>
          <t>SSM</t>
        </is>
      </c>
      <c r="B2" t="n">
        <v>0.08400000000000001</v>
      </c>
      <c r="C2" t="inlineStr">
        <is>
          <t>PSBN</t>
        </is>
      </c>
    </row>
    <row r="3">
      <c r="A3" t="inlineStr">
        <is>
          <t>SSM RSF</t>
        </is>
      </c>
      <c r="B3" t="n">
        <v>0.115</v>
      </c>
      <c r="C3" t="inlineStr">
        <is>
          <t>SSM</t>
        </is>
      </c>
    </row>
    <row r="4">
      <c r="A4" t="inlineStr">
        <is>
          <t>SSM Y100</t>
        </is>
      </c>
      <c r="B4" t="n">
        <v>0.15</v>
      </c>
      <c r="C4" t="inlineStr">
        <is>
          <t>SSM</t>
        </is>
      </c>
    </row>
    <row r="5">
      <c r="A5" t="inlineStr">
        <is>
          <t>SSM SG121</t>
        </is>
      </c>
      <c r="B5" t="n">
        <v>0.189</v>
      </c>
      <c r="C5" t="inlineStr">
        <is>
          <t>SSM</t>
        </is>
      </c>
    </row>
    <row r="6">
      <c r="A6" t="inlineStr">
        <is>
          <t>ITO/Kapton</t>
        </is>
      </c>
      <c r="B6" t="n">
        <v>0.335</v>
      </c>
      <c r="C6" t="inlineStr">
        <is>
          <t>PCBE</t>
        </is>
      </c>
    </row>
    <row r="7">
      <c r="A7" t="inlineStr">
        <is>
          <t>ITO/Kapton RSR</t>
        </is>
      </c>
      <c r="B7" t="n">
        <v>0.237</v>
      </c>
      <c r="C7" t="inlineStr">
        <is>
          <t>ITO/Kapton</t>
        </is>
      </c>
    </row>
    <row r="8">
      <c r="A8" t="inlineStr">
        <is>
          <t>ITO/Kapton MAPATOX</t>
        </is>
      </c>
      <c r="B8" t="n">
        <v>0.361</v>
      </c>
      <c r="C8" t="inlineStr">
        <is>
          <t>ITO/Kapton</t>
        </is>
      </c>
    </row>
    <row r="9">
      <c r="A9" t="inlineStr">
        <is>
          <t>ITO/Kapton Upilex</t>
        </is>
      </c>
      <c r="B9" t="n">
        <v>0.387</v>
      </c>
      <c r="C9" t="inlineStr">
        <is>
          <t>ITO/Kapton</t>
        </is>
      </c>
    </row>
    <row r="10">
      <c r="A10" t="inlineStr">
        <is>
          <t>Keronite</t>
        </is>
      </c>
      <c r="B10" t="n">
        <v>0.844</v>
      </c>
      <c r="C10" t="inlineStr">
        <is>
          <t>Black Body 1</t>
        </is>
      </c>
    </row>
    <row r="11">
      <c r="A11" t="inlineStr">
        <is>
          <t>Black Body 1</t>
        </is>
      </c>
      <c r="B11" t="n">
        <v>0.991</v>
      </c>
      <c r="C11" t="inlineStr">
        <is>
          <t>Keronite</t>
        </is>
      </c>
    </row>
    <row r="12">
      <c r="A12" t="inlineStr">
        <is>
          <t>Black Body 2</t>
        </is>
      </c>
      <c r="B12" t="n">
        <v>0.991</v>
      </c>
      <c r="C12" t="inlineStr">
        <is>
          <t>Keronite</t>
        </is>
      </c>
    </row>
    <row r="13">
      <c r="A13" t="inlineStr">
        <is>
          <t>Plasmocer</t>
        </is>
      </c>
      <c r="B13" t="n">
        <v>0.958</v>
      </c>
      <c r="C13" t="inlineStr">
        <is>
          <t>Keronite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SOLSPEC-ATLAS</t>
        </is>
      </c>
      <c r="C1" s="1" t="inlineStr">
        <is>
          <t>SOLSPEC-SOLAR</t>
        </is>
      </c>
    </row>
    <row r="2">
      <c r="A2" t="inlineStr">
        <is>
          <t>Spectrometer</t>
        </is>
      </c>
      <c r="B2" t="n">
        <v>3</v>
      </c>
      <c r="C2" t="n">
        <v>3</v>
      </c>
    </row>
    <row r="3">
      <c r="A3" t="inlineStr">
        <is>
          <t>Spectral range (nm)</t>
        </is>
      </c>
      <c r="B3" t="inlineStr">
        <is>
          <t>210-2400</t>
        </is>
      </c>
      <c r="C3" t="inlineStr">
        <is>
          <t>165-3080</t>
        </is>
      </c>
    </row>
    <row r="4">
      <c r="A4" t="inlineStr">
        <is>
          <t>UV spectral range / bandwidth</t>
        </is>
      </c>
      <c r="B4" t="inlineStr">
        <is>
          <t>210-370/1.2/0.4</t>
        </is>
      </c>
      <c r="C4" t="inlineStr">
        <is>
          <t>165-370/1.2</t>
        </is>
      </c>
    </row>
    <row r="5">
      <c r="A5" t="inlineStr">
        <is>
          <t>Visible spectral range / bandwidth</t>
        </is>
      </c>
      <c r="B5" t="inlineStr">
        <is>
          <t>350-880/1.4/1.</t>
        </is>
      </c>
      <c r="C5" t="inlineStr">
        <is>
          <t>285-910/1.6</t>
        </is>
      </c>
    </row>
    <row r="6">
      <c r="A6" t="inlineStr">
        <is>
          <t>IR spectral range / bandwidth</t>
        </is>
      </c>
      <c r="B6" t="inlineStr">
        <is>
          <t>800-2400/20./4.</t>
        </is>
      </c>
      <c r="C6" t="inlineStr">
        <is>
          <t>650-3080/8.</t>
        </is>
      </c>
    </row>
    <row r="7">
      <c r="A7" t="inlineStr">
        <is>
          <t>D2 lamps</t>
        </is>
      </c>
      <c r="B7" t="inlineStr">
        <is>
          <t>2 from Hanau</t>
        </is>
      </c>
      <c r="C7" t="inlineStr">
        <is>
          <t>2 from Cathodeon (SUSIM)</t>
        </is>
      </c>
    </row>
    <row r="8">
      <c r="A8" t="inlineStr">
        <is>
          <t>Tungsten ribbon lamps</t>
        </is>
      </c>
      <c r="B8" t="inlineStr">
        <is>
          <t>2 from Hanau</t>
        </is>
      </c>
      <c r="C8" t="inlineStr">
        <is>
          <t>4 from Jelosil (WINDII)</t>
        </is>
      </c>
    </row>
    <row r="9">
      <c r="A9" t="inlineStr">
        <is>
          <t>Hollow cathode lamp gas</t>
        </is>
      </c>
      <c r="B9" t="inlineStr">
        <is>
          <t>He</t>
        </is>
      </c>
      <c r="C9" t="inlineStr">
        <is>
          <t>Ar</t>
        </is>
      </c>
    </row>
    <row r="10">
      <c r="A10" t="inlineStr">
        <is>
          <t>Sun position sensor</t>
        </is>
      </c>
      <c r="B10" t="inlineStr">
        <is>
          <t>no</t>
        </is>
      </c>
      <c r="C10" t="inlineStr">
        <is>
          <t>yes</t>
        </is>
      </c>
    </row>
    <row r="11">
      <c r="A11" t="inlineStr">
        <is>
          <t>Protective quartz plates</t>
        </is>
      </c>
      <c r="B11" t="inlineStr">
        <is>
          <t>no</t>
        </is>
      </c>
      <c r="C11" t="inlineStr">
        <is>
          <t>2 per spectrometer</t>
        </is>
      </c>
    </row>
    <row r="12">
      <c r="A12" t="inlineStr">
        <is>
          <t>BB calibration</t>
        </is>
      </c>
      <c r="B12" t="inlineStr">
        <is>
          <t>LSW</t>
        </is>
      </c>
      <c r="C12" t="inlineStr">
        <is>
          <t>PTB</t>
        </is>
      </c>
    </row>
    <row r="13">
      <c r="A13" t="inlineStr">
        <is>
          <t>D2 and FEL calibration lamps</t>
        </is>
      </c>
      <c r="B13" t="inlineStr">
        <is>
          <t>NIST</t>
        </is>
      </c>
      <c r="C13" t="inlineStr">
        <is>
          <t>PTB and NIST</t>
        </is>
      </c>
    </row>
    <row r="14">
      <c r="A14" t="inlineStr">
        <is>
          <t>IR detection</t>
        </is>
      </c>
      <c r="B14" t="inlineStr">
        <is>
          <t>2 gains</t>
        </is>
      </c>
      <c r="C14" t="inlineStr">
        <is>
          <t>3 gains</t>
        </is>
      </c>
    </row>
    <row r="15">
      <c r="A15" t="inlineStr">
        <is>
          <t>Electronics and software</t>
        </is>
      </c>
      <c r="B15" t="inlineStr">
        <is>
          <t>-</t>
        </is>
      </c>
      <c r="C15" t="inlineStr">
        <is>
          <t>Fully redesigned</t>
        </is>
      </c>
    </row>
    <row r="16">
      <c r="A16" t="inlineStr">
        <is>
          <t>Mass (kg)</t>
        </is>
      </c>
      <c r="B16" t="n">
        <v>32</v>
      </c>
      <c r="C16" t="n">
        <v>27</v>
      </c>
    </row>
    <row r="17">
      <c r="A17" t="inlineStr">
        <is>
          <t>Time to record a full spectrum</t>
        </is>
      </c>
      <c r="B17" t="inlineStr">
        <is>
          <t>11 minutes</t>
        </is>
      </c>
      <c r="C17" t="inlineStr">
        <is>
          <t>11 minutes</t>
        </is>
      </c>
    </row>
    <row r="18">
      <c r="A18" t="inlineStr">
        <is>
          <t>Accuracy</t>
        </is>
      </c>
      <c r="B18" t="n">
        <v>0.03</v>
      </c>
      <c r="C18" t="inlineStr">
        <is>
          <t>1-2%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</t>
        </is>
      </c>
      <c r="B1" s="1" t="inlineStr">
        <is>
          <t>Value</t>
        </is>
      </c>
    </row>
    <row r="2">
      <c r="A2" t="inlineStr">
        <is>
          <t>Instrument mass, size</t>
        </is>
      </c>
      <c r="B2" t="inlineStr">
        <is>
          <t>23 kg, 25 cm x 29 cm x 60 cm</t>
        </is>
      </c>
    </row>
    <row r="3">
      <c r="A3" t="inlineStr">
        <is>
          <t>Electrical power consumption</t>
        </is>
      </c>
      <c r="B3" t="inlineStr">
        <is>
          <t>&lt; 25 W (average), 60 W (max)</t>
        </is>
      </c>
    </row>
    <row r="4">
      <c r="A4" t="inlineStr">
        <is>
          <t>Data rate</t>
        </is>
      </c>
      <c r="B4" t="inlineStr">
        <is>
          <t>~ 1 kbit/s</t>
        </is>
      </c>
    </row>
    <row r="5">
      <c r="A5" t="inlineStr">
        <is>
          <t>Spectral range</t>
        </is>
      </c>
      <c r="B5" t="inlineStr">
        <is>
          <t>17 - 220 nm (EUV/UV)</t>
        </is>
      </c>
    </row>
    <row r="6">
      <c r="A6" t="inlineStr">
        <is>
          <t>Spectral resolution</t>
        </is>
      </c>
      <c r="B6" t="inlineStr">
        <is>
          <t>0.5 - 2 nm</t>
        </is>
      </c>
    </row>
    <row r="7">
      <c r="A7" t="inlineStr">
        <is>
          <t>Radiometric accuracy</t>
        </is>
      </c>
      <c r="B7" t="inlineStr">
        <is>
          <t>&lt; 3%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Material</t>
        </is>
      </c>
      <c r="B1" s="1" t="inlineStr">
        <is>
          <t>Polymer abbreviation</t>
        </is>
      </c>
      <c r="C1" s="1" t="inlineStr">
        <is>
          <t>LEO MISSE 2 Erosion Yield (cm³/atom)</t>
        </is>
      </c>
    </row>
    <row r="2">
      <c r="A2" t="inlineStr">
        <is>
          <t>Acrylonitrile butadiene styrene</t>
        </is>
      </c>
      <c r="B2" t="inlineStr">
        <is>
          <t>ABS</t>
        </is>
      </c>
      <c r="C2" t="n">
        <v>1.09e-24</v>
      </c>
    </row>
    <row r="3">
      <c r="A3" t="inlineStr">
        <is>
          <t>Cellulose acetate</t>
        </is>
      </c>
      <c r="B3" t="inlineStr">
        <is>
          <t>CA</t>
        </is>
      </c>
      <c r="C3" t="n">
        <v>5.05e-24</v>
      </c>
    </row>
    <row r="4">
      <c r="A4" t="inlineStr">
        <is>
          <t>Poly-(p-phenylene terephthalamide)</t>
        </is>
      </c>
      <c r="B4" t="inlineStr">
        <is>
          <t>PPDT (Kevlar)</t>
        </is>
      </c>
      <c r="C4" t="n">
        <v>6.28e-25</v>
      </c>
    </row>
    <row r="5">
      <c r="A5" t="inlineStr">
        <is>
          <t>Polyethylene</t>
        </is>
      </c>
      <c r="B5" t="inlineStr">
        <is>
          <t>PE</t>
        </is>
      </c>
      <c r="C5" t="inlineStr">
        <is>
          <t>&gt;3.74E-24</t>
        </is>
      </c>
    </row>
    <row r="6">
      <c r="A6" t="inlineStr">
        <is>
          <t>Polyvinyl fluoride</t>
        </is>
      </c>
      <c r="B6" t="inlineStr">
        <is>
          <t>PVF (clear Tedlar)</t>
        </is>
      </c>
      <c r="C6" t="n">
        <v>3.19e-24</v>
      </c>
    </row>
    <row r="7">
      <c r="A7" t="inlineStr">
        <is>
          <t>Crystalline PVF with white pigment</t>
        </is>
      </c>
      <c r="B7" t="inlineStr">
        <is>
          <t>PVF (white Tedlar)</t>
        </is>
      </c>
      <c r="C7" t="n">
        <v>1.01e-25</v>
      </c>
    </row>
    <row r="8">
      <c r="A8" t="inlineStr">
        <is>
          <t>Polyoxymethylene; acetal; polyformaldehyde</t>
        </is>
      </c>
      <c r="B8" t="inlineStr">
        <is>
          <t>POM (Delrin)</t>
        </is>
      </c>
      <c r="C8" t="n">
        <v>9.14e-24</v>
      </c>
    </row>
    <row r="9">
      <c r="A9" t="inlineStr">
        <is>
          <t>Polyacrylonitrile</t>
        </is>
      </c>
      <c r="B9" t="inlineStr">
        <is>
          <t>PAN</t>
        </is>
      </c>
      <c r="C9" t="n">
        <v>1.41e-24</v>
      </c>
    </row>
    <row r="10">
      <c r="A10" t="inlineStr">
        <is>
          <t>Allyl diglycol carbonate</t>
        </is>
      </c>
      <c r="B10" t="inlineStr">
        <is>
          <t>ADC (CR-39)</t>
        </is>
      </c>
      <c r="C10" t="inlineStr">
        <is>
          <t>&gt;6.80E-24</t>
        </is>
      </c>
    </row>
    <row r="11">
      <c r="A11" t="inlineStr">
        <is>
          <t>Polystyrene</t>
        </is>
      </c>
      <c r="B11" t="inlineStr">
        <is>
          <t>PS</t>
        </is>
      </c>
      <c r="C11" t="n">
        <v>3.74e-24</v>
      </c>
    </row>
    <row r="12">
      <c r="A12" t="inlineStr">
        <is>
          <t>Polymethyl methacrylate</t>
        </is>
      </c>
      <c r="B12" t="inlineStr">
        <is>
          <t>PMMA</t>
        </is>
      </c>
      <c r="C12" t="inlineStr">
        <is>
          <t>&gt;5.60E-24</t>
        </is>
      </c>
    </row>
    <row r="13">
      <c r="A13" t="inlineStr">
        <is>
          <t>Polyethylene oxide</t>
        </is>
      </c>
      <c r="B13" t="inlineStr">
        <is>
          <t>PEO</t>
        </is>
      </c>
      <c r="C13" t="n">
        <v>1.93e-24</v>
      </c>
    </row>
    <row r="14">
      <c r="A14" t="inlineStr">
        <is>
          <t>Poly(p-phenylene-2,6-benzobisoxazole)</t>
        </is>
      </c>
      <c r="B14" t="inlineStr">
        <is>
          <t>PBO (Zylon)</t>
        </is>
      </c>
      <c r="C14" t="n">
        <v>1.36e-24</v>
      </c>
    </row>
    <row r="15">
      <c r="A15" t="inlineStr">
        <is>
          <t>Epoxide or epoxy</t>
        </is>
      </c>
      <c r="B15" t="inlineStr">
        <is>
          <t>EP</t>
        </is>
      </c>
      <c r="C15" t="n">
        <v>4.21e-24</v>
      </c>
    </row>
    <row r="16">
      <c r="A16" t="inlineStr">
        <is>
          <t>Polypropylene</t>
        </is>
      </c>
      <c r="B16" t="inlineStr">
        <is>
          <t>PP</t>
        </is>
      </c>
      <c r="C16" t="n">
        <v>2.68e-24</v>
      </c>
    </row>
    <row r="17">
      <c r="A17" t="inlineStr">
        <is>
          <t>Polybutylene terephthalate</t>
        </is>
      </c>
      <c r="B17" t="inlineStr">
        <is>
          <t>PBT</t>
        </is>
      </c>
      <c r="C17" t="n">
        <v>9.11e-25</v>
      </c>
    </row>
    <row r="18">
      <c r="A18" t="inlineStr">
        <is>
          <t>Polysulphone</t>
        </is>
      </c>
      <c r="B18" t="inlineStr">
        <is>
          <t>PSU</t>
        </is>
      </c>
      <c r="C18" t="n">
        <v>2.94e-24</v>
      </c>
    </row>
    <row r="19">
      <c r="A19" t="inlineStr">
        <is>
          <t>Polyurethane</t>
        </is>
      </c>
      <c r="B19" t="inlineStr">
        <is>
          <t>PU</t>
        </is>
      </c>
      <c r="C19" t="n">
        <v>1.56e-24</v>
      </c>
    </row>
    <row r="20">
      <c r="A20" t="inlineStr">
        <is>
          <t>Polyphenylene isophthalate</t>
        </is>
      </c>
      <c r="B20" t="inlineStr">
        <is>
          <t>PPPA (Nomex)</t>
        </is>
      </c>
      <c r="C20" t="n">
        <v>1.41e-24</v>
      </c>
    </row>
    <row r="21">
      <c r="A21" t="inlineStr">
        <is>
          <t>Pyrolytic graphite</t>
        </is>
      </c>
      <c r="B21" t="inlineStr">
        <is>
          <t>PG</t>
        </is>
      </c>
      <c r="C21" t="n">
        <v>4.15e-25</v>
      </c>
    </row>
    <row r="22">
      <c r="A22" t="inlineStr">
        <is>
          <t>Polyetherimide</t>
        </is>
      </c>
      <c r="B22" t="inlineStr">
        <is>
          <t>PEI</t>
        </is>
      </c>
      <c r="C22" t="inlineStr">
        <is>
          <t>&gt;3.31E-24</t>
        </is>
      </c>
    </row>
    <row r="23">
      <c r="A23" t="inlineStr">
        <is>
          <t>Polyamide 6 (nylon 6)</t>
        </is>
      </c>
      <c r="B23" t="inlineStr">
        <is>
          <t>PA 6</t>
        </is>
      </c>
      <c r="C23" t="n">
        <v>3.51e-24</v>
      </c>
    </row>
    <row r="24">
      <c r="A24" t="inlineStr">
        <is>
          <t>Polyamide 66 (nylon 66)</t>
        </is>
      </c>
      <c r="B24" t="inlineStr">
        <is>
          <t>PA 66</t>
        </is>
      </c>
      <c r="C24" t="n">
        <v>1.8e-24</v>
      </c>
    </row>
    <row r="25">
      <c r="A25" t="inlineStr">
        <is>
          <t>Polyimide</t>
        </is>
      </c>
      <c r="B25" t="inlineStr">
        <is>
          <t>PI (CP1)</t>
        </is>
      </c>
      <c r="C25" t="n">
        <v>1.91e-24</v>
      </c>
    </row>
    <row r="26">
      <c r="A26" t="inlineStr">
        <is>
          <t>Polyimide (PMDA)</t>
        </is>
      </c>
      <c r="B26" t="inlineStr">
        <is>
          <t>PI (Kapton H)</t>
        </is>
      </c>
      <c r="C26" t="n">
        <v>3e-24</v>
      </c>
    </row>
    <row r="27">
      <c r="A27" t="inlineStr">
        <is>
          <t>Polyimide (PMDA)</t>
        </is>
      </c>
      <c r="B27" t="inlineStr">
        <is>
          <t>PI (Kapton HN)</t>
        </is>
      </c>
      <c r="C27" t="n">
        <v>2.81e-24</v>
      </c>
    </row>
    <row r="28">
      <c r="A28" t="inlineStr">
        <is>
          <t>Polyimide (BPDA)</t>
        </is>
      </c>
      <c r="B28" t="inlineStr">
        <is>
          <t>PI (Upilex-S or US)</t>
        </is>
      </c>
      <c r="C28" t="n">
        <v>9.22e-24</v>
      </c>
    </row>
    <row r="29">
      <c r="A29" t="inlineStr">
        <is>
          <t>High temperature polyimide resin</t>
        </is>
      </c>
      <c r="B29" t="inlineStr">
        <is>
          <t>PI (PMR-15)</t>
        </is>
      </c>
      <c r="C29" t="inlineStr">
        <is>
          <t>&gt;3.02E-24</t>
        </is>
      </c>
    </row>
    <row r="30">
      <c r="A30" t="inlineStr">
        <is>
          <t>Polybenzimidazole</t>
        </is>
      </c>
      <c r="B30" t="inlineStr">
        <is>
          <t>PBI</t>
        </is>
      </c>
      <c r="C30" t="inlineStr">
        <is>
          <t>&gt;2.21E-24</t>
        </is>
      </c>
    </row>
    <row r="31">
      <c r="A31" t="inlineStr">
        <is>
          <t>Polycarbonate</t>
        </is>
      </c>
      <c r="B31" t="inlineStr">
        <is>
          <t>PC</t>
        </is>
      </c>
      <c r="C31" t="n">
        <v>4.29e-24</v>
      </c>
    </row>
    <row r="32">
      <c r="A32" t="inlineStr">
        <is>
          <t>Polyetheretherketone</t>
        </is>
      </c>
      <c r="B32" t="inlineStr">
        <is>
          <t>PEEK</t>
        </is>
      </c>
      <c r="C32" t="n">
        <v>2.99e-24</v>
      </c>
    </row>
    <row r="33">
      <c r="A33" t="inlineStr">
        <is>
          <t>Polyethylene terephthalate</t>
        </is>
      </c>
      <c r="B33" t="inlineStr">
        <is>
          <t>PET (Mylar)</t>
        </is>
      </c>
      <c r="C33" t="n">
        <v>3.01e-24</v>
      </c>
    </row>
    <row r="34">
      <c r="A34" t="inlineStr">
        <is>
          <t>Chlorotrifluoroethylene</t>
        </is>
      </c>
      <c r="B34" t="inlineStr">
        <is>
          <t>CTFE (Kel-f)</t>
        </is>
      </c>
      <c r="C34" t="n">
        <v>8.31e-25</v>
      </c>
    </row>
    <row r="35">
      <c r="A35" t="inlineStr">
        <is>
          <t>Ethylene-chlorotrifluoroethylene</t>
        </is>
      </c>
      <c r="B35" t="inlineStr">
        <is>
          <t>ECTFE (Halar)</t>
        </is>
      </c>
      <c r="C35" t="n">
        <v>1.79e-24</v>
      </c>
    </row>
    <row r="36">
      <c r="A36" t="inlineStr">
        <is>
          <t>Tetrafluoroethylene-ethylene copolymer</t>
        </is>
      </c>
      <c r="B36" t="inlineStr">
        <is>
          <t>ETFE (Tefzel)</t>
        </is>
      </c>
      <c r="C36" t="n">
        <v>9.61e-25</v>
      </c>
    </row>
    <row r="37">
      <c r="A37" t="inlineStr">
        <is>
          <t>Fluorinated ethylene propylene</t>
        </is>
      </c>
      <c r="B37" t="inlineStr">
        <is>
          <t>FEP</t>
        </is>
      </c>
      <c r="C37" t="n">
        <v>2e-25</v>
      </c>
    </row>
    <row r="38">
      <c r="A38" t="inlineStr">
        <is>
          <t>Polytetrafluoroethylene</t>
        </is>
      </c>
      <c r="B38" t="inlineStr">
        <is>
          <t>PTFE</t>
        </is>
      </c>
      <c r="C38" t="n">
        <v>1.42e-25</v>
      </c>
    </row>
    <row r="39">
      <c r="A39" t="inlineStr">
        <is>
          <t>Perfluoroalkoxy copolymer resin</t>
        </is>
      </c>
      <c r="B39" t="inlineStr">
        <is>
          <t>PFA</t>
        </is>
      </c>
      <c r="C39" t="n">
        <v>1.73e-25</v>
      </c>
    </row>
    <row r="40">
      <c r="A40" t="inlineStr">
        <is>
          <t>Amorphous Fluoropolymer</t>
        </is>
      </c>
      <c r="B40" t="inlineStr">
        <is>
          <t>AF</t>
        </is>
      </c>
      <c r="C40" t="n">
        <v>1.98e-25</v>
      </c>
    </row>
    <row r="41">
      <c r="A41" t="inlineStr">
        <is>
          <t>Polyvinylidene fluoride</t>
        </is>
      </c>
      <c r="B41" t="inlineStr">
        <is>
          <t>PVDF (Kynar)</t>
        </is>
      </c>
      <c r="C41" t="n">
        <v>1.29e-24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Mass fraction of ash in epoxy</t>
        </is>
      </c>
      <c r="B1" s="1" t="inlineStr">
        <is>
          <t>Mass fraction of fumed silica added</t>
        </is>
      </c>
      <c r="C1" s="1" t="inlineStr">
        <is>
          <t>Total mass fraction ash</t>
        </is>
      </c>
      <c r="D1" s="1" t="inlineStr">
        <is>
          <t>Ratio of AO erosion yield relative to neat polymer</t>
        </is>
      </c>
    </row>
    <row r="2">
      <c r="A2" t="n">
        <v>0.0453</v>
      </c>
      <c r="B2" t="n">
        <v>0</v>
      </c>
      <c r="C2" t="n">
        <v>0.0453</v>
      </c>
      <c r="D2" t="n">
        <v>0.912</v>
      </c>
    </row>
    <row r="3">
      <c r="A3" t="n">
        <v>0.0453</v>
      </c>
      <c r="B3" t="n">
        <v>0.0837</v>
      </c>
      <c r="C3" t="n">
        <v>0.1252</v>
      </c>
      <c r="D3" t="n">
        <v>0.758</v>
      </c>
    </row>
    <row r="4">
      <c r="A4" t="n">
        <v>0.0453</v>
      </c>
      <c r="B4" t="n">
        <v>0.1662</v>
      </c>
      <c r="C4" t="n">
        <v>0.2039</v>
      </c>
      <c r="D4" t="n">
        <v>0.758</v>
      </c>
    </row>
    <row r="5">
      <c r="A5" t="n">
        <v>0.0453</v>
      </c>
      <c r="B5" t="n">
        <v>0.3336</v>
      </c>
      <c r="C5" t="n">
        <v>0.3638</v>
      </c>
      <c r="D5" t="n">
        <v>0.33</v>
      </c>
    </row>
    <row r="6">
      <c r="A6" t="n">
        <v>0.0453</v>
      </c>
      <c r="B6" t="n">
        <v>0.4167</v>
      </c>
      <c r="C6" t="n">
        <v>0.4431</v>
      </c>
      <c r="D6" t="n">
        <v>0.214</v>
      </c>
    </row>
    <row r="7">
      <c r="A7" t="n">
        <v>0.0453</v>
      </c>
      <c r="B7" t="n">
        <v>0.4998</v>
      </c>
      <c r="C7" t="n">
        <v>0.5225</v>
      </c>
      <c r="D7" t="n">
        <v>0.12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Material</t>
        </is>
      </c>
      <c r="B1" s="1" t="inlineStr">
        <is>
          <t>Polymer abbreviation</t>
        </is>
      </c>
      <c r="C1" s="1" t="inlineStr">
        <is>
          <t>Density (g/cm³)</t>
        </is>
      </c>
      <c r="D1" s="1" t="inlineStr">
        <is>
          <t>Mass fraction ash (A)</t>
        </is>
      </c>
    </row>
    <row r="2">
      <c r="A2" t="inlineStr">
        <is>
          <t>Acrylonitrile butadiene styrene</t>
        </is>
      </c>
      <c r="B2" t="inlineStr">
        <is>
          <t>ABS</t>
        </is>
      </c>
      <c r="C2" t="n">
        <v>1.05</v>
      </c>
      <c r="D2" t="n">
        <v>0.0458</v>
      </c>
    </row>
    <row r="3">
      <c r="A3" t="inlineStr">
        <is>
          <t>Cellulose acetate</t>
        </is>
      </c>
      <c r="B3" t="inlineStr">
        <is>
          <t>CA</t>
        </is>
      </c>
      <c r="C3" t="n">
        <v>1.2911</v>
      </c>
      <c r="D3" t="n">
        <v>0.00283</v>
      </c>
    </row>
    <row r="4">
      <c r="A4" t="inlineStr">
        <is>
          <t>Poly-(p-phenylene terephthalamide)</t>
        </is>
      </c>
      <c r="B4" t="inlineStr">
        <is>
          <t>PPDT (Kevlar)</t>
        </is>
      </c>
      <c r="C4" t="n">
        <v>1.4422</v>
      </c>
      <c r="D4" t="n">
        <v>0.00372</v>
      </c>
    </row>
    <row r="5">
      <c r="A5" t="inlineStr">
        <is>
          <t>Polyethylene</t>
        </is>
      </c>
      <c r="B5" t="inlineStr">
        <is>
          <t>PE</t>
        </is>
      </c>
      <c r="C5" t="n">
        <v>0.918</v>
      </c>
      <c r="D5" t="n">
        <v>0.0203</v>
      </c>
    </row>
    <row r="6">
      <c r="A6" t="inlineStr">
        <is>
          <t>Polyvinyl fluoride</t>
        </is>
      </c>
      <c r="B6" t="inlineStr">
        <is>
          <t>PVF (Clear Tedlar)</t>
        </is>
      </c>
      <c r="C6" t="n">
        <v>1.3792</v>
      </c>
      <c r="D6" t="n">
        <v>0.00285</v>
      </c>
    </row>
    <row r="7">
      <c r="A7" t="inlineStr">
        <is>
          <t>Crystalline PVF with white pigment</t>
        </is>
      </c>
      <c r="B7" t="inlineStr">
        <is>
          <t>PVF (White Tedlar)</t>
        </is>
      </c>
      <c r="C7" t="n">
        <v>1.6241</v>
      </c>
      <c r="D7" t="n">
        <v>0.295</v>
      </c>
    </row>
    <row r="8">
      <c r="A8" t="inlineStr">
        <is>
          <t>Polyoxymethylene (Delrin)</t>
        </is>
      </c>
      <c r="B8" t="inlineStr">
        <is>
          <t>POM</t>
        </is>
      </c>
      <c r="C8" t="n">
        <v>1.3984</v>
      </c>
      <c r="D8" t="n">
        <v>0.00902</v>
      </c>
    </row>
    <row r="9">
      <c r="A9" t="inlineStr">
        <is>
          <t>Polyacrylonitrile</t>
        </is>
      </c>
      <c r="B9" t="inlineStr">
        <is>
          <t>PAN</t>
        </is>
      </c>
      <c r="C9" t="n">
        <v>1.1435</v>
      </c>
      <c r="D9" t="n">
        <v>0.00184</v>
      </c>
    </row>
    <row r="10">
      <c r="A10" t="inlineStr">
        <is>
          <t>Allyl diglycol carbonate</t>
        </is>
      </c>
      <c r="B10" t="inlineStr">
        <is>
          <t>ADC (CR-39)</t>
        </is>
      </c>
      <c r="C10" t="n">
        <v>1.3173</v>
      </c>
      <c r="D10" t="n">
        <v>0.00265</v>
      </c>
    </row>
    <row r="11">
      <c r="A11" t="inlineStr">
        <is>
          <t>Polystyrene</t>
        </is>
      </c>
      <c r="B11" t="inlineStr">
        <is>
          <t>PS</t>
        </is>
      </c>
      <c r="C11" t="n">
        <v>1.0503</v>
      </c>
      <c r="D11" t="n">
        <v>0.00042</v>
      </c>
    </row>
    <row r="12">
      <c r="A12" t="inlineStr">
        <is>
          <t>Polymethyl methacrylate</t>
        </is>
      </c>
      <c r="B12" t="inlineStr">
        <is>
          <t>PMMA</t>
        </is>
      </c>
      <c r="C12" t="n">
        <v>1.1628</v>
      </c>
      <c r="D12" t="n">
        <v>0.00028</v>
      </c>
    </row>
    <row r="13">
      <c r="A13" t="inlineStr">
        <is>
          <t>Polyethylene oxide</t>
        </is>
      </c>
      <c r="B13" t="inlineStr">
        <is>
          <t>PEO</t>
        </is>
      </c>
      <c r="C13" t="n">
        <v>1.147</v>
      </c>
      <c r="D13" t="n">
        <v>0.00112</v>
      </c>
    </row>
    <row r="14">
      <c r="A14" t="inlineStr">
        <is>
          <t>Poly(p-phenylene-2,6-benzobisoxazole)</t>
        </is>
      </c>
      <c r="B14" t="inlineStr">
        <is>
          <t>PBO (Zylon)</t>
        </is>
      </c>
      <c r="C14" t="n">
        <v>1.3976</v>
      </c>
      <c r="D14" t="n">
        <v>0.0109</v>
      </c>
    </row>
    <row r="15">
      <c r="A15" t="inlineStr">
        <is>
          <t>Epoxide or epoxy</t>
        </is>
      </c>
      <c r="B15" t="inlineStr">
        <is>
          <t>EP</t>
        </is>
      </c>
      <c r="C15" t="n">
        <v>1.115</v>
      </c>
      <c r="D15" t="n">
        <v>0.0304</v>
      </c>
    </row>
    <row r="16">
      <c r="A16" t="inlineStr">
        <is>
          <t>Polypropylene</t>
        </is>
      </c>
      <c r="B16" t="inlineStr">
        <is>
          <t>PP</t>
        </is>
      </c>
      <c r="C16" t="n">
        <v>0.9065</v>
      </c>
      <c r="D16" t="n">
        <v>0.00184</v>
      </c>
    </row>
    <row r="17">
      <c r="A17" t="inlineStr">
        <is>
          <t>Polybutylene terephthalate</t>
        </is>
      </c>
      <c r="B17" t="inlineStr">
        <is>
          <t>PBT</t>
        </is>
      </c>
      <c r="C17" t="n">
        <v>1.3318</v>
      </c>
      <c r="D17" t="n">
        <v>0.0629</v>
      </c>
    </row>
    <row r="18">
      <c r="A18" t="inlineStr">
        <is>
          <t>Polysulphone</t>
        </is>
      </c>
      <c r="B18" t="inlineStr">
        <is>
          <t>PSU</t>
        </is>
      </c>
      <c r="C18" t="n">
        <v>1.2199</v>
      </c>
      <c r="D18" t="n">
        <v>0.00348</v>
      </c>
    </row>
    <row r="19">
      <c r="A19" t="inlineStr">
        <is>
          <t>Polyurethane</t>
        </is>
      </c>
      <c r="B19" t="inlineStr">
        <is>
          <t>PU</t>
        </is>
      </c>
      <c r="C19" t="n">
        <v>1.2345</v>
      </c>
      <c r="D19" t="n">
        <v>0.00664</v>
      </c>
    </row>
    <row r="20">
      <c r="A20" t="inlineStr">
        <is>
          <t>Polyphenylene isophthalate</t>
        </is>
      </c>
      <c r="B20" t="inlineStr">
        <is>
          <t>PPPA (Nomex)</t>
        </is>
      </c>
      <c r="C20" t="n">
        <v>0.72</v>
      </c>
      <c r="D20" t="n">
        <v>0.0476</v>
      </c>
    </row>
    <row r="21">
      <c r="A21" t="inlineStr">
        <is>
          <t>Pyrolytic graphite</t>
        </is>
      </c>
      <c r="B21" t="inlineStr">
        <is>
          <t>PG</t>
        </is>
      </c>
      <c r="C21" t="n">
        <v>2.22</v>
      </c>
      <c r="D21" t="n">
        <v>0.00154</v>
      </c>
    </row>
    <row r="22">
      <c r="A22" t="inlineStr">
        <is>
          <t>Polyetherimide</t>
        </is>
      </c>
      <c r="B22" t="inlineStr">
        <is>
          <t>PEI</t>
        </is>
      </c>
      <c r="C22" t="n">
        <v>1.2873</v>
      </c>
      <c r="D22" t="n">
        <v>0.00105</v>
      </c>
    </row>
    <row r="23">
      <c r="A23" t="inlineStr">
        <is>
          <t>Polyamide 6</t>
        </is>
      </c>
      <c r="B23" t="inlineStr">
        <is>
          <t>PA 6</t>
        </is>
      </c>
      <c r="C23" t="n">
        <v>1.1233</v>
      </c>
      <c r="D23" t="n">
        <v>0.00388</v>
      </c>
    </row>
    <row r="24">
      <c r="A24" t="inlineStr">
        <is>
          <t>Polyamide 66</t>
        </is>
      </c>
      <c r="B24" t="inlineStr">
        <is>
          <t>PA 66</t>
        </is>
      </c>
      <c r="C24" t="n">
        <v>1.2252</v>
      </c>
      <c r="D24" t="n">
        <v>0.00459</v>
      </c>
    </row>
    <row r="25">
      <c r="A25" t="inlineStr">
        <is>
          <t>Polyimide</t>
        </is>
      </c>
      <c r="B25" t="inlineStr">
        <is>
          <t>PI (CP1)</t>
        </is>
      </c>
      <c r="C25" t="n">
        <v>1.4193</v>
      </c>
      <c r="D25" t="n">
        <v>0.00171</v>
      </c>
    </row>
    <row r="26">
      <c r="A26" t="inlineStr">
        <is>
          <t>Polyimide (Kapton H)</t>
        </is>
      </c>
      <c r="B26" t="inlineStr">
        <is>
          <t>PI (PMDA)</t>
        </is>
      </c>
      <c r="C26" t="n">
        <v>1.4273</v>
      </c>
      <c r="D26" t="n">
        <v>0.00284</v>
      </c>
    </row>
    <row r="27">
      <c r="A27" t="inlineStr">
        <is>
          <t>Polyimide (Kapton HN)</t>
        </is>
      </c>
      <c r="B27" t="inlineStr">
        <is>
          <t>PI (PMDA)</t>
        </is>
      </c>
      <c r="C27" t="n">
        <v>1.4345</v>
      </c>
      <c r="D27" t="n">
        <v>0.00441</v>
      </c>
    </row>
    <row r="28">
      <c r="A28" t="inlineStr">
        <is>
          <t>Polyimide (Upilex-S)</t>
        </is>
      </c>
      <c r="B28" t="inlineStr">
        <is>
          <t>PI (BPDA)</t>
        </is>
      </c>
      <c r="C28" t="n">
        <v>1.3866</v>
      </c>
      <c r="D28" t="n">
        <v>0.00164</v>
      </c>
    </row>
    <row r="29">
      <c r="A29" t="inlineStr">
        <is>
          <t>High temp. polyimide resin</t>
        </is>
      </c>
      <c r="B29" t="inlineStr">
        <is>
          <t>PI (PMR-15)</t>
        </is>
      </c>
      <c r="C29" t="n">
        <v>1.3232</v>
      </c>
      <c r="D29" t="n">
        <v>0.000531</v>
      </c>
    </row>
    <row r="30">
      <c r="A30" t="inlineStr">
        <is>
          <t>Polybenzimidazole</t>
        </is>
      </c>
      <c r="B30" t="inlineStr">
        <is>
          <t>PBI</t>
        </is>
      </c>
      <c r="C30" t="n">
        <v>1.2758</v>
      </c>
      <c r="D30" t="n">
        <v>0.000927</v>
      </c>
    </row>
    <row r="31">
      <c r="A31" t="inlineStr">
        <is>
          <t>Polycarbonate</t>
        </is>
      </c>
      <c r="B31" t="inlineStr">
        <is>
          <t>PC</t>
        </is>
      </c>
      <c r="C31" t="n">
        <v>1.1231</v>
      </c>
      <c r="D31" t="n">
        <v>0.000992</v>
      </c>
    </row>
    <row r="32">
      <c r="A32" t="inlineStr">
        <is>
          <t>Polyetheretherketone</t>
        </is>
      </c>
      <c r="B32" t="inlineStr">
        <is>
          <t>PEEK</t>
        </is>
      </c>
      <c r="C32" t="n">
        <v>1.2259</v>
      </c>
      <c r="D32" t="n">
        <v>0.00177</v>
      </c>
    </row>
    <row r="33">
      <c r="A33" t="inlineStr">
        <is>
          <t>Polyethylene terephthalate</t>
        </is>
      </c>
      <c r="B33" t="inlineStr">
        <is>
          <t>PET (Mylar)</t>
        </is>
      </c>
      <c r="C33" t="n">
        <v>1.3925</v>
      </c>
      <c r="D33" t="n">
        <v>0.00826</v>
      </c>
    </row>
    <row r="34">
      <c r="A34" t="inlineStr">
        <is>
          <t>Chlorotrifluoroethylene</t>
        </is>
      </c>
      <c r="B34" t="inlineStr">
        <is>
          <t>CTFE (Kel-f)</t>
        </is>
      </c>
      <c r="C34" t="n">
        <v>2.1327</v>
      </c>
      <c r="D34" t="n">
        <v>0.00204</v>
      </c>
    </row>
    <row r="35">
      <c r="A35" t="inlineStr">
        <is>
          <t>Ethylene-chlorotrifluoroethylene</t>
        </is>
      </c>
      <c r="B35" t="inlineStr">
        <is>
          <t>ECTFE (Halar)</t>
        </is>
      </c>
      <c r="C35" t="n">
        <v>1.6761</v>
      </c>
      <c r="D35" t="n">
        <v>0.000655</v>
      </c>
    </row>
    <row r="36">
      <c r="A36" t="inlineStr">
        <is>
          <t>ETFE (Tefzel)</t>
        </is>
      </c>
      <c r="B36" t="inlineStr">
        <is>
          <t>ETFE</t>
        </is>
      </c>
      <c r="C36" t="n">
        <v>1.7397</v>
      </c>
      <c r="D36" t="n">
        <v>0.00123</v>
      </c>
    </row>
    <row r="37">
      <c r="A37" t="inlineStr">
        <is>
          <t>Fluorinated ethylene propylene</t>
        </is>
      </c>
      <c r="B37" t="inlineStr">
        <is>
          <t>FEP</t>
        </is>
      </c>
      <c r="C37" t="n">
        <v>2.1443</v>
      </c>
      <c r="D37" t="n">
        <v>0.00534</v>
      </c>
    </row>
    <row r="38">
      <c r="A38" t="inlineStr">
        <is>
          <t>Polytetrafluoroethylene</t>
        </is>
      </c>
      <c r="B38" t="inlineStr">
        <is>
          <t>PTFE</t>
        </is>
      </c>
      <c r="C38" t="n">
        <v>2.1503</v>
      </c>
      <c r="D38" t="n">
        <v>0.0427</v>
      </c>
    </row>
    <row r="39">
      <c r="A39" t="inlineStr">
        <is>
          <t>Perfluoroalkoxy resin</t>
        </is>
      </c>
      <c r="B39" t="inlineStr">
        <is>
          <t>PFA</t>
        </is>
      </c>
      <c r="C39" t="n">
        <v>2.1383</v>
      </c>
      <c r="D39" t="n">
        <v>0.000298</v>
      </c>
    </row>
    <row r="40">
      <c r="A40" t="inlineStr">
        <is>
          <t>Amorphous fluoropolymer</t>
        </is>
      </c>
      <c r="B40" t="inlineStr">
        <is>
          <t>AF</t>
        </is>
      </c>
      <c r="C40" t="n">
        <v>2.1463</v>
      </c>
      <c r="D40" t="n">
        <v>0.0362</v>
      </c>
    </row>
    <row r="41">
      <c r="A41" t="inlineStr">
        <is>
          <t>Polyvinylidene fluoride</t>
        </is>
      </c>
      <c r="B41" t="inlineStr">
        <is>
          <t>PVDF (Kynar)</t>
        </is>
      </c>
      <c r="C41" t="n">
        <v>1.7623</v>
      </c>
      <c r="D41" t="n">
        <v>0.0358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Definition</t>
        </is>
      </c>
      <c r="C1" s="1" t="inlineStr">
        <is>
          <t>Value</t>
        </is>
      </c>
    </row>
    <row r="2">
      <c r="A2" t="inlineStr">
        <is>
          <t>C₀</t>
        </is>
      </c>
      <c r="B2" t="inlineStr">
        <is>
          <t>Proportionality constant</t>
        </is>
      </c>
      <c r="C2" t="inlineStr">
        <is>
          <t>3.02E+30 cm³/atom</t>
        </is>
      </c>
    </row>
    <row r="3">
      <c r="A3" t="inlineStr">
        <is>
          <t>CsO/t</t>
        </is>
      </c>
      <c r="B3" t="inlineStr">
        <is>
          <t>Constant for single bonded O atoms</t>
        </is>
      </c>
      <c r="C3" t="inlineStr">
        <is>
          <t>–0.94</t>
        </is>
      </c>
    </row>
    <row r="4">
      <c r="A4" t="inlineStr">
        <is>
          <t>CaO/t</t>
        </is>
      </c>
      <c r="B4" t="inlineStr">
        <is>
          <t>Constant for double bonded O atoms</t>
        </is>
      </c>
      <c r="C4" t="inlineStr">
        <is>
          <t>–3.59</t>
        </is>
      </c>
    </row>
    <row r="5">
      <c r="A5" t="inlineStr">
        <is>
          <t>CN/t</t>
        </is>
      </c>
      <c r="B5" t="inlineStr">
        <is>
          <t>Constant for N atoms</t>
        </is>
      </c>
      <c r="C5" t="n">
        <v>4.42</v>
      </c>
    </row>
    <row r="6">
      <c r="A6" t="inlineStr">
        <is>
          <t>CS/t</t>
        </is>
      </c>
      <c r="B6" t="inlineStr">
        <is>
          <t>Constant for S atoms</t>
        </is>
      </c>
      <c r="C6" t="inlineStr">
        <is>
          <t>–22.0</t>
        </is>
      </c>
    </row>
    <row r="7">
      <c r="A7" t="inlineStr">
        <is>
          <t>CCl/t</t>
        </is>
      </c>
      <c r="B7" t="inlineStr">
        <is>
          <t>Constant for Cl atoms</t>
        </is>
      </c>
      <c r="C7" t="inlineStr">
        <is>
          <t>–8.60</t>
        </is>
      </c>
    </row>
    <row r="8">
      <c r="A8" t="inlineStr">
        <is>
          <t>CF/t</t>
        </is>
      </c>
      <c r="B8" t="inlineStr">
        <is>
          <t>Constant for F atoms</t>
        </is>
      </c>
      <c r="C8" t="inlineStr">
        <is>
          <t>–1.54</t>
        </is>
      </c>
    </row>
    <row r="9">
      <c r="A9" t="inlineStr">
        <is>
          <t>CΣ/r</t>
        </is>
      </c>
      <c r="B9" t="inlineStr">
        <is>
          <t>Ratio of sum of atomic volumes to repeat unit volume</t>
        </is>
      </c>
      <c r="C9" t="inlineStr">
        <is>
          <t>–2.86</t>
        </is>
      </c>
    </row>
    <row r="10">
      <c r="A10" t="inlineStr">
        <is>
          <t>CS/C</t>
        </is>
      </c>
      <c r="B10" t="inlineStr">
        <is>
          <t>Ratio S/C</t>
        </is>
      </c>
      <c r="C10" t="n">
        <v>3.9</v>
      </c>
    </row>
    <row r="11">
      <c r="A11" t="inlineStr">
        <is>
          <t>CP</t>
        </is>
      </c>
      <c r="B11" t="inlineStr">
        <is>
          <t>Constant for polymer density</t>
        </is>
      </c>
      <c r="C11" t="n">
        <v>4.87</v>
      </c>
    </row>
    <row r="12">
      <c r="A12" t="inlineStr">
        <is>
          <t>CO/C</t>
        </is>
      </c>
      <c r="B12" t="inlineStr">
        <is>
          <t>Ratio O/C</t>
        </is>
      </c>
      <c r="C12" t="n">
        <v>0.395</v>
      </c>
    </row>
    <row r="13">
      <c r="A13" t="inlineStr">
        <is>
          <t>CF/C</t>
        </is>
      </c>
      <c r="B13" t="inlineStr">
        <is>
          <t>Ratio F/C</t>
        </is>
      </c>
      <c r="C13" t="inlineStr">
        <is>
          <t>–1.70</t>
        </is>
      </c>
    </row>
    <row r="14">
      <c r="A14" t="inlineStr">
        <is>
          <t>CH/C</t>
        </is>
      </c>
      <c r="B14" t="inlineStr">
        <is>
          <t>Ratio H/C</t>
        </is>
      </c>
      <c r="C14" t="n">
        <v>0.053</v>
      </c>
    </row>
    <row r="15">
      <c r="A15" t="inlineStr">
        <is>
          <t>CN/C</t>
        </is>
      </c>
      <c r="B15" t="inlineStr">
        <is>
          <t>Ratio N/C</t>
        </is>
      </c>
      <c r="C15" t="inlineStr">
        <is>
          <t>–5.02</t>
        </is>
      </c>
    </row>
    <row r="16">
      <c r="A16" t="inlineStr">
        <is>
          <t>CCl/C</t>
        </is>
      </c>
      <c r="B16" t="inlineStr">
        <is>
          <t>Ratio Cl/C</t>
        </is>
      </c>
      <c r="C16" t="n">
        <v>1.48</v>
      </c>
    </row>
    <row r="17">
      <c r="A17" t="inlineStr">
        <is>
          <t>K</t>
        </is>
      </c>
      <c r="B17" t="inlineStr">
        <is>
          <t>Erosion yield ash attenuation constant</t>
        </is>
      </c>
      <c r="C17" t="inlineStr">
        <is>
          <t>8.30 (for fluence 8.43E+21 atoms/cm²)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Material</t>
        </is>
      </c>
      <c r="B1" s="1" t="inlineStr">
        <is>
          <t>Polymer abbreviation</t>
        </is>
      </c>
      <c r="C1" s="1" t="inlineStr">
        <is>
          <t>Predicted Ey (cm³/atom)</t>
        </is>
      </c>
      <c r="D1" s="1" t="inlineStr">
        <is>
          <t>Measured Ey MISSE2 (cm³/atom)</t>
        </is>
      </c>
    </row>
    <row r="2">
      <c r="A2" t="inlineStr">
        <is>
          <t>Acrylonitrile butadiene styrene</t>
        </is>
      </c>
      <c r="B2" t="inlineStr">
        <is>
          <t>ABS</t>
        </is>
      </c>
      <c r="C2" t="n">
        <v>2.12e-24</v>
      </c>
      <c r="D2" t="n">
        <v>1.09e-24</v>
      </c>
    </row>
    <row r="3">
      <c r="A3" t="inlineStr">
        <is>
          <t>Cellulose acetate</t>
        </is>
      </c>
      <c r="B3" t="inlineStr">
        <is>
          <t>CA</t>
        </is>
      </c>
      <c r="C3" t="n">
        <v>5.63e-24</v>
      </c>
      <c r="D3" t="n">
        <v>5.05e-24</v>
      </c>
    </row>
    <row r="4">
      <c r="A4" t="inlineStr">
        <is>
          <t>PPDT (Kevlar)</t>
        </is>
      </c>
      <c r="B4" t="inlineStr">
        <is>
          <t>PPD-T</t>
        </is>
      </c>
      <c r="C4" t="n">
        <v>1.92e-24</v>
      </c>
      <c r="D4" t="n">
        <v>6.28e-25</v>
      </c>
    </row>
    <row r="5">
      <c r="A5" t="inlineStr">
        <is>
          <t>Polyethylene</t>
        </is>
      </c>
      <c r="B5" t="inlineStr">
        <is>
          <t>PE</t>
        </is>
      </c>
      <c r="C5" t="n">
        <v>3.04e-24</v>
      </c>
      <c r="D5" t="n">
        <v>3.74e-24</v>
      </c>
    </row>
    <row r="6">
      <c r="A6" t="inlineStr">
        <is>
          <t>Polyvinyl fluoride (clear)</t>
        </is>
      </c>
      <c r="B6" t="inlineStr">
        <is>
          <t>PVF</t>
        </is>
      </c>
      <c r="C6" t="n">
        <v>2.94e-24</v>
      </c>
      <c r="D6" t="n">
        <v>3.19e-24</v>
      </c>
    </row>
    <row r="7">
      <c r="A7" t="inlineStr">
        <is>
          <t>Polyvinyl fluoride (white)</t>
        </is>
      </c>
      <c r="B7" t="inlineStr">
        <is>
          <t>PVF</t>
        </is>
      </c>
      <c r="C7" t="n">
        <v>9.39e-26</v>
      </c>
      <c r="D7" t="n">
        <v>1.01e-25</v>
      </c>
    </row>
    <row r="8">
      <c r="A8" t="inlineStr">
        <is>
          <t>Polyoxymethylene (Delrin)</t>
        </is>
      </c>
      <c r="B8" t="inlineStr">
        <is>
          <t>POM</t>
        </is>
      </c>
      <c r="C8" t="n">
        <v>9.030000000000001e-24</v>
      </c>
      <c r="D8" t="n">
        <v>9.14e-24</v>
      </c>
    </row>
    <row r="9">
      <c r="A9" t="inlineStr">
        <is>
          <t>Polyacrylonitrile</t>
        </is>
      </c>
      <c r="B9" t="inlineStr">
        <is>
          <t>PAN</t>
        </is>
      </c>
      <c r="C9" t="n">
        <v>1.42e-24</v>
      </c>
      <c r="D9" t="n">
        <v>1.41e-24</v>
      </c>
    </row>
    <row r="10">
      <c r="A10" t="inlineStr">
        <is>
          <t>Allyl diglycol carbonate</t>
        </is>
      </c>
      <c r="B10" t="inlineStr">
        <is>
          <t>ADC</t>
        </is>
      </c>
      <c r="C10" t="n">
        <v>5.83e-24</v>
      </c>
      <c r="D10" t="n">
        <v>6.8e-24</v>
      </c>
    </row>
    <row r="11">
      <c r="A11" t="inlineStr">
        <is>
          <t>Polystyrene</t>
        </is>
      </c>
      <c r="B11" t="inlineStr">
        <is>
          <t>PS</t>
        </is>
      </c>
      <c r="C11" t="n">
        <v>3.43e-24</v>
      </c>
      <c r="D11" t="n">
        <v>3.74e-24</v>
      </c>
    </row>
    <row r="12">
      <c r="A12" t="inlineStr">
        <is>
          <t>Polymethyl methacrylate</t>
        </is>
      </c>
      <c r="B12" t="inlineStr">
        <is>
          <t>PMMA</t>
        </is>
      </c>
      <c r="C12" t="n">
        <v>6.17e-24</v>
      </c>
      <c r="D12" t="n">
        <v>5.6e-24</v>
      </c>
    </row>
    <row r="13">
      <c r="A13" t="inlineStr">
        <is>
          <t>Polyethylene oxide</t>
        </is>
      </c>
      <c r="B13" t="inlineStr">
        <is>
          <t>PEO</t>
        </is>
      </c>
      <c r="C13" t="n">
        <v>7.02e-24</v>
      </c>
      <c r="D13" t="n">
        <v>1.93e-24</v>
      </c>
    </row>
    <row r="14">
      <c r="A14" t="inlineStr">
        <is>
          <t>PBO (Zylon)</t>
        </is>
      </c>
      <c r="B14" t="inlineStr">
        <is>
          <t>PBO</t>
        </is>
      </c>
      <c r="C14" t="n">
        <v>1.91e-24</v>
      </c>
      <c r="D14" t="n">
        <v>1.36e-24</v>
      </c>
    </row>
    <row r="15">
      <c r="A15" t="inlineStr">
        <is>
          <t>Epoxy</t>
        </is>
      </c>
      <c r="B15" t="inlineStr">
        <is>
          <t>EP</t>
        </is>
      </c>
      <c r="C15" t="n">
        <v>3.24e-24</v>
      </c>
      <c r="D15" t="n">
        <v>4.21e-24</v>
      </c>
    </row>
    <row r="16">
      <c r="A16" t="inlineStr">
        <is>
          <t>Polypropylene</t>
        </is>
      </c>
      <c r="B16" t="inlineStr">
        <is>
          <t>PP</t>
        </is>
      </c>
      <c r="C16" t="n">
        <v>3.58e-24</v>
      </c>
      <c r="D16" t="n">
        <v>2.68e-24</v>
      </c>
    </row>
    <row r="17">
      <c r="A17" t="inlineStr">
        <is>
          <t>Polybutylene terephthalate</t>
        </is>
      </c>
      <c r="B17" t="inlineStr">
        <is>
          <t>PBT</t>
        </is>
      </c>
      <c r="C17" t="n">
        <v>2.31e-24</v>
      </c>
      <c r="D17" t="n">
        <v>9.11e-25</v>
      </c>
    </row>
    <row r="18">
      <c r="A18" t="inlineStr">
        <is>
          <t>Polysulphone</t>
        </is>
      </c>
      <c r="B18" t="inlineStr">
        <is>
          <t>PSU</t>
        </is>
      </c>
      <c r="C18" t="n">
        <v>2.95e-24</v>
      </c>
      <c r="D18" t="n">
        <v>2.94e-24</v>
      </c>
    </row>
    <row r="19">
      <c r="A19" t="inlineStr">
        <is>
          <t>Polyurethane</t>
        </is>
      </c>
      <c r="B19" t="inlineStr">
        <is>
          <t>PU</t>
        </is>
      </c>
      <c r="C19" t="n">
        <v>1.73e-24</v>
      </c>
      <c r="D19" t="n">
        <v>1.56e-24</v>
      </c>
    </row>
    <row r="20">
      <c r="A20" t="inlineStr">
        <is>
          <t>Nomex</t>
        </is>
      </c>
      <c r="B20" t="inlineStr">
        <is>
          <t>PPPA</t>
        </is>
      </c>
      <c r="C20" t="n">
        <v>1.84e-24</v>
      </c>
      <c r="D20" t="n">
        <v>1.41e-24</v>
      </c>
    </row>
    <row r="21">
      <c r="A21" t="inlineStr">
        <is>
          <t>Pyrolytic graphite</t>
        </is>
      </c>
      <c r="B21" t="inlineStr">
        <is>
          <t>PG</t>
        </is>
      </c>
      <c r="C21" t="n">
        <v>9.410000000000001e-25</v>
      </c>
      <c r="D21" t="n">
        <v>4.15e-25</v>
      </c>
    </row>
    <row r="22">
      <c r="A22" t="inlineStr">
        <is>
          <t>Polyetherimide</t>
        </is>
      </c>
      <c r="B22" t="inlineStr">
        <is>
          <t>PEI</t>
        </is>
      </c>
      <c r="C22" t="n">
        <v>2.66e-24</v>
      </c>
      <c r="D22" t="n">
        <v>3.31e-24</v>
      </c>
    </row>
    <row r="23">
      <c r="A23" t="inlineStr">
        <is>
          <t>Polyamide 6</t>
        </is>
      </c>
      <c r="B23" t="inlineStr">
        <is>
          <t>PA 6</t>
        </is>
      </c>
      <c r="C23" t="n">
        <v>2.4e-24</v>
      </c>
      <c r="D23" t="n">
        <v>3.51e-24</v>
      </c>
    </row>
    <row r="24">
      <c r="A24" t="inlineStr">
        <is>
          <t>Polyamide 66</t>
        </is>
      </c>
      <c r="B24" t="inlineStr">
        <is>
          <t>PA 66</t>
        </is>
      </c>
      <c r="C24" t="n">
        <v>2.28e-24</v>
      </c>
      <c r="D24" t="n">
        <v>1.8e-24</v>
      </c>
    </row>
    <row r="25">
      <c r="A25" t="inlineStr">
        <is>
          <t>PI (CP1)</t>
        </is>
      </c>
      <c r="B25" t="inlineStr">
        <is>
          <t>PI</t>
        </is>
      </c>
      <c r="C25" t="n">
        <v>2.02e-24</v>
      </c>
      <c r="D25" t="n">
        <v>1.91e-24</v>
      </c>
    </row>
    <row r="26">
      <c r="A26" t="inlineStr">
        <is>
          <t>PI (Kapton HN)</t>
        </is>
      </c>
      <c r="B26" t="inlineStr">
        <is>
          <t>PI</t>
        </is>
      </c>
      <c r="C26" t="n">
        <v>1.91e-24</v>
      </c>
      <c r="D26" t="n">
        <v>2.81e-24</v>
      </c>
    </row>
    <row r="27">
      <c r="A27" t="inlineStr">
        <is>
          <t>PI (Upilex-S)</t>
        </is>
      </c>
      <c r="B27" t="inlineStr">
        <is>
          <t>PI</t>
        </is>
      </c>
      <c r="C27" t="n">
        <v>1.83e-24</v>
      </c>
      <c r="D27" t="n">
        <v>9.22e-25</v>
      </c>
    </row>
    <row r="28">
      <c r="A28" t="inlineStr">
        <is>
          <t>PI (Kapton H)</t>
        </is>
      </c>
      <c r="B28" t="inlineStr">
        <is>
          <t>PI</t>
        </is>
      </c>
      <c r="C28" t="n">
        <v>1.93e-24</v>
      </c>
      <c r="D28" t="n">
        <v>3e-24</v>
      </c>
    </row>
    <row r="29">
      <c r="A29" t="inlineStr">
        <is>
          <t>PI (PMR-15)</t>
        </is>
      </c>
      <c r="B29" t="inlineStr">
        <is>
          <t>PI</t>
        </is>
      </c>
      <c r="C29" t="n">
        <v>2.33e-24</v>
      </c>
      <c r="D29" t="n">
        <v>3.02e-24</v>
      </c>
    </row>
    <row r="30">
      <c r="A30" t="inlineStr">
        <is>
          <t>Polybenzimidazole</t>
        </is>
      </c>
      <c r="B30" t="inlineStr">
        <is>
          <t>PBI</t>
        </is>
      </c>
      <c r="C30" t="n">
        <v>1.83e-24</v>
      </c>
      <c r="D30" t="n">
        <v>2.21e-24</v>
      </c>
    </row>
    <row r="31">
      <c r="A31" t="inlineStr">
        <is>
          <t>Polycarbonate</t>
        </is>
      </c>
      <c r="B31" t="inlineStr">
        <is>
          <t>PC</t>
        </is>
      </c>
      <c r="C31" t="n">
        <v>3.94e-24</v>
      </c>
      <c r="D31" t="n">
        <v>4.29e-24</v>
      </c>
    </row>
    <row r="32">
      <c r="A32" t="inlineStr">
        <is>
          <t>PEEK</t>
        </is>
      </c>
      <c r="B32" t="inlineStr">
        <is>
          <t>PEEK</t>
        </is>
      </c>
      <c r="C32" t="n">
        <v>3.03e-24</v>
      </c>
      <c r="D32" t="n">
        <v>2.99e-24</v>
      </c>
    </row>
    <row r="33">
      <c r="A33" t="inlineStr">
        <is>
          <t>PET (Mylar)</t>
        </is>
      </c>
      <c r="B33" t="inlineStr">
        <is>
          <t>PET</t>
        </is>
      </c>
      <c r="C33" t="n">
        <v>3.44e-24</v>
      </c>
      <c r="D33" t="n">
        <v>3.01e-24</v>
      </c>
    </row>
    <row r="34">
      <c r="A34" t="inlineStr">
        <is>
          <t>CTFE (Kel-f)</t>
        </is>
      </c>
      <c r="B34" t="inlineStr">
        <is>
          <t>CTFE</t>
        </is>
      </c>
      <c r="C34" t="n">
        <v>6.03e-25</v>
      </c>
      <c r="D34" t="n">
        <v>8.31e-25</v>
      </c>
    </row>
    <row r="35">
      <c r="A35" t="inlineStr">
        <is>
          <t>ECTFE (Halar)</t>
        </is>
      </c>
      <c r="B35" t="inlineStr">
        <is>
          <t>ECTFE</t>
        </is>
      </c>
      <c r="C35" t="n">
        <v>1.94e-24</v>
      </c>
      <c r="D35" t="n">
        <v>1.79e-24</v>
      </c>
    </row>
    <row r="36">
      <c r="A36" t="inlineStr">
        <is>
          <t>ETFE (Tefzel)</t>
        </is>
      </c>
      <c r="B36" t="inlineStr">
        <is>
          <t>ETFE</t>
        </is>
      </c>
      <c r="C36" t="n">
        <v>1.26e-24</v>
      </c>
      <c r="D36" t="n">
        <v>9.61e-25</v>
      </c>
    </row>
    <row r="37">
      <c r="A37" t="inlineStr">
        <is>
          <t>FEP</t>
        </is>
      </c>
      <c r="B37" t="inlineStr">
        <is>
          <t>FEP</t>
        </is>
      </c>
      <c r="C37" t="n">
        <v>9.82e-26</v>
      </c>
      <c r="D37" t="n">
        <v>2e-25</v>
      </c>
    </row>
    <row r="38">
      <c r="A38" t="inlineStr">
        <is>
          <t>PTFE</t>
        </is>
      </c>
      <c r="B38" t="inlineStr">
        <is>
          <t>PTFE</t>
        </is>
      </c>
      <c r="C38" t="n">
        <v>7.089999999999999e-26</v>
      </c>
      <c r="D38" t="n">
        <v>1.42e-25</v>
      </c>
    </row>
    <row r="39">
      <c r="A39" t="inlineStr">
        <is>
          <t>PVDF (Kynar)</t>
        </is>
      </c>
      <c r="B39" t="inlineStr">
        <is>
          <t>PVDF</t>
        </is>
      </c>
      <c r="C39" t="n">
        <v>1.26e-24</v>
      </c>
      <c r="D39" t="n">
        <v>1.29e-25</v>
      </c>
    </row>
    <row r="40">
      <c r="A40" t="inlineStr">
        <is>
          <t>PFA</t>
        </is>
      </c>
      <c r="B40" t="inlineStr">
        <is>
          <t>PFA</t>
        </is>
      </c>
      <c r="C40" t="n">
        <v>7.54e-26</v>
      </c>
      <c r="D40" t="n">
        <v>1.73e-25</v>
      </c>
    </row>
    <row r="41">
      <c r="A41" t="inlineStr">
        <is>
          <t>Amorphous fluoropolymer</t>
        </is>
      </c>
      <c r="B41" t="inlineStr">
        <is>
          <t>AF</t>
        </is>
      </c>
      <c r="C41" t="n">
        <v>1.38e-25</v>
      </c>
      <c r="D41" t="n">
        <v>1.98e-25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Sample ID</t>
        </is>
      </c>
      <c r="B1" s="1" t="inlineStr">
        <is>
          <t>Material Trade Name</t>
        </is>
      </c>
      <c r="C1" s="1" t="inlineStr">
        <is>
          <t>(Abbreviation)</t>
        </is>
      </c>
      <c r="D1" s="1" t="inlineStr">
        <is>
          <t>Size</t>
        </is>
      </c>
      <c r="E1" s="1" t="inlineStr">
        <is>
          <t>Thickness (mils)</t>
        </is>
      </c>
      <c r="F1" s="1" t="inlineStr">
        <is>
          <t>Number of Layers</t>
        </is>
      </c>
    </row>
    <row r="2">
      <c r="A2" t="inlineStr">
        <is>
          <t>Z-1</t>
        </is>
      </c>
      <c r="B2" t="inlineStr">
        <is>
          <t>Polytetrafluoroethylene Chemfilm DF-100</t>
        </is>
      </c>
      <c r="C2" t="inlineStr">
        <is>
          <t>(PTFE)</t>
        </is>
      </c>
      <c r="D2" t="inlineStr">
        <is>
          <t>1" x 1"</t>
        </is>
      </c>
      <c r="E2" t="n">
        <v>5</v>
      </c>
      <c r="F2" t="n">
        <v>1</v>
      </c>
    </row>
    <row r="3">
      <c r="A3" t="inlineStr">
        <is>
          <t>Z-2</t>
        </is>
      </c>
      <c r="B3" t="inlineStr">
        <is>
          <t>Fluorinated ethylene propylene Teflon</t>
        </is>
      </c>
      <c r="C3" t="inlineStr">
        <is>
          <t>(FEP)</t>
        </is>
      </c>
      <c r="D3" t="inlineStr">
        <is>
          <t>1" x 1"</t>
        </is>
      </c>
      <c r="E3" t="n">
        <v>5</v>
      </c>
      <c r="F3" t="n">
        <v>1</v>
      </c>
    </row>
    <row r="4">
      <c r="A4" t="inlineStr">
        <is>
          <t>Z-3</t>
        </is>
      </c>
      <c r="B4" t="inlineStr">
        <is>
          <t>Chlorotrifluoroethylene Kel-F</t>
        </is>
      </c>
      <c r="C4" t="inlineStr">
        <is>
          <t>(CTFE)</t>
        </is>
      </c>
      <c r="D4" t="inlineStr">
        <is>
          <t>1" x 1"</t>
        </is>
      </c>
      <c r="E4" t="n">
        <v>5</v>
      </c>
      <c r="F4" t="n">
        <v>2</v>
      </c>
    </row>
    <row r="5">
      <c r="A5" t="inlineStr">
        <is>
          <t>Z-4</t>
        </is>
      </c>
      <c r="B5" t="inlineStr">
        <is>
          <t>Ethylene-tetrafluoroethylene copolymer Tefzel ZM</t>
        </is>
      </c>
      <c r="C5" t="inlineStr">
        <is>
          <t>(ETFE)</t>
        </is>
      </c>
      <c r="D5" t="inlineStr">
        <is>
          <t>1" x 1"</t>
        </is>
      </c>
      <c r="E5" t="n">
        <v>5</v>
      </c>
      <c r="F5" t="n">
        <v>2</v>
      </c>
    </row>
    <row r="6">
      <c r="A6" t="inlineStr">
        <is>
          <t>Z-5</t>
        </is>
      </c>
      <c r="B6" t="inlineStr">
        <is>
          <t>Polyvinylidene fluoride Kynar 740</t>
        </is>
      </c>
      <c r="C6" t="inlineStr">
        <is>
          <t>(PVDF)</t>
        </is>
      </c>
      <c r="D6" t="inlineStr">
        <is>
          <t>1" x 1"</t>
        </is>
      </c>
      <c r="E6" t="n">
        <v>3</v>
      </c>
      <c r="F6" t="n">
        <v>2</v>
      </c>
    </row>
    <row r="7">
      <c r="A7" t="inlineStr">
        <is>
          <t>Z-6</t>
        </is>
      </c>
      <c r="B7" t="inlineStr">
        <is>
          <t>Ethylene-chlorotrifluoroethylene Halar 300</t>
        </is>
      </c>
      <c r="C7" t="inlineStr">
        <is>
          <t>(ECTFE)</t>
        </is>
      </c>
      <c r="D7" t="inlineStr">
        <is>
          <t>1" x 1"</t>
        </is>
      </c>
      <c r="E7" t="n">
        <v>3</v>
      </c>
      <c r="F7" t="n">
        <v>3</v>
      </c>
    </row>
    <row r="8">
      <c r="A8" t="inlineStr">
        <is>
          <t>Z-7</t>
        </is>
      </c>
      <c r="B8" t="inlineStr">
        <is>
          <t>Polyvinyl fluoride Clear Tedlar</t>
        </is>
      </c>
      <c r="C8" t="inlineStr">
        <is>
          <t>(PVF)</t>
        </is>
      </c>
      <c r="D8" t="inlineStr">
        <is>
          <t>1" x 1"</t>
        </is>
      </c>
      <c r="E8" t="n">
        <v>3</v>
      </c>
      <c r="F8" t="n">
        <v>12</v>
      </c>
    </row>
    <row r="9">
      <c r="A9" t="inlineStr">
        <is>
          <t>Z-8</t>
        </is>
      </c>
      <c r="B9" t="inlineStr">
        <is>
          <t>Polyimide (PMDA) Kapton H</t>
        </is>
      </c>
      <c r="C9" t="inlineStr">
        <is>
          <t>(PI)</t>
        </is>
      </c>
      <c r="D9" t="inlineStr">
        <is>
          <t>1" x 1"</t>
        </is>
      </c>
      <c r="E9" t="n">
        <v>1</v>
      </c>
      <c r="F9" t="n">
        <v>3</v>
      </c>
    </row>
    <row r="10">
      <c r="A10" t="inlineStr">
        <is>
          <t>Z-9</t>
        </is>
      </c>
      <c r="B10" t="inlineStr">
        <is>
          <t>Aluminized-fluorinated ethylene propylene* Al-Teflon</t>
        </is>
      </c>
      <c r="C10" t="inlineStr">
        <is>
          <t>(Al-FEP)</t>
        </is>
      </c>
      <c r="D10" t="inlineStr">
        <is>
          <t>1" x 1"</t>
        </is>
      </c>
      <c r="E10" t="n">
        <v>5</v>
      </c>
      <c r="F10" t="n">
        <v>1</v>
      </c>
    </row>
    <row r="11">
      <c r="A11" t="inlineStr">
        <is>
          <t>Z-10</t>
        </is>
      </c>
      <c r="B11" t="inlineStr">
        <is>
          <t>Silvered-fluorinated ethylene propylene* Ag-Teflon</t>
        </is>
      </c>
      <c r="C11" t="inlineStr">
        <is>
          <t>(Ag-FEP)</t>
        </is>
      </c>
      <c r="D11" t="inlineStr">
        <is>
          <t>1" x 1"</t>
        </is>
      </c>
      <c r="E11" t="n">
        <v>5</v>
      </c>
      <c r="F11" t="n">
        <v>1</v>
      </c>
    </row>
    <row r="12">
      <c r="A12" t="inlineStr">
        <is>
          <t>Z-11</t>
        </is>
      </c>
      <c r="B12" t="inlineStr">
        <is>
          <t>Polyethylene (low oxygen)</t>
        </is>
      </c>
      <c r="C12" t="inlineStr">
        <is>
          <t>(PE)</t>
        </is>
      </c>
      <c r="D12" t="inlineStr">
        <is>
          <t>-</t>
        </is>
      </c>
      <c r="E12" t="n">
        <v>5</v>
      </c>
      <c r="F12" t="n">
        <v>8</v>
      </c>
    </row>
    <row r="13">
      <c r="A13" t="inlineStr">
        <is>
          <t>Z-12</t>
        </is>
      </c>
      <c r="B13" t="inlineStr">
        <is>
          <t>Si/Kapton E/vapor deposited aluminum</t>
        </is>
      </c>
      <c r="C13" t="inlineStr">
        <is>
          <t>(Si/Kapton E/ VDA)</t>
        </is>
      </c>
      <c r="D13" t="inlineStr">
        <is>
          <t>1" x 1"</t>
        </is>
      </c>
      <c r="E13" t="n">
        <v>2</v>
      </c>
      <c r="F13" t="n">
        <v>1</v>
      </c>
    </row>
    <row r="14">
      <c r="A14" t="inlineStr">
        <is>
          <t>Z-14</t>
        </is>
      </c>
      <c r="B14" t="inlineStr">
        <is>
          <t>Al2O3/FEP</t>
        </is>
      </c>
      <c r="C14" t="inlineStr">
        <is>
          <t>(Al2O3/FEP)</t>
        </is>
      </c>
      <c r="D14" t="inlineStr">
        <is>
          <t>1" x 1"</t>
        </is>
      </c>
      <c r="E14" t="n">
        <v>2</v>
      </c>
      <c r="F14" t="n">
        <v>1</v>
      </c>
    </row>
    <row r="15">
      <c r="A15" t="inlineStr">
        <is>
          <t>Z-15</t>
        </is>
      </c>
      <c r="B15" t="inlineStr">
        <is>
          <t>TiO2/Al2O3/FEP</t>
        </is>
      </c>
      <c r="C15" t="inlineStr">
        <is>
          <t>(TiO2/Al2O3/FEP)</t>
        </is>
      </c>
      <c r="D15" t="inlineStr">
        <is>
          <t>1" x 1"</t>
        </is>
      </c>
      <c r="E15" t="n">
        <v>2</v>
      </c>
      <c r="F15" t="n">
        <v>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MISSE_Serial</t>
        </is>
      </c>
      <c r="B1" s="1" t="inlineStr">
        <is>
          <t>Material_Name</t>
        </is>
      </c>
      <c r="C1" s="1" t="inlineStr">
        <is>
          <t>Abbrev</t>
        </is>
      </c>
      <c r="D1" s="1" t="inlineStr">
        <is>
          <t>Trade_Names</t>
        </is>
      </c>
    </row>
    <row r="2">
      <c r="A2" t="inlineStr">
        <is>
          <t>2-E5-6</t>
        </is>
      </c>
      <c r="B2" t="inlineStr">
        <is>
          <t>Acrylonitrile butadiene styrene</t>
        </is>
      </c>
      <c r="C2" t="inlineStr">
        <is>
          <t>ABS</t>
        </is>
      </c>
      <c r="D2" t="inlineStr">
        <is>
          <t>Cycolac</t>
        </is>
      </c>
    </row>
    <row r="3">
      <c r="A3" t="inlineStr">
        <is>
          <t>2-E5-7</t>
        </is>
      </c>
      <c r="B3" t="inlineStr">
        <is>
          <t>Cellulose acetate</t>
        </is>
      </c>
      <c r="C3" t="inlineStr">
        <is>
          <t>CA</t>
        </is>
      </c>
      <c r="D3" t="inlineStr">
        <is>
          <t>Clarifoil; Tenite Acetate; Dexel</t>
        </is>
      </c>
    </row>
    <row r="4">
      <c r="A4" t="inlineStr">
        <is>
          <t>2-E5-8</t>
        </is>
      </c>
      <c r="B4" t="inlineStr">
        <is>
          <t>Poly-(p-phenylene terephthalamide)</t>
        </is>
      </c>
      <c r="C4" t="inlineStr">
        <is>
          <t>PPD-T</t>
        </is>
      </c>
      <c r="D4" t="inlineStr">
        <is>
          <t>Kevlar 29 fabric</t>
        </is>
      </c>
    </row>
    <row r="5">
      <c r="A5" t="inlineStr">
        <is>
          <t>2-E5-9</t>
        </is>
      </c>
      <c r="B5" t="inlineStr">
        <is>
          <t>Polyethylene</t>
        </is>
      </c>
      <c r="C5" t="inlineStr">
        <is>
          <t>PE</t>
        </is>
      </c>
      <c r="D5" t="inlineStr"/>
    </row>
    <row r="6">
      <c r="A6" t="inlineStr">
        <is>
          <t>2-E5-10</t>
        </is>
      </c>
      <c r="B6" t="inlineStr">
        <is>
          <t>Polyvinyl fluoride</t>
        </is>
      </c>
      <c r="C6" t="inlineStr">
        <is>
          <t>PVF</t>
        </is>
      </c>
      <c r="D6" t="inlineStr">
        <is>
          <t>Tedlar TTR10SG3</t>
        </is>
      </c>
    </row>
    <row r="7">
      <c r="A7" t="inlineStr">
        <is>
          <t>2-E5-11</t>
        </is>
      </c>
      <c r="B7" t="inlineStr">
        <is>
          <t>Crystalline polyvinylfluoride w/white pigment</t>
        </is>
      </c>
      <c r="C7" t="inlineStr">
        <is>
          <t>PVF</t>
        </is>
      </c>
      <c r="D7" t="inlineStr">
        <is>
          <t>White Tedlar TW10B53</t>
        </is>
      </c>
    </row>
    <row r="8">
      <c r="A8" t="inlineStr">
        <is>
          <t>2-E5-12</t>
        </is>
      </c>
      <c r="B8" t="inlineStr">
        <is>
          <t>Polyoxymethylene; acetal; polyformaldehyde</t>
        </is>
      </c>
      <c r="C8" t="inlineStr">
        <is>
          <t>POM</t>
        </is>
      </c>
      <c r="D8" t="inlineStr">
        <is>
          <t>Delrin (Natural)</t>
        </is>
      </c>
    </row>
    <row r="9">
      <c r="A9" t="inlineStr">
        <is>
          <t>2-E5-13</t>
        </is>
      </c>
      <c r="B9" t="inlineStr">
        <is>
          <t>Polyacrylonitrile</t>
        </is>
      </c>
      <c r="C9" t="inlineStr">
        <is>
          <t>PAN</t>
        </is>
      </c>
      <c r="D9" t="inlineStr">
        <is>
          <t>Barex 210</t>
        </is>
      </c>
    </row>
    <row r="10">
      <c r="A10" t="inlineStr">
        <is>
          <t>2-E5-14</t>
        </is>
      </c>
      <c r="B10" t="inlineStr">
        <is>
          <t>Allyl diglycol carbonate</t>
        </is>
      </c>
      <c r="C10" t="inlineStr">
        <is>
          <t>ADC</t>
        </is>
      </c>
      <c r="D10" t="inlineStr">
        <is>
          <t>CR-39, Homalite H-911</t>
        </is>
      </c>
    </row>
    <row r="11">
      <c r="A11" t="inlineStr">
        <is>
          <t>2-E5-15</t>
        </is>
      </c>
      <c r="B11" t="inlineStr">
        <is>
          <t>Polystyrene</t>
        </is>
      </c>
      <c r="C11" t="inlineStr">
        <is>
          <t>PS</t>
        </is>
      </c>
      <c r="D11" t="inlineStr">
        <is>
          <t>Trycite 1000/Trycite Dew</t>
        </is>
      </c>
    </row>
    <row r="12">
      <c r="A12" t="inlineStr">
        <is>
          <t>2-E5-16</t>
        </is>
      </c>
      <c r="B12" t="inlineStr">
        <is>
          <t>Polymethyl methacrylate</t>
        </is>
      </c>
      <c r="C12" t="inlineStr">
        <is>
          <t>PMMA</t>
        </is>
      </c>
      <c r="D12" t="inlineStr">
        <is>
          <t>Plexiglas; Lucite; Acrylite (Impact Mod.)</t>
        </is>
      </c>
    </row>
    <row r="13">
      <c r="A13" t="inlineStr">
        <is>
          <t>2-E5-17</t>
        </is>
      </c>
      <c r="B13" t="inlineStr">
        <is>
          <t>Polyethylene oxide</t>
        </is>
      </c>
      <c r="C13" t="inlineStr">
        <is>
          <t>PEO</t>
        </is>
      </c>
      <c r="D13" t="inlineStr">
        <is>
          <t>Alkox E-30</t>
        </is>
      </c>
    </row>
    <row r="14">
      <c r="A14" t="inlineStr">
        <is>
          <t>2-E5-18</t>
        </is>
      </c>
      <c r="B14" t="inlineStr">
        <is>
          <t>Poly(p-phenylene-2 6-benzobisoxazole)</t>
        </is>
      </c>
      <c r="C14" t="inlineStr">
        <is>
          <t>PBO</t>
        </is>
      </c>
      <c r="D14" t="inlineStr">
        <is>
          <t>Balanced Biaxially Film</t>
        </is>
      </c>
    </row>
    <row r="15">
      <c r="A15" t="inlineStr">
        <is>
          <t>2-E5-19</t>
        </is>
      </c>
      <c r="B15" t="inlineStr">
        <is>
          <t>Epoxide or epoxy</t>
        </is>
      </c>
      <c r="C15" t="inlineStr">
        <is>
          <t>EP</t>
        </is>
      </c>
      <c r="D15" t="inlineStr">
        <is>
          <t>Hysol EA956</t>
        </is>
      </c>
    </row>
    <row r="16">
      <c r="A16" t="inlineStr">
        <is>
          <t>2-E5-20</t>
        </is>
      </c>
      <c r="B16" t="inlineStr">
        <is>
          <t>Polypropylene</t>
        </is>
      </c>
      <c r="C16" t="inlineStr">
        <is>
          <t>PP</t>
        </is>
      </c>
      <c r="D16" t="inlineStr">
        <is>
          <t>Type C28</t>
        </is>
      </c>
    </row>
    <row r="17">
      <c r="A17" t="inlineStr">
        <is>
          <t>2-E5-21</t>
        </is>
      </c>
      <c r="B17" t="inlineStr">
        <is>
          <t>Polybutylene terephthalate</t>
        </is>
      </c>
      <c r="C17" t="inlineStr">
        <is>
          <t>PBT</t>
        </is>
      </c>
      <c r="D17" t="inlineStr">
        <is>
          <t>GE Valox 357</t>
        </is>
      </c>
    </row>
    <row r="18">
      <c r="A18" t="inlineStr">
        <is>
          <t>2-E5-22</t>
        </is>
      </c>
      <c r="B18" t="inlineStr">
        <is>
          <t>Polysulphone</t>
        </is>
      </c>
      <c r="C18" t="inlineStr">
        <is>
          <t>PSU</t>
        </is>
      </c>
      <c r="D18" t="inlineStr">
        <is>
          <t>Thermolux P1700-NT11; Udel P-1700</t>
        </is>
      </c>
    </row>
    <row r="19">
      <c r="A19" t="inlineStr">
        <is>
          <t>2-E5-23</t>
        </is>
      </c>
      <c r="B19" t="inlineStr">
        <is>
          <t>Polyurethane</t>
        </is>
      </c>
      <c r="C19" t="inlineStr">
        <is>
          <t>PU</t>
        </is>
      </c>
      <c r="D19" t="inlineStr">
        <is>
          <t>Dureflex PS 8010</t>
        </is>
      </c>
    </row>
    <row r="20">
      <c r="A20" t="inlineStr">
        <is>
          <t>2-E5-24</t>
        </is>
      </c>
      <c r="B20" t="inlineStr">
        <is>
          <t>Polyphenylene isophthalate</t>
        </is>
      </c>
      <c r="C20" t="inlineStr">
        <is>
          <t>PPPA</t>
        </is>
      </c>
      <c r="D20" t="inlineStr">
        <is>
          <t>Nomex Aramid Paper Type 410</t>
        </is>
      </c>
    </row>
    <row r="21">
      <c r="A21" t="inlineStr">
        <is>
          <t>2-E5-25</t>
        </is>
      </c>
      <c r="B21" t="inlineStr">
        <is>
          <t>Graphite</t>
        </is>
      </c>
      <c r="C21" t="inlineStr">
        <is>
          <t>PG</t>
        </is>
      </c>
      <c r="D21" t="inlineStr">
        <is>
          <t>Pyrolytic Graphite</t>
        </is>
      </c>
    </row>
    <row r="22">
      <c r="A22" t="inlineStr">
        <is>
          <t>2-E5-26</t>
        </is>
      </c>
      <c r="B22" t="inlineStr">
        <is>
          <t>Polyetherimide</t>
        </is>
      </c>
      <c r="C22" t="inlineStr">
        <is>
          <t>PEI</t>
        </is>
      </c>
      <c r="D22" t="inlineStr">
        <is>
          <t>Ultem 1000</t>
        </is>
      </c>
    </row>
    <row r="23">
      <c r="A23" t="inlineStr">
        <is>
          <t>2-E5-27</t>
        </is>
      </c>
      <c r="B23" t="inlineStr">
        <is>
          <t>Polyamide 6 or nylon 6</t>
        </is>
      </c>
      <c r="C23" t="inlineStr">
        <is>
          <t>PA 6</t>
        </is>
      </c>
      <c r="D23" t="inlineStr">
        <is>
          <t>Akulon K; Ultramid B</t>
        </is>
      </c>
    </row>
    <row r="24">
      <c r="A24" t="inlineStr">
        <is>
          <t>2-E5-28</t>
        </is>
      </c>
      <c r="B24" t="inlineStr">
        <is>
          <t>Polyamide 66 or nylon 66</t>
        </is>
      </c>
      <c r="C24" t="inlineStr">
        <is>
          <t>PA 66</t>
        </is>
      </c>
      <c r="D24" t="inlineStr">
        <is>
          <t>Maranyl A; Zytel</t>
        </is>
      </c>
    </row>
    <row r="25">
      <c r="A25" t="inlineStr">
        <is>
          <t>2-E5-29</t>
        </is>
      </c>
      <c r="B25" t="inlineStr">
        <is>
          <t>Polyimide</t>
        </is>
      </c>
      <c r="C25" t="inlineStr">
        <is>
          <t>PI</t>
        </is>
      </c>
      <c r="D25" t="inlineStr">
        <is>
          <t>LaRC CP1 (CP1-300)</t>
        </is>
      </c>
    </row>
    <row r="26">
      <c r="A26" t="inlineStr">
        <is>
          <t>2-E5-30</t>
        </is>
      </c>
      <c r="B26" t="inlineStr">
        <is>
          <t>Polyimide (PMDA)</t>
        </is>
      </c>
      <c r="C26" t="inlineStr">
        <is>
          <t>PI</t>
        </is>
      </c>
      <c r="D26" t="inlineStr">
        <is>
          <t>Kapton H</t>
        </is>
      </c>
    </row>
    <row r="27">
      <c r="A27" t="inlineStr">
        <is>
          <t>2-E5-31</t>
        </is>
      </c>
      <c r="B27" t="inlineStr">
        <is>
          <t>Polyimide (PMDA)</t>
        </is>
      </c>
      <c r="C27" t="inlineStr">
        <is>
          <t>PI</t>
        </is>
      </c>
      <c r="D27" t="inlineStr">
        <is>
          <t>Kapton HN</t>
        </is>
      </c>
    </row>
    <row r="28">
      <c r="A28" t="inlineStr">
        <is>
          <t>2-E5-32</t>
        </is>
      </c>
      <c r="B28" t="inlineStr">
        <is>
          <t>Polyimide (BPDA)</t>
        </is>
      </c>
      <c r="C28" t="inlineStr">
        <is>
          <t>PI</t>
        </is>
      </c>
      <c r="D28" t="inlineStr">
        <is>
          <t>Upilex-S</t>
        </is>
      </c>
    </row>
    <row r="29">
      <c r="A29" t="inlineStr">
        <is>
          <t>2-E5-33</t>
        </is>
      </c>
      <c r="B29" t="inlineStr">
        <is>
          <t>Polyimide (PMDA)</t>
        </is>
      </c>
      <c r="C29" t="inlineStr">
        <is>
          <t>PI</t>
        </is>
      </c>
      <c r="D29" t="inlineStr">
        <is>
          <t>Kapton H</t>
        </is>
      </c>
    </row>
    <row r="30">
      <c r="A30" t="inlineStr">
        <is>
          <t>2-E5-34</t>
        </is>
      </c>
      <c r="B30" t="inlineStr">
        <is>
          <t>High temperature polyimide resin</t>
        </is>
      </c>
      <c r="C30" t="inlineStr">
        <is>
          <t>PI</t>
        </is>
      </c>
      <c r="D30" t="inlineStr">
        <is>
          <t>PMR-15</t>
        </is>
      </c>
    </row>
    <row r="31">
      <c r="A31" t="inlineStr">
        <is>
          <t>2-E5-35</t>
        </is>
      </c>
      <c r="B31" t="inlineStr">
        <is>
          <t>Polybenzimidazole</t>
        </is>
      </c>
      <c r="C31" t="inlineStr">
        <is>
          <t>PBI</t>
        </is>
      </c>
      <c r="D31" t="inlineStr">
        <is>
          <t>Celazole PBI</t>
        </is>
      </c>
    </row>
    <row r="32">
      <c r="A32" t="inlineStr">
        <is>
          <t>2-E5-36</t>
        </is>
      </c>
      <c r="B32" t="inlineStr">
        <is>
          <t>Polycarbonate</t>
        </is>
      </c>
      <c r="C32" t="inlineStr">
        <is>
          <t>PC</t>
        </is>
      </c>
      <c r="D32" t="inlineStr">
        <is>
          <t>PEEREX 61 (P61)</t>
        </is>
      </c>
    </row>
    <row r="33">
      <c r="A33" t="inlineStr">
        <is>
          <t>2-E5-37</t>
        </is>
      </c>
      <c r="B33" t="inlineStr">
        <is>
          <t>Polyetheretherkeyone</t>
        </is>
      </c>
      <c r="C33" t="inlineStr">
        <is>
          <t>PEEK</t>
        </is>
      </c>
      <c r="D33" t="inlineStr">
        <is>
          <t>Victrex PEEK 450</t>
        </is>
      </c>
    </row>
    <row r="34">
      <c r="A34" t="inlineStr">
        <is>
          <t>2-E5-38</t>
        </is>
      </c>
      <c r="B34" t="inlineStr">
        <is>
          <t>Polyethylene terephthalate</t>
        </is>
      </c>
      <c r="C34" t="inlineStr">
        <is>
          <t>PET</t>
        </is>
      </c>
      <c r="D34" t="inlineStr">
        <is>
          <t>Mylar A/200</t>
        </is>
      </c>
    </row>
    <row r="35">
      <c r="A35" t="inlineStr">
        <is>
          <t>2-E5-39</t>
        </is>
      </c>
      <c r="B35" t="inlineStr">
        <is>
          <t>Chlorotrifluoroethylene</t>
        </is>
      </c>
      <c r="C35" t="inlineStr">
        <is>
          <t>CTFE</t>
        </is>
      </c>
      <c r="D35" t="inlineStr">
        <is>
          <t>Neoflon CTFE M-300; Kel-F</t>
        </is>
      </c>
    </row>
    <row r="36">
      <c r="A36" t="inlineStr">
        <is>
          <t>2-E5-40</t>
        </is>
      </c>
      <c r="B36" t="inlineStr">
        <is>
          <t>Halar ethylene-chlorotrifluoroethylene</t>
        </is>
      </c>
      <c r="C36" t="inlineStr">
        <is>
          <t>ECTFE</t>
        </is>
      </c>
      <c r="D36" t="inlineStr">
        <is>
          <t>Halar</t>
        </is>
      </c>
    </row>
    <row r="37">
      <c r="A37" t="inlineStr">
        <is>
          <t>2-E5-41</t>
        </is>
      </c>
      <c r="B37" t="inlineStr">
        <is>
          <t>Tetrafluoroethylene-ethylene copolymer</t>
        </is>
      </c>
      <c r="C37" t="inlineStr">
        <is>
          <t>ETFE</t>
        </is>
      </c>
      <c r="D37" t="inlineStr">
        <is>
          <t>Tefzel ZM</t>
        </is>
      </c>
    </row>
    <row r="38">
      <c r="A38" t="inlineStr">
        <is>
          <t>2-E5-42</t>
        </is>
      </c>
      <c r="B38" t="inlineStr">
        <is>
          <t>Fluorinated ethylene propylene</t>
        </is>
      </c>
      <c r="C38" t="inlineStr">
        <is>
          <t>FEP</t>
        </is>
      </c>
      <c r="D38" t="inlineStr">
        <is>
          <t>Teflon FEP (round robin)</t>
        </is>
      </c>
    </row>
    <row r="39">
      <c r="A39" t="inlineStr">
        <is>
          <t>2-E5-43</t>
        </is>
      </c>
      <c r="B39" t="inlineStr">
        <is>
          <t>Polytetrafluoroethylene</t>
        </is>
      </c>
      <c r="C39" t="inlineStr">
        <is>
          <t>PTFE</t>
        </is>
      </c>
      <c r="D39" t="inlineStr">
        <is>
          <t>Chemfilm DF 100</t>
        </is>
      </c>
    </row>
    <row r="40">
      <c r="A40" t="inlineStr">
        <is>
          <t>2-E5-44</t>
        </is>
      </c>
      <c r="B40" t="inlineStr">
        <is>
          <t>Perfluoroalkoxy copolymer resin</t>
        </is>
      </c>
      <c r="C40" t="inlineStr">
        <is>
          <t>PFA</t>
        </is>
      </c>
      <c r="D40" t="inlineStr">
        <is>
          <t>Teflon PFA CLP (200 CLP)</t>
        </is>
      </c>
    </row>
    <row r="41">
      <c r="A41" t="inlineStr">
        <is>
          <t>2-E5-45</t>
        </is>
      </c>
      <c r="B41" t="inlineStr">
        <is>
          <t>Amorphous Fluoropolymer</t>
        </is>
      </c>
      <c r="C41" t="inlineStr">
        <is>
          <t>AF</t>
        </is>
      </c>
      <c r="D41" t="inlineStr">
        <is>
          <t>Teflon AF 1601</t>
        </is>
      </c>
    </row>
    <row r="42">
      <c r="A42" t="inlineStr">
        <is>
          <t>2-E5-46</t>
        </is>
      </c>
      <c r="B42" t="inlineStr">
        <is>
          <t>Polyvinylidene fluoride</t>
        </is>
      </c>
      <c r="C42" t="inlineStr">
        <is>
          <t>PVDF</t>
        </is>
      </c>
      <c r="D42" t="inlineStr">
        <is>
          <t>Kynar 740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MISSE_Serial</t>
        </is>
      </c>
      <c r="B1" s="1" t="inlineStr">
        <is>
          <t>Material_Name</t>
        </is>
      </c>
      <c r="C1" s="1" t="inlineStr">
        <is>
          <t>Abbrev_Trade_Name</t>
        </is>
      </c>
      <c r="D1" s="1" t="inlineStr">
        <is>
          <t>Max_Operating_Temp_C</t>
        </is>
      </c>
      <c r="E1" s="1" t="inlineStr">
        <is>
          <t>Vacuum_Heat_Treatment</t>
        </is>
      </c>
      <c r="F1" s="1" t="inlineStr">
        <is>
          <t>Heat_Treated</t>
        </is>
      </c>
    </row>
    <row r="2">
      <c r="A2" t="inlineStr">
        <is>
          <t>2-E5-6</t>
        </is>
      </c>
      <c r="B2" t="inlineStr">
        <is>
          <t>Acrylonitrile butadiene styrene</t>
        </is>
      </c>
      <c r="C2" t="inlineStr">
        <is>
          <t>ABS/Cycolac</t>
        </is>
      </c>
      <c r="D2" t="inlineStr">
        <is>
          <t>105</t>
        </is>
      </c>
      <c r="E2" t="inlineStr">
        <is>
          <t>24 hr @ 90 °C</t>
        </is>
      </c>
      <c r="F2" t="b">
        <v>1</v>
      </c>
    </row>
    <row r="3">
      <c r="A3" t="inlineStr">
        <is>
          <t>2-E5-7</t>
        </is>
      </c>
      <c r="B3" t="inlineStr">
        <is>
          <t>Cellulose acetate</t>
        </is>
      </c>
      <c r="C3" t="inlineStr">
        <is>
          <t>CA/Clarifoil</t>
        </is>
      </c>
      <c r="D3" t="inlineStr">
        <is>
          <t>230-245</t>
        </is>
      </c>
      <c r="E3" t="inlineStr">
        <is>
          <t>68.75 hr @ 128 °C</t>
        </is>
      </c>
      <c r="F3" t="b">
        <v>1</v>
      </c>
    </row>
    <row r="4">
      <c r="A4" t="inlineStr">
        <is>
          <t>2-E5-8</t>
        </is>
      </c>
      <c r="B4" t="inlineStr">
        <is>
          <t>Poly-(p-phenylene terephthalamide) fabric in Al foil</t>
        </is>
      </c>
      <c r="C4" t="inlineStr">
        <is>
          <t>PPD-T/Kevlar fabric</t>
        </is>
      </c>
      <c r="D4" t="inlineStr">
        <is>
          <t>149-177</t>
        </is>
      </c>
      <c r="E4" t="inlineStr">
        <is>
          <t>24 hr @ 128 °C</t>
        </is>
      </c>
      <c r="F4" t="b">
        <v>1</v>
      </c>
    </row>
    <row r="5">
      <c r="A5" t="inlineStr">
        <is>
          <t>2-E5-10</t>
        </is>
      </c>
      <c r="B5" t="inlineStr">
        <is>
          <t>Polyvinyl fluoride</t>
        </is>
      </c>
      <c r="C5" t="inlineStr">
        <is>
          <t>PVF/Tedlar</t>
        </is>
      </c>
      <c r="D5" t="inlineStr">
        <is>
          <t>107</t>
        </is>
      </c>
      <c r="E5" t="inlineStr">
        <is>
          <t>36 hr @ 100 °C</t>
        </is>
      </c>
      <c r="F5" t="b">
        <v>1</v>
      </c>
    </row>
    <row r="6">
      <c r="A6" t="inlineStr">
        <is>
          <t>2-E5-13</t>
        </is>
      </c>
      <c r="B6" t="inlineStr">
        <is>
          <t>Polyacrylonitrile</t>
        </is>
      </c>
      <c r="C6" t="inlineStr">
        <is>
          <t>PAN/Barex</t>
        </is>
      </c>
      <c r="D6" t="inlineStr">
        <is>
          <t>200-210</t>
        </is>
      </c>
      <c r="E6" t="inlineStr">
        <is>
          <t>24.25 hr @ 126 °C</t>
        </is>
      </c>
      <c r="F6" t="b">
        <v>1</v>
      </c>
    </row>
    <row r="7">
      <c r="A7" t="inlineStr">
        <is>
          <t>2-E5-17</t>
        </is>
      </c>
      <c r="B7" t="inlineStr">
        <is>
          <t>Polyethylene oxide</t>
        </is>
      </c>
      <c r="C7" t="inlineStr">
        <is>
          <t>PEO/Alkox</t>
        </is>
      </c>
      <c r="D7" t="inlineStr">
        <is>
          <t>65</t>
        </is>
      </c>
      <c r="E7" t="inlineStr">
        <is>
          <t>24 hr @ 60 °C</t>
        </is>
      </c>
      <c r="F7" t="b">
        <v>1</v>
      </c>
    </row>
    <row r="8">
      <c r="A8" t="inlineStr">
        <is>
          <t>2-E5-24</t>
        </is>
      </c>
      <c r="B8" t="inlineStr">
        <is>
          <t>Polyphenylene isophthalate</t>
        </is>
      </c>
      <c r="C8" t="inlineStr">
        <is>
          <t>PPPA/Nomex paper</t>
        </is>
      </c>
      <c r="D8" t="inlineStr">
        <is>
          <t>220</t>
        </is>
      </c>
      <c r="E8" t="inlineStr">
        <is>
          <t>24 hr @ 125 °C</t>
        </is>
      </c>
      <c r="F8" t="b">
        <v>1</v>
      </c>
    </row>
    <row r="9">
      <c r="A9" t="inlineStr">
        <is>
          <t>2-E5-27</t>
        </is>
      </c>
      <c r="B9" t="inlineStr">
        <is>
          <t>Polyamide 6</t>
        </is>
      </c>
      <c r="C9" t="inlineStr">
        <is>
          <t>PA 6/Akulon</t>
        </is>
      </c>
      <c r="D9" t="inlineStr">
        <is>
          <t>98</t>
        </is>
      </c>
      <c r="E9" t="inlineStr">
        <is>
          <t>24 hr @ 90 °C</t>
        </is>
      </c>
      <c r="F9" t="b">
        <v>1</v>
      </c>
    </row>
    <row r="10">
      <c r="A10" t="inlineStr">
        <is>
          <t>2-E5-28</t>
        </is>
      </c>
      <c r="B10" t="inlineStr">
        <is>
          <t>Polyamide 66</t>
        </is>
      </c>
      <c r="C10" t="inlineStr">
        <is>
          <t>PA 66/Maranyl</t>
        </is>
      </c>
      <c r="D10" t="inlineStr">
        <is>
          <t>120</t>
        </is>
      </c>
      <c r="E10" t="inlineStr">
        <is>
          <t>24 hr @ 90 °C</t>
        </is>
      </c>
      <c r="F10" t="b">
        <v>1</v>
      </c>
    </row>
    <row r="11">
      <c r="A11" t="inlineStr">
        <is>
          <t>2-E5-35</t>
        </is>
      </c>
      <c r="B11" t="inlineStr">
        <is>
          <t>Polybenzimidazole</t>
        </is>
      </c>
      <c r="C11" t="inlineStr">
        <is>
          <t>PBI/Celazole</t>
        </is>
      </c>
      <c r="D11" t="inlineStr">
        <is>
          <t>343</t>
        </is>
      </c>
      <c r="E11" t="inlineStr">
        <is>
          <t>24 hr @ 125 °C</t>
        </is>
      </c>
      <c r="F11" t="b">
        <v>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Method</t>
        </is>
      </c>
      <c r="B1" s="1" t="inlineStr">
        <is>
          <t>KaptonH_2E5_30_MassLoss_g</t>
        </is>
      </c>
      <c r="C1" s="1" t="inlineStr">
        <is>
          <t>KaptonH_2E5_30_AO_Fluence_atoms_cm2</t>
        </is>
      </c>
      <c r="D1" s="1" t="inlineStr">
        <is>
          <t>KaptonH_2E5_33_MassLoss_g</t>
        </is>
      </c>
      <c r="E1" s="1" t="inlineStr">
        <is>
          <t>KaptonH_2E5_33_AO_Fluence_atoms_cm2</t>
        </is>
      </c>
      <c r="F1" s="1" t="inlineStr">
        <is>
          <t>Average_AO_Fluence_atoms_cm2</t>
        </is>
      </c>
    </row>
    <row r="2">
      <c r="A2" t="inlineStr">
        <is>
          <t>Ave. of 1st 3 readings</t>
        </is>
      </c>
      <c r="B2" t="n">
        <v>0.124785</v>
      </c>
      <c r="C2" t="n">
        <v>8.425e+21</v>
      </c>
      <c r="D2" t="n">
        <v>0.129219</v>
      </c>
      <c r="E2" t="n">
        <v>8.436e+21</v>
      </c>
      <c r="F2" t="n">
        <v>8.430000000000001e+21</v>
      </c>
    </row>
    <row r="3">
      <c r="A3" t="inlineStr">
        <is>
          <t>Back extrapolation to time zero</t>
        </is>
      </c>
      <c r="B3" t="n">
        <v>0.124579</v>
      </c>
      <c r="C3" t="n">
        <v>8.411e+21</v>
      </c>
      <c r="D3" t="n">
        <v>0.128811</v>
      </c>
      <c r="E3" t="n">
        <v>8.409e+21</v>
      </c>
      <c r="F3" t="n">
        <v>8.409999999999999e+21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MISSE_Serial</t>
        </is>
      </c>
      <c r="B1" s="1" t="inlineStr">
        <is>
          <t>Material_Name</t>
        </is>
      </c>
      <c r="C1" s="1" t="inlineStr">
        <is>
          <t>Abbrev</t>
        </is>
      </c>
      <c r="D1" s="1" t="inlineStr">
        <is>
          <t>Mass_Loss_g</t>
        </is>
      </c>
      <c r="E1" s="1" t="inlineStr">
        <is>
          <t>Density_g_cm3</t>
        </is>
      </c>
      <c r="F1" s="1" t="inlineStr">
        <is>
          <t>Area_cm2</t>
        </is>
      </c>
      <c r="G1" s="1" t="inlineStr">
        <is>
          <t>Erosion_Yield_cm3_atom</t>
        </is>
      </c>
      <c r="H1" s="1" t="inlineStr">
        <is>
          <t>EY_Qualifier</t>
        </is>
      </c>
      <c r="I1" s="1" t="inlineStr">
        <is>
          <t>EY_Value_str</t>
        </is>
      </c>
      <c r="J1" s="1" t="inlineStr">
        <is>
          <t>Erosion_Yield_Value</t>
        </is>
      </c>
      <c r="K1" s="1" t="inlineStr">
        <is>
          <t>Thickness_Loss_um</t>
        </is>
      </c>
    </row>
    <row r="2">
      <c r="A2" t="inlineStr">
        <is>
          <t>2-E5-6</t>
        </is>
      </c>
      <c r="B2" t="inlineStr">
        <is>
          <t>Acrylonitrile butadiene styrene</t>
        </is>
      </c>
      <c r="C2" t="inlineStr">
        <is>
          <t>ABS</t>
        </is>
      </c>
      <c r="D2" t="n">
        <v>0.033861</v>
      </c>
      <c r="E2" t="n">
        <v>1.05</v>
      </c>
      <c r="F2" t="n">
        <v>3.4944</v>
      </c>
      <c r="G2" t="inlineStr">
        <is>
          <t>1.09E-24</t>
        </is>
      </c>
      <c r="H2" t="inlineStr"/>
      <c r="I2" t="n">
        <v>1.09e-24</v>
      </c>
      <c r="J2" t="n">
        <v>1.09e-24</v>
      </c>
      <c r="K2" t="n">
        <v>92.28643380429095</v>
      </c>
    </row>
    <row r="3">
      <c r="A3" t="inlineStr">
        <is>
          <t>2-E5-7</t>
        </is>
      </c>
      <c r="B3" t="inlineStr">
        <is>
          <t>Cellulose acetate</t>
        </is>
      </c>
      <c r="C3" t="inlineStr">
        <is>
          <t>CA</t>
        </is>
      </c>
      <c r="D3" t="n">
        <v>0.191482</v>
      </c>
      <c r="E3" t="n">
        <v>1.2911</v>
      </c>
      <c r="F3" t="n">
        <v>3.4831</v>
      </c>
      <c r="G3" t="inlineStr">
        <is>
          <t>5.05E-24</t>
        </is>
      </c>
      <c r="H3" t="inlineStr"/>
      <c r="I3" t="n">
        <v>5.05e-24</v>
      </c>
      <c r="J3" t="n">
        <v>5.05e-24</v>
      </c>
      <c r="K3" t="n">
        <v>425.7965424787955</v>
      </c>
    </row>
    <row r="4">
      <c r="A4" t="inlineStr">
        <is>
          <t>2-E5-8</t>
        </is>
      </c>
      <c r="B4" t="inlineStr">
        <is>
          <t>Poly-(p-phenylene terephthalamide)</t>
        </is>
      </c>
      <c r="C4" t="inlineStr">
        <is>
          <t>PPD-T (Kevlar)</t>
        </is>
      </c>
      <c r="D4" t="n">
        <v>0.02679</v>
      </c>
      <c r="E4" t="n">
        <v>1.4422</v>
      </c>
      <c r="F4" t="n">
        <v>3.5099</v>
      </c>
      <c r="G4" t="inlineStr">
        <is>
          <t>6.28E-25</t>
        </is>
      </c>
      <c r="H4" t="inlineStr"/>
      <c r="I4" t="n">
        <v>6.28e-25</v>
      </c>
      <c r="J4" t="n">
        <v>6.28e-25</v>
      </c>
      <c r="K4" t="n">
        <v>52.92397786858718</v>
      </c>
    </row>
    <row r="5">
      <c r="A5" t="inlineStr">
        <is>
          <t>2-E5-9</t>
        </is>
      </c>
      <c r="B5" t="inlineStr">
        <is>
          <t>Polyethylene</t>
        </is>
      </c>
      <c r="C5" t="inlineStr">
        <is>
          <t>PE</t>
        </is>
      </c>
      <c r="D5" t="n">
        <v>0.10276</v>
      </c>
      <c r="E5" t="n">
        <v>0.918</v>
      </c>
      <c r="F5" t="n">
        <v>3.5489</v>
      </c>
      <c r="G5" t="inlineStr">
        <is>
          <t>&gt; 3.74E-24</t>
        </is>
      </c>
      <c r="H5" t="inlineStr">
        <is>
          <t>&gt;</t>
        </is>
      </c>
      <c r="I5" t="n">
        <v>3.74e-24</v>
      </c>
      <c r="J5" t="n">
        <v>3.74e-24</v>
      </c>
      <c r="K5" t="n">
        <v>315.4188560437058</v>
      </c>
    </row>
    <row r="6">
      <c r="A6" t="inlineStr">
        <is>
          <t>2-E5-10</t>
        </is>
      </c>
      <c r="B6" t="inlineStr">
        <is>
          <t>Polyvinyl fluoride</t>
        </is>
      </c>
      <c r="C6" t="inlineStr">
        <is>
          <t>PVF (Tedlar)</t>
        </is>
      </c>
      <c r="D6" t="n">
        <v>0.132537</v>
      </c>
      <c r="E6" t="n">
        <v>1.3792</v>
      </c>
      <c r="F6" t="n">
        <v>3.5737</v>
      </c>
      <c r="G6" t="inlineStr">
        <is>
          <t>3.19E-24</t>
        </is>
      </c>
      <c r="H6" t="inlineStr"/>
      <c r="I6" t="n">
        <v>3.19e-24</v>
      </c>
      <c r="J6" t="n">
        <v>3.19e-24</v>
      </c>
      <c r="K6" t="n">
        <v>268.9006149397567</v>
      </c>
    </row>
    <row r="7">
      <c r="A7" t="inlineStr">
        <is>
          <t>2-E5-11</t>
        </is>
      </c>
      <c r="B7" t="inlineStr">
        <is>
          <t>Crystalline polyvinylfluoride w/white pigment</t>
        </is>
      </c>
      <c r="C7" t="inlineStr">
        <is>
          <t>PVF (White Tedlar)</t>
        </is>
      </c>
      <c r="D7" t="n">
        <v>0.004714</v>
      </c>
      <c r="E7" t="n">
        <v>1.6241</v>
      </c>
      <c r="F7" t="n">
        <v>3.4176</v>
      </c>
      <c r="G7" t="inlineStr">
        <is>
          <t>1.01E-25</t>
        </is>
      </c>
      <c r="H7" t="inlineStr"/>
      <c r="I7" t="n">
        <v>1.01e-25</v>
      </c>
      <c r="J7" t="n">
        <v>1.01e-25</v>
      </c>
      <c r="K7" t="n">
        <v>8.492891597466715</v>
      </c>
    </row>
    <row r="8">
      <c r="A8" t="inlineStr">
        <is>
          <t>2-E5-12</t>
        </is>
      </c>
      <c r="B8" t="inlineStr">
        <is>
          <t>Polyoxymethylene (acetal, polyformaldehyde)</t>
        </is>
      </c>
      <c r="C8" t="inlineStr">
        <is>
          <t>POM (Delrin)</t>
        </is>
      </c>
      <c r="D8" t="n">
        <v>0.378378</v>
      </c>
      <c r="E8" t="n">
        <v>1.3984</v>
      </c>
      <c r="F8" t="n">
        <v>3.5119</v>
      </c>
      <c r="G8" t="inlineStr">
        <is>
          <t>9.14E-24</t>
        </is>
      </c>
      <c r="H8" t="inlineStr"/>
      <c r="I8" t="n">
        <v>9.14e-24</v>
      </c>
      <c r="J8" t="n">
        <v>9.14e-24</v>
      </c>
      <c r="K8" t="n">
        <v>770.4639466089893</v>
      </c>
    </row>
    <row r="9">
      <c r="A9" t="inlineStr">
        <is>
          <t>2-E5-13</t>
        </is>
      </c>
      <c r="B9" t="inlineStr">
        <is>
          <t>Polyacrylonitrile</t>
        </is>
      </c>
      <c r="C9" t="inlineStr">
        <is>
          <t>PAN</t>
        </is>
      </c>
      <c r="D9" t="n">
        <v>0.047281</v>
      </c>
      <c r="E9" t="n">
        <v>1.1435</v>
      </c>
      <c r="F9" t="n">
        <v>3.4768</v>
      </c>
      <c r="G9" t="inlineStr">
        <is>
          <t>1.41E-24</t>
        </is>
      </c>
      <c r="H9" t="inlineStr"/>
      <c r="I9" t="n">
        <v>1.41e-24</v>
      </c>
      <c r="J9" t="n">
        <v>1.41e-24</v>
      </c>
      <c r="K9" t="n">
        <v>118.9243470014293</v>
      </c>
    </row>
    <row r="10">
      <c r="A10" t="inlineStr">
        <is>
          <t>2-E5-14</t>
        </is>
      </c>
      <c r="B10" t="inlineStr">
        <is>
          <t>Allyl diglycol carbonate</t>
        </is>
      </c>
      <c r="C10" t="inlineStr">
        <is>
          <t>ADC (CR-39)</t>
        </is>
      </c>
      <c r="D10" t="n">
        <v>0.267295</v>
      </c>
      <c r="E10" t="n">
        <v>1.3173</v>
      </c>
      <c r="F10" t="n">
        <v>3.5392</v>
      </c>
      <c r="G10" t="inlineStr">
        <is>
          <t>&gt; 6.80E-24</t>
        </is>
      </c>
      <c r="H10" t="inlineStr">
        <is>
          <t>&gt;</t>
        </is>
      </c>
      <c r="I10" t="n">
        <v>6.8e-24</v>
      </c>
      <c r="J10" t="n">
        <v>6.8e-24</v>
      </c>
      <c r="K10" t="n">
        <v>573.3252087363201</v>
      </c>
    </row>
    <row r="11">
      <c r="A11" t="inlineStr">
        <is>
          <t>2-E5-15</t>
        </is>
      </c>
      <c r="B11" t="inlineStr">
        <is>
          <t>Polystyrene</t>
        </is>
      </c>
      <c r="C11" t="inlineStr">
        <is>
          <t>PS</t>
        </is>
      </c>
      <c r="D11" t="n">
        <v>0.115947</v>
      </c>
      <c r="E11" t="n">
        <v>1.0503</v>
      </c>
      <c r="F11" t="n">
        <v>3.5043</v>
      </c>
      <c r="G11" t="inlineStr">
        <is>
          <t>3.74E-24</t>
        </is>
      </c>
      <c r="H11" t="inlineStr"/>
      <c r="I11" t="n">
        <v>3.74e-24</v>
      </c>
      <c r="J11" t="n">
        <v>3.74e-24</v>
      </c>
      <c r="K11" t="n">
        <v>315.0248925417397</v>
      </c>
    </row>
    <row r="12">
      <c r="A12" t="inlineStr">
        <is>
          <t>2-E5-16</t>
        </is>
      </c>
      <c r="B12" t="inlineStr">
        <is>
          <t>Polymethyl methacrylate</t>
        </is>
      </c>
      <c r="C12" t="inlineStr">
        <is>
          <t>PMMA</t>
        </is>
      </c>
      <c r="D12" t="n">
        <v>0.194588</v>
      </c>
      <c r="E12" t="n">
        <v>1.1628</v>
      </c>
      <c r="F12" t="n">
        <v>3.5456</v>
      </c>
      <c r="G12" t="inlineStr">
        <is>
          <t>&gt; 5.60E-24</t>
        </is>
      </c>
      <c r="H12" t="inlineStr">
        <is>
          <t>&gt;</t>
        </is>
      </c>
      <c r="I12" t="n">
        <v>5.6e-24</v>
      </c>
      <c r="J12" t="n">
        <v>5.6e-24</v>
      </c>
      <c r="K12" t="n">
        <v>471.977496743203</v>
      </c>
    </row>
    <row r="13">
      <c r="A13" t="inlineStr">
        <is>
          <t>2-E5-17</t>
        </is>
      </c>
      <c r="B13" t="inlineStr">
        <is>
          <t>Polyethylene oxide</t>
        </is>
      </c>
      <c r="C13" t="inlineStr">
        <is>
          <t>PEO</t>
        </is>
      </c>
      <c r="D13" t="n">
        <v>0.066395</v>
      </c>
      <c r="E13" t="n">
        <v>1.147</v>
      </c>
      <c r="F13" t="n">
        <v>3.5591</v>
      </c>
      <c r="G13" t="inlineStr">
        <is>
          <t>1.93E-24</t>
        </is>
      </c>
      <c r="H13" t="inlineStr"/>
      <c r="I13" t="n">
        <v>1.93e-24</v>
      </c>
      <c r="J13" t="n">
        <v>1.93e-24</v>
      </c>
      <c r="K13" t="n">
        <v>162.6416482111244</v>
      </c>
    </row>
    <row r="14">
      <c r="A14" t="inlineStr">
        <is>
          <t>2-E5-18</t>
        </is>
      </c>
      <c r="B14" t="inlineStr">
        <is>
          <t>Poly(p-phenylene-2 6-benzobisoxazole)</t>
        </is>
      </c>
      <c r="C14" t="inlineStr">
        <is>
          <t>PBO (Zylon)</t>
        </is>
      </c>
      <c r="D14" t="n">
        <v>0.056778</v>
      </c>
      <c r="E14" t="n">
        <v>1.3976</v>
      </c>
      <c r="F14" t="n">
        <v>3.5526</v>
      </c>
      <c r="G14" t="inlineStr">
        <is>
          <t>1.36E-24</t>
        </is>
      </c>
      <c r="H14" t="inlineStr"/>
      <c r="I14" t="n">
        <v>1.36e-24</v>
      </c>
      <c r="J14" t="n">
        <v>1.36e-24</v>
      </c>
      <c r="K14" t="n">
        <v>114.3538753480645</v>
      </c>
    </row>
    <row r="15">
      <c r="A15" t="inlineStr">
        <is>
          <t>2-E5-19</t>
        </is>
      </c>
      <c r="B15" t="inlineStr">
        <is>
          <t>Epoxide or epoxy</t>
        </is>
      </c>
      <c r="C15" t="inlineStr">
        <is>
          <t>EP</t>
        </is>
      </c>
      <c r="D15" t="n">
        <v>0.14072</v>
      </c>
      <c r="E15" t="n">
        <v>1.115</v>
      </c>
      <c r="F15" t="n">
        <v>3.5576</v>
      </c>
      <c r="G15" t="inlineStr">
        <is>
          <t>4.21E-24</t>
        </is>
      </c>
      <c r="H15" t="inlineStr"/>
      <c r="I15" t="n">
        <v>4.209999999999999e-24</v>
      </c>
      <c r="J15" t="n">
        <v>4.209999999999999e-24</v>
      </c>
      <c r="K15" t="n">
        <v>354.7511750250333</v>
      </c>
    </row>
    <row r="16">
      <c r="A16" t="inlineStr">
        <is>
          <t>2-E5-20</t>
        </is>
      </c>
      <c r="B16" t="inlineStr">
        <is>
          <t>Polypropylene</t>
        </is>
      </c>
      <c r="C16" t="inlineStr">
        <is>
          <t>PP</t>
        </is>
      </c>
      <c r="D16" t="n">
        <v>0.072357</v>
      </c>
      <c r="E16" t="n">
        <v>0.9065</v>
      </c>
      <c r="F16" t="n">
        <v>3.5336</v>
      </c>
      <c r="G16" t="inlineStr">
        <is>
          <t>2.68E-24</t>
        </is>
      </c>
      <c r="H16" t="inlineStr"/>
      <c r="I16" t="n">
        <v>2.68e-24</v>
      </c>
      <c r="J16" t="n">
        <v>2.68e-24</v>
      </c>
      <c r="K16" t="n">
        <v>225.8891428981018</v>
      </c>
    </row>
    <row r="17">
      <c r="A17" t="inlineStr">
        <is>
          <t>2-E5-21</t>
        </is>
      </c>
      <c r="B17" t="inlineStr">
        <is>
          <t>Polybutylene terephthalate</t>
        </is>
      </c>
      <c r="C17" t="inlineStr">
        <is>
          <t>PBT</t>
        </is>
      </c>
      <c r="D17" t="n">
        <v>0.036429</v>
      </c>
      <c r="E17" t="n">
        <v>1.3318</v>
      </c>
      <c r="F17" t="n">
        <v>3.5619</v>
      </c>
      <c r="G17" t="inlineStr">
        <is>
          <t>9.11E-25</t>
        </is>
      </c>
      <c r="H17" t="inlineStr"/>
      <c r="I17" t="n">
        <v>9.11e-25</v>
      </c>
      <c r="J17" t="n">
        <v>9.11e-25</v>
      </c>
      <c r="K17" t="n">
        <v>76.7938633513439</v>
      </c>
    </row>
    <row r="18">
      <c r="A18" t="inlineStr">
        <is>
          <t>2-E5-22</t>
        </is>
      </c>
      <c r="B18" t="inlineStr">
        <is>
          <t>Polysulphone</t>
        </is>
      </c>
      <c r="C18" t="inlineStr">
        <is>
          <t>PSU</t>
        </is>
      </c>
      <c r="D18" t="n">
        <v>0.105948</v>
      </c>
      <c r="E18" t="n">
        <v>1.2199</v>
      </c>
      <c r="F18" t="n">
        <v>3.501</v>
      </c>
      <c r="G18" t="inlineStr">
        <is>
          <t>2.94E-24</t>
        </is>
      </c>
      <c r="H18" t="inlineStr"/>
      <c r="I18" t="n">
        <v>2.94e-24</v>
      </c>
      <c r="J18" t="n">
        <v>2.94e-24</v>
      </c>
      <c r="K18" t="n">
        <v>248.0712418797866</v>
      </c>
    </row>
    <row r="19">
      <c r="A19" t="inlineStr">
        <is>
          <t>2-E5-23</t>
        </is>
      </c>
      <c r="B19" t="inlineStr">
        <is>
          <t>Polyurethane</t>
        </is>
      </c>
      <c r="C19" t="inlineStr">
        <is>
          <t>PU</t>
        </is>
      </c>
      <c r="D19" t="n">
        <v>0.057227</v>
      </c>
      <c r="E19" t="n">
        <v>1.2345</v>
      </c>
      <c r="F19" t="n">
        <v>3.5182</v>
      </c>
      <c r="G19" t="inlineStr">
        <is>
          <t>1.56E-24</t>
        </is>
      </c>
      <c r="H19" t="inlineStr"/>
      <c r="I19" t="n">
        <v>1.56e-24</v>
      </c>
      <c r="J19" t="n">
        <v>1.56e-24</v>
      </c>
      <c r="K19" t="n">
        <v>131.7617520410385</v>
      </c>
    </row>
    <row r="20">
      <c r="A20" t="inlineStr">
        <is>
          <t>2-E5-24</t>
        </is>
      </c>
      <c r="B20" t="inlineStr">
        <is>
          <t>Polyphenylene isophthalate</t>
        </is>
      </c>
      <c r="C20" t="inlineStr">
        <is>
          <t>PPPA (Nomex)</t>
        </is>
      </c>
      <c r="D20" t="n">
        <v>0.030549</v>
      </c>
      <c r="E20" t="n">
        <v>0.72</v>
      </c>
      <c r="F20" t="n">
        <v>3.5626</v>
      </c>
      <c r="G20" t="inlineStr">
        <is>
          <t>1.41E-24</t>
        </is>
      </c>
      <c r="H20" t="inlineStr"/>
      <c r="I20" t="n">
        <v>1.41e-24</v>
      </c>
      <c r="J20" t="n">
        <v>1.41e-24</v>
      </c>
      <c r="K20" t="n">
        <v>119.0960721570389</v>
      </c>
    </row>
    <row r="21">
      <c r="A21" t="inlineStr">
        <is>
          <t>2-E5-25</t>
        </is>
      </c>
      <c r="B21" t="inlineStr">
        <is>
          <t>Graphite</t>
        </is>
      </c>
      <c r="C21" t="inlineStr">
        <is>
          <t>PG</t>
        </is>
      </c>
      <c r="D21" t="n">
        <v>0.02773</v>
      </c>
      <c r="E21" t="n">
        <v>2.22</v>
      </c>
      <c r="F21" t="n">
        <v>3.5703</v>
      </c>
      <c r="G21" t="inlineStr">
        <is>
          <t>4.15E-25</t>
        </is>
      </c>
      <c r="H21" t="inlineStr"/>
      <c r="I21" t="n">
        <v>4.15e-25</v>
      </c>
      <c r="J21" t="n">
        <v>4.15e-25</v>
      </c>
      <c r="K21" t="n">
        <v>34.98583029714867</v>
      </c>
    </row>
    <row r="22">
      <c r="A22" t="inlineStr">
        <is>
          <t>2-E5-26</t>
        </is>
      </c>
      <c r="B22" t="inlineStr">
        <is>
          <t>Polyetherimide</t>
        </is>
      </c>
      <c r="C22" t="inlineStr">
        <is>
          <t>PEI</t>
        </is>
      </c>
      <c r="D22" t="n">
        <v>0.126853</v>
      </c>
      <c r="E22" t="n">
        <v>1.2873</v>
      </c>
      <c r="F22" t="n">
        <v>3.5352</v>
      </c>
      <c r="G22" t="inlineStr">
        <is>
          <t>&gt; 3.31E-24</t>
        </is>
      </c>
      <c r="H22" t="inlineStr">
        <is>
          <t>&gt;</t>
        </is>
      </c>
      <c r="I22" t="n">
        <v>3.31e-24</v>
      </c>
      <c r="J22" t="n">
        <v>3.31e-24</v>
      </c>
      <c r="K22" t="n">
        <v>278.7449350045908</v>
      </c>
    </row>
    <row r="23">
      <c r="A23" t="inlineStr">
        <is>
          <t>2-E5-27</t>
        </is>
      </c>
      <c r="B23" t="inlineStr">
        <is>
          <t>Polyamide 6</t>
        </is>
      </c>
      <c r="C23" t="inlineStr">
        <is>
          <t>PA 6</t>
        </is>
      </c>
      <c r="D23" t="n">
        <v>0.118376</v>
      </c>
      <c r="E23" t="n">
        <v>1.1233</v>
      </c>
      <c r="F23" t="n">
        <v>3.5646</v>
      </c>
      <c r="G23" t="inlineStr">
        <is>
          <t>3.51E-24</t>
        </is>
      </c>
      <c r="H23" t="inlineStr"/>
      <c r="I23" t="n">
        <v>3.51e-24</v>
      </c>
      <c r="J23" t="n">
        <v>3.51e-24</v>
      </c>
      <c r="K23" t="n">
        <v>295.6358513143471</v>
      </c>
    </row>
    <row r="24">
      <c r="A24" t="inlineStr">
        <is>
          <t>2-E5-28</t>
        </is>
      </c>
      <c r="B24" t="inlineStr">
        <is>
          <t>Polyamide 66</t>
        </is>
      </c>
      <c r="C24" t="inlineStr">
        <is>
          <t>PA 66</t>
        </is>
      </c>
      <c r="D24" t="n">
        <v>0.065562</v>
      </c>
      <c r="E24" t="n">
        <v>1.2252</v>
      </c>
      <c r="F24" t="n">
        <v>3.5249</v>
      </c>
      <c r="G24" t="inlineStr">
        <is>
          <t>1.80E-24</t>
        </is>
      </c>
      <c r="H24" t="inlineStr"/>
      <c r="I24" t="n">
        <v>1.8e-24</v>
      </c>
      <c r="J24" t="n">
        <v>1.8e-24</v>
      </c>
      <c r="K24" t="n">
        <v>151.8093093908736</v>
      </c>
    </row>
    <row r="25">
      <c r="A25" t="inlineStr">
        <is>
          <t>2-E5-29</t>
        </is>
      </c>
      <c r="B25" t="inlineStr">
        <is>
          <t>Polyimide (CP1)</t>
        </is>
      </c>
      <c r="C25" t="inlineStr">
        <is>
          <t>PI</t>
        </is>
      </c>
      <c r="D25" t="n">
        <v>0.080648</v>
      </c>
      <c r="E25" t="n">
        <v>1.4193</v>
      </c>
      <c r="F25" t="n">
        <v>3.5316</v>
      </c>
      <c r="G25" t="inlineStr">
        <is>
          <t>1.91E-24</t>
        </is>
      </c>
      <c r="H25" t="inlineStr"/>
      <c r="I25" t="n">
        <v>1.91e-24</v>
      </c>
      <c r="J25" t="n">
        <v>1.91e-24</v>
      </c>
      <c r="K25" t="n">
        <v>160.8969793527327</v>
      </c>
    </row>
    <row r="26">
      <c r="A26" t="inlineStr">
        <is>
          <t>2-E5-30</t>
        </is>
      </c>
      <c r="B26" t="inlineStr">
        <is>
          <t>Polyimide (PMDA)</t>
        </is>
      </c>
      <c r="C26" t="inlineStr">
        <is>
          <t>PI (Kapton H)</t>
        </is>
      </c>
      <c r="D26" t="n">
        <v>0.12478</v>
      </c>
      <c r="E26" t="n">
        <v>1.4273</v>
      </c>
      <c r="F26" t="n">
        <v>3.459</v>
      </c>
      <c r="G26" t="inlineStr">
        <is>
          <t>3.00E-24</t>
        </is>
      </c>
      <c r="H26" t="inlineStr"/>
      <c r="I26" t="n">
        <v>3e-24</v>
      </c>
      <c r="J26" t="n">
        <v>3e-24</v>
      </c>
      <c r="K26" t="n">
        <v>252.7430100849889</v>
      </c>
    </row>
    <row r="27">
      <c r="A27" t="inlineStr">
        <is>
          <t>2-E5-31</t>
        </is>
      </c>
      <c r="B27" t="inlineStr">
        <is>
          <t>Polyimide (PMDA)</t>
        </is>
      </c>
      <c r="C27" t="inlineStr">
        <is>
          <t>PI (Kapton HN)</t>
        </is>
      </c>
      <c r="D27" t="n">
        <v>0.121315</v>
      </c>
      <c r="E27" t="n">
        <v>1.4345</v>
      </c>
      <c r="F27" t="n">
        <v>3.5676</v>
      </c>
      <c r="G27" t="inlineStr">
        <is>
          <t>2.81E-24</t>
        </is>
      </c>
      <c r="H27" t="inlineStr"/>
      <c r="I27" t="n">
        <v>2.81e-24</v>
      </c>
      <c r="J27" t="n">
        <v>2.81e-24</v>
      </c>
      <c r="K27" t="n">
        <v>237.048818319994</v>
      </c>
    </row>
    <row r="28">
      <c r="A28" t="inlineStr">
        <is>
          <t>2-E5-32</t>
        </is>
      </c>
      <c r="B28" t="inlineStr">
        <is>
          <t>Polyimide (BPDA)</t>
        </is>
      </c>
      <c r="C28" t="inlineStr">
        <is>
          <t>PI (Upilex-S)</t>
        </is>
      </c>
      <c r="D28" t="n">
        <v>0.038127</v>
      </c>
      <c r="E28" t="n">
        <v>1.3866</v>
      </c>
      <c r="F28" t="n">
        <v>3.5382</v>
      </c>
      <c r="G28" t="inlineStr">
        <is>
          <t>9.22E-25</t>
        </is>
      </c>
      <c r="H28" t="inlineStr"/>
      <c r="I28" t="n">
        <v>9.22e-25</v>
      </c>
      <c r="J28" t="n">
        <v>9.22e-25</v>
      </c>
      <c r="K28" t="n">
        <v>77.71396374333263</v>
      </c>
    </row>
    <row r="29">
      <c r="A29" t="inlineStr">
        <is>
          <t>2-E5-33</t>
        </is>
      </c>
      <c r="B29" t="inlineStr">
        <is>
          <t>Polyimide (PMDA)</t>
        </is>
      </c>
      <c r="C29" t="inlineStr">
        <is>
          <t>PI (Kapton H)</t>
        </is>
      </c>
      <c r="D29" t="n">
        <v>0.12925</v>
      </c>
      <c r="E29" t="n">
        <v>1.4273</v>
      </c>
      <c r="F29" t="n">
        <v>3.5773</v>
      </c>
      <c r="G29" t="inlineStr">
        <is>
          <t>3.00E-24</t>
        </is>
      </c>
      <c r="H29" t="inlineStr"/>
      <c r="I29" t="n">
        <v>3e-24</v>
      </c>
      <c r="J29" t="n">
        <v>3e-24</v>
      </c>
      <c r="K29" t="n">
        <v>253.1395031981841</v>
      </c>
    </row>
    <row r="30">
      <c r="A30" t="inlineStr">
        <is>
          <t>2-E5-34</t>
        </is>
      </c>
      <c r="B30" t="inlineStr">
        <is>
          <t>High temperature polyimide resin</t>
        </is>
      </c>
      <c r="C30" t="inlineStr">
        <is>
          <t>PI (PMR-15)</t>
        </is>
      </c>
      <c r="D30" t="n">
        <v>0.118887</v>
      </c>
      <c r="E30" t="n">
        <v>1.3232</v>
      </c>
      <c r="F30" t="n">
        <v>3.5256</v>
      </c>
      <c r="G30" t="inlineStr">
        <is>
          <t>&gt; 3.02E-24</t>
        </is>
      </c>
      <c r="H30" t="inlineStr">
        <is>
          <t>&gt;</t>
        </is>
      </c>
      <c r="I30" t="n">
        <v>3.02e-24</v>
      </c>
      <c r="J30" t="n">
        <v>3.02e-24</v>
      </c>
      <c r="K30" t="n">
        <v>254.8448364136533</v>
      </c>
    </row>
    <row r="31">
      <c r="A31" t="inlineStr">
        <is>
          <t>2-E5-35</t>
        </is>
      </c>
      <c r="B31" t="inlineStr">
        <is>
          <t>Polybenzimidazole</t>
        </is>
      </c>
      <c r="C31" t="inlineStr">
        <is>
          <t>PBI</t>
        </is>
      </c>
      <c r="D31" t="n">
        <v>0.082708</v>
      </c>
      <c r="E31" t="n">
        <v>1.2758</v>
      </c>
      <c r="F31" t="n">
        <v>3.4762</v>
      </c>
      <c r="G31" t="inlineStr">
        <is>
          <t>&gt; 2.21E-24</t>
        </is>
      </c>
      <c r="H31" t="inlineStr">
        <is>
          <t>&gt;</t>
        </is>
      </c>
      <c r="I31" t="n">
        <v>2.21e-24</v>
      </c>
      <c r="J31" t="n">
        <v>2.21e-24</v>
      </c>
      <c r="K31" t="n">
        <v>186.491982626058</v>
      </c>
    </row>
    <row r="32">
      <c r="A32" t="inlineStr">
        <is>
          <t>2-E5-36</t>
        </is>
      </c>
      <c r="B32" t="inlineStr">
        <is>
          <t>Polycarbonate</t>
        </is>
      </c>
      <c r="C32" t="inlineStr">
        <is>
          <t>PC</t>
        </is>
      </c>
      <c r="D32" t="n">
        <v>0.142287</v>
      </c>
      <c r="E32" t="n">
        <v>1.1231</v>
      </c>
      <c r="F32" t="n">
        <v>3.501</v>
      </c>
      <c r="G32" t="inlineStr">
        <is>
          <t>4.29E-24</t>
        </is>
      </c>
      <c r="H32" t="inlineStr"/>
      <c r="I32" t="n">
        <v>4.29e-24</v>
      </c>
      <c r="J32" t="n">
        <v>4.29e-24</v>
      </c>
      <c r="K32" t="n">
        <v>361.871753395261</v>
      </c>
    </row>
    <row r="33">
      <c r="A33" t="inlineStr">
        <is>
          <t>2-E5-37</t>
        </is>
      </c>
      <c r="B33" t="inlineStr">
        <is>
          <t>Polyetheretherkeyone</t>
        </is>
      </c>
      <c r="C33" t="inlineStr">
        <is>
          <t>PEEK</t>
        </is>
      </c>
      <c r="D33" t="n">
        <v>0.107764</v>
      </c>
      <c r="E33" t="n">
        <v>1.2259</v>
      </c>
      <c r="F33" t="n">
        <v>3.4821</v>
      </c>
      <c r="G33" t="inlineStr">
        <is>
          <t>2.99E-24</t>
        </is>
      </c>
      <c r="H33" t="inlineStr"/>
      <c r="I33" t="n">
        <v>2.99e-24</v>
      </c>
      <c r="J33" t="n">
        <v>2.99e-24</v>
      </c>
      <c r="K33" t="n">
        <v>252.4511881455496</v>
      </c>
    </row>
    <row r="34">
      <c r="A34" t="inlineStr">
        <is>
          <t>2-E5-38</t>
        </is>
      </c>
      <c r="B34" t="inlineStr">
        <is>
          <t>Polyethylene terephthalate</t>
        </is>
      </c>
      <c r="C34" t="inlineStr">
        <is>
          <t>PET (Mylar)</t>
        </is>
      </c>
      <c r="D34" t="n">
        <v>0.125187</v>
      </c>
      <c r="E34" t="n">
        <v>1.3925</v>
      </c>
      <c r="F34" t="n">
        <v>3.5432</v>
      </c>
      <c r="G34" t="inlineStr">
        <is>
          <t>3.01E-24</t>
        </is>
      </c>
      <c r="H34" t="inlineStr"/>
      <c r="I34" t="n">
        <v>3.01e-24</v>
      </c>
      <c r="J34" t="n">
        <v>3.01e-24</v>
      </c>
      <c r="K34" t="n">
        <v>253.7279794142815</v>
      </c>
    </row>
    <row r="35">
      <c r="A35" t="inlineStr">
        <is>
          <t>2-E5-39</t>
        </is>
      </c>
      <c r="B35" t="inlineStr">
        <is>
          <t>Chlorotrifluoroethylene</t>
        </is>
      </c>
      <c r="C35" t="inlineStr">
        <is>
          <t>CTFE (Kel-F)</t>
        </is>
      </c>
      <c r="D35" t="n">
        <v>0.052949</v>
      </c>
      <c r="E35" t="n">
        <v>2.1327</v>
      </c>
      <c r="F35" t="n">
        <v>3.5452</v>
      </c>
      <c r="G35" t="inlineStr">
        <is>
          <t>8.31E-25</t>
        </is>
      </c>
      <c r="H35" t="inlineStr"/>
      <c r="I35" t="n">
        <v>8.31e-25</v>
      </c>
      <c r="J35" t="n">
        <v>8.31e-25</v>
      </c>
      <c r="K35" t="n">
        <v>70.03050414434729</v>
      </c>
    </row>
    <row r="36">
      <c r="A36" t="inlineStr">
        <is>
          <t>2-E5-40</t>
        </is>
      </c>
      <c r="B36" t="inlineStr">
        <is>
          <t>Halar ethylene-chlorotrifluoroethylene</t>
        </is>
      </c>
      <c r="C36" t="inlineStr">
        <is>
          <t>ECTFE (Halar)</t>
        </is>
      </c>
      <c r="D36" t="n">
        <v>0.088869</v>
      </c>
      <c r="E36" t="n">
        <v>1.6761</v>
      </c>
      <c r="F36" t="n">
        <v>3.5103</v>
      </c>
      <c r="G36" t="inlineStr">
        <is>
          <t>1.79E-24</t>
        </is>
      </c>
      <c r="H36" t="inlineStr"/>
      <c r="I36" t="n">
        <v>1.79e-24</v>
      </c>
      <c r="J36" t="n">
        <v>1.79e-24</v>
      </c>
      <c r="K36" t="n">
        <v>151.0449233545296</v>
      </c>
    </row>
    <row r="37">
      <c r="A37" t="inlineStr">
        <is>
          <t>2-E5-41</t>
        </is>
      </c>
      <c r="B37" t="inlineStr">
        <is>
          <t>Tetrafluoroethylene-ethylene copolymer</t>
        </is>
      </c>
      <c r="C37" t="inlineStr">
        <is>
          <t>ETFE (Tefzel)</t>
        </is>
      </c>
      <c r="D37" t="n">
        <v>0.049108</v>
      </c>
      <c r="E37" t="n">
        <v>1.7397</v>
      </c>
      <c r="F37" t="n">
        <v>3.4854</v>
      </c>
      <c r="G37" t="inlineStr">
        <is>
          <t>9.61E-25</t>
        </is>
      </c>
      <c r="H37" t="inlineStr"/>
      <c r="I37" t="n">
        <v>9.61e-25</v>
      </c>
      <c r="J37" t="n">
        <v>9.61e-25</v>
      </c>
      <c r="K37" t="n">
        <v>80.98885458588373</v>
      </c>
    </row>
    <row r="38">
      <c r="A38" t="inlineStr">
        <is>
          <t>2-E5-42</t>
        </is>
      </c>
      <c r="B38" t="inlineStr">
        <is>
          <t>Fluorinated ethylene propylene</t>
        </is>
      </c>
      <c r="C38" t="inlineStr">
        <is>
          <t>FEP</t>
        </is>
      </c>
      <c r="D38" t="n">
        <v>0.012479</v>
      </c>
      <c r="E38" t="n">
        <v>2.1443</v>
      </c>
      <c r="F38" t="n">
        <v>3.4468</v>
      </c>
      <c r="G38" t="inlineStr">
        <is>
          <t>2.00E-25</t>
        </is>
      </c>
      <c r="H38" t="inlineStr"/>
      <c r="I38" t="n">
        <v>2e-25</v>
      </c>
      <c r="J38" t="n">
        <v>2e-25</v>
      </c>
      <c r="K38" t="n">
        <v>16.88410929762749</v>
      </c>
    </row>
    <row r="39">
      <c r="A39" t="inlineStr">
        <is>
          <t>2-E5-43</t>
        </is>
      </c>
      <c r="B39" t="inlineStr">
        <is>
          <t>Polytetrafluoroethylene</t>
        </is>
      </c>
      <c r="C39" t="inlineStr">
        <is>
          <t>PTFE</t>
        </is>
      </c>
      <c r="D39" t="n">
        <v>0.008938</v>
      </c>
      <c r="E39" t="n">
        <v>2.1503</v>
      </c>
      <c r="F39" t="n">
        <v>3.4841</v>
      </c>
      <c r="G39" t="inlineStr">
        <is>
          <t>1.42E-25</t>
        </is>
      </c>
      <c r="H39" t="inlineStr"/>
      <c r="I39" t="n">
        <v>1.42e-25</v>
      </c>
      <c r="J39" t="n">
        <v>1.42e-25</v>
      </c>
      <c r="K39" t="n">
        <v>11.9302812994417</v>
      </c>
    </row>
    <row r="40">
      <c r="A40" t="inlineStr">
        <is>
          <t>2-E5-44</t>
        </is>
      </c>
      <c r="B40" t="inlineStr">
        <is>
          <t>Perfluoroalkoxy copolymer resin</t>
        </is>
      </c>
      <c r="C40" t="inlineStr">
        <is>
          <t>PFA</t>
        </is>
      </c>
      <c r="D40" t="n">
        <v>0.010785</v>
      </c>
      <c r="E40" t="n">
        <v>2.1383</v>
      </c>
      <c r="F40" t="n">
        <v>3.457</v>
      </c>
      <c r="G40" t="inlineStr">
        <is>
          <t>1.73E-25</t>
        </is>
      </c>
      <c r="H40" t="inlineStr"/>
      <c r="I40" t="n">
        <v>1.73e-25</v>
      </c>
      <c r="J40" t="n">
        <v>1.73e-25</v>
      </c>
      <c r="K40" t="n">
        <v>14.58989390989419</v>
      </c>
    </row>
    <row r="41">
      <c r="A41" t="inlineStr">
        <is>
          <t>2-E5-45</t>
        </is>
      </c>
      <c r="B41" t="inlineStr">
        <is>
          <t>Amorphous Fluoropolymer</t>
        </is>
      </c>
      <c r="C41" t="inlineStr">
        <is>
          <t>AF</t>
        </is>
      </c>
      <c r="D41" t="n">
        <v>0.012352</v>
      </c>
      <c r="E41" t="n">
        <v>2.1463</v>
      </c>
      <c r="F41" t="n">
        <v>3.4544</v>
      </c>
      <c r="G41" t="inlineStr">
        <is>
          <t>1.98E-25</t>
        </is>
      </c>
      <c r="H41" t="inlineStr"/>
      <c r="I41" t="n">
        <v>1.98e-25</v>
      </c>
      <c r="J41" t="n">
        <v>1.98e-25</v>
      </c>
      <c r="K41" t="n">
        <v>16.65997066766149</v>
      </c>
    </row>
    <row r="42">
      <c r="A42" t="inlineStr">
        <is>
          <t>2-E5-46</t>
        </is>
      </c>
      <c r="B42" t="inlineStr">
        <is>
          <t>Polyvinylidene fluoride</t>
        </is>
      </c>
      <c r="C42" t="inlineStr">
        <is>
          <t>PVDF (Kynar)</t>
        </is>
      </c>
      <c r="D42" t="n">
        <v>0.06686</v>
      </c>
      <c r="E42" t="n">
        <v>1.7623</v>
      </c>
      <c r="F42" t="n">
        <v>3.4993</v>
      </c>
      <c r="G42" t="inlineStr">
        <is>
          <t>1.29E-24</t>
        </is>
      </c>
      <c r="H42" t="inlineStr"/>
      <c r="I42" t="n">
        <v>1.29e-24</v>
      </c>
      <c r="J42" t="n">
        <v>1.29e-24</v>
      </c>
      <c r="K42" t="n">
        <v>108.4189892671671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Q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MISSE_Serial</t>
        </is>
      </c>
      <c r="B1" s="1" t="inlineStr">
        <is>
          <t>Material_Name</t>
        </is>
      </c>
      <c r="C1" s="1" t="inlineStr">
        <is>
          <t>Abbrev</t>
        </is>
      </c>
      <c r="D1" s="1" t="inlineStr">
        <is>
          <t>Trade_Names</t>
        </is>
      </c>
      <c r="E1" s="1" t="inlineStr">
        <is>
          <t>Heat_Treated</t>
        </is>
      </c>
      <c r="F1" s="1" t="inlineStr">
        <is>
          <t>Vacuum_Heat_Treatment</t>
        </is>
      </c>
      <c r="G1" s="1" t="inlineStr">
        <is>
          <t>Max_Operating_Temp_C</t>
        </is>
      </c>
      <c r="H1" s="1" t="inlineStr">
        <is>
          <t>Density_g_cm3</t>
        </is>
      </c>
      <c r="I1" s="1" t="inlineStr">
        <is>
          <t>Area_cm2</t>
        </is>
      </c>
      <c r="J1" s="1" t="inlineStr">
        <is>
          <t>Mass_Loss_g</t>
        </is>
      </c>
      <c r="K1" s="1" t="inlineStr">
        <is>
          <t>Thickness_Loss_um</t>
        </is>
      </c>
      <c r="L1" s="1" t="inlineStr">
        <is>
          <t>Erosion_Yield_cm3_atom</t>
        </is>
      </c>
      <c r="M1" s="1" t="inlineStr">
        <is>
          <t>EY_Qualifier</t>
        </is>
      </c>
      <c r="N1" s="1" t="inlineStr">
        <is>
          <t>Erosion_Yield_Value</t>
        </is>
      </c>
      <c r="O1" s="1" t="inlineStr">
        <is>
          <t>AO_Fluence_Avg_atoms_cm2_from_KaptonH</t>
        </is>
      </c>
      <c r="P1" s="1" t="inlineStr">
        <is>
          <t>AO_Fluence_Methods_in_Table3</t>
        </is>
      </c>
      <c r="Q1" s="1" t="inlineStr">
        <is>
          <t>Data_Source</t>
        </is>
      </c>
    </row>
    <row r="2">
      <c r="A2" t="inlineStr">
        <is>
          <t>2-E5-6</t>
        </is>
      </c>
      <c r="B2" t="inlineStr">
        <is>
          <t>Acrylonitrile butadiene styrene</t>
        </is>
      </c>
      <c r="C2" t="inlineStr">
        <is>
          <t>ABS</t>
        </is>
      </c>
      <c r="D2" t="inlineStr">
        <is>
          <t>Cycolac</t>
        </is>
      </c>
      <c r="E2" t="n">
        <v>1</v>
      </c>
      <c r="F2" t="inlineStr">
        <is>
          <t>24 hr @ 90 °C</t>
        </is>
      </c>
      <c r="G2" t="inlineStr">
        <is>
          <t>105</t>
        </is>
      </c>
      <c r="H2" t="n">
        <v>1.05</v>
      </c>
      <c r="I2" t="n">
        <v>3.4944</v>
      </c>
      <c r="J2" t="n">
        <v>0.033861</v>
      </c>
      <c r="K2" t="n">
        <v>92.28643380429095</v>
      </c>
      <c r="L2" t="inlineStr">
        <is>
          <t>1.09E-24</t>
        </is>
      </c>
      <c r="M2" t="inlineStr"/>
      <c r="N2" t="n">
        <v>1.09e-24</v>
      </c>
      <c r="O2" t="n">
        <v>8.42e+21</v>
      </c>
      <c r="P2" t="inlineStr">
        <is>
          <t>Avg of 'Ave. of 1st 3' and 'Back extrapolation' (Kapton H)</t>
        </is>
      </c>
      <c r="Q2" t="inlineStr">
        <is>
          <t>NASA MISSE-2 PEACE</t>
        </is>
      </c>
    </row>
    <row r="3">
      <c r="A3" t="inlineStr">
        <is>
          <t>2-E5-7</t>
        </is>
      </c>
      <c r="B3" t="inlineStr">
        <is>
          <t>Cellulose acetate</t>
        </is>
      </c>
      <c r="C3" t="inlineStr">
        <is>
          <t>CA</t>
        </is>
      </c>
      <c r="D3" t="inlineStr">
        <is>
          <t>Clarifoil; Tenite Acetate; Dexel</t>
        </is>
      </c>
      <c r="E3" t="n">
        <v>1</v>
      </c>
      <c r="F3" t="inlineStr">
        <is>
          <t>68.75 hr @ 128 °C</t>
        </is>
      </c>
      <c r="G3" t="inlineStr">
        <is>
          <t>230-245</t>
        </is>
      </c>
      <c r="H3" t="n">
        <v>1.2911</v>
      </c>
      <c r="I3" t="n">
        <v>3.4831</v>
      </c>
      <c r="J3" t="n">
        <v>0.191482</v>
      </c>
      <c r="K3" t="n">
        <v>425.7965424787955</v>
      </c>
      <c r="L3" t="inlineStr">
        <is>
          <t>5.05E-24</t>
        </is>
      </c>
      <c r="M3" t="inlineStr"/>
      <c r="N3" t="n">
        <v>5.05e-24</v>
      </c>
      <c r="O3" t="n">
        <v>8.42e+21</v>
      </c>
      <c r="P3" t="inlineStr">
        <is>
          <t>Avg of 'Ave. of 1st 3' and 'Back extrapolation' (Kapton H)</t>
        </is>
      </c>
      <c r="Q3" t="inlineStr">
        <is>
          <t>NASA MISSE-2 PEACE</t>
        </is>
      </c>
    </row>
    <row r="4">
      <c r="A4" t="inlineStr">
        <is>
          <t>2-E5-8</t>
        </is>
      </c>
      <c r="B4" t="inlineStr">
        <is>
          <t>Poly-(p-phenylene terephthalamide)</t>
        </is>
      </c>
      <c r="C4" t="inlineStr">
        <is>
          <t>PPD-T</t>
        </is>
      </c>
      <c r="D4" t="inlineStr">
        <is>
          <t>Kevlar 29 fabric</t>
        </is>
      </c>
      <c r="E4" t="n">
        <v>1</v>
      </c>
      <c r="F4" t="inlineStr">
        <is>
          <t>24 hr @ 128 °C</t>
        </is>
      </c>
      <c r="G4" t="inlineStr">
        <is>
          <t>149-177</t>
        </is>
      </c>
      <c r="H4" t="n">
        <v>1.4422</v>
      </c>
      <c r="I4" t="n">
        <v>3.5099</v>
      </c>
      <c r="J4" t="n">
        <v>0.02679</v>
      </c>
      <c r="K4" t="n">
        <v>52.92397786858718</v>
      </c>
      <c r="L4" t="inlineStr">
        <is>
          <t>6.28E-25</t>
        </is>
      </c>
      <c r="M4" t="inlineStr"/>
      <c r="N4" t="n">
        <v>6.28e-25</v>
      </c>
      <c r="O4" t="n">
        <v>8.42e+21</v>
      </c>
      <c r="P4" t="inlineStr">
        <is>
          <t>Avg of 'Ave. of 1st 3' and 'Back extrapolation' (Kapton H)</t>
        </is>
      </c>
      <c r="Q4" t="inlineStr">
        <is>
          <t>NASA MISSE-2 PEACE</t>
        </is>
      </c>
    </row>
    <row r="5">
      <c r="A5" t="inlineStr">
        <is>
          <t>2-E5-9</t>
        </is>
      </c>
      <c r="B5" t="inlineStr">
        <is>
          <t>Polyethylene</t>
        </is>
      </c>
      <c r="C5" t="inlineStr">
        <is>
          <t>PE</t>
        </is>
      </c>
      <c r="D5" t="inlineStr"/>
      <c r="E5" t="inlineStr"/>
      <c r="F5" t="inlineStr"/>
      <c r="G5" t="inlineStr"/>
      <c r="H5" t="n">
        <v>0.918</v>
      </c>
      <c r="I5" t="n">
        <v>3.5489</v>
      </c>
      <c r="J5" t="n">
        <v>0.10276</v>
      </c>
      <c r="K5" t="n">
        <v>315.4188560437058</v>
      </c>
      <c r="L5" t="inlineStr">
        <is>
          <t>&gt; 3.74E-24</t>
        </is>
      </c>
      <c r="M5" t="inlineStr">
        <is>
          <t>&gt;</t>
        </is>
      </c>
      <c r="N5" t="n">
        <v>3.74e-24</v>
      </c>
      <c r="O5" t="n">
        <v>8.42e+21</v>
      </c>
      <c r="P5" t="inlineStr">
        <is>
          <t>Avg of 'Ave. of 1st 3' and 'Back extrapolation' (Kapton H)</t>
        </is>
      </c>
      <c r="Q5" t="inlineStr">
        <is>
          <t>NASA MISSE-2 PEACE</t>
        </is>
      </c>
    </row>
    <row r="6">
      <c r="A6" t="inlineStr">
        <is>
          <t>2-E5-10</t>
        </is>
      </c>
      <c r="B6" t="inlineStr">
        <is>
          <t>Polyvinyl fluoride</t>
        </is>
      </c>
      <c r="C6" t="inlineStr">
        <is>
          <t>PVF</t>
        </is>
      </c>
      <c r="D6" t="inlineStr">
        <is>
          <t>Tedlar TTR10SG3</t>
        </is>
      </c>
      <c r="E6" t="n">
        <v>1</v>
      </c>
      <c r="F6" t="inlineStr">
        <is>
          <t>36 hr @ 100 °C</t>
        </is>
      </c>
      <c r="G6" t="inlineStr">
        <is>
          <t>107</t>
        </is>
      </c>
      <c r="H6" t="n">
        <v>1.3792</v>
      </c>
      <c r="I6" t="n">
        <v>3.5737</v>
      </c>
      <c r="J6" t="n">
        <v>0.132537</v>
      </c>
      <c r="K6" t="n">
        <v>268.9006149397567</v>
      </c>
      <c r="L6" t="inlineStr">
        <is>
          <t>3.19E-24</t>
        </is>
      </c>
      <c r="M6" t="inlineStr"/>
      <c r="N6" t="n">
        <v>3.19e-24</v>
      </c>
      <c r="O6" t="n">
        <v>8.42e+21</v>
      </c>
      <c r="P6" t="inlineStr">
        <is>
          <t>Avg of 'Ave. of 1st 3' and 'Back extrapolation' (Kapton H)</t>
        </is>
      </c>
      <c r="Q6" t="inlineStr">
        <is>
          <t>NASA MISSE-2 PEACE</t>
        </is>
      </c>
    </row>
    <row r="7">
      <c r="A7" t="inlineStr">
        <is>
          <t>2-E5-11</t>
        </is>
      </c>
      <c r="B7" t="inlineStr">
        <is>
          <t>Crystalline polyvinylfluoride w/white pigment</t>
        </is>
      </c>
      <c r="C7" t="inlineStr">
        <is>
          <t>PVF</t>
        </is>
      </c>
      <c r="D7" t="inlineStr">
        <is>
          <t>White Tedlar TW10B53</t>
        </is>
      </c>
      <c r="E7" t="inlineStr"/>
      <c r="F7" t="inlineStr"/>
      <c r="G7" t="inlineStr"/>
      <c r="H7" t="n">
        <v>1.6241</v>
      </c>
      <c r="I7" t="n">
        <v>3.4176</v>
      </c>
      <c r="J7" t="n">
        <v>0.004714</v>
      </c>
      <c r="K7" t="n">
        <v>8.492891597466715</v>
      </c>
      <c r="L7" t="inlineStr">
        <is>
          <t>1.01E-25</t>
        </is>
      </c>
      <c r="M7" t="inlineStr"/>
      <c r="N7" t="n">
        <v>1.01e-25</v>
      </c>
      <c r="O7" t="n">
        <v>8.42e+21</v>
      </c>
      <c r="P7" t="inlineStr">
        <is>
          <t>Avg of 'Ave. of 1st 3' and 'Back extrapolation' (Kapton H)</t>
        </is>
      </c>
      <c r="Q7" t="inlineStr">
        <is>
          <t>NASA MISSE-2 PEACE</t>
        </is>
      </c>
    </row>
    <row r="8">
      <c r="A8" t="inlineStr">
        <is>
          <t>2-E5-12</t>
        </is>
      </c>
      <c r="B8" t="inlineStr">
        <is>
          <t>Polyoxymethylene; acetal; polyformaldehyde</t>
        </is>
      </c>
      <c r="C8" t="inlineStr">
        <is>
          <t>POM</t>
        </is>
      </c>
      <c r="D8" t="inlineStr">
        <is>
          <t>Delrin (Natural)</t>
        </is>
      </c>
      <c r="E8" t="inlineStr"/>
      <c r="F8" t="inlineStr"/>
      <c r="G8" t="inlineStr"/>
      <c r="H8" t="n">
        <v>1.3984</v>
      </c>
      <c r="I8" t="n">
        <v>3.5119</v>
      </c>
      <c r="J8" t="n">
        <v>0.378378</v>
      </c>
      <c r="K8" t="n">
        <v>770.4639466089893</v>
      </c>
      <c r="L8" t="inlineStr">
        <is>
          <t>9.14E-24</t>
        </is>
      </c>
      <c r="M8" t="inlineStr"/>
      <c r="N8" t="n">
        <v>9.14e-24</v>
      </c>
      <c r="O8" t="n">
        <v>8.42e+21</v>
      </c>
      <c r="P8" t="inlineStr">
        <is>
          <t>Avg of 'Ave. of 1st 3' and 'Back extrapolation' (Kapton H)</t>
        </is>
      </c>
      <c r="Q8" t="inlineStr">
        <is>
          <t>NASA MISSE-2 PEACE</t>
        </is>
      </c>
    </row>
    <row r="9">
      <c r="A9" t="inlineStr">
        <is>
          <t>2-E5-13</t>
        </is>
      </c>
      <c r="B9" t="inlineStr">
        <is>
          <t>Polyacrylonitrile</t>
        </is>
      </c>
      <c r="C9" t="inlineStr">
        <is>
          <t>PAN</t>
        </is>
      </c>
      <c r="D9" t="inlineStr">
        <is>
          <t>Barex 210</t>
        </is>
      </c>
      <c r="E9" t="n">
        <v>1</v>
      </c>
      <c r="F9" t="inlineStr">
        <is>
          <t>24.25 hr @ 126 °C</t>
        </is>
      </c>
      <c r="G9" t="inlineStr">
        <is>
          <t>200-210</t>
        </is>
      </c>
      <c r="H9" t="n">
        <v>1.1435</v>
      </c>
      <c r="I9" t="n">
        <v>3.4768</v>
      </c>
      <c r="J9" t="n">
        <v>0.047281</v>
      </c>
      <c r="K9" t="n">
        <v>118.9243470014293</v>
      </c>
      <c r="L9" t="inlineStr">
        <is>
          <t>1.41E-24</t>
        </is>
      </c>
      <c r="M9" t="inlineStr"/>
      <c r="N9" t="n">
        <v>1.41e-24</v>
      </c>
      <c r="O9" t="n">
        <v>8.42e+21</v>
      </c>
      <c r="P9" t="inlineStr">
        <is>
          <t>Avg of 'Ave. of 1st 3' and 'Back extrapolation' (Kapton H)</t>
        </is>
      </c>
      <c r="Q9" t="inlineStr">
        <is>
          <t>NASA MISSE-2 PEACE</t>
        </is>
      </c>
    </row>
    <row r="10">
      <c r="A10" t="inlineStr">
        <is>
          <t>2-E5-14</t>
        </is>
      </c>
      <c r="B10" t="inlineStr">
        <is>
          <t>Allyl diglycol carbonate</t>
        </is>
      </c>
      <c r="C10" t="inlineStr">
        <is>
          <t>ADC</t>
        </is>
      </c>
      <c r="D10" t="inlineStr">
        <is>
          <t>CR-39, Homalite H-911</t>
        </is>
      </c>
      <c r="E10" t="inlineStr"/>
      <c r="F10" t="inlineStr"/>
      <c r="G10" t="inlineStr"/>
      <c r="H10" t="n">
        <v>1.3173</v>
      </c>
      <c r="I10" t="n">
        <v>3.5392</v>
      </c>
      <c r="J10" t="n">
        <v>0.267295</v>
      </c>
      <c r="K10" t="n">
        <v>573.3252087363201</v>
      </c>
      <c r="L10" t="inlineStr">
        <is>
          <t>&gt; 6.80E-24</t>
        </is>
      </c>
      <c r="M10" t="inlineStr">
        <is>
          <t>&gt;</t>
        </is>
      </c>
      <c r="N10" t="n">
        <v>6.8e-24</v>
      </c>
      <c r="O10" t="n">
        <v>8.42e+21</v>
      </c>
      <c r="P10" t="inlineStr">
        <is>
          <t>Avg of 'Ave. of 1st 3' and 'Back extrapolation' (Kapton H)</t>
        </is>
      </c>
      <c r="Q10" t="inlineStr">
        <is>
          <t>NASA MISSE-2 PEACE</t>
        </is>
      </c>
    </row>
    <row r="11">
      <c r="A11" t="inlineStr">
        <is>
          <t>2-E5-15</t>
        </is>
      </c>
      <c r="B11" t="inlineStr">
        <is>
          <t>Polystyrene</t>
        </is>
      </c>
      <c r="C11" t="inlineStr">
        <is>
          <t>PS</t>
        </is>
      </c>
      <c r="D11" t="inlineStr">
        <is>
          <t>Trycite 1000/Trycite Dew</t>
        </is>
      </c>
      <c r="E11" t="inlineStr"/>
      <c r="F11" t="inlineStr"/>
      <c r="G11" t="inlineStr"/>
      <c r="H11" t="n">
        <v>1.0503</v>
      </c>
      <c r="I11" t="n">
        <v>3.5043</v>
      </c>
      <c r="J11" t="n">
        <v>0.115947</v>
      </c>
      <c r="K11" t="n">
        <v>315.0248925417397</v>
      </c>
      <c r="L11" t="inlineStr">
        <is>
          <t>3.74E-24</t>
        </is>
      </c>
      <c r="M11" t="inlineStr"/>
      <c r="N11" t="n">
        <v>3.74e-24</v>
      </c>
      <c r="O11" t="n">
        <v>8.42e+21</v>
      </c>
      <c r="P11" t="inlineStr">
        <is>
          <t>Avg of 'Ave. of 1st 3' and 'Back extrapolation' (Kapton H)</t>
        </is>
      </c>
      <c r="Q11" t="inlineStr">
        <is>
          <t>NASA MISSE-2 PEACE</t>
        </is>
      </c>
    </row>
    <row r="12">
      <c r="A12" t="inlineStr">
        <is>
          <t>2-E5-16</t>
        </is>
      </c>
      <c r="B12" t="inlineStr">
        <is>
          <t>Polymethyl methacrylate</t>
        </is>
      </c>
      <c r="C12" t="inlineStr">
        <is>
          <t>PMMA</t>
        </is>
      </c>
      <c r="D12" t="inlineStr">
        <is>
          <t>Plexiglas; Lucite; Acrylite (Impact Mod.)</t>
        </is>
      </c>
      <c r="E12" t="inlineStr"/>
      <c r="F12" t="inlineStr"/>
      <c r="G12" t="inlineStr"/>
      <c r="H12" t="n">
        <v>1.1628</v>
      </c>
      <c r="I12" t="n">
        <v>3.5456</v>
      </c>
      <c r="J12" t="n">
        <v>0.194588</v>
      </c>
      <c r="K12" t="n">
        <v>471.977496743203</v>
      </c>
      <c r="L12" t="inlineStr">
        <is>
          <t>&gt; 5.60E-24</t>
        </is>
      </c>
      <c r="M12" t="inlineStr">
        <is>
          <t>&gt;</t>
        </is>
      </c>
      <c r="N12" t="n">
        <v>5.6e-24</v>
      </c>
      <c r="O12" t="n">
        <v>8.42e+21</v>
      </c>
      <c r="P12" t="inlineStr">
        <is>
          <t>Avg of 'Ave. of 1st 3' and 'Back extrapolation' (Kapton H)</t>
        </is>
      </c>
      <c r="Q12" t="inlineStr">
        <is>
          <t>NASA MISSE-2 PEACE</t>
        </is>
      </c>
    </row>
    <row r="13">
      <c r="A13" t="inlineStr">
        <is>
          <t>2-E5-17</t>
        </is>
      </c>
      <c r="B13" t="inlineStr">
        <is>
          <t>Polyethylene oxide</t>
        </is>
      </c>
      <c r="C13" t="inlineStr">
        <is>
          <t>PEO</t>
        </is>
      </c>
      <c r="D13" t="inlineStr">
        <is>
          <t>Alkox E-30</t>
        </is>
      </c>
      <c r="E13" t="n">
        <v>1</v>
      </c>
      <c r="F13" t="inlineStr">
        <is>
          <t>24 hr @ 60 °C</t>
        </is>
      </c>
      <c r="G13" t="inlineStr">
        <is>
          <t>65</t>
        </is>
      </c>
      <c r="H13" t="n">
        <v>1.147</v>
      </c>
      <c r="I13" t="n">
        <v>3.5591</v>
      </c>
      <c r="J13" t="n">
        <v>0.066395</v>
      </c>
      <c r="K13" t="n">
        <v>162.6416482111244</v>
      </c>
      <c r="L13" t="inlineStr">
        <is>
          <t>1.93E-24</t>
        </is>
      </c>
      <c r="M13" t="inlineStr"/>
      <c r="N13" t="n">
        <v>1.93e-24</v>
      </c>
      <c r="O13" t="n">
        <v>8.42e+21</v>
      </c>
      <c r="P13" t="inlineStr">
        <is>
          <t>Avg of 'Ave. of 1st 3' and 'Back extrapolation' (Kapton H)</t>
        </is>
      </c>
      <c r="Q13" t="inlineStr">
        <is>
          <t>NASA MISSE-2 PEACE</t>
        </is>
      </c>
    </row>
    <row r="14">
      <c r="A14" t="inlineStr">
        <is>
          <t>2-E5-18</t>
        </is>
      </c>
      <c r="B14" t="inlineStr">
        <is>
          <t>Poly(p-phenylene-2 6-benzobisoxazole)</t>
        </is>
      </c>
      <c r="C14" t="inlineStr">
        <is>
          <t>PBO</t>
        </is>
      </c>
      <c r="D14" t="inlineStr">
        <is>
          <t>Balanced Biaxially Film</t>
        </is>
      </c>
      <c r="E14" t="inlineStr"/>
      <c r="F14" t="inlineStr"/>
      <c r="G14" t="inlineStr"/>
      <c r="H14" t="n">
        <v>1.3976</v>
      </c>
      <c r="I14" t="n">
        <v>3.5526</v>
      </c>
      <c r="J14" t="n">
        <v>0.056778</v>
      </c>
      <c r="K14" t="n">
        <v>114.3538753480645</v>
      </c>
      <c r="L14" t="inlineStr">
        <is>
          <t>1.36E-24</t>
        </is>
      </c>
      <c r="M14" t="inlineStr"/>
      <c r="N14" t="n">
        <v>1.36e-24</v>
      </c>
      <c r="O14" t="n">
        <v>8.42e+21</v>
      </c>
      <c r="P14" t="inlineStr">
        <is>
          <t>Avg of 'Ave. of 1st 3' and 'Back extrapolation' (Kapton H)</t>
        </is>
      </c>
      <c r="Q14" t="inlineStr">
        <is>
          <t>NASA MISSE-2 PEACE</t>
        </is>
      </c>
    </row>
    <row r="15">
      <c r="A15" t="inlineStr">
        <is>
          <t>2-E5-19</t>
        </is>
      </c>
      <c r="B15" t="inlineStr">
        <is>
          <t>Epoxide or epoxy</t>
        </is>
      </c>
      <c r="C15" t="inlineStr">
        <is>
          <t>EP</t>
        </is>
      </c>
      <c r="D15" t="inlineStr">
        <is>
          <t>Hysol EA956</t>
        </is>
      </c>
      <c r="E15" t="inlineStr"/>
      <c r="F15" t="inlineStr"/>
      <c r="G15" t="inlineStr"/>
      <c r="H15" t="n">
        <v>1.115</v>
      </c>
      <c r="I15" t="n">
        <v>3.5576</v>
      </c>
      <c r="J15" t="n">
        <v>0.14072</v>
      </c>
      <c r="K15" t="n">
        <v>354.7511750250333</v>
      </c>
      <c r="L15" t="inlineStr">
        <is>
          <t>4.21E-24</t>
        </is>
      </c>
      <c r="M15" t="inlineStr"/>
      <c r="N15" t="n">
        <v>4.209999999999999e-24</v>
      </c>
      <c r="O15" t="n">
        <v>8.42e+21</v>
      </c>
      <c r="P15" t="inlineStr">
        <is>
          <t>Avg of 'Ave. of 1st 3' and 'Back extrapolation' (Kapton H)</t>
        </is>
      </c>
      <c r="Q15" t="inlineStr">
        <is>
          <t>NASA MISSE-2 PEACE</t>
        </is>
      </c>
    </row>
    <row r="16">
      <c r="A16" t="inlineStr">
        <is>
          <t>2-E5-20</t>
        </is>
      </c>
      <c r="B16" t="inlineStr">
        <is>
          <t>Polypropylene</t>
        </is>
      </c>
      <c r="C16" t="inlineStr">
        <is>
          <t>PP</t>
        </is>
      </c>
      <c r="D16" t="inlineStr">
        <is>
          <t>Type C28</t>
        </is>
      </c>
      <c r="E16" t="inlineStr"/>
      <c r="F16" t="inlineStr"/>
      <c r="G16" t="inlineStr"/>
      <c r="H16" t="n">
        <v>0.9065</v>
      </c>
      <c r="I16" t="n">
        <v>3.5336</v>
      </c>
      <c r="J16" t="n">
        <v>0.072357</v>
      </c>
      <c r="K16" t="n">
        <v>225.8891428981018</v>
      </c>
      <c r="L16" t="inlineStr">
        <is>
          <t>2.68E-24</t>
        </is>
      </c>
      <c r="M16" t="inlineStr"/>
      <c r="N16" t="n">
        <v>2.68e-24</v>
      </c>
      <c r="O16" t="n">
        <v>8.42e+21</v>
      </c>
      <c r="P16" t="inlineStr">
        <is>
          <t>Avg of 'Ave. of 1st 3' and 'Back extrapolation' (Kapton H)</t>
        </is>
      </c>
      <c r="Q16" t="inlineStr">
        <is>
          <t>NASA MISSE-2 PEACE</t>
        </is>
      </c>
    </row>
    <row r="17">
      <c r="A17" t="inlineStr">
        <is>
          <t>2-E5-21</t>
        </is>
      </c>
      <c r="B17" t="inlineStr">
        <is>
          <t>Polybutylene terephthalate</t>
        </is>
      </c>
      <c r="C17" t="inlineStr">
        <is>
          <t>PBT</t>
        </is>
      </c>
      <c r="D17" t="inlineStr">
        <is>
          <t>GE Valox 357</t>
        </is>
      </c>
      <c r="E17" t="inlineStr"/>
      <c r="F17" t="inlineStr"/>
      <c r="G17" t="inlineStr"/>
      <c r="H17" t="n">
        <v>1.3318</v>
      </c>
      <c r="I17" t="n">
        <v>3.5619</v>
      </c>
      <c r="J17" t="n">
        <v>0.036429</v>
      </c>
      <c r="K17" t="n">
        <v>76.7938633513439</v>
      </c>
      <c r="L17" t="inlineStr">
        <is>
          <t>9.11E-25</t>
        </is>
      </c>
      <c r="M17" t="inlineStr"/>
      <c r="N17" t="n">
        <v>9.11e-25</v>
      </c>
      <c r="O17" t="n">
        <v>8.42e+21</v>
      </c>
      <c r="P17" t="inlineStr">
        <is>
          <t>Avg of 'Ave. of 1st 3' and 'Back extrapolation' (Kapton H)</t>
        </is>
      </c>
      <c r="Q17" t="inlineStr">
        <is>
          <t>NASA MISSE-2 PEACE</t>
        </is>
      </c>
    </row>
    <row r="18">
      <c r="A18" t="inlineStr">
        <is>
          <t>2-E5-22</t>
        </is>
      </c>
      <c r="B18" t="inlineStr">
        <is>
          <t>Polysulphone</t>
        </is>
      </c>
      <c r="C18" t="inlineStr">
        <is>
          <t>PSU</t>
        </is>
      </c>
      <c r="D18" t="inlineStr">
        <is>
          <t>Thermolux P1700-NT11; Udel P-1700</t>
        </is>
      </c>
      <c r="E18" t="inlineStr"/>
      <c r="F18" t="inlineStr"/>
      <c r="G18" t="inlineStr"/>
      <c r="H18" t="n">
        <v>1.2199</v>
      </c>
      <c r="I18" t="n">
        <v>3.501</v>
      </c>
      <c r="J18" t="n">
        <v>0.105948</v>
      </c>
      <c r="K18" t="n">
        <v>248.0712418797866</v>
      </c>
      <c r="L18" t="inlineStr">
        <is>
          <t>2.94E-24</t>
        </is>
      </c>
      <c r="M18" t="inlineStr"/>
      <c r="N18" t="n">
        <v>2.94e-24</v>
      </c>
      <c r="O18" t="n">
        <v>8.42e+21</v>
      </c>
      <c r="P18" t="inlineStr">
        <is>
          <t>Avg of 'Ave. of 1st 3' and 'Back extrapolation' (Kapton H)</t>
        </is>
      </c>
      <c r="Q18" t="inlineStr">
        <is>
          <t>NASA MISSE-2 PEACE</t>
        </is>
      </c>
    </row>
    <row r="19">
      <c r="A19" t="inlineStr">
        <is>
          <t>2-E5-23</t>
        </is>
      </c>
      <c r="B19" t="inlineStr">
        <is>
          <t>Polyurethane</t>
        </is>
      </c>
      <c r="C19" t="inlineStr">
        <is>
          <t>PU</t>
        </is>
      </c>
      <c r="D19" t="inlineStr">
        <is>
          <t>Dureflex PS 8010</t>
        </is>
      </c>
      <c r="E19" t="inlineStr"/>
      <c r="F19" t="inlineStr"/>
      <c r="G19" t="inlineStr"/>
      <c r="H19" t="n">
        <v>1.2345</v>
      </c>
      <c r="I19" t="n">
        <v>3.5182</v>
      </c>
      <c r="J19" t="n">
        <v>0.057227</v>
      </c>
      <c r="K19" t="n">
        <v>131.7617520410385</v>
      </c>
      <c r="L19" t="inlineStr">
        <is>
          <t>1.56E-24</t>
        </is>
      </c>
      <c r="M19" t="inlineStr"/>
      <c r="N19" t="n">
        <v>1.56e-24</v>
      </c>
      <c r="O19" t="n">
        <v>8.42e+21</v>
      </c>
      <c r="P19" t="inlineStr">
        <is>
          <t>Avg of 'Ave. of 1st 3' and 'Back extrapolation' (Kapton H)</t>
        </is>
      </c>
      <c r="Q19" t="inlineStr">
        <is>
          <t>NASA MISSE-2 PEACE</t>
        </is>
      </c>
    </row>
    <row r="20">
      <c r="A20" t="inlineStr">
        <is>
          <t>2-E5-24</t>
        </is>
      </c>
      <c r="B20" t="inlineStr">
        <is>
          <t>Polyphenylene isophthalate</t>
        </is>
      </c>
      <c r="C20" t="inlineStr">
        <is>
          <t>PPPA</t>
        </is>
      </c>
      <c r="D20" t="inlineStr">
        <is>
          <t>Nomex Aramid Paper Type 410</t>
        </is>
      </c>
      <c r="E20" t="n">
        <v>1</v>
      </c>
      <c r="F20" t="inlineStr">
        <is>
          <t>24 hr @ 125 °C</t>
        </is>
      </c>
      <c r="G20" t="inlineStr">
        <is>
          <t>220</t>
        </is>
      </c>
      <c r="H20" t="n">
        <v>0.72</v>
      </c>
      <c r="I20" t="n">
        <v>3.5626</v>
      </c>
      <c r="J20" t="n">
        <v>0.030549</v>
      </c>
      <c r="K20" t="n">
        <v>119.0960721570389</v>
      </c>
      <c r="L20" t="inlineStr">
        <is>
          <t>1.41E-24</t>
        </is>
      </c>
      <c r="M20" t="inlineStr"/>
      <c r="N20" t="n">
        <v>1.41e-24</v>
      </c>
      <c r="O20" t="n">
        <v>8.42e+21</v>
      </c>
      <c r="P20" t="inlineStr">
        <is>
          <t>Avg of 'Ave. of 1st 3' and 'Back extrapolation' (Kapton H)</t>
        </is>
      </c>
      <c r="Q20" t="inlineStr">
        <is>
          <t>NASA MISSE-2 PEACE</t>
        </is>
      </c>
    </row>
    <row r="21">
      <c r="A21" t="inlineStr">
        <is>
          <t>2-E5-25</t>
        </is>
      </c>
      <c r="B21" t="inlineStr">
        <is>
          <t>Graphite</t>
        </is>
      </c>
      <c r="C21" t="inlineStr">
        <is>
          <t>PG</t>
        </is>
      </c>
      <c r="D21" t="inlineStr">
        <is>
          <t>Pyrolytic Graphite</t>
        </is>
      </c>
      <c r="E21" t="inlineStr"/>
      <c r="F21" t="inlineStr"/>
      <c r="G21" t="inlineStr"/>
      <c r="H21" t="n">
        <v>2.22</v>
      </c>
      <c r="I21" t="n">
        <v>3.5703</v>
      </c>
      <c r="J21" t="n">
        <v>0.02773</v>
      </c>
      <c r="K21" t="n">
        <v>34.98583029714867</v>
      </c>
      <c r="L21" t="inlineStr">
        <is>
          <t>4.15E-25</t>
        </is>
      </c>
      <c r="M21" t="inlineStr"/>
      <c r="N21" t="n">
        <v>4.15e-25</v>
      </c>
      <c r="O21" t="n">
        <v>8.42e+21</v>
      </c>
      <c r="P21" t="inlineStr">
        <is>
          <t>Avg of 'Ave. of 1st 3' and 'Back extrapolation' (Kapton H)</t>
        </is>
      </c>
      <c r="Q21" t="inlineStr">
        <is>
          <t>NASA MISSE-2 PEACE</t>
        </is>
      </c>
    </row>
    <row r="22">
      <c r="A22" t="inlineStr">
        <is>
          <t>2-E5-26</t>
        </is>
      </c>
      <c r="B22" t="inlineStr">
        <is>
          <t>Polyetherimide</t>
        </is>
      </c>
      <c r="C22" t="inlineStr">
        <is>
          <t>PEI</t>
        </is>
      </c>
      <c r="D22" t="inlineStr">
        <is>
          <t>Ultem 1000</t>
        </is>
      </c>
      <c r="E22" t="inlineStr"/>
      <c r="F22" t="inlineStr"/>
      <c r="G22" t="inlineStr"/>
      <c r="H22" t="n">
        <v>1.2873</v>
      </c>
      <c r="I22" t="n">
        <v>3.5352</v>
      </c>
      <c r="J22" t="n">
        <v>0.126853</v>
      </c>
      <c r="K22" t="n">
        <v>278.7449350045908</v>
      </c>
      <c r="L22" t="inlineStr">
        <is>
          <t>&gt; 3.31E-24</t>
        </is>
      </c>
      <c r="M22" t="inlineStr">
        <is>
          <t>&gt;</t>
        </is>
      </c>
      <c r="N22" t="n">
        <v>3.31e-24</v>
      </c>
      <c r="O22" t="n">
        <v>8.42e+21</v>
      </c>
      <c r="P22" t="inlineStr">
        <is>
          <t>Avg of 'Ave. of 1st 3' and 'Back extrapolation' (Kapton H)</t>
        </is>
      </c>
      <c r="Q22" t="inlineStr">
        <is>
          <t>NASA MISSE-2 PEACE</t>
        </is>
      </c>
    </row>
    <row r="23">
      <c r="A23" t="inlineStr">
        <is>
          <t>2-E5-27</t>
        </is>
      </c>
      <c r="B23" t="inlineStr">
        <is>
          <t>Polyamide 6 or nylon 6</t>
        </is>
      </c>
      <c r="C23" t="inlineStr">
        <is>
          <t>PA 6</t>
        </is>
      </c>
      <c r="D23" t="inlineStr">
        <is>
          <t>Akulon K; Ultramid B</t>
        </is>
      </c>
      <c r="E23" t="n">
        <v>1</v>
      </c>
      <c r="F23" t="inlineStr">
        <is>
          <t>24 hr @ 90 °C</t>
        </is>
      </c>
      <c r="G23" t="inlineStr">
        <is>
          <t>98</t>
        </is>
      </c>
      <c r="H23" t="n">
        <v>1.1233</v>
      </c>
      <c r="I23" t="n">
        <v>3.5646</v>
      </c>
      <c r="J23" t="n">
        <v>0.118376</v>
      </c>
      <c r="K23" t="n">
        <v>295.6358513143471</v>
      </c>
      <c r="L23" t="inlineStr">
        <is>
          <t>3.51E-24</t>
        </is>
      </c>
      <c r="M23" t="inlineStr"/>
      <c r="N23" t="n">
        <v>3.51e-24</v>
      </c>
      <c r="O23" t="n">
        <v>8.42e+21</v>
      </c>
      <c r="P23" t="inlineStr">
        <is>
          <t>Avg of 'Ave. of 1st 3' and 'Back extrapolation' (Kapton H)</t>
        </is>
      </c>
      <c r="Q23" t="inlineStr">
        <is>
          <t>NASA MISSE-2 PEACE</t>
        </is>
      </c>
    </row>
    <row r="24">
      <c r="A24" t="inlineStr">
        <is>
          <t>2-E5-28</t>
        </is>
      </c>
      <c r="B24" t="inlineStr">
        <is>
          <t>Polyamide 66 or nylon 66</t>
        </is>
      </c>
      <c r="C24" t="inlineStr">
        <is>
          <t>PA 66</t>
        </is>
      </c>
      <c r="D24" t="inlineStr">
        <is>
          <t>Maranyl A; Zytel</t>
        </is>
      </c>
      <c r="E24" t="n">
        <v>1</v>
      </c>
      <c r="F24" t="inlineStr">
        <is>
          <t>24 hr @ 90 °C</t>
        </is>
      </c>
      <c r="G24" t="inlineStr">
        <is>
          <t>120</t>
        </is>
      </c>
      <c r="H24" t="n">
        <v>1.2252</v>
      </c>
      <c r="I24" t="n">
        <v>3.5249</v>
      </c>
      <c r="J24" t="n">
        <v>0.065562</v>
      </c>
      <c r="K24" t="n">
        <v>151.8093093908736</v>
      </c>
      <c r="L24" t="inlineStr">
        <is>
          <t>1.80E-24</t>
        </is>
      </c>
      <c r="M24" t="inlineStr"/>
      <c r="N24" t="n">
        <v>1.8e-24</v>
      </c>
      <c r="O24" t="n">
        <v>8.42e+21</v>
      </c>
      <c r="P24" t="inlineStr">
        <is>
          <t>Avg of 'Ave. of 1st 3' and 'Back extrapolation' (Kapton H)</t>
        </is>
      </c>
      <c r="Q24" t="inlineStr">
        <is>
          <t>NASA MISSE-2 PEACE</t>
        </is>
      </c>
    </row>
    <row r="25">
      <c r="A25" t="inlineStr">
        <is>
          <t>2-E5-29</t>
        </is>
      </c>
      <c r="B25" t="inlineStr">
        <is>
          <t>Polyimide</t>
        </is>
      </c>
      <c r="C25" t="inlineStr">
        <is>
          <t>PI</t>
        </is>
      </c>
      <c r="D25" t="inlineStr">
        <is>
          <t>LaRC CP1 (CP1-300)</t>
        </is>
      </c>
      <c r="E25" t="inlineStr"/>
      <c r="F25" t="inlineStr"/>
      <c r="G25" t="inlineStr"/>
      <c r="H25" t="n">
        <v>1.4193</v>
      </c>
      <c r="I25" t="n">
        <v>3.5316</v>
      </c>
      <c r="J25" t="n">
        <v>0.080648</v>
      </c>
      <c r="K25" t="n">
        <v>160.8969793527327</v>
      </c>
      <c r="L25" t="inlineStr">
        <is>
          <t>1.91E-24</t>
        </is>
      </c>
      <c r="M25" t="inlineStr"/>
      <c r="N25" t="n">
        <v>1.91e-24</v>
      </c>
      <c r="O25" t="n">
        <v>8.42e+21</v>
      </c>
      <c r="P25" t="inlineStr">
        <is>
          <t>Avg of 'Ave. of 1st 3' and 'Back extrapolation' (Kapton H)</t>
        </is>
      </c>
      <c r="Q25" t="inlineStr">
        <is>
          <t>NASA MISSE-2 PEACE</t>
        </is>
      </c>
    </row>
    <row r="26">
      <c r="A26" t="inlineStr">
        <is>
          <t>2-E5-30</t>
        </is>
      </c>
      <c r="B26" t="inlineStr">
        <is>
          <t>Polyimide (PMDA)</t>
        </is>
      </c>
      <c r="C26" t="inlineStr">
        <is>
          <t>PI</t>
        </is>
      </c>
      <c r="D26" t="inlineStr">
        <is>
          <t>Kapton H</t>
        </is>
      </c>
      <c r="E26" t="inlineStr"/>
      <c r="F26" t="inlineStr"/>
      <c r="G26" t="inlineStr"/>
      <c r="H26" t="n">
        <v>1.4273</v>
      </c>
      <c r="I26" t="n">
        <v>3.459</v>
      </c>
      <c r="J26" t="n">
        <v>0.12478</v>
      </c>
      <c r="K26" t="n">
        <v>252.7430100849889</v>
      </c>
      <c r="L26" t="inlineStr">
        <is>
          <t>3.00E-24</t>
        </is>
      </c>
      <c r="M26" t="inlineStr"/>
      <c r="N26" t="n">
        <v>3e-24</v>
      </c>
      <c r="O26" t="n">
        <v>8.42e+21</v>
      </c>
      <c r="P26" t="inlineStr">
        <is>
          <t>Avg of 'Ave. of 1st 3' and 'Back extrapolation' (Kapton H)</t>
        </is>
      </c>
      <c r="Q26" t="inlineStr">
        <is>
          <t>NASA MISSE-2 PEACE</t>
        </is>
      </c>
    </row>
    <row r="27">
      <c r="A27" t="inlineStr">
        <is>
          <t>2-E5-31</t>
        </is>
      </c>
      <c r="B27" t="inlineStr">
        <is>
          <t>Polyimide (PMDA)</t>
        </is>
      </c>
      <c r="C27" t="inlineStr">
        <is>
          <t>PI</t>
        </is>
      </c>
      <c r="D27" t="inlineStr">
        <is>
          <t>Kapton HN</t>
        </is>
      </c>
      <c r="E27" t="inlineStr"/>
      <c r="F27" t="inlineStr"/>
      <c r="G27" t="inlineStr"/>
      <c r="H27" t="n">
        <v>1.4345</v>
      </c>
      <c r="I27" t="n">
        <v>3.5676</v>
      </c>
      <c r="J27" t="n">
        <v>0.121315</v>
      </c>
      <c r="K27" t="n">
        <v>237.048818319994</v>
      </c>
      <c r="L27" t="inlineStr">
        <is>
          <t>2.81E-24</t>
        </is>
      </c>
      <c r="M27" t="inlineStr"/>
      <c r="N27" t="n">
        <v>2.81e-24</v>
      </c>
      <c r="O27" t="n">
        <v>8.42e+21</v>
      </c>
      <c r="P27" t="inlineStr">
        <is>
          <t>Avg of 'Ave. of 1st 3' and 'Back extrapolation' (Kapton H)</t>
        </is>
      </c>
      <c r="Q27" t="inlineStr">
        <is>
          <t>NASA MISSE-2 PEACE</t>
        </is>
      </c>
    </row>
    <row r="28">
      <c r="A28" t="inlineStr">
        <is>
          <t>2-E5-32</t>
        </is>
      </c>
      <c r="B28" t="inlineStr">
        <is>
          <t>Polyimide (BPDA)</t>
        </is>
      </c>
      <c r="C28" t="inlineStr">
        <is>
          <t>PI</t>
        </is>
      </c>
      <c r="D28" t="inlineStr">
        <is>
          <t>Upilex-S</t>
        </is>
      </c>
      <c r="E28" t="inlineStr"/>
      <c r="F28" t="inlineStr"/>
      <c r="G28" t="inlineStr"/>
      <c r="H28" t="n">
        <v>1.3866</v>
      </c>
      <c r="I28" t="n">
        <v>3.5382</v>
      </c>
      <c r="J28" t="n">
        <v>0.038127</v>
      </c>
      <c r="K28" t="n">
        <v>77.71396374333263</v>
      </c>
      <c r="L28" t="inlineStr">
        <is>
          <t>9.22E-25</t>
        </is>
      </c>
      <c r="M28" t="inlineStr"/>
      <c r="N28" t="n">
        <v>9.22e-25</v>
      </c>
      <c r="O28" t="n">
        <v>8.42e+21</v>
      </c>
      <c r="P28" t="inlineStr">
        <is>
          <t>Avg of 'Ave. of 1st 3' and 'Back extrapolation' (Kapton H)</t>
        </is>
      </c>
      <c r="Q28" t="inlineStr">
        <is>
          <t>NASA MISSE-2 PEACE</t>
        </is>
      </c>
    </row>
    <row r="29">
      <c r="A29" t="inlineStr">
        <is>
          <t>2-E5-33</t>
        </is>
      </c>
      <c r="B29" t="inlineStr">
        <is>
          <t>Polyimide (PMDA)</t>
        </is>
      </c>
      <c r="C29" t="inlineStr">
        <is>
          <t>PI</t>
        </is>
      </c>
      <c r="D29" t="inlineStr">
        <is>
          <t>Kapton H</t>
        </is>
      </c>
      <c r="E29" t="inlineStr"/>
      <c r="F29" t="inlineStr"/>
      <c r="G29" t="inlineStr"/>
      <c r="H29" t="n">
        <v>1.4273</v>
      </c>
      <c r="I29" t="n">
        <v>3.5773</v>
      </c>
      <c r="J29" t="n">
        <v>0.12925</v>
      </c>
      <c r="K29" t="n">
        <v>253.1395031981841</v>
      </c>
      <c r="L29" t="inlineStr">
        <is>
          <t>3.00E-24</t>
        </is>
      </c>
      <c r="M29" t="inlineStr"/>
      <c r="N29" t="n">
        <v>3e-24</v>
      </c>
      <c r="O29" t="n">
        <v>8.42e+21</v>
      </c>
      <c r="P29" t="inlineStr">
        <is>
          <t>Avg of 'Ave. of 1st 3' and 'Back extrapolation' (Kapton H)</t>
        </is>
      </c>
      <c r="Q29" t="inlineStr">
        <is>
          <t>NASA MISSE-2 PEACE</t>
        </is>
      </c>
    </row>
    <row r="30">
      <c r="A30" t="inlineStr">
        <is>
          <t>2-E5-34</t>
        </is>
      </c>
      <c r="B30" t="inlineStr">
        <is>
          <t>High temperature polyimide resin</t>
        </is>
      </c>
      <c r="C30" t="inlineStr">
        <is>
          <t>PI</t>
        </is>
      </c>
      <c r="D30" t="inlineStr">
        <is>
          <t>PMR-15</t>
        </is>
      </c>
      <c r="E30" t="inlineStr"/>
      <c r="F30" t="inlineStr"/>
      <c r="G30" t="inlineStr"/>
      <c r="H30" t="n">
        <v>1.3232</v>
      </c>
      <c r="I30" t="n">
        <v>3.5256</v>
      </c>
      <c r="J30" t="n">
        <v>0.118887</v>
      </c>
      <c r="K30" t="n">
        <v>254.8448364136533</v>
      </c>
      <c r="L30" t="inlineStr">
        <is>
          <t>&gt; 3.02E-24</t>
        </is>
      </c>
      <c r="M30" t="inlineStr">
        <is>
          <t>&gt;</t>
        </is>
      </c>
      <c r="N30" t="n">
        <v>3.02e-24</v>
      </c>
      <c r="O30" t="n">
        <v>8.42e+21</v>
      </c>
      <c r="P30" t="inlineStr">
        <is>
          <t>Avg of 'Ave. of 1st 3' and 'Back extrapolation' (Kapton H)</t>
        </is>
      </c>
      <c r="Q30" t="inlineStr">
        <is>
          <t>NASA MISSE-2 PEACE</t>
        </is>
      </c>
    </row>
    <row r="31">
      <c r="A31" t="inlineStr">
        <is>
          <t>2-E5-35</t>
        </is>
      </c>
      <c r="B31" t="inlineStr">
        <is>
          <t>Polybenzimidazole</t>
        </is>
      </c>
      <c r="C31" t="inlineStr">
        <is>
          <t>PBI</t>
        </is>
      </c>
      <c r="D31" t="inlineStr">
        <is>
          <t>Celazole PBI</t>
        </is>
      </c>
      <c r="E31" t="n">
        <v>1</v>
      </c>
      <c r="F31" t="inlineStr">
        <is>
          <t>24 hr @ 125 °C</t>
        </is>
      </c>
      <c r="G31" t="inlineStr">
        <is>
          <t>343</t>
        </is>
      </c>
      <c r="H31" t="n">
        <v>1.2758</v>
      </c>
      <c r="I31" t="n">
        <v>3.4762</v>
      </c>
      <c r="J31" t="n">
        <v>0.082708</v>
      </c>
      <c r="K31" t="n">
        <v>186.491982626058</v>
      </c>
      <c r="L31" t="inlineStr">
        <is>
          <t>&gt; 2.21E-24</t>
        </is>
      </c>
      <c r="M31" t="inlineStr">
        <is>
          <t>&gt;</t>
        </is>
      </c>
      <c r="N31" t="n">
        <v>2.21e-24</v>
      </c>
      <c r="O31" t="n">
        <v>8.42e+21</v>
      </c>
      <c r="P31" t="inlineStr">
        <is>
          <t>Avg of 'Ave. of 1st 3' and 'Back extrapolation' (Kapton H)</t>
        </is>
      </c>
      <c r="Q31" t="inlineStr">
        <is>
          <t>NASA MISSE-2 PEACE</t>
        </is>
      </c>
    </row>
    <row r="32">
      <c r="A32" t="inlineStr">
        <is>
          <t>2-E5-36</t>
        </is>
      </c>
      <c r="B32" t="inlineStr">
        <is>
          <t>Polycarbonate</t>
        </is>
      </c>
      <c r="C32" t="inlineStr">
        <is>
          <t>PC</t>
        </is>
      </c>
      <c r="D32" t="inlineStr">
        <is>
          <t>PEEREX 61 (P61)</t>
        </is>
      </c>
      <c r="E32" t="inlineStr"/>
      <c r="F32" t="inlineStr"/>
      <c r="G32" t="inlineStr"/>
      <c r="H32" t="n">
        <v>1.1231</v>
      </c>
      <c r="I32" t="n">
        <v>3.501</v>
      </c>
      <c r="J32" t="n">
        <v>0.142287</v>
      </c>
      <c r="K32" t="n">
        <v>361.871753395261</v>
      </c>
      <c r="L32" t="inlineStr">
        <is>
          <t>4.29E-24</t>
        </is>
      </c>
      <c r="M32" t="inlineStr"/>
      <c r="N32" t="n">
        <v>4.29e-24</v>
      </c>
      <c r="O32" t="n">
        <v>8.42e+21</v>
      </c>
      <c r="P32" t="inlineStr">
        <is>
          <t>Avg of 'Ave. of 1st 3' and 'Back extrapolation' (Kapton H)</t>
        </is>
      </c>
      <c r="Q32" t="inlineStr">
        <is>
          <t>NASA MISSE-2 PEACE</t>
        </is>
      </c>
    </row>
    <row r="33">
      <c r="A33" t="inlineStr">
        <is>
          <t>2-E5-37</t>
        </is>
      </c>
      <c r="B33" t="inlineStr">
        <is>
          <t>Polyetheretherkeyone</t>
        </is>
      </c>
      <c r="C33" t="inlineStr">
        <is>
          <t>PEEK</t>
        </is>
      </c>
      <c r="D33" t="inlineStr">
        <is>
          <t>Victrex PEEK 450</t>
        </is>
      </c>
      <c r="E33" t="inlineStr"/>
      <c r="F33" t="inlineStr"/>
      <c r="G33" t="inlineStr"/>
      <c r="H33" t="n">
        <v>1.2259</v>
      </c>
      <c r="I33" t="n">
        <v>3.4821</v>
      </c>
      <c r="J33" t="n">
        <v>0.107764</v>
      </c>
      <c r="K33" t="n">
        <v>252.4511881455496</v>
      </c>
      <c r="L33" t="inlineStr">
        <is>
          <t>2.99E-24</t>
        </is>
      </c>
      <c r="M33" t="inlineStr"/>
      <c r="N33" t="n">
        <v>2.99e-24</v>
      </c>
      <c r="O33" t="n">
        <v>8.42e+21</v>
      </c>
      <c r="P33" t="inlineStr">
        <is>
          <t>Avg of 'Ave. of 1st 3' and 'Back extrapolation' (Kapton H)</t>
        </is>
      </c>
      <c r="Q33" t="inlineStr">
        <is>
          <t>NASA MISSE-2 PEACE</t>
        </is>
      </c>
    </row>
    <row r="34">
      <c r="A34" t="inlineStr">
        <is>
          <t>2-E5-38</t>
        </is>
      </c>
      <c r="B34" t="inlineStr">
        <is>
          <t>Polyethylene terephthalate</t>
        </is>
      </c>
      <c r="C34" t="inlineStr">
        <is>
          <t>PET</t>
        </is>
      </c>
      <c r="D34" t="inlineStr">
        <is>
          <t>Mylar A/200</t>
        </is>
      </c>
      <c r="E34" t="inlineStr"/>
      <c r="F34" t="inlineStr"/>
      <c r="G34" t="inlineStr"/>
      <c r="H34" t="n">
        <v>1.3925</v>
      </c>
      <c r="I34" t="n">
        <v>3.5432</v>
      </c>
      <c r="J34" t="n">
        <v>0.125187</v>
      </c>
      <c r="K34" t="n">
        <v>253.7279794142815</v>
      </c>
      <c r="L34" t="inlineStr">
        <is>
          <t>3.01E-24</t>
        </is>
      </c>
      <c r="M34" t="inlineStr"/>
      <c r="N34" t="n">
        <v>3.01e-24</v>
      </c>
      <c r="O34" t="n">
        <v>8.42e+21</v>
      </c>
      <c r="P34" t="inlineStr">
        <is>
          <t>Avg of 'Ave. of 1st 3' and 'Back extrapolation' (Kapton H)</t>
        </is>
      </c>
      <c r="Q34" t="inlineStr">
        <is>
          <t>NASA MISSE-2 PEACE</t>
        </is>
      </c>
    </row>
    <row r="35">
      <c r="A35" t="inlineStr">
        <is>
          <t>2-E5-39</t>
        </is>
      </c>
      <c r="B35" t="inlineStr">
        <is>
          <t>Chlorotrifluoroethylene</t>
        </is>
      </c>
      <c r="C35" t="inlineStr">
        <is>
          <t>CTFE</t>
        </is>
      </c>
      <c r="D35" t="inlineStr">
        <is>
          <t>Neoflon CTFE M-300; Kel-F</t>
        </is>
      </c>
      <c r="E35" t="inlineStr"/>
      <c r="F35" t="inlineStr"/>
      <c r="G35" t="inlineStr"/>
      <c r="H35" t="n">
        <v>2.1327</v>
      </c>
      <c r="I35" t="n">
        <v>3.5452</v>
      </c>
      <c r="J35" t="n">
        <v>0.052949</v>
      </c>
      <c r="K35" t="n">
        <v>70.03050414434729</v>
      </c>
      <c r="L35" t="inlineStr">
        <is>
          <t>8.31E-25</t>
        </is>
      </c>
      <c r="M35" t="inlineStr"/>
      <c r="N35" t="n">
        <v>8.31e-25</v>
      </c>
      <c r="O35" t="n">
        <v>8.42e+21</v>
      </c>
      <c r="P35" t="inlineStr">
        <is>
          <t>Avg of 'Ave. of 1st 3' and 'Back extrapolation' (Kapton H)</t>
        </is>
      </c>
      <c r="Q35" t="inlineStr">
        <is>
          <t>NASA MISSE-2 PEACE</t>
        </is>
      </c>
    </row>
    <row r="36">
      <c r="A36" t="inlineStr">
        <is>
          <t>2-E5-40</t>
        </is>
      </c>
      <c r="B36" t="inlineStr">
        <is>
          <t>Halar ethylene-chlorotrifluoroethylene</t>
        </is>
      </c>
      <c r="C36" t="inlineStr">
        <is>
          <t>ECTFE</t>
        </is>
      </c>
      <c r="D36" t="inlineStr">
        <is>
          <t>Halar</t>
        </is>
      </c>
      <c r="E36" t="inlineStr"/>
      <c r="F36" t="inlineStr"/>
      <c r="G36" t="inlineStr"/>
      <c r="H36" t="n">
        <v>1.6761</v>
      </c>
      <c r="I36" t="n">
        <v>3.5103</v>
      </c>
      <c r="J36" t="n">
        <v>0.088869</v>
      </c>
      <c r="K36" t="n">
        <v>151.0449233545296</v>
      </c>
      <c r="L36" t="inlineStr">
        <is>
          <t>1.79E-24</t>
        </is>
      </c>
      <c r="M36" t="inlineStr"/>
      <c r="N36" t="n">
        <v>1.79e-24</v>
      </c>
      <c r="O36" t="n">
        <v>8.42e+21</v>
      </c>
      <c r="P36" t="inlineStr">
        <is>
          <t>Avg of 'Ave. of 1st 3' and 'Back extrapolation' (Kapton H)</t>
        </is>
      </c>
      <c r="Q36" t="inlineStr">
        <is>
          <t>NASA MISSE-2 PEACE</t>
        </is>
      </c>
    </row>
    <row r="37">
      <c r="A37" t="inlineStr">
        <is>
          <t>2-E5-41</t>
        </is>
      </c>
      <c r="B37" t="inlineStr">
        <is>
          <t>Tetrafluoroethylene-ethylene copolymer</t>
        </is>
      </c>
      <c r="C37" t="inlineStr">
        <is>
          <t>ETFE</t>
        </is>
      </c>
      <c r="D37" t="inlineStr">
        <is>
          <t>Tefzel ZM</t>
        </is>
      </c>
      <c r="E37" t="inlineStr"/>
      <c r="F37" t="inlineStr"/>
      <c r="G37" t="inlineStr"/>
      <c r="H37" t="n">
        <v>1.7397</v>
      </c>
      <c r="I37" t="n">
        <v>3.4854</v>
      </c>
      <c r="J37" t="n">
        <v>0.049108</v>
      </c>
      <c r="K37" t="n">
        <v>80.98885458588373</v>
      </c>
      <c r="L37" t="inlineStr">
        <is>
          <t>9.61E-25</t>
        </is>
      </c>
      <c r="M37" t="inlineStr"/>
      <c r="N37" t="n">
        <v>9.61e-25</v>
      </c>
      <c r="O37" t="n">
        <v>8.42e+21</v>
      </c>
      <c r="P37" t="inlineStr">
        <is>
          <t>Avg of 'Ave. of 1st 3' and 'Back extrapolation' (Kapton H)</t>
        </is>
      </c>
      <c r="Q37" t="inlineStr">
        <is>
          <t>NASA MISSE-2 PEACE</t>
        </is>
      </c>
    </row>
    <row r="38">
      <c r="A38" t="inlineStr">
        <is>
          <t>2-E5-42</t>
        </is>
      </c>
      <c r="B38" t="inlineStr">
        <is>
          <t>Fluorinated ethylene propylene</t>
        </is>
      </c>
      <c r="C38" t="inlineStr">
        <is>
          <t>FEP</t>
        </is>
      </c>
      <c r="D38" t="inlineStr">
        <is>
          <t>Teflon FEP (round robin)</t>
        </is>
      </c>
      <c r="E38" t="inlineStr"/>
      <c r="F38" t="inlineStr"/>
      <c r="G38" t="inlineStr"/>
      <c r="H38" t="n">
        <v>2.1443</v>
      </c>
      <c r="I38" t="n">
        <v>3.4468</v>
      </c>
      <c r="J38" t="n">
        <v>0.012479</v>
      </c>
      <c r="K38" t="n">
        <v>16.88410929762749</v>
      </c>
      <c r="L38" t="inlineStr">
        <is>
          <t>2.00E-25</t>
        </is>
      </c>
      <c r="M38" t="inlineStr"/>
      <c r="N38" t="n">
        <v>2e-25</v>
      </c>
      <c r="O38" t="n">
        <v>8.42e+21</v>
      </c>
      <c r="P38" t="inlineStr">
        <is>
          <t>Avg of 'Ave. of 1st 3' and 'Back extrapolation' (Kapton H)</t>
        </is>
      </c>
      <c r="Q38" t="inlineStr">
        <is>
          <t>NASA MISSE-2 PEACE</t>
        </is>
      </c>
    </row>
    <row r="39">
      <c r="A39" t="inlineStr">
        <is>
          <t>2-E5-43</t>
        </is>
      </c>
      <c r="B39" t="inlineStr">
        <is>
          <t>Polytetrafluoroethylene</t>
        </is>
      </c>
      <c r="C39" t="inlineStr">
        <is>
          <t>PTFE</t>
        </is>
      </c>
      <c r="D39" t="inlineStr">
        <is>
          <t>Chemfilm DF 100</t>
        </is>
      </c>
      <c r="E39" t="inlineStr"/>
      <c r="F39" t="inlineStr"/>
      <c r="G39" t="inlineStr"/>
      <c r="H39" t="n">
        <v>2.1503</v>
      </c>
      <c r="I39" t="n">
        <v>3.4841</v>
      </c>
      <c r="J39" t="n">
        <v>0.008938</v>
      </c>
      <c r="K39" t="n">
        <v>11.9302812994417</v>
      </c>
      <c r="L39" t="inlineStr">
        <is>
          <t>1.42E-25</t>
        </is>
      </c>
      <c r="M39" t="inlineStr"/>
      <c r="N39" t="n">
        <v>1.42e-25</v>
      </c>
      <c r="O39" t="n">
        <v>8.42e+21</v>
      </c>
      <c r="P39" t="inlineStr">
        <is>
          <t>Avg of 'Ave. of 1st 3' and 'Back extrapolation' (Kapton H)</t>
        </is>
      </c>
      <c r="Q39" t="inlineStr">
        <is>
          <t>NASA MISSE-2 PEACE</t>
        </is>
      </c>
    </row>
    <row r="40">
      <c r="A40" t="inlineStr">
        <is>
          <t>2-E5-44</t>
        </is>
      </c>
      <c r="B40" t="inlineStr">
        <is>
          <t>Perfluoroalkoxy copolymer resin</t>
        </is>
      </c>
      <c r="C40" t="inlineStr">
        <is>
          <t>PFA</t>
        </is>
      </c>
      <c r="D40" t="inlineStr">
        <is>
          <t>Teflon PFA CLP (200 CLP)</t>
        </is>
      </c>
      <c r="E40" t="inlineStr"/>
      <c r="F40" t="inlineStr"/>
      <c r="G40" t="inlineStr"/>
      <c r="H40" t="n">
        <v>2.1383</v>
      </c>
      <c r="I40" t="n">
        <v>3.457</v>
      </c>
      <c r="J40" t="n">
        <v>0.010785</v>
      </c>
      <c r="K40" t="n">
        <v>14.58989390989419</v>
      </c>
      <c r="L40" t="inlineStr">
        <is>
          <t>1.73E-25</t>
        </is>
      </c>
      <c r="M40" t="inlineStr"/>
      <c r="N40" t="n">
        <v>1.73e-25</v>
      </c>
      <c r="O40" t="n">
        <v>8.42e+21</v>
      </c>
      <c r="P40" t="inlineStr">
        <is>
          <t>Avg of 'Ave. of 1st 3' and 'Back extrapolation' (Kapton H)</t>
        </is>
      </c>
      <c r="Q40" t="inlineStr">
        <is>
          <t>NASA MISSE-2 PEACE</t>
        </is>
      </c>
    </row>
    <row r="41">
      <c r="A41" t="inlineStr">
        <is>
          <t>2-E5-45</t>
        </is>
      </c>
      <c r="B41" t="inlineStr">
        <is>
          <t>Amorphous Fluoropolymer</t>
        </is>
      </c>
      <c r="C41" t="inlineStr">
        <is>
          <t>AF</t>
        </is>
      </c>
      <c r="D41" t="inlineStr">
        <is>
          <t>Teflon AF 1601</t>
        </is>
      </c>
      <c r="E41" t="inlineStr"/>
      <c r="F41" t="inlineStr"/>
      <c r="G41" t="inlineStr"/>
      <c r="H41" t="n">
        <v>2.1463</v>
      </c>
      <c r="I41" t="n">
        <v>3.4544</v>
      </c>
      <c r="J41" t="n">
        <v>0.012352</v>
      </c>
      <c r="K41" t="n">
        <v>16.65997066766149</v>
      </c>
      <c r="L41" t="inlineStr">
        <is>
          <t>1.98E-25</t>
        </is>
      </c>
      <c r="M41" t="inlineStr"/>
      <c r="N41" t="n">
        <v>1.98e-25</v>
      </c>
      <c r="O41" t="n">
        <v>8.42e+21</v>
      </c>
      <c r="P41" t="inlineStr">
        <is>
          <t>Avg of 'Ave. of 1st 3' and 'Back extrapolation' (Kapton H)</t>
        </is>
      </c>
      <c r="Q41" t="inlineStr">
        <is>
          <t>NASA MISSE-2 PEACE</t>
        </is>
      </c>
    </row>
    <row r="42">
      <c r="A42" t="inlineStr">
        <is>
          <t>2-E5-46</t>
        </is>
      </c>
      <c r="B42" t="inlineStr">
        <is>
          <t>Polyvinylidene fluoride</t>
        </is>
      </c>
      <c r="C42" t="inlineStr">
        <is>
          <t>PVDF</t>
        </is>
      </c>
      <c r="D42" t="inlineStr">
        <is>
          <t>Kynar 740</t>
        </is>
      </c>
      <c r="E42" t="inlineStr"/>
      <c r="F42" t="inlineStr"/>
      <c r="G42" t="inlineStr"/>
      <c r="H42" t="n">
        <v>1.7623</v>
      </c>
      <c r="I42" t="n">
        <v>3.4993</v>
      </c>
      <c r="J42" t="n">
        <v>0.06686</v>
      </c>
      <c r="K42" t="n">
        <v>108.4189892671671</v>
      </c>
      <c r="L42" t="inlineStr">
        <is>
          <t>1.29E-24</t>
        </is>
      </c>
      <c r="M42" t="inlineStr"/>
      <c r="N42" t="n">
        <v>1.29e-24</v>
      </c>
      <c r="O42" t="n">
        <v>8.42e+21</v>
      </c>
      <c r="P42" t="inlineStr">
        <is>
          <t>Avg of 'Ave. of 1st 3' and 'Back extrapolation' (Kapton H)</t>
        </is>
      </c>
      <c r="Q42" t="inlineStr">
        <is>
          <t>NASA MISSE-2 PEACE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Column</t>
        </is>
      </c>
      <c r="B1" s="1" t="inlineStr">
        <is>
          <t>Description</t>
        </is>
      </c>
    </row>
    <row r="2">
      <c r="A2" t="inlineStr">
        <is>
          <t>MISSE_Serial</t>
        </is>
      </c>
      <c r="B2" t="inlineStr">
        <is>
          <t>Key linking all MISSE tables. Example: 2-E5-6.</t>
        </is>
      </c>
    </row>
    <row r="3">
      <c r="A3" t="inlineStr">
        <is>
          <t>Material_Name</t>
        </is>
      </c>
      <c r="B3" t="inlineStr">
        <is>
          <t>Full name of the material/polymer.</t>
        </is>
      </c>
    </row>
    <row r="4">
      <c r="A4" t="inlineStr">
        <is>
          <t>Abbrev</t>
        </is>
      </c>
      <c r="B4" t="inlineStr">
        <is>
          <t>Abbreviation/family, e.g., ABS, PI, PEEK.</t>
        </is>
      </c>
    </row>
    <row r="5">
      <c r="A5" t="inlineStr">
        <is>
          <t>Trade_Names</t>
        </is>
      </c>
      <c r="B5" t="inlineStr">
        <is>
          <t>Commercial or trade names.</t>
        </is>
      </c>
    </row>
    <row r="6">
      <c r="A6" t="inlineStr">
        <is>
          <t>Heat_Treated</t>
        </is>
      </c>
      <c r="B6" t="inlineStr">
        <is>
          <t>True/False: whether sample received vacuum heat treatment per Table 2.</t>
        </is>
      </c>
    </row>
    <row r="7">
      <c r="A7" t="inlineStr">
        <is>
          <t>Vacuum_Heat_Treatment</t>
        </is>
      </c>
      <c r="B7" t="inlineStr">
        <is>
          <t>Text description of treatment (duration @ temp).</t>
        </is>
      </c>
    </row>
    <row r="8">
      <c r="A8" t="inlineStr">
        <is>
          <t>Max_Operating_Temp_C</t>
        </is>
      </c>
      <c r="B8" t="inlineStr">
        <is>
          <t>Given in Table 2 as a range or value (°C).</t>
        </is>
      </c>
    </row>
    <row r="9">
      <c r="A9" t="inlineStr">
        <is>
          <t>Density_g_cm3</t>
        </is>
      </c>
      <c r="B9" t="inlineStr">
        <is>
          <t>Density reported in Table 4 (g/cm^3).</t>
        </is>
      </c>
    </row>
    <row r="10">
      <c r="A10" t="inlineStr">
        <is>
          <t>Area_cm2</t>
        </is>
      </c>
      <c r="B10" t="inlineStr">
        <is>
          <t>Exposed sample area from Table 4 (cm^2).</t>
        </is>
      </c>
    </row>
    <row r="11">
      <c r="A11" t="inlineStr">
        <is>
          <t>Mass_Loss_g</t>
        </is>
      </c>
      <c r="B11" t="inlineStr">
        <is>
          <t>Mass loss measured after exposure (g).</t>
        </is>
      </c>
    </row>
    <row r="12">
      <c r="A12" t="inlineStr">
        <is>
          <t>Thickness_Loss_um</t>
        </is>
      </c>
      <c r="B12" t="inlineStr">
        <is>
          <t>Derived: (Mass_Loss / (Density*Area)) * 1e4 (micrometers).</t>
        </is>
      </c>
    </row>
    <row r="13">
      <c r="A13" t="inlineStr">
        <is>
          <t>Erosion_Yield_cm3_atom</t>
        </is>
      </c>
      <c r="B13" t="inlineStr">
        <is>
          <t>Erosion yield text as reported; may include '&gt;' qualifier.</t>
        </is>
      </c>
    </row>
    <row r="14">
      <c r="A14" t="inlineStr">
        <is>
          <t>EY_Qualifier</t>
        </is>
      </c>
      <c r="B14" t="inlineStr">
        <is>
          <t>Qualifier extracted from erosion yield (e.g., '&gt;').</t>
        </is>
      </c>
    </row>
    <row r="15">
      <c r="A15" t="inlineStr">
        <is>
          <t>Erosion_Yield_Value</t>
        </is>
      </c>
      <c r="B15" t="inlineStr">
        <is>
          <t>Numeric erosion yield (cm^3/atom) when available.</t>
        </is>
      </c>
    </row>
    <row r="16">
      <c r="A16" t="inlineStr">
        <is>
          <t>AO_Fluence_Avg_atoms_cm2_from_KaptonH</t>
        </is>
      </c>
      <c r="B16" t="inlineStr">
        <is>
          <t>Recommended AO fluence for MISSE-2 environment from Kapton H calibration (atoms/cm^2).</t>
        </is>
      </c>
    </row>
    <row r="17">
      <c r="A17" t="inlineStr">
        <is>
          <t>AO_Fluence_Methods_in_Table3</t>
        </is>
      </c>
      <c r="B17" t="inlineStr">
        <is>
          <t>Provenance of AO fluence calculation.</t>
        </is>
      </c>
    </row>
    <row r="18">
      <c r="A18" t="inlineStr">
        <is>
          <t>Data_Source</t>
        </is>
      </c>
      <c r="B18" t="inlineStr">
        <is>
          <t>Provenance tag for the row (e.g., NASA MISSE-2 PEACE).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Sample ID</t>
        </is>
      </c>
      <c r="B1" s="1" t="inlineStr">
        <is>
          <t>Material</t>
        </is>
      </c>
      <c r="C1" s="1" t="inlineStr">
        <is>
          <t>Thickness (mil)</t>
        </is>
      </c>
      <c r="D1" s="1" t="inlineStr">
        <is>
          <t>Layers</t>
        </is>
      </c>
      <c r="E1" s="1" t="inlineStr">
        <is>
          <t>Mass Loss (g)</t>
        </is>
      </c>
      <c r="F1" s="1" t="inlineStr">
        <is>
          <t>Area (cm²)</t>
        </is>
      </c>
      <c r="G1" s="1" t="inlineStr">
        <is>
          <t>Density (g/cm³)</t>
        </is>
      </c>
      <c r="H1" s="1" t="inlineStr">
        <is>
          <t>AO Fluence (atoms/cm²)</t>
        </is>
      </c>
      <c r="I1" s="1" t="inlineStr">
        <is>
          <t>Ey (cm³/atom)</t>
        </is>
      </c>
    </row>
    <row r="2">
      <c r="A2" t="inlineStr">
        <is>
          <t>M8-R1</t>
        </is>
      </c>
      <c r="B2" t="inlineStr">
        <is>
          <t>Kapton H (PI)</t>
        </is>
      </c>
      <c r="C2" t="n">
        <v>5</v>
      </c>
      <c r="D2" t="n">
        <v>4</v>
      </c>
      <c r="E2" t="n">
        <v>0.07910399999999999</v>
      </c>
      <c r="F2" t="n">
        <v>3.9953</v>
      </c>
      <c r="G2" t="n">
        <v>1.4273</v>
      </c>
      <c r="H2" t="n">
        <v>4.62e+21</v>
      </c>
      <c r="I2" t="inlineStr">
        <is>
          <t>3.00E-24*</t>
        </is>
      </c>
    </row>
    <row r="3">
      <c r="A3" t="inlineStr">
        <is>
          <t>M8-R2</t>
        </is>
      </c>
      <c r="B3" t="inlineStr">
        <is>
          <t>Aluminized-FEP (Al-FEP)</t>
        </is>
      </c>
      <c r="C3" t="n">
        <v>5</v>
      </c>
      <c r="D3" t="n">
        <v>1</v>
      </c>
      <c r="E3" t="n">
        <v>0.009488999999999999</v>
      </c>
      <c r="F3" t="n">
        <v>3.9969</v>
      </c>
      <c r="G3" t="n">
        <v>2.1443</v>
      </c>
      <c r="H3" t="n">
        <v>4.62e+21</v>
      </c>
      <c r="I3" t="n">
        <v>2.39e-25</v>
      </c>
    </row>
    <row r="4">
      <c r="A4" t="inlineStr">
        <is>
          <t>M8-R5</t>
        </is>
      </c>
      <c r="B4" t="inlineStr">
        <is>
          <t>White Tedlar (White PVF, w/ TiO₂ pigment)</t>
        </is>
      </c>
      <c r="C4" t="n">
        <v>1</v>
      </c>
      <c r="D4" t="n">
        <v>7</v>
      </c>
      <c r="E4" t="n">
        <v>0.004358</v>
      </c>
      <c r="F4" t="n">
        <v>3.9945</v>
      </c>
      <c r="G4" t="n">
        <v>1.6241</v>
      </c>
      <c r="H4" t="n">
        <v>4.62e+21</v>
      </c>
      <c r="I4" t="n">
        <v>1.45e-25</v>
      </c>
    </row>
    <row r="5">
      <c r="A5" t="inlineStr">
        <is>
          <t>M8-R6</t>
        </is>
      </c>
      <c r="B5" t="inlineStr">
        <is>
          <t>HST Al-FEP (9.7 yrs)</t>
        </is>
      </c>
      <c r="C5" t="n">
        <v>5</v>
      </c>
      <c r="D5" t="n">
        <v>1</v>
      </c>
      <c r="E5" t="n">
        <v>0.00987</v>
      </c>
      <c r="F5" t="n">
        <v>3.9925</v>
      </c>
      <c r="G5" t="n">
        <v>2.137</v>
      </c>
      <c r="H5" t="n">
        <v>4.62e+21</v>
      </c>
      <c r="I5" t="n">
        <v>2.5e-25</v>
      </c>
    </row>
    <row r="6">
      <c r="A6" t="inlineStr">
        <is>
          <t>M8-R7</t>
        </is>
      </c>
      <c r="B6" t="inlineStr">
        <is>
          <t>PTFE (Teflon)</t>
        </is>
      </c>
      <c r="C6" t="n">
        <v>2</v>
      </c>
      <c r="D6" t="n">
        <v>1</v>
      </c>
      <c r="E6" t="n">
        <v>0.007712</v>
      </c>
      <c r="F6" t="n">
        <v>3.9956</v>
      </c>
      <c r="G6" t="n">
        <v>2.1503</v>
      </c>
      <c r="H6" t="n">
        <v>4.62e+21</v>
      </c>
      <c r="I6" t="n">
        <v>1.94e-25</v>
      </c>
    </row>
    <row r="7">
      <c r="A7" t="inlineStr">
        <is>
          <t>M8-R9</t>
        </is>
      </c>
      <c r="B7" t="inlineStr">
        <is>
          <t>FEP (Teflon)</t>
        </is>
      </c>
      <c r="C7" t="n">
        <v>2</v>
      </c>
      <c r="D7" t="n">
        <v>1</v>
      </c>
      <c r="E7" t="n">
        <v>0.009398999999999999</v>
      </c>
      <c r="F7" t="n">
        <v>3.9924</v>
      </c>
      <c r="G7" t="n">
        <v>2.1443</v>
      </c>
      <c r="H7" t="n">
        <v>4.62e+21</v>
      </c>
      <c r="I7" t="n">
        <v>2.37e-25</v>
      </c>
    </row>
    <row r="8">
      <c r="A8" t="inlineStr">
        <is>
          <t>M8-R10</t>
        </is>
      </c>
      <c r="B8" t="inlineStr">
        <is>
          <t>DC-93-500/SiO₂</t>
        </is>
      </c>
      <c r="C8" s="2" t="n">
        <v>23651</v>
      </c>
      <c r="D8" t="n">
        <v>1</v>
      </c>
      <c r="E8" t="n">
        <v>7.6e-05</v>
      </c>
      <c r="F8" t="n">
        <v>3.994</v>
      </c>
      <c r="G8" t="n">
        <v>1.08</v>
      </c>
      <c r="H8" t="n">
        <v>4.62e+21</v>
      </c>
      <c r="I8" t="n">
        <v>3.81e-27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Sample ID</t>
        </is>
      </c>
      <c r="B1" s="1" t="inlineStr">
        <is>
          <t>Material</t>
        </is>
      </c>
      <c r="C1" s="1" t="inlineStr">
        <is>
          <t>Thickness (mil)</t>
        </is>
      </c>
      <c r="D1" s="1" t="inlineStr">
        <is>
          <t>Layers</t>
        </is>
      </c>
      <c r="E1" s="1" t="inlineStr">
        <is>
          <t>Mass Loss (g)</t>
        </is>
      </c>
      <c r="F1" s="1" t="inlineStr">
        <is>
          <t>Area (cm²)</t>
        </is>
      </c>
      <c r="G1" s="1" t="inlineStr">
        <is>
          <t>Density (g/cm³)</t>
        </is>
      </c>
      <c r="H1" s="1" t="inlineStr">
        <is>
          <t>AO Fluence (atoms/cm²)</t>
        </is>
      </c>
      <c r="I1" s="1" t="inlineStr">
        <is>
          <t>Ey (cm³/atom)</t>
        </is>
      </c>
    </row>
    <row r="2">
      <c r="A2" t="inlineStr">
        <is>
          <t>M8-W1</t>
        </is>
      </c>
      <c r="B2" t="inlineStr">
        <is>
          <t>Kapton H (PI)</t>
        </is>
      </c>
      <c r="C2" t="n">
        <v>5</v>
      </c>
      <c r="D2" t="n">
        <v>2</v>
      </c>
      <c r="E2" t="n">
        <v>0.001523</v>
      </c>
      <c r="F2" t="n">
        <v>4.0415</v>
      </c>
      <c r="G2" t="n">
        <v>1.4273</v>
      </c>
      <c r="H2" t="n">
        <v>8.8e+19</v>
      </c>
      <c r="I2" t="inlineStr">
        <is>
          <t>3.00E-24*</t>
        </is>
      </c>
    </row>
    <row r="3">
      <c r="A3" t="inlineStr">
        <is>
          <t>M8-W2</t>
        </is>
      </c>
      <c r="B3" t="inlineStr">
        <is>
          <t>Aluminized-FEP (Al-FEP)</t>
        </is>
      </c>
      <c r="C3" t="n">
        <v>5</v>
      </c>
      <c r="D3" t="n">
        <v>1</v>
      </c>
      <c r="E3" t="n">
        <v>0.000839</v>
      </c>
      <c r="F3" t="n">
        <v>4.044</v>
      </c>
      <c r="G3" t="n">
        <v>2.1443</v>
      </c>
      <c r="H3" t="n">
        <v>8.8e+19</v>
      </c>
      <c r="I3" t="n">
        <v>1.1e-24</v>
      </c>
    </row>
    <row r="4">
      <c r="A4" t="inlineStr">
        <is>
          <t>M8-W10</t>
        </is>
      </c>
      <c r="B4" t="inlineStr">
        <is>
          <t>HST Al-FEP (9.7 yrs)</t>
        </is>
      </c>
      <c r="C4" t="n">
        <v>5</v>
      </c>
      <c r="D4" t="n">
        <v>1</v>
      </c>
      <c r="E4" t="n">
        <v>0.00079</v>
      </c>
      <c r="F4" t="n">
        <v>4.0437</v>
      </c>
      <c r="G4" t="n">
        <v>2.137</v>
      </c>
      <c r="H4" t="n">
        <v>8.8e+19</v>
      </c>
      <c r="I4" t="n">
        <v>1.04e-24</v>
      </c>
    </row>
    <row r="5">
      <c r="A5" t="inlineStr">
        <is>
          <t>M8-W11</t>
        </is>
      </c>
      <c r="B5" t="inlineStr">
        <is>
          <t>FEP (Teflon)</t>
        </is>
      </c>
      <c r="C5" t="n">
        <v>2</v>
      </c>
      <c r="D5" t="n">
        <v>1</v>
      </c>
      <c r="E5" t="n">
        <v>0.000827</v>
      </c>
      <c r="F5" t="n">
        <v>4.041</v>
      </c>
      <c r="G5" t="n">
        <v>2.1443</v>
      </c>
      <c r="H5" t="n">
        <v>8.8e+19</v>
      </c>
      <c r="I5" t="n">
        <v>1.08e-24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Sample ID</t>
        </is>
      </c>
      <c r="B1" s="1" t="inlineStr">
        <is>
          <t>Material Trade Name (Abbreviation)</t>
        </is>
      </c>
      <c r="C1" s="1" t="inlineStr">
        <is>
          <t>Thickness (mils)</t>
        </is>
      </c>
      <c r="D1" s="1" t="inlineStr">
        <is>
          <t>Number of Layers</t>
        </is>
      </c>
      <c r="E1" s="1" t="inlineStr">
        <is>
          <t>Mass Loss (g)</t>
        </is>
      </c>
      <c r="F1" s="1" t="inlineStr">
        <is>
          <t>Bore Gauge Surface Area (cm²)</t>
        </is>
      </c>
      <c r="G1" s="1" t="inlineStr">
        <is>
          <t>Density (g/cm³)</t>
        </is>
      </c>
      <c r="H1" s="1" t="inlineStr">
        <is>
          <t>MISSE 8 AO Fluence (atoms/cm²)</t>
        </is>
      </c>
      <c r="I1" s="1" t="inlineStr">
        <is>
          <t>MISSE 8 Ey (cm³/atom)</t>
        </is>
      </c>
    </row>
    <row r="2">
      <c r="A2" t="inlineStr">
        <is>
          <t>M8-Z1B</t>
        </is>
      </c>
      <c r="B2" t="inlineStr">
        <is>
          <t>Polyimide (PMDA) Kapton H (PI)</t>
        </is>
      </c>
      <c r="C2" t="n">
        <v>5</v>
      </c>
      <c r="D2" t="n">
        <v>3</v>
      </c>
      <c r="E2" t="n">
        <v>0.00067</v>
      </c>
      <c r="F2" t="n">
        <v>3.8771</v>
      </c>
      <c r="G2" t="n">
        <v>1.4273</v>
      </c>
      <c r="H2" t="n">
        <v>4.04e+19</v>
      </c>
      <c r="I2" t="inlineStr">
        <is>
          <t>3.00E-24*</t>
        </is>
      </c>
    </row>
    <row r="3">
      <c r="A3" t="inlineStr">
        <is>
          <t>M8-Z2B</t>
        </is>
      </c>
      <c r="B3" t="inlineStr">
        <is>
          <t>Fluorinated ethylene propylene Teflon (FEP)</t>
        </is>
      </c>
      <c r="C3" t="n">
        <v>2</v>
      </c>
      <c r="D3" t="n">
        <v>1</v>
      </c>
      <c r="E3" t="n">
        <v>0.001916</v>
      </c>
      <c r="F3" t="n">
        <v>3.8772</v>
      </c>
      <c r="G3" t="n">
        <v>2.1443</v>
      </c>
      <c r="H3" t="n">
        <v>4.04e+19</v>
      </c>
      <c r="I3" t="n">
        <v>5.71e-24</v>
      </c>
    </row>
    <row r="4">
      <c r="A4" t="inlineStr">
        <is>
          <t>M8-Z3B</t>
        </is>
      </c>
      <c r="B4" t="inlineStr">
        <is>
          <t>Aluminized-fluorinated ethylene propylene* (Al-FEP)</t>
        </is>
      </c>
      <c r="C4" t="n">
        <v>5</v>
      </c>
      <c r="D4" t="n">
        <v>1</v>
      </c>
      <c r="E4" t="n">
        <v>0.00212</v>
      </c>
      <c r="F4" t="n">
        <v>3.8742</v>
      </c>
      <c r="G4" t="n">
        <v>2.1443</v>
      </c>
      <c r="H4" t="n">
        <v>4.04e+19</v>
      </c>
      <c r="I4" t="n">
        <v>6.32e-24</v>
      </c>
    </row>
    <row r="5">
      <c r="A5" t="inlineStr">
        <is>
          <t>M8-Z4B</t>
        </is>
      </c>
      <c r="B5" t="inlineStr">
        <is>
          <t>Hubble Space Telescope (9.7 yrs) aluminized-fluorinated ethylene propylene* (HST Al-FEP)</t>
        </is>
      </c>
      <c r="C5" t="n">
        <v>5</v>
      </c>
      <c r="D5" t="n">
        <v>1</v>
      </c>
      <c r="E5" t="n">
        <v>0.002113</v>
      </c>
      <c r="F5" t="n">
        <v>3.8774</v>
      </c>
      <c r="G5" t="n">
        <v>2.137</v>
      </c>
      <c r="H5" t="n">
        <v>4.04e+19</v>
      </c>
      <c r="I5" t="n">
        <v>6.32e-24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Sample ID</t>
        </is>
      </c>
      <c r="B1" s="1" t="inlineStr">
        <is>
          <t>Material Trade Name (Abbreviation)</t>
        </is>
      </c>
      <c r="C1" s="1" t="inlineStr">
        <is>
          <t>Thickness (mils)</t>
        </is>
      </c>
      <c r="D1" s="1" t="inlineStr">
        <is>
          <t>Number of Layers</t>
        </is>
      </c>
      <c r="E1" s="1" t="inlineStr">
        <is>
          <t>Mass Loss (g)</t>
        </is>
      </c>
      <c r="F1" s="1" t="inlineStr">
        <is>
          <t>Exposed Surface Area (cm²)</t>
        </is>
      </c>
      <c r="G1" s="1" t="inlineStr">
        <is>
          <t>Density (g/cm³)</t>
        </is>
      </c>
      <c r="H1" s="1" t="inlineStr">
        <is>
          <t>MISSE 8 AO Fluence (atoms/cm²)</t>
        </is>
      </c>
      <c r="I1" s="1" t="inlineStr">
        <is>
          <t>MISSE 8 Ey (cm³/atom)</t>
        </is>
      </c>
    </row>
    <row r="2">
      <c r="A2" t="inlineStr">
        <is>
          <t>M8-1</t>
        </is>
      </c>
      <c r="B2" t="inlineStr">
        <is>
          <t>Polyimide (PMDA) Kapton H (PI)</t>
        </is>
      </c>
      <c r="C2" t="n">
        <v>5</v>
      </c>
      <c r="D2" t="n">
        <v>1</v>
      </c>
      <c r="E2" t="n">
        <v>0.00233</v>
      </c>
      <c r="F2" t="n">
        <v>2.7819</v>
      </c>
      <c r="G2" t="n">
        <v>1.4273</v>
      </c>
      <c r="H2" t="n">
        <v>1.96e+20</v>
      </c>
      <c r="I2" t="inlineStr">
        <is>
          <t>3.00E-24*</t>
        </is>
      </c>
    </row>
    <row r="3">
      <c r="A3" t="inlineStr">
        <is>
          <t>M8-2</t>
        </is>
      </c>
      <c r="B3" t="inlineStr">
        <is>
          <t>Pyrolytic Graphite (PG)</t>
        </is>
      </c>
      <c r="C3" t="n">
        <v>80</v>
      </c>
      <c r="D3" t="n">
        <v>1</v>
      </c>
      <c r="E3" t="n">
        <v>0.000513</v>
      </c>
      <c r="F3" t="n">
        <v>2.9277</v>
      </c>
      <c r="G3" t="n">
        <v>2.22</v>
      </c>
      <c r="H3" t="n">
        <v>1.96e+20</v>
      </c>
      <c r="I3" t="n">
        <v>4.04e-25</v>
      </c>
    </row>
    <row r="4">
      <c r="A4" t="inlineStr">
        <is>
          <t>M8-3</t>
        </is>
      </c>
      <c r="B4" t="inlineStr">
        <is>
          <t>Fluorinated ethylene propylene Teflon (FEP)</t>
        </is>
      </c>
      <c r="C4" t="n">
        <v>2</v>
      </c>
      <c r="D4" t="n">
        <v>1</v>
      </c>
      <c r="E4" t="n">
        <v>0.001573</v>
      </c>
      <c r="F4" t="n">
        <v>2.731</v>
      </c>
      <c r="G4" t="n">
        <v>2.1443</v>
      </c>
      <c r="H4" t="n">
        <v>1.96e+20</v>
      </c>
      <c r="I4" t="n">
        <v>1.37e-24</v>
      </c>
    </row>
    <row r="5">
      <c r="A5" t="inlineStr">
        <is>
          <t>M8-4</t>
        </is>
      </c>
      <c r="B5" t="inlineStr">
        <is>
          <t>Back-surface carbon painted FEP (C-FEP)</t>
        </is>
      </c>
      <c r="C5" t="n">
        <v>2</v>
      </c>
      <c r="D5" t="n">
        <v>1</v>
      </c>
      <c r="E5" t="n">
        <v>0.004134</v>
      </c>
      <c r="F5" t="n">
        <v>2.7264</v>
      </c>
      <c r="G5" t="n">
        <v>2.1443</v>
      </c>
      <c r="H5" t="n">
        <v>1.96e+20</v>
      </c>
      <c r="I5" t="n">
        <v>3.61e-24</v>
      </c>
    </row>
    <row r="6">
      <c r="A6" t="inlineStr">
        <is>
          <t>M8-5</t>
        </is>
      </c>
      <c r="B6" t="inlineStr">
        <is>
          <t>Aluminized-fluorinated ethylene propylene (Al-FEP)</t>
        </is>
      </c>
      <c r="C6" t="n">
        <v>2</v>
      </c>
      <c r="D6" t="n">
        <v>1</v>
      </c>
      <c r="E6" t="n">
        <v>0.002172</v>
      </c>
      <c r="F6" t="n">
        <v>2.7213</v>
      </c>
      <c r="G6" t="n">
        <v>2.1443</v>
      </c>
      <c r="H6" t="n">
        <v>1.96e+20</v>
      </c>
      <c r="I6" t="n">
        <v>1.9e-24</v>
      </c>
    </row>
    <row r="7">
      <c r="A7" t="inlineStr">
        <is>
          <t>M8-10</t>
        </is>
      </c>
      <c r="B7" t="inlineStr">
        <is>
          <t>Silvered-fluorinated ethylene propylene (Ag-FEP)</t>
        </is>
      </c>
      <c r="C7" t="n">
        <v>5</v>
      </c>
      <c r="D7" t="n">
        <v>1</v>
      </c>
      <c r="E7" t="n">
        <v>0.001565</v>
      </c>
      <c r="F7" t="n">
        <v>2.7606</v>
      </c>
      <c r="G7" t="n">
        <v>2.1443</v>
      </c>
      <c r="H7" t="n">
        <v>1.96e+20</v>
      </c>
      <c r="I7" t="n">
        <v>1.35e-24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Tray</t>
        </is>
      </c>
      <c r="B1" s="1" t="inlineStr">
        <is>
          <t>Sample ID</t>
        </is>
      </c>
      <c r="C1" s="1" t="inlineStr">
        <is>
          <t>Material</t>
        </is>
      </c>
      <c r="D1" s="1" t="inlineStr">
        <is>
          <t>Mass Loss (g)</t>
        </is>
      </c>
      <c r="E1" s="1" t="inlineStr">
        <is>
          <t>Surface Area (cm²)</t>
        </is>
      </c>
      <c r="F1" s="1" t="inlineStr">
        <is>
          <t>Density (g/cm³)</t>
        </is>
      </c>
      <c r="G1" s="1" t="inlineStr">
        <is>
          <t>Kapton Ey (cm³/atom)</t>
        </is>
      </c>
      <c r="H1" s="1" t="inlineStr">
        <is>
          <t>MISSE 7 Fluence (atoms/cm²)</t>
        </is>
      </c>
    </row>
    <row r="2">
      <c r="A2" t="inlineStr">
        <is>
          <t>Ram Tray B7-R</t>
        </is>
      </c>
      <c r="B2" t="inlineStr">
        <is>
          <t>B7-8</t>
        </is>
      </c>
      <c r="C2" t="inlineStr">
        <is>
          <t>Kapton H</t>
        </is>
      </c>
      <c r="D2" t="n">
        <v>0.077547</v>
      </c>
      <c r="E2" t="n">
        <v>4.291</v>
      </c>
      <c r="F2" t="n">
        <v>1.4273</v>
      </c>
      <c r="G2" t="n">
        <v>3e-24</v>
      </c>
      <c r="H2" t="n">
        <v>4.22e+21</v>
      </c>
    </row>
    <row r="3">
      <c r="A3" t="inlineStr">
        <is>
          <t>Zenith Tray Z-8</t>
        </is>
      </c>
      <c r="B3" t="inlineStr">
        <is>
          <t>Z-8</t>
        </is>
      </c>
      <c r="C3" t="inlineStr">
        <is>
          <t>Kapton H</t>
        </is>
      </c>
      <c r="D3" t="n">
        <v>0.002897</v>
      </c>
      <c r="E3" t="n">
        <v>4.278</v>
      </c>
      <c r="F3" t="n">
        <v>1.4273</v>
      </c>
      <c r="G3" t="n">
        <v>3e-24</v>
      </c>
      <c r="H3" t="n">
        <v>1.58e+20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8</t>
        </is>
      </c>
      <c r="B1" s="1" t="inlineStr">
        <is>
          <t>Orientation</t>
        </is>
      </c>
      <c r="C1" s="1" t="inlineStr">
        <is>
          <t>Sample ID</t>
        </is>
      </c>
      <c r="D1" s="1" t="inlineStr">
        <is>
          <t>Holder Style</t>
        </is>
      </c>
      <c r="E1" s="1" t="inlineStr">
        <is>
          <t>Mass Loss (g)</t>
        </is>
      </c>
      <c r="F1" s="1" t="inlineStr">
        <is>
          <t>Surface Area (cm2)</t>
        </is>
      </c>
      <c r="G1" s="1" t="inlineStr">
        <is>
          <t>Density (g/cm3)</t>
        </is>
      </c>
      <c r="H1" s="1" t="inlineStr">
        <is>
          <t>Reported Fluence (atom/cm2)</t>
        </is>
      </c>
      <c r="I1" s="1" t="inlineStr">
        <is>
          <t>Calculated Fluence (atom/cm2)</t>
        </is>
      </c>
    </row>
    <row r="2">
      <c r="A2" t="inlineStr">
        <is>
          <t>M8-R1</t>
        </is>
      </c>
      <c r="B2" t="inlineStr">
        <is>
          <t>Ram</t>
        </is>
      </c>
      <c r="C2" t="inlineStr">
        <is>
          <t>Beveled Tray</t>
        </is>
      </c>
      <c r="D2" t="n">
        <v>0.07910399999999999</v>
      </c>
      <c r="E2" t="n">
        <v>3.995</v>
      </c>
      <c r="F2" t="n">
        <v>1.4273</v>
      </c>
      <c r="G2" t="n">
        <v>4.62e+21</v>
      </c>
      <c r="H2" t="n">
        <v>4.624290837869483e+21</v>
      </c>
      <c r="I2" t="inlineStr"/>
    </row>
    <row r="3">
      <c r="A3" t="inlineStr">
        <is>
          <t>M8-W1</t>
        </is>
      </c>
      <c r="B3" t="inlineStr">
        <is>
          <t>Wake</t>
        </is>
      </c>
      <c r="C3" t="inlineStr">
        <is>
          <t>Beveled Tray</t>
        </is>
      </c>
      <c r="D3" t="n">
        <v>0.001523</v>
      </c>
      <c r="E3" t="n">
        <v>4.041</v>
      </c>
      <c r="F3" t="n">
        <v>1.4273</v>
      </c>
      <c r="G3" t="n">
        <v>8.8e+19</v>
      </c>
      <c r="H3" t="n">
        <v>8.801861537656083e+19</v>
      </c>
      <c r="I3" t="inlineStr"/>
    </row>
    <row r="4">
      <c r="A4" t="inlineStr">
        <is>
          <t>M8-Z1B</t>
        </is>
      </c>
      <c r="B4" t="inlineStr">
        <is>
          <t>Zenith</t>
        </is>
      </c>
      <c r="C4" t="inlineStr">
        <is>
          <t>Beveled Tray</t>
        </is>
      </c>
      <c r="D4" t="n">
        <v>0.00067</v>
      </c>
      <c r="E4" t="n">
        <v>3.877</v>
      </c>
      <c r="F4" t="n">
        <v>1.4273</v>
      </c>
      <c r="G4" t="n">
        <v>4.04e+19</v>
      </c>
      <c r="H4" t="n">
        <v>4.035919369149901e+19</v>
      </c>
      <c r="I4" t="inlineStr"/>
    </row>
    <row r="5">
      <c r="A5" t="inlineStr">
        <is>
          <t>M8-1</t>
        </is>
      </c>
      <c r="B5" t="inlineStr">
        <is>
          <t>Zenith</t>
        </is>
      </c>
      <c r="C5" t="inlineStr">
        <is>
          <t>Thin Al Foil (Taped)</t>
        </is>
      </c>
      <c r="D5" t="n">
        <v>0.00233</v>
      </c>
      <c r="E5" t="n">
        <v>2.782</v>
      </c>
      <c r="F5" t="n">
        <v>1.4273</v>
      </c>
      <c r="G5" t="n">
        <v>1.96e+20</v>
      </c>
      <c r="H5" t="n">
        <v>1.955970384694379e+20</v>
      </c>
      <c r="I5" t="inlineStr"/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Flight Orientation</t>
        </is>
      </c>
      <c r="B1" s="1" t="inlineStr">
        <is>
          <t>MISSE 7 Exposure (Yrs)</t>
        </is>
      </c>
      <c r="C1" s="1" t="inlineStr">
        <is>
          <t>MISSE 7 Solar Exposure (ESH)</t>
        </is>
      </c>
      <c r="D1" s="1" t="inlineStr">
        <is>
          <t>MISSE 7 ESH Relative to Zenith</t>
        </is>
      </c>
      <c r="E1" s="1" t="inlineStr">
        <is>
          <t>MISSE 8 (ESH)</t>
        </is>
      </c>
    </row>
    <row r="2">
      <c r="A2" t="inlineStr">
        <is>
          <t>Zenith</t>
        </is>
      </c>
      <c r="B2" t="n">
        <v>2.14</v>
      </c>
      <c r="C2" t="n">
        <v>430025</v>
      </c>
      <c r="D2" t="n">
        <v>1</v>
      </c>
      <c r="E2" t="inlineStr">
        <is>
          <t>6100 ± 1000</t>
        </is>
      </c>
    </row>
    <row r="3">
      <c r="A3" t="inlineStr">
        <is>
          <t>Ram</t>
        </is>
      </c>
      <c r="B3" t="n">
        <v>2</v>
      </c>
      <c r="C3" t="n">
        <v>2400</v>
      </c>
      <c r="D3" t="n">
        <v>0.5600000000000001</v>
      </c>
      <c r="E3" t="inlineStr">
        <is>
          <t>3200*</t>
        </is>
      </c>
    </row>
    <row r="4">
      <c r="A4" t="inlineStr">
        <is>
          <t>Wake</t>
        </is>
      </c>
      <c r="B4" t="n">
        <v>2</v>
      </c>
      <c r="C4" t="n">
        <v>2000</v>
      </c>
      <c r="D4" t="n">
        <v>0.47</v>
      </c>
      <c r="E4" t="inlineStr">
        <is>
          <t>2700*</t>
        </is>
      </c>
    </row>
    <row r="5">
      <c r="A5" t="inlineStr">
        <is>
          <t>Nadir</t>
        </is>
      </c>
      <c r="B5" t="n">
        <v>2.14</v>
      </c>
      <c r="C5" t="inlineStr">
        <is>
          <t>&lt;2000</t>
        </is>
      </c>
      <c r="D5" t="inlineStr">
        <is>
          <t>-</t>
        </is>
      </c>
      <c r="E5" t="inlineStr">
        <is>
          <t>800 ± 300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Sample ID</t>
        </is>
      </c>
      <c r="B1" s="1" t="inlineStr">
        <is>
          <t>ΔM (g)</t>
        </is>
      </c>
      <c r="C1" s="1" t="inlineStr">
        <is>
          <t>ρ (g/cm³)</t>
        </is>
      </c>
      <c r="D1" s="1" t="inlineStr">
        <is>
          <t>A (cm²)</t>
        </is>
      </c>
      <c r="E1" s="1" t="inlineStr">
        <is>
          <t>F (atoms/cm²)</t>
        </is>
      </c>
      <c r="F1" s="1" t="inlineStr">
        <is>
          <t>Calculated Ey (cm³/atom)</t>
        </is>
      </c>
      <c r="G1" s="1" t="inlineStr">
        <is>
          <t>Reported Ey (cm³/atom)</t>
        </is>
      </c>
    </row>
    <row r="2">
      <c r="A2" t="inlineStr">
        <is>
          <t>S1</t>
        </is>
      </c>
      <c r="B2" t="n">
        <v>0.012</v>
      </c>
      <c r="C2" t="n">
        <v>1.2</v>
      </c>
      <c r="D2" t="n">
        <v>2.5</v>
      </c>
      <c r="E2" t="n">
        <v>3000000000000000</v>
      </c>
      <c r="F2">
        <f>B2/(C2D2E2)</f>
        <v/>
      </c>
      <c r="G2" t="n">
        <v>4e-24</v>
      </c>
    </row>
    <row r="3">
      <c r="A3" t="inlineStr">
        <is>
          <t>S2</t>
        </is>
      </c>
      <c r="B3" t="n">
        <v>0.025</v>
      </c>
      <c r="C3" t="n">
        <v>1.5</v>
      </c>
      <c r="D3" t="n">
        <v>3</v>
      </c>
      <c r="E3" t="n">
        <v>4000000000000000</v>
      </c>
      <c r="F3">
        <f>B3/(C3D3E3)</f>
        <v/>
      </c>
      <c r="G3" t="n">
        <v>5.2e-24</v>
      </c>
    </row>
    <row r="4">
      <c r="A4" t="inlineStr">
        <is>
          <t>S3</t>
        </is>
      </c>
      <c r="B4" t="n">
        <v>0.018</v>
      </c>
      <c r="C4" t="n">
        <v>2</v>
      </c>
      <c r="D4" t="n">
        <v>2</v>
      </c>
      <c r="E4" t="n">
        <v>5000000000000000</v>
      </c>
      <c r="F4">
        <f>B4/(C4D4E4)</f>
        <v/>
      </c>
      <c r="G4" t="n">
        <v>2.8e-24</v>
      </c>
    </row>
    <row r="5">
      <c r="A5" t="inlineStr">
        <is>
          <t>S4</t>
        </is>
      </c>
      <c r="B5" t="n">
        <v>0.03</v>
      </c>
      <c r="C5" t="n">
        <v>1.8</v>
      </c>
      <c r="D5" t="n">
        <v>2.8</v>
      </c>
      <c r="E5" t="n">
        <v>3500000000000000</v>
      </c>
      <c r="F5">
        <f>B5/(C5D5E5)</f>
        <v/>
      </c>
      <c r="G5" t="n">
        <v>4.7e-24</v>
      </c>
    </row>
    <row r="6">
      <c r="A6" t="inlineStr">
        <is>
          <t>S5</t>
        </is>
      </c>
      <c r="B6" t="n">
        <v>0.01</v>
      </c>
      <c r="C6" t="n">
        <v>2.2</v>
      </c>
      <c r="D6" t="n">
        <v>1.5</v>
      </c>
      <c r="E6" t="n">
        <v>2500000000000000</v>
      </c>
      <c r="F6">
        <f>B6/(C6D6E6)</f>
        <v/>
      </c>
      <c r="G6" t="n">
        <v>1.8e-24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Orientation</t>
        </is>
      </c>
      <c r="B1" s="1" t="inlineStr">
        <is>
          <t>Solar Exposure (ESH)</t>
        </is>
      </c>
      <c r="C1" s="1" t="inlineStr">
        <is>
          <t>AO Fluence (atoms/cm²)</t>
        </is>
      </c>
      <c r="D1" s="1" t="inlineStr">
        <is>
          <t>Solar/AO Ratio (×10¹⁹ ESH·cm²/atom)</t>
        </is>
      </c>
      <c r="E1" s="1" t="inlineStr">
        <is>
          <t>FEP Ey (cm³/atom)</t>
        </is>
      </c>
      <c r="F1" s="1" t="inlineStr">
        <is>
          <t>Al-FEP Ey (cm³/atom)</t>
        </is>
      </c>
      <c r="G1" s="1" t="inlineStr">
        <is>
          <t>HST Al-FEP Ey (cm³/atom)</t>
        </is>
      </c>
    </row>
    <row r="2">
      <c r="A2" t="inlineStr">
        <is>
          <t>Ram</t>
        </is>
      </c>
      <c r="B2" t="n">
        <v>3200</v>
      </c>
      <c r="C2" t="n">
        <v>4.62e+21</v>
      </c>
      <c r="D2" t="n">
        <v>6.9</v>
      </c>
      <c r="E2" t="n">
        <v>2.37e-25</v>
      </c>
      <c r="F2" t="n">
        <v>2.39e-25</v>
      </c>
      <c r="G2" t="n">
        <v>2.5e-25</v>
      </c>
    </row>
    <row r="3">
      <c r="A3" t="inlineStr">
        <is>
          <t>Wake</t>
        </is>
      </c>
      <c r="B3" t="n">
        <v>2700</v>
      </c>
      <c r="C3" t="n">
        <v>8.8e+19</v>
      </c>
      <c r="D3" t="n">
        <v>307</v>
      </c>
      <c r="E3" t="n">
        <v>1.08e-24</v>
      </c>
      <c r="F3" t="n">
        <v>1.1e-24</v>
      </c>
      <c r="G3" t="n">
        <v>1.04e-24</v>
      </c>
    </row>
    <row r="4">
      <c r="A4" t="inlineStr">
        <is>
          <t>Zenith (Taped)</t>
        </is>
      </c>
      <c r="B4" t="n">
        <v>6100</v>
      </c>
      <c r="C4" t="n">
        <v>1.96e+20</v>
      </c>
      <c r="D4" t="n">
        <v>312</v>
      </c>
      <c r="E4" t="n">
        <v>1.37e-24</v>
      </c>
      <c r="F4" t="n">
        <v>1.9e-24</v>
      </c>
      <c r="G4" t="inlineStr">
        <is>
          <t>-</t>
        </is>
      </c>
    </row>
    <row r="5">
      <c r="A5" t="inlineStr">
        <is>
          <t>Zenith (Tray)</t>
        </is>
      </c>
      <c r="B5" t="n">
        <v>6100</v>
      </c>
      <c r="C5" t="n">
        <v>4.04e+19</v>
      </c>
      <c r="D5" t="n">
        <v>1510</v>
      </c>
      <c r="E5" t="n">
        <v>5.71e-24</v>
      </c>
      <c r="F5" t="n">
        <v>6.32e-24</v>
      </c>
      <c r="G5" t="n">
        <v>6.32e-24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Meteoroid model</t>
        </is>
      </c>
      <c r="B1" s="1" t="inlineStr">
        <is>
          <t>Model range (au) / r / xyz</t>
        </is>
      </c>
      <c r="C1" s="1" t="inlineStr">
        <is>
          <t>Particle radius (μm) or mass range (g)</t>
        </is>
      </c>
      <c r="D1" s="1" t="inlineStr">
        <is>
          <t>Particle density (g/cm³)</t>
        </is>
      </c>
      <c r="E1" s="1" t="inlineStr">
        <is>
          <t>Notes / Populations</t>
        </is>
      </c>
      <c r="F1" s="1" t="inlineStr">
        <is>
          <t>References</t>
        </is>
      </c>
    </row>
    <row r="2">
      <c r="A2" t="inlineStr">
        <is>
          <t>Grün model at 1 au</t>
        </is>
      </c>
      <c r="B2" t="inlineStr">
        <is>
          <t>10⁻¹⁸ … 100 g</t>
        </is>
      </c>
      <c r="C2" t="inlineStr">
        <is>
          <t>–</t>
        </is>
      </c>
      <c r="D2" t="n">
        <v>2.5</v>
      </c>
      <c r="E2" t="inlineStr">
        <is>
          <t>–</t>
        </is>
      </c>
      <c r="F2" t="inlineStr">
        <is>
          <t>Grün et al. (1985)</t>
        </is>
      </c>
    </row>
    <row r="3">
      <c r="A3" t="inlineStr">
        <is>
          <t>Divine-Staubach model</t>
        </is>
      </c>
      <c r="B3" t="inlineStr">
        <is>
          <t>r = 0.1 … 20</t>
        </is>
      </c>
      <c r="C3" t="inlineStr">
        <is>
          <t>10⁻¹⁸ … 1 g</t>
        </is>
      </c>
      <c r="D3" t="inlineStr">
        <is>
          <t>–</t>
        </is>
      </c>
      <c r="E3" t="inlineStr">
        <is>
          <t>5 populations</t>
        </is>
      </c>
      <c r="F3" t="inlineStr">
        <is>
          <t xml:space="preserve">Divine (1993) ; Staubach (1997) </t>
        </is>
      </c>
    </row>
    <row r="4">
      <c r="A4" t="inlineStr">
        <is>
          <t>IMEM</t>
        </is>
      </c>
      <c r="B4" t="inlineStr">
        <is>
          <t>r = 0.05 … 6</t>
        </is>
      </c>
      <c r="C4" t="inlineStr">
        <is>
          <t>10⁻¹⁸ … 1 g</t>
        </is>
      </c>
      <c r="D4" t="inlineStr">
        <is>
          <t>–</t>
        </is>
      </c>
      <c r="E4" t="inlineStr">
        <is>
          <t>5 populations</t>
        </is>
      </c>
      <c r="F4" t="inlineStr">
        <is>
          <t xml:space="preserve">Dikarev et al. (2005) </t>
        </is>
      </c>
    </row>
    <row r="5">
      <c r="A5" t="inlineStr">
        <is>
          <t>IMEM2</t>
        </is>
      </c>
      <c r="B5" t="inlineStr">
        <is>
          <t>x, y, z = –6 … 6</t>
        </is>
      </c>
      <c r="C5" t="inlineStr">
        <is>
          <t>1, 5, 12.5, 25, 50, 125, 250, 500, 1250, 2500, 5000, 10000 μm</t>
        </is>
      </c>
      <c r="D5" t="inlineStr">
        <is>
          <t>2.0 (assumed for JFCs)</t>
        </is>
      </c>
      <c r="E5" t="inlineStr">
        <is>
          <t>3 populations</t>
        </is>
      </c>
      <c r="F5" t="inlineStr">
        <is>
          <t xml:space="preserve">Soja et al. (2019) </t>
        </is>
      </c>
    </row>
    <row r="6">
      <c r="A6" t="inlineStr">
        <is>
          <t>MEMR2</t>
        </is>
      </c>
      <c r="B6" t="inlineStr">
        <is>
          <t>r = 0.2 … 2</t>
        </is>
      </c>
      <c r="C6" t="inlineStr">
        <is>
          <t>10⁻⁶ … 10 g</t>
        </is>
      </c>
      <c r="D6" t="n">
        <v>1</v>
      </c>
      <c r="E6" t="inlineStr">
        <is>
          <t>–</t>
        </is>
      </c>
      <c r="F6" t="inlineStr">
        <is>
          <t xml:space="preserve">Moorhead et al. (2015) </t>
        </is>
      </c>
    </row>
    <row r="7">
      <c r="A7" t="inlineStr">
        <is>
          <t>MEM 3</t>
        </is>
      </c>
      <c r="B7" t="inlineStr">
        <is>
          <t>r = 0.2 … 2</t>
        </is>
      </c>
      <c r="C7" t="inlineStr">
        <is>
          <t>10⁻⁶ … 10 g</t>
        </is>
      </c>
      <c r="D7" t="inlineStr">
        <is>
          <t>~1 and ~4 (two populations)</t>
        </is>
      </c>
      <c r="E7" t="inlineStr">
        <is>
          <t>2 populations</t>
        </is>
      </c>
      <c r="F7" t="inlineStr">
        <is>
          <t xml:space="preserve">Moorhead et al. (2019) 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Sample ID</t>
        </is>
      </c>
      <c r="B1" s="1" t="inlineStr">
        <is>
          <t>Material</t>
        </is>
      </c>
      <c r="C1" s="1" t="inlineStr">
        <is>
          <t>Mass Loss (g)</t>
        </is>
      </c>
      <c r="D1" s="1" t="inlineStr">
        <is>
          <t>Surface Area (cm²)</t>
        </is>
      </c>
      <c r="E1" s="1" t="inlineStr">
        <is>
          <t>Density (g/cm³)</t>
        </is>
      </c>
      <c r="F1" s="1" t="inlineStr">
        <is>
          <t>MISSE AO Fluence (atoms/cm²)</t>
        </is>
      </c>
      <c r="G1" s="1" t="inlineStr">
        <is>
          <t>MISSE 7 Ey (cm³/atom)</t>
        </is>
      </c>
    </row>
    <row r="2">
      <c r="A2" t="inlineStr">
        <is>
          <t>B7-1</t>
        </is>
      </c>
      <c r="B2" t="inlineStr">
        <is>
          <t>White Tedlar</t>
        </is>
      </c>
      <c r="C2" t="n">
        <v>0.004343</v>
      </c>
      <c r="D2" t="n">
        <v>4.289</v>
      </c>
      <c r="E2" t="n">
        <v>1.6241</v>
      </c>
      <c r="F2" t="n">
        <v>4.22e+21</v>
      </c>
      <c r="G2" t="n">
        <v>1.48e-25</v>
      </c>
    </row>
    <row r="3">
      <c r="A3" t="inlineStr">
        <is>
          <t>B7-2</t>
        </is>
      </c>
      <c r="B3" t="inlineStr">
        <is>
          <t>White Tedlar with a 0.5 mil Kapton H cover</t>
        </is>
      </c>
      <c r="C3" t="n">
        <v>0.004063</v>
      </c>
      <c r="D3" t="n">
        <v>4.29</v>
      </c>
      <c r="E3" t="n">
        <v>1.6241</v>
      </c>
      <c r="F3" t="n">
        <v>3.79e+21</v>
      </c>
      <c r="G3" t="n">
        <v>1.54e-25</v>
      </c>
    </row>
    <row r="4">
      <c r="A4" t="inlineStr">
        <is>
          <t>B7-3</t>
        </is>
      </c>
      <c r="B4" t="inlineStr">
        <is>
          <t>White Tedlar with two 0.5 mil Kapton covers (1.0 mil)</t>
        </is>
      </c>
      <c r="C4" t="n">
        <v>0.003907</v>
      </c>
      <c r="D4" t="n">
        <v>4.281</v>
      </c>
      <c r="E4" t="n">
        <v>1.6241</v>
      </c>
      <c r="F4" t="n">
        <v>3.37e+21</v>
      </c>
      <c r="G4" t="n">
        <v>1.67e-25</v>
      </c>
    </row>
    <row r="5">
      <c r="A5" t="inlineStr">
        <is>
          <t>B7-8</t>
        </is>
      </c>
      <c r="B5" t="inlineStr">
        <is>
          <t>Kapton H</t>
        </is>
      </c>
      <c r="C5" t="n">
        <v>0.077547</v>
      </c>
      <c r="D5" t="n">
        <v>4.294</v>
      </c>
      <c r="E5" t="n">
        <v>1.4273</v>
      </c>
      <c r="F5" t="n">
        <v>4.22e+21</v>
      </c>
      <c r="G5" t="inlineStr">
        <is>
          <t>3.00E-24*</t>
        </is>
      </c>
    </row>
    <row r="6">
      <c r="A6" t="inlineStr">
        <is>
          <t>B7-9</t>
        </is>
      </c>
      <c r="B6" t="inlineStr">
        <is>
          <t>Vespel</t>
        </is>
      </c>
      <c r="C6" t="n">
        <v>0.076224</v>
      </c>
      <c r="D6" t="n">
        <v>4.292</v>
      </c>
      <c r="E6" t="n">
        <v>1.43</v>
      </c>
      <c r="F6" t="n">
        <v>4.22e+21</v>
      </c>
      <c r="G6" t="n">
        <v>2.94e-24</v>
      </c>
    </row>
    <row r="7">
      <c r="A7" t="inlineStr">
        <is>
          <t>B7-10</t>
        </is>
      </c>
      <c r="B7" t="inlineStr">
        <is>
          <t>PVC (small dia. hole)</t>
        </is>
      </c>
      <c r="C7" t="n">
        <v>0.041485</v>
      </c>
      <c r="D7" t="n">
        <v>4.209</v>
      </c>
      <c r="E7" t="n">
        <v>1.34</v>
      </c>
      <c r="F7" t="n">
        <v>4.22e+21</v>
      </c>
      <c r="G7" t="inlineStr">
        <is>
          <t>&gt;1.74E-24</t>
        </is>
      </c>
    </row>
    <row r="8">
      <c r="A8" t="inlineStr">
        <is>
          <t>B7-11</t>
        </is>
      </c>
      <c r="B8" t="inlineStr">
        <is>
          <t>TiO₂/Al₂O₃/FEP</t>
        </is>
      </c>
      <c r="C8" t="n">
        <v>3.1e-05</v>
      </c>
      <c r="D8" t="n">
        <v>4.291</v>
      </c>
      <c r="E8" t="n">
        <v>2.1443</v>
      </c>
      <c r="F8" t="n">
        <v>4.22e+21</v>
      </c>
      <c r="G8" t="n">
        <v>7.99e-28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Sample ID</t>
        </is>
      </c>
      <c r="B1" s="1" t="inlineStr">
        <is>
          <t>Material</t>
        </is>
      </c>
      <c r="C1" s="1" t="inlineStr">
        <is>
          <t>Mass Loss (g)</t>
        </is>
      </c>
      <c r="D1" s="1" t="inlineStr">
        <is>
          <t>Surface Area (cm²)</t>
        </is>
      </c>
      <c r="E1" s="1" t="inlineStr">
        <is>
          <t>Density (g/cm³)</t>
        </is>
      </c>
      <c r="F1" s="1" t="inlineStr">
        <is>
          <t>MISSE AO Fluence (atoms/cm²)</t>
        </is>
      </c>
      <c r="G1" s="1" t="inlineStr">
        <is>
          <t>MISSE 7 Ey (cm³/atom)</t>
        </is>
      </c>
    </row>
    <row r="2">
      <c r="A2" t="inlineStr">
        <is>
          <t>N5-1</t>
        </is>
      </c>
      <c r="B2" t="inlineStr">
        <is>
          <t>Polyethylene (PE)</t>
        </is>
      </c>
      <c r="C2" t="n">
        <v>0.033375</v>
      </c>
      <c r="D2" t="n">
        <v>2.097</v>
      </c>
      <c r="E2" t="n">
        <v>0.918</v>
      </c>
      <c r="F2" t="n">
        <v>4.22e+21</v>
      </c>
      <c r="G2" t="n">
        <v>4.11e-24</v>
      </c>
    </row>
    <row r="3">
      <c r="A3" t="inlineStr">
        <is>
          <t>N5-2</t>
        </is>
      </c>
      <c r="B3" t="inlineStr">
        <is>
          <t>Polymethylpentene (PMP)</t>
        </is>
      </c>
      <c r="C3" t="n">
        <v>0.032763</v>
      </c>
      <c r="D3" t="n">
        <v>2.096</v>
      </c>
      <c r="E3" t="n">
        <v>0.833</v>
      </c>
      <c r="F3" t="n">
        <v>4.22e+21</v>
      </c>
      <c r="G3" t="n">
        <v>4.45e-24</v>
      </c>
    </row>
    <row r="4">
      <c r="A4" t="inlineStr">
        <is>
          <t>N5-3</t>
        </is>
      </c>
      <c r="B4" t="inlineStr">
        <is>
          <t>Polyethersulfone (PES)</t>
        </is>
      </c>
      <c r="C4" t="n">
        <v>0.033721</v>
      </c>
      <c r="D4" t="n">
        <v>2.093</v>
      </c>
      <c r="E4" t="n">
        <v>1.37</v>
      </c>
      <c r="F4" t="n">
        <v>4.22e+21</v>
      </c>
      <c r="G4" t="n">
        <v>2.79e-24</v>
      </c>
    </row>
    <row r="5">
      <c r="A5" t="inlineStr">
        <is>
          <t>N5-4</t>
        </is>
      </c>
      <c r="B5" t="inlineStr">
        <is>
          <t>Al-FEP*</t>
        </is>
      </c>
      <c r="C5" t="n">
        <v>0.003428</v>
      </c>
      <c r="D5" t="n">
        <v>2.094</v>
      </c>
      <c r="E5" t="n">
        <v>2.1443</v>
      </c>
      <c r="F5" t="n">
        <v>4.22e+21</v>
      </c>
      <c r="G5" t="n">
        <v>1.81e-25</v>
      </c>
    </row>
    <row r="6">
      <c r="A6" t="inlineStr">
        <is>
          <t>N5-5</t>
        </is>
      </c>
      <c r="B6" t="inlineStr">
        <is>
          <t>Kapton H</t>
        </is>
      </c>
      <c r="C6" t="n">
        <v>0.038461</v>
      </c>
      <c r="D6" t="n">
        <v>2.095</v>
      </c>
      <c r="E6" t="n">
        <v>1.4273</v>
      </c>
      <c r="F6" t="n">
        <v>4.22e+21</v>
      </c>
      <c r="G6" t="n">
        <v>3.05e-24</v>
      </c>
    </row>
    <row r="7">
      <c r="A7" t="inlineStr">
        <is>
          <t>N5-6</t>
        </is>
      </c>
      <c r="B7" t="inlineStr">
        <is>
          <t>Kapton HN</t>
        </is>
      </c>
      <c r="C7" t="n">
        <v>0.038111</v>
      </c>
      <c r="D7" t="n">
        <v>2.095</v>
      </c>
      <c r="E7" t="n">
        <v>1.4346</v>
      </c>
      <c r="F7" t="n">
        <v>4.22e+21</v>
      </c>
      <c r="G7" t="n">
        <v>3.01e-24</v>
      </c>
    </row>
    <row r="8">
      <c r="A8" t="inlineStr">
        <is>
          <t>N5-7</t>
        </is>
      </c>
      <c r="B8" t="inlineStr">
        <is>
          <t>Kapton HN with a 0.5 mil Kapton H cover</t>
        </is>
      </c>
      <c r="C8" t="n">
        <v>0.03257</v>
      </c>
      <c r="D8" t="n">
        <v>2.097</v>
      </c>
      <c r="E8" t="n">
        <v>1.4346</v>
      </c>
      <c r="F8" t="n">
        <v>3.79e+21</v>
      </c>
      <c r="G8" t="n">
        <v>2.85e-24</v>
      </c>
    </row>
    <row r="9">
      <c r="A9" t="inlineStr">
        <is>
          <t>N5-8</t>
        </is>
      </c>
      <c r="B9" t="inlineStr">
        <is>
          <t>Kapton HN with two 0.5 mil (1.0 mil) Kapton H covers</t>
        </is>
      </c>
      <c r="C9" t="n">
        <v>0.022312</v>
      </c>
      <c r="D9" t="n">
        <v>2.094</v>
      </c>
      <c r="E9" t="n">
        <v>1.4346</v>
      </c>
      <c r="F9" t="n">
        <v>3.37e+21</v>
      </c>
      <c r="G9" t="n">
        <v>2.2e-24</v>
      </c>
    </row>
    <row r="10">
      <c r="A10" t="inlineStr">
        <is>
          <t>N5-12</t>
        </is>
      </c>
      <c r="B10" t="inlineStr">
        <is>
          <t>Polyamide-imide (Torlon)</t>
        </is>
      </c>
      <c r="C10" t="n">
        <v>0.021855</v>
      </c>
      <c r="D10" t="n">
        <v>2.099</v>
      </c>
      <c r="E10" t="n">
        <v>1.42</v>
      </c>
      <c r="F10" t="n">
        <v>4.22e+21</v>
      </c>
      <c r="G10" t="n">
        <v>1.74e-24</v>
      </c>
    </row>
    <row r="11">
      <c r="A11" t="inlineStr">
        <is>
          <t>N5-13</t>
        </is>
      </c>
      <c r="B11" t="inlineStr">
        <is>
          <t>Polyvinyl alcohol (PVOH)</t>
        </is>
      </c>
      <c r="C11" t="n">
        <v>0.025248</v>
      </c>
      <c r="D11" t="n">
        <v>1.49</v>
      </c>
      <c r="E11" t="n">
        <v>1.28</v>
      </c>
      <c r="F11" t="n">
        <v>4.22e+21</v>
      </c>
      <c r="G11" t="n">
        <v>3.14e-24</v>
      </c>
    </row>
    <row r="12">
      <c r="A12" t="inlineStr">
        <is>
          <t>N5-14</t>
        </is>
      </c>
      <c r="B12" t="inlineStr">
        <is>
          <t>Cellulose nitrate (CN)</t>
        </is>
      </c>
      <c r="C12" t="n">
        <v>0.09107899999999999</v>
      </c>
      <c r="D12" t="n">
        <v>2.099</v>
      </c>
      <c r="E12" t="n">
        <v>1.5623</v>
      </c>
      <c r="F12" t="n">
        <v>4.22e+21</v>
      </c>
      <c r="G12" t="inlineStr">
        <is>
          <t>&gt;6.58E-24</t>
        </is>
      </c>
    </row>
    <row r="13">
      <c r="A13" t="inlineStr">
        <is>
          <t>N5-15</t>
        </is>
      </c>
      <c r="B13" t="inlineStr">
        <is>
          <t>CORIN</t>
        </is>
      </c>
      <c r="C13" t="n">
        <v>0.000368</v>
      </c>
      <c r="D13" t="n">
        <v>2.099</v>
      </c>
      <c r="E13" t="n">
        <v>1.36</v>
      </c>
      <c r="F13" t="n">
        <v>4.22e+21</v>
      </c>
      <c r="G13" t="n">
        <v>3.05e-26</v>
      </c>
    </row>
    <row r="14">
      <c r="A14" t="inlineStr">
        <is>
          <t>N5-16</t>
        </is>
      </c>
      <c r="B14" t="inlineStr">
        <is>
          <t>Urethane/Vectran Mesh</t>
        </is>
      </c>
      <c r="C14" t="n">
        <v>0.001827</v>
      </c>
      <c r="D14" t="n">
        <v>0.671</v>
      </c>
      <c r="E14" t="n">
        <v>1.4</v>
      </c>
      <c r="F14" t="n">
        <v>4.22e+21</v>
      </c>
      <c r="G14" t="n">
        <v>4.61e-25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MISSE Sample ID</t>
        </is>
      </c>
      <c r="B1" s="1" t="inlineStr">
        <is>
          <t>Material</t>
        </is>
      </c>
      <c r="C1" s="1" t="inlineStr">
        <is>
          <t>Mass Loss (g)</t>
        </is>
      </c>
      <c r="D1" s="1" t="inlineStr">
        <is>
          <t>Surface Area (cm²)</t>
        </is>
      </c>
      <c r="E1" s="1" t="inlineStr">
        <is>
          <t>Density (g/cm³)</t>
        </is>
      </c>
      <c r="F1" s="1" t="inlineStr">
        <is>
          <t>MISSE AO Fluence (atoms/cm²)</t>
        </is>
      </c>
      <c r="G1" s="1" t="inlineStr">
        <is>
          <t>MISSE 7 Ey (cm³/atom)</t>
        </is>
      </c>
    </row>
    <row r="2">
      <c r="A2" t="inlineStr">
        <is>
          <t>Z-1</t>
        </is>
      </c>
      <c r="B2" t="inlineStr">
        <is>
          <t>Polytetrafluoroethylene (PTFE)</t>
        </is>
      </c>
      <c r="C2" t="n">
        <v>0.00133</v>
      </c>
      <c r="D2" t="n">
        <v>4.256</v>
      </c>
      <c r="E2" t="n">
        <v>2.1503</v>
      </c>
      <c r="F2" t="n">
        <v>1.58e+20</v>
      </c>
      <c r="G2" t="n">
        <v>9.19e-25</v>
      </c>
    </row>
    <row r="3">
      <c r="A3" t="inlineStr">
        <is>
          <t>Z-2</t>
        </is>
      </c>
      <c r="B3" t="inlineStr">
        <is>
          <t>Fluorinated ethylene propylene (FEP)</t>
        </is>
      </c>
      <c r="C3" t="n">
        <v>0.001407</v>
      </c>
      <c r="D3" t="n">
        <v>4.263</v>
      </c>
      <c r="E3" t="n">
        <v>2.1443</v>
      </c>
      <c r="F3" t="n">
        <v>1.58e+20</v>
      </c>
      <c r="G3" t="n">
        <v>9.74e-25</v>
      </c>
    </row>
    <row r="4">
      <c r="A4" t="inlineStr">
        <is>
          <t>Z-3</t>
        </is>
      </c>
      <c r="B4" t="inlineStr">
        <is>
          <t>Chlorotrifluoroethylene (CTFE)</t>
        </is>
      </c>
      <c r="C4" t="n">
        <v>0.002893</v>
      </c>
      <c r="D4" t="n">
        <v>4.265</v>
      </c>
      <c r="E4" t="n">
        <v>2.1327</v>
      </c>
      <c r="F4" t="n">
        <v>1.58e+20</v>
      </c>
      <c r="G4" t="n">
        <v>2.15e-24</v>
      </c>
    </row>
    <row r="5">
      <c r="A5" t="inlineStr">
        <is>
          <t>Z-4</t>
        </is>
      </c>
      <c r="B5" t="inlineStr">
        <is>
          <t>Ethylene-tetrafluoroethylene copolymer (ETFE)</t>
        </is>
      </c>
      <c r="C5" t="n">
        <v>0.001752</v>
      </c>
      <c r="D5" t="n">
        <v>4.269</v>
      </c>
      <c r="E5" t="n">
        <v>1.7397</v>
      </c>
      <c r="F5" t="n">
        <v>1.58e+20</v>
      </c>
      <c r="G5" t="n">
        <v>1.49e-24</v>
      </c>
    </row>
    <row r="6">
      <c r="A6" t="inlineStr">
        <is>
          <t>Z-5</t>
        </is>
      </c>
      <c r="B6" t="inlineStr">
        <is>
          <t>Polyvinylidene fluoride (PVDF)</t>
        </is>
      </c>
      <c r="C6" t="n">
        <v>0.002069</v>
      </c>
      <c r="D6" t="n">
        <v>4.267</v>
      </c>
      <c r="E6" t="n">
        <v>1.7623</v>
      </c>
      <c r="F6" t="n">
        <v>1.58e+20</v>
      </c>
      <c r="G6" t="n">
        <v>1.74e-24</v>
      </c>
    </row>
    <row r="7">
      <c r="A7" t="inlineStr">
        <is>
          <t>Z-6</t>
        </is>
      </c>
      <c r="B7" t="inlineStr">
        <is>
          <t>Ethylene-chlorotrifluoroethylene (ECTFE)</t>
        </is>
      </c>
      <c r="C7" t="n">
        <v>0.004038</v>
      </c>
      <c r="D7" t="n">
        <v>4.281</v>
      </c>
      <c r="E7" t="n">
        <v>1.6761</v>
      </c>
      <c r="F7" t="n">
        <v>1.58e+20</v>
      </c>
      <c r="G7" t="n">
        <v>3.56e-24</v>
      </c>
    </row>
    <row r="8">
      <c r="A8" t="inlineStr">
        <is>
          <t>Z-7</t>
        </is>
      </c>
      <c r="B8" t="inlineStr">
        <is>
          <t>Polyvinyl fluoride (PVF)</t>
        </is>
      </c>
      <c r="C8" t="n">
        <v>0.001347</v>
      </c>
      <c r="D8" t="n">
        <v>4.28</v>
      </c>
      <c r="E8" t="n">
        <v>1.3792</v>
      </c>
      <c r="F8" t="n">
        <v>1.58e+20</v>
      </c>
      <c r="G8" t="n">
        <v>1.44e-24</v>
      </c>
    </row>
    <row r="9">
      <c r="A9" t="inlineStr">
        <is>
          <t>Z-8</t>
        </is>
      </c>
      <c r="B9" t="inlineStr">
        <is>
          <t>Polyimide (Kapton H)</t>
        </is>
      </c>
      <c r="C9" t="n">
        <v>0.002897</v>
      </c>
      <c r="D9" t="n">
        <v>4.279</v>
      </c>
      <c r="E9" t="n">
        <v>1.4273</v>
      </c>
      <c r="F9" t="n">
        <v>1.58e+20</v>
      </c>
      <c r="G9" t="inlineStr">
        <is>
          <t>3.00E-24*</t>
        </is>
      </c>
    </row>
    <row r="10">
      <c r="A10" t="inlineStr">
        <is>
          <t>Z-9</t>
        </is>
      </c>
      <c r="B10" t="inlineStr">
        <is>
          <t>Aluminized-fluorinated ethylene propylene (Al-FEP)**</t>
        </is>
      </c>
      <c r="C10" t="n">
        <v>0.003219</v>
      </c>
      <c r="D10" t="n">
        <v>4.285</v>
      </c>
      <c r="E10" t="n">
        <v>2.1443</v>
      </c>
      <c r="F10" t="n">
        <v>1.58e+20</v>
      </c>
      <c r="G10" t="n">
        <v>2.22e-24</v>
      </c>
    </row>
    <row r="11">
      <c r="A11" t="inlineStr">
        <is>
          <t>Z-10</t>
        </is>
      </c>
      <c r="B11" t="inlineStr">
        <is>
          <t>Silvered-fluorinated ethylene propylene (Ag-FEP)**</t>
        </is>
      </c>
      <c r="C11" t="n">
        <v>0.001689</v>
      </c>
      <c r="D11" t="n">
        <v>4.276</v>
      </c>
      <c r="E11" t="n">
        <v>2.1443</v>
      </c>
      <c r="F11" t="n">
        <v>1.58e+20</v>
      </c>
      <c r="G11" t="n">
        <v>1.17e-24</v>
      </c>
    </row>
    <row r="12">
      <c r="A12" t="inlineStr">
        <is>
          <t>Z-11</t>
        </is>
      </c>
      <c r="B12" t="inlineStr">
        <is>
          <t>Polyethylene (low oxygen)</t>
        </is>
      </c>
      <c r="C12" t="n">
        <v>0.005077</v>
      </c>
      <c r="D12" t="n">
        <v>4.303</v>
      </c>
      <c r="E12" t="n">
        <v>0.918</v>
      </c>
      <c r="F12" t="n">
        <v>1.58e+20</v>
      </c>
      <c r="G12" t="n">
        <v>8.129999999999999e-24</v>
      </c>
    </row>
    <row r="13">
      <c r="A13" t="inlineStr">
        <is>
          <t>Z-12</t>
        </is>
      </c>
      <c r="B13" t="inlineStr">
        <is>
          <t>Si/Kapton E/Al</t>
        </is>
      </c>
      <c r="C13" t="n">
        <v>0.000116</v>
      </c>
      <c r="D13" t="n">
        <v>4.279</v>
      </c>
      <c r="E13" t="n">
        <v>1.4617</v>
      </c>
      <c r="F13" t="n">
        <v>1.58e+20</v>
      </c>
      <c r="G13" t="n">
        <v>1.17e-25</v>
      </c>
    </row>
    <row r="14">
      <c r="A14" t="inlineStr">
        <is>
          <t>Z-14</t>
        </is>
      </c>
      <c r="B14" t="inlineStr">
        <is>
          <t>Al₂O₃/FEP</t>
        </is>
      </c>
      <c r="C14" t="n">
        <v>9.1e-05</v>
      </c>
      <c r="D14" t="n">
        <v>4.3</v>
      </c>
      <c r="E14" t="n">
        <v>2.1443</v>
      </c>
      <c r="F14" t="n">
        <v>1.58e+20</v>
      </c>
      <c r="G14" t="n">
        <v>6.22e-26</v>
      </c>
    </row>
    <row r="15">
      <c r="A15" t="inlineStr">
        <is>
          <t>Z-15</t>
        </is>
      </c>
      <c r="B15" t="inlineStr">
        <is>
          <t>TiO₂/Al₂O₃/FEP</t>
        </is>
      </c>
      <c r="C15" t="n">
        <v>2e-05</v>
      </c>
      <c r="D15" t="n">
        <v>4.289</v>
      </c>
      <c r="E15" t="n">
        <v>2.1443</v>
      </c>
      <c r="F15" t="n">
        <v>1.58e+20</v>
      </c>
      <c r="G15" t="n">
        <v>1.4e-26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Sample ID</t>
        </is>
      </c>
      <c r="B1" s="1" t="inlineStr">
        <is>
          <t>ΔM (g)</t>
        </is>
      </c>
      <c r="C1" s="1" t="inlineStr">
        <is>
          <t>ρ (g/cm³)</t>
        </is>
      </c>
      <c r="D1" s="1" t="inlineStr">
        <is>
          <t>A (cm²)</t>
        </is>
      </c>
      <c r="E1" s="1" t="inlineStr">
        <is>
          <t>F (atoms/cm²)</t>
        </is>
      </c>
      <c r="F1" s="1" t="inlineStr">
        <is>
          <t>Ey (cm³/atom)</t>
        </is>
      </c>
    </row>
    <row r="2">
      <c r="A2" t="inlineStr">
        <is>
          <t>S1</t>
        </is>
      </c>
      <c r="B2" t="n">
        <v>0.012</v>
      </c>
      <c r="C2" t="n">
        <v>1.38</v>
      </c>
      <c r="D2" t="n">
        <v>5</v>
      </c>
      <c r="E2" t="n">
        <v>2.5e+20</v>
      </c>
      <c r="F2" t="n">
        <v>6.959999999999999e-24</v>
      </c>
    </row>
    <row r="3">
      <c r="A3" t="inlineStr">
        <is>
          <t>S2</t>
        </is>
      </c>
      <c r="B3" t="n">
        <v>0.025</v>
      </c>
      <c r="C3" t="n">
        <v>1.42</v>
      </c>
      <c r="D3" t="n">
        <v>6</v>
      </c>
      <c r="E3" t="n">
        <v>3e+20</v>
      </c>
      <c r="F3" t="n">
        <v>9.779999999999999e-24</v>
      </c>
    </row>
    <row r="4">
      <c r="A4" t="inlineStr">
        <is>
          <t>S3</t>
        </is>
      </c>
      <c r="B4" t="n">
        <v>0.018</v>
      </c>
      <c r="C4" t="n">
        <v>1.2</v>
      </c>
      <c r="D4" t="n">
        <v>4.5</v>
      </c>
      <c r="E4" t="n">
        <v>2e+20</v>
      </c>
      <c r="F4" t="n">
        <v>1.67e-23</v>
      </c>
    </row>
    <row r="5">
      <c r="A5" t="inlineStr">
        <is>
          <t>S4</t>
        </is>
      </c>
      <c r="B5" t="n">
        <v>0.03</v>
      </c>
      <c r="C5" t="n">
        <v>1.35</v>
      </c>
      <c r="D5" t="n">
        <v>7.5</v>
      </c>
      <c r="E5" t="n">
        <v>3.2e+20</v>
      </c>
      <c r="F5" t="n">
        <v>8.63e-24</v>
      </c>
    </row>
    <row r="6">
      <c r="A6" t="inlineStr">
        <is>
          <t>S5</t>
        </is>
      </c>
      <c r="B6" t="n">
        <v>0.015</v>
      </c>
      <c r="C6" t="n">
        <v>1.25</v>
      </c>
      <c r="D6" t="n">
        <v>5.5</v>
      </c>
      <c r="E6" t="n">
        <v>2.8e+20</v>
      </c>
      <c r="F6" t="n">
        <v>7.820000000000001e-24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Sample ID</t>
        </is>
      </c>
      <c r="B1" s="1" t="inlineStr">
        <is>
          <t>Material Name</t>
        </is>
      </c>
      <c r="C1" s="1" t="inlineStr">
        <is>
          <t>Abbreviation</t>
        </is>
      </c>
      <c r="D1" s="1" t="inlineStr">
        <is>
          <t>Trade Name</t>
        </is>
      </c>
      <c r="E1" s="1" t="inlineStr">
        <is>
          <t>Density (g/cm³)</t>
        </is>
      </c>
      <c r="F1" s="1" t="inlineStr">
        <is>
          <t>Thickness (mils) × # Layers</t>
        </is>
      </c>
      <c r="G1" s="1" t="inlineStr">
        <is>
          <t>Total Thickness (mils)</t>
        </is>
      </c>
      <c r="H1" s="1" t="inlineStr">
        <is>
          <t>Notes</t>
        </is>
      </c>
    </row>
    <row r="2">
      <c r="A2" t="inlineStr">
        <is>
          <t>S1 &amp; N1</t>
        </is>
      </c>
      <c r="B2" t="inlineStr">
        <is>
          <t>Polytetrafluoroethylene</t>
        </is>
      </c>
      <c r="C2" t="inlineStr">
        <is>
          <t>PTFE</t>
        </is>
      </c>
      <c r="D2" t="inlineStr">
        <is>
          <t>Chemfilm DF-100</t>
        </is>
      </c>
      <c r="E2" t="n">
        <v>2.1503</v>
      </c>
      <c r="F2" t="inlineStr">
        <is>
          <t>5 × 4</t>
        </is>
      </c>
      <c r="G2" t="n">
        <v>20</v>
      </c>
      <c r="H2" t="inlineStr">
        <is>
          <t>-</t>
        </is>
      </c>
    </row>
    <row r="3">
      <c r="A3" t="inlineStr">
        <is>
          <t>S2 &amp; N2</t>
        </is>
      </c>
      <c r="B3" t="inlineStr">
        <is>
          <t>Fluorinated ethylene propylene</t>
        </is>
      </c>
      <c r="C3" t="inlineStr">
        <is>
          <t>FEP</t>
        </is>
      </c>
      <c r="D3" t="inlineStr">
        <is>
          <t>Teflon FEP</t>
        </is>
      </c>
      <c r="E3" t="n">
        <v>2.1443</v>
      </c>
      <c r="F3" t="inlineStr">
        <is>
          <t>5 × 4</t>
        </is>
      </c>
      <c r="G3" t="n">
        <v>20</v>
      </c>
      <c r="H3" t="inlineStr">
        <is>
          <t>-</t>
        </is>
      </c>
    </row>
    <row r="4">
      <c r="A4" t="inlineStr">
        <is>
          <t>S3 &amp; N3</t>
        </is>
      </c>
      <c r="B4" t="inlineStr">
        <is>
          <t>Polyimide (BPDA)</t>
        </is>
      </c>
      <c r="C4" t="inlineStr">
        <is>
          <t>PI</t>
        </is>
      </c>
      <c r="D4" t="inlineStr">
        <is>
          <t>Upilex-S</t>
        </is>
      </c>
      <c r="E4" t="n">
        <v>1.3866</v>
      </c>
      <c r="F4" t="inlineStr">
        <is>
          <t>1 × 20</t>
        </is>
      </c>
      <c r="G4" t="n">
        <v>20</v>
      </c>
      <c r="H4" t="inlineStr">
        <is>
          <t>-</t>
        </is>
      </c>
    </row>
    <row r="5">
      <c r="A5" t="inlineStr">
        <is>
          <t>S4 &amp; N4</t>
        </is>
      </c>
      <c r="B5" t="inlineStr">
        <is>
          <t>Polyimide</t>
        </is>
      </c>
      <c r="C5" t="inlineStr">
        <is>
          <t>PI</t>
        </is>
      </c>
      <c r="D5" t="inlineStr">
        <is>
          <t>CP1</t>
        </is>
      </c>
      <c r="E5" t="n">
        <v>1.4193</v>
      </c>
      <c r="F5" t="inlineStr">
        <is>
          <t>1 × 20</t>
        </is>
      </c>
      <c r="G5" t="n">
        <v>20</v>
      </c>
      <c r="H5" t="inlineStr">
        <is>
          <t>-</t>
        </is>
      </c>
    </row>
    <row r="6">
      <c r="A6" t="inlineStr">
        <is>
          <t>S5 &amp; N5</t>
        </is>
      </c>
      <c r="B6" t="inlineStr">
        <is>
          <t>Polyimide (PMDA)</t>
        </is>
      </c>
      <c r="C6" t="inlineStr">
        <is>
          <t>PI</t>
        </is>
      </c>
      <c r="D6" t="inlineStr">
        <is>
          <t>Kapton CB</t>
        </is>
      </c>
      <c r="E6" t="n">
        <v>1.417</v>
      </c>
      <c r="F6" t="inlineStr">
        <is>
          <t>5 × 4</t>
        </is>
      </c>
      <c r="G6" t="n">
        <v>20</v>
      </c>
      <c r="H6" t="inlineStr">
        <is>
          <t>-</t>
        </is>
      </c>
    </row>
    <row r="7">
      <c r="A7" t="inlineStr">
        <is>
          <t>S6 &amp; N6</t>
        </is>
      </c>
      <c r="B7" t="inlineStr">
        <is>
          <t>Polyimide (PMDA)</t>
        </is>
      </c>
      <c r="C7" t="inlineStr">
        <is>
          <t>PI</t>
        </is>
      </c>
      <c r="D7" t="inlineStr">
        <is>
          <t>Kapton XC</t>
        </is>
      </c>
      <c r="E7" t="n">
        <v>1.41</v>
      </c>
      <c r="F7" t="inlineStr">
        <is>
          <t>5 × 4</t>
        </is>
      </c>
      <c r="G7" t="n">
        <v>20</v>
      </c>
      <c r="H7" t="inlineStr">
        <is>
          <t>-</t>
        </is>
      </c>
    </row>
    <row r="8">
      <c r="A8" t="inlineStr">
        <is>
          <t>S7 &amp; N7</t>
        </is>
      </c>
      <c r="B8" t="inlineStr">
        <is>
          <t>Polyimide (PMDA)</t>
        </is>
      </c>
      <c r="C8" t="inlineStr">
        <is>
          <t>PI</t>
        </is>
      </c>
      <c r="D8" t="inlineStr">
        <is>
          <t>Kapton E</t>
        </is>
      </c>
      <c r="E8" t="n">
        <v>1.42</v>
      </c>
      <c r="F8" t="inlineStr">
        <is>
          <t>2 × 10</t>
        </is>
      </c>
      <c r="G8" t="n">
        <v>20</v>
      </c>
      <c r="H8" t="inlineStr">
        <is>
          <t>-</t>
        </is>
      </c>
    </row>
    <row r="9">
      <c r="A9" t="inlineStr">
        <is>
          <t>S8 &amp; N8</t>
        </is>
      </c>
      <c r="B9" t="inlineStr">
        <is>
          <t>Polyimide (PMDA)</t>
        </is>
      </c>
      <c r="C9" t="inlineStr">
        <is>
          <t>PI</t>
        </is>
      </c>
      <c r="D9" t="inlineStr">
        <is>
          <t>Kapton H</t>
        </is>
      </c>
      <c r="E9" t="n">
        <v>1.4273</v>
      </c>
      <c r="F9" t="inlineStr">
        <is>
          <t>5 × 4</t>
        </is>
      </c>
      <c r="G9" t="n">
        <v>20</v>
      </c>
      <c r="H9" t="inlineStr">
        <is>
          <t>-</t>
        </is>
      </c>
    </row>
    <row r="10">
      <c r="A10" t="inlineStr">
        <is>
          <t>S9 &amp; N9</t>
        </is>
      </c>
      <c r="B10" t="inlineStr">
        <is>
          <t>Polyethyleneterephthalate</t>
        </is>
      </c>
      <c r="C10" t="inlineStr">
        <is>
          <t>PET</t>
        </is>
      </c>
      <c r="D10" t="inlineStr">
        <is>
          <t>Mylar A</t>
        </is>
      </c>
      <c r="E10" t="n">
        <v>1.3925</v>
      </c>
      <c r="F10" t="inlineStr">
        <is>
          <t>5 × 4</t>
        </is>
      </c>
      <c r="G10" t="n">
        <v>20</v>
      </c>
      <c r="H10" t="inlineStr">
        <is>
          <t>-</t>
        </is>
      </c>
    </row>
    <row r="11">
      <c r="A11" t="inlineStr">
        <is>
          <t>S10 &amp; N10</t>
        </is>
      </c>
      <c r="B11" t="inlineStr">
        <is>
          <t>Polyethylene</t>
        </is>
      </c>
      <c r="C11" t="inlineStr">
        <is>
          <t>PE</t>
        </is>
      </c>
      <c r="D11" t="inlineStr">
        <is>
          <t>PE (low oxygen)</t>
        </is>
      </c>
      <c r="E11" t="n">
        <v>0.918</v>
      </c>
      <c r="F11" t="inlineStr">
        <is>
          <t>2 × 10</t>
        </is>
      </c>
      <c r="G11" t="n">
        <v>20</v>
      </c>
      <c r="H11" t="inlineStr">
        <is>
          <t>-</t>
        </is>
      </c>
    </row>
    <row r="12">
      <c r="A12" t="inlineStr">
        <is>
          <t>S11 &amp; N11</t>
        </is>
      </c>
      <c r="B12" t="inlineStr">
        <is>
          <t>DC 93-500 Silicone on Fused Silica</t>
        </is>
      </c>
      <c r="C12" t="inlineStr">
        <is>
          <t>DC 93-500</t>
        </is>
      </c>
      <c r="D12" t="inlineStr">
        <is>
          <t>DC 93-500</t>
        </is>
      </c>
      <c r="E12" t="inlineStr"/>
      <c r="F12" t="inlineStr">
        <is>
          <t>20 × 1</t>
        </is>
      </c>
      <c r="G12" t="n">
        <v>20</v>
      </c>
      <c r="H12" t="inlineStr">
        <is>
          <t>-</t>
        </is>
      </c>
    </row>
    <row r="13">
      <c r="A13" t="inlineStr">
        <is>
          <t>N12</t>
        </is>
      </c>
      <c r="B13" t="inlineStr">
        <is>
          <t>High temperature polyimide resin</t>
        </is>
      </c>
      <c r="C13" t="inlineStr">
        <is>
          <t>PI</t>
        </is>
      </c>
      <c r="D13" t="inlineStr">
        <is>
          <t>PMR-15</t>
        </is>
      </c>
      <c r="E13" t="n">
        <v>1.323</v>
      </c>
      <c r="F13" t="inlineStr">
        <is>
          <t>36 × 1</t>
        </is>
      </c>
      <c r="G13" t="n">
        <v>36</v>
      </c>
      <c r="H13" t="inlineStr">
        <is>
          <t>-</t>
        </is>
      </c>
    </row>
    <row r="14">
      <c r="A14" t="inlineStr">
        <is>
          <t>N13</t>
        </is>
      </c>
      <c r="B14" t="inlineStr">
        <is>
          <t>Polyetherimide</t>
        </is>
      </c>
      <c r="C14" t="inlineStr">
        <is>
          <t>PEI</t>
        </is>
      </c>
      <c r="D14" t="inlineStr">
        <is>
          <t>Ultem 1000</t>
        </is>
      </c>
      <c r="E14" t="n">
        <v>1.287</v>
      </c>
      <c r="F14" t="inlineStr">
        <is>
          <t>10 × 2</t>
        </is>
      </c>
      <c r="G14" t="n">
        <v>20</v>
      </c>
      <c r="H14" t="inlineStr">
        <is>
          <t>-</t>
        </is>
      </c>
    </row>
    <row r="15">
      <c r="A15" t="inlineStr">
        <is>
          <t>N12-S</t>
        </is>
      </c>
      <c r="B15" t="inlineStr">
        <is>
          <t>Polybenzimidazole</t>
        </is>
      </c>
      <c r="C15" t="inlineStr">
        <is>
          <t>PBI</t>
        </is>
      </c>
      <c r="D15" t="inlineStr">
        <is>
          <t>PBI</t>
        </is>
      </c>
      <c r="E15" t="n">
        <v>1.276</v>
      </c>
      <c r="F15" t="inlineStr">
        <is>
          <t>4 × 5</t>
        </is>
      </c>
      <c r="G15" t="n">
        <v>20</v>
      </c>
      <c r="H15" t="inlineStr">
        <is>
          <t>-</t>
        </is>
      </c>
    </row>
    <row r="16">
      <c r="A16" t="inlineStr">
        <is>
          <t>N14-S</t>
        </is>
      </c>
      <c r="B16" t="inlineStr">
        <is>
          <t>Allyl diglycol carbonate</t>
        </is>
      </c>
      <c r="C16" t="inlineStr">
        <is>
          <t>ADC</t>
        </is>
      </c>
      <c r="D16" t="inlineStr">
        <is>
          <t>CR-39; Homalite H-911</t>
        </is>
      </c>
      <c r="E16" t="n">
        <v>1.317</v>
      </c>
      <c r="F16" t="inlineStr">
        <is>
          <t>47 × 1</t>
        </is>
      </c>
      <c r="G16" t="n">
        <v>47</v>
      </c>
      <c r="H16" t="inlineStr">
        <is>
          <t>-</t>
        </is>
      </c>
    </row>
    <row r="17">
      <c r="A17" t="inlineStr">
        <is>
          <t>N15-S</t>
        </is>
      </c>
      <c r="B17" t="inlineStr">
        <is>
          <t>Polymethyl methacrylate</t>
        </is>
      </c>
      <c r="C17" t="inlineStr">
        <is>
          <t>PMMA</t>
        </is>
      </c>
      <c r="D17" t="inlineStr">
        <is>
          <t>Plexiglas; Lucite</t>
        </is>
      </c>
      <c r="E17" t="n">
        <v>1.163</v>
      </c>
      <c r="F17" t="inlineStr">
        <is>
          <t>2 × 10</t>
        </is>
      </c>
      <c r="G17" t="n">
        <v>20</v>
      </c>
      <c r="H17" t="inlineStr">
        <is>
          <t>-</t>
        </is>
      </c>
    </row>
    <row r="18">
      <c r="A18" t="inlineStr">
        <is>
          <t>W6-5</t>
        </is>
      </c>
      <c r="B18" t="inlineStr">
        <is>
          <t>Polyimide (PMDA)</t>
        </is>
      </c>
      <c r="C18" t="inlineStr">
        <is>
          <t>PI</t>
        </is>
      </c>
      <c r="D18" t="inlineStr">
        <is>
          <t>Kapton H</t>
        </is>
      </c>
      <c r="E18" t="n">
        <v>1.4273</v>
      </c>
      <c r="F18" t="inlineStr">
        <is>
          <t>5 × 3</t>
        </is>
      </c>
      <c r="G18" t="n">
        <v>15</v>
      </c>
      <c r="H18" t="inlineStr">
        <is>
          <t>-</t>
        </is>
      </c>
    </row>
    <row r="19">
      <c r="A19" t="inlineStr">
        <is>
          <t>W6-10</t>
        </is>
      </c>
      <c r="B19" t="inlineStr">
        <is>
          <t>Polyimide (PMDA) (no spacers)</t>
        </is>
      </c>
      <c r="C19" t="inlineStr">
        <is>
          <t>PI</t>
        </is>
      </c>
      <c r="D19" t="inlineStr">
        <is>
          <t>Kapton H</t>
        </is>
      </c>
      <c r="E19" t="n">
        <v>1.4273</v>
      </c>
      <c r="F19" t="inlineStr">
        <is>
          <t>0.5 × 10*</t>
        </is>
      </c>
      <c r="G19" t="n">
        <v>15</v>
      </c>
      <c r="H19" t="inlineStr">
        <is>
          <t>-</t>
        </is>
      </c>
    </row>
    <row r="20">
      <c r="A20" t="inlineStr">
        <is>
          <t>W6-9</t>
        </is>
      </c>
      <c r="B20" t="inlineStr">
        <is>
          <t>Polyimide (PMDA) (with 9 Al spacers, 0.014 in. thick)</t>
        </is>
      </c>
      <c r="C20" t="inlineStr">
        <is>
          <t>PI</t>
        </is>
      </c>
      <c r="D20" t="inlineStr">
        <is>
          <t>Kapton H</t>
        </is>
      </c>
      <c r="E20" t="n">
        <v>1.4273</v>
      </c>
      <c r="F20" t="inlineStr">
        <is>
          <t>0.5 × 10 with spacers</t>
        </is>
      </c>
      <c r="G20" t="n">
        <v>10</v>
      </c>
      <c r="H20" t="inlineStr">
        <is>
          <t>Spacer configuration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2025-08-23T08:20:58Z</dcterms:created>
  <dcterms:modified xsi:type="dcterms:W3CDTF">2025-08-23T08:20:59Z</dcterms:modified>
</cp:coreProperties>
</file>