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15" activeTab="1"/>
  </bookViews>
  <sheets>
    <sheet name="Chart1" sheetId="1" r:id="rId1"/>
    <sheet name="Casos de Uso" sheetId="2" r:id="rId2"/>
    <sheet name="Instructivo" sheetId="3" r:id="rId3"/>
  </sheets>
  <definedNames>
    <definedName name="_xlnm.Print_Area" localSheetId="1">'Casos de Uso'!$A$1:$BB$50</definedName>
    <definedName name="_xlnm.Print_Area" localSheetId="2">Instructivo!$A$1:$D$15</definedName>
    <definedName name="_xlnm.Print_Titles" localSheetId="1">'Casos de Uso'!$B:$F,'Casos de Uso'!$1:$5</definedName>
  </definedNames>
  <calcPr calcId="144525"/>
</workbook>
</file>

<file path=xl/sharedStrings.xml><?xml version="1.0" encoding="utf-8"?>
<sst xmlns="http://schemas.openxmlformats.org/spreadsheetml/2006/main" count="66">
  <si>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</si>
  <si>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</si>
  <si>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</si>
  <si>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</si>
  <si>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</si>
  <si>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</si>
  <si>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</si>
  <si>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</si>
  <si>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</si>
  <si>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</si>
  <si>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</si>
  <si>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</si>
  <si>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</si>
  <si>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</si>
  <si>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</si>
  <si>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</si>
  <si>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</si>
  <si>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</si>
  <si>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</si>
  <si>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</si>
  <si>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</si>
  <si>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</si>
  <si>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</si>
  <si>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</si>
  <si>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</si>
  <si>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</si>
  <si>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CU-17</t>
  </si>
  <si>
    <t>Visualizar historial de pagos</t>
  </si>
  <si>
    <t>Implementación</t>
  </si>
  <si>
    <t>Raymundo</t>
  </si>
  <si>
    <t>Plan de pruebas</t>
  </si>
  <si>
    <t>Pruebas de unidad</t>
  </si>
  <si>
    <t>Manual de usuario</t>
  </si>
  <si>
    <t>Elaboración manual usuario</t>
  </si>
  <si>
    <t>CU - 04</t>
  </si>
  <si>
    <t>Administrar renta de espacio</t>
  </si>
  <si>
    <t>Alonso</t>
  </si>
  <si>
    <t>Hecho</t>
  </si>
  <si>
    <t>En proceso</t>
  </si>
  <si>
    <t>CU - 18</t>
  </si>
  <si>
    <t>Crear promoción</t>
  </si>
  <si>
    <t>CU - 19</t>
  </si>
  <si>
    <t>Consultar grupos</t>
  </si>
  <si>
    <t>CU-20</t>
  </si>
  <si>
    <t>Consultar notificaciones maestro</t>
  </si>
  <si>
    <t>CU-10</t>
  </si>
  <si>
    <t>Consultar notificaciones director</t>
  </si>
  <si>
    <t>CU-12</t>
  </si>
  <si>
    <t>Administrar egresos</t>
  </si>
  <si>
    <t>Mauricio</t>
  </si>
  <si>
    <t>CU-11</t>
  </si>
  <si>
    <t>Registrar campaña publicitaria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</si>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</sst>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15" borderId="9" applyNumberFormat="0" applyFont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8" borderId="6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1"/>
                <c:pt idx="0">
                  <c:v>Proyecto: 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Uso'!$B$6:$B$42</c:f>
              <c:numCache>
                <c:formatCode>General</c:formatCode>
                <c:ptCount val="37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'Casos de Uso'!$C$3:$C$5</c:f>
              <c:strCache>
                <c:ptCount val="1"/>
                <c:pt idx="0">
                  <c:v>Proyecto: 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Uso'!$C$6:$C$42</c:f>
              <c:numCache>
                <c:formatCode>General</c:formatCode>
                <c:ptCount val="37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'Casos de Uso'!$D$3:$D$5</c:f>
              <c:strCache>
                <c:ptCount val="1"/>
                <c:pt idx="0">
                  <c:v>Proyecto: 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'Casos de Uso'!$E$3:$E$5</c:f>
              <c:strCache>
                <c:ptCount val="1"/>
                <c:pt idx="0">
                  <c:v>Proyecto: 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'Casos de Uso'!$F$3:$F$5</c:f>
              <c:strCache>
                <c:ptCount val="1"/>
                <c:pt idx="0">
                  <c:v>Proyecto: 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Uso'!$F$6:$F$42</c:f>
              <c:numCache>
                <c:formatCode>General</c:formatCode>
                <c:ptCount val="3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'Casos de Uso'!$G$3:$G$5</c:f>
              <c:strCache>
                <c:ptCount val="1"/>
                <c:pt idx="0">
                  <c:v>Proyecto: 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ser>
          <c:idx val="6"/>
          <c:order val="6"/>
          <c:tx>
            <c:strRef>
              <c:f>'Casos de Uso'!$H$3:$H$5</c:f>
              <c:strCache>
                <c:ptCount val="1"/>
                <c:pt idx="0">
                  <c:v>Proyecto: Día 1 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Uso'!$H$6:$H$42</c:f>
              <c:numCache>
                <c:formatCode>General</c:formatCode>
                <c:ptCount val="37"/>
                <c:pt idx="4">
                  <c:v>3</c:v>
                </c:pt>
              </c:numCache>
            </c:numRef>
          </c:val>
        </c:ser>
        <c:ser>
          <c:idx val="7"/>
          <c:order val="7"/>
          <c:tx>
            <c:strRef>
              <c:f>'Casos de Uso'!$I$3:$I$5</c:f>
              <c:strCache>
                <c:ptCount val="1"/>
                <c:pt idx="0">
                  <c:v>Proyecto: Día 1 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3984431"/>
        <c:crosses val="autoZero"/>
        <c:auto val="1"/>
        <c:lblAlgn val="ctr"/>
        <c:lblOffset val="100"/>
        <c:tickMarkSkip val="1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429491</xdr:colOff>
      <xdr:row>36</xdr:row>
      <xdr:rowOff>111826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658860" cy="62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zoomScale="77" zoomScaleNormal="77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A49"/>
  <sheetViews>
    <sheetView tabSelected="1" view="pageBreakPreview" zoomScale="69" zoomScaleNormal="100" zoomScaleSheetLayoutView="69" workbookViewId="0">
      <pane xSplit="6" ySplit="5" topLeftCell="G6" activePane="bottomRight" state="frozen"/>
      <selection/>
      <selection pane="topRight"/>
      <selection pane="bottomLeft"/>
      <selection pane="bottomRight" activeCell="F34" sqref="F34"/>
    </sheetView>
  </sheetViews>
  <sheetFormatPr defaultColWidth="10.8583333333333" defaultRowHeight="13.5"/>
  <cols>
    <col min="1" max="1" width="1.425" style="9" customWidth="1"/>
    <col min="2" max="2" width="16.425" style="9" customWidth="1"/>
    <col min="3" max="3" width="34" style="9" customWidth="1"/>
    <col min="4" max="4" width="26.7083333333333" style="9" customWidth="1"/>
    <col min="5" max="5" width="34.7083333333333" style="9" customWidth="1"/>
    <col min="6" max="6" width="13" style="9" customWidth="1"/>
    <col min="7" max="7" width="15.425" style="9" customWidth="1"/>
    <col min="8" max="8" width="5.85833333333333" style="9" customWidth="1"/>
    <col min="9" max="9" width="5.425" style="9" customWidth="1"/>
    <col min="10" max="10" width="2.70833333333333" style="9" customWidth="1"/>
    <col min="11" max="11" width="5.85833333333333" style="9" customWidth="1"/>
    <col min="12" max="12" width="5.425" style="9" customWidth="1"/>
    <col min="13" max="13" width="2.70833333333333" style="9" customWidth="1"/>
    <col min="14" max="14" width="5.85833333333333" style="9" customWidth="1"/>
    <col min="15" max="15" width="5.425" style="9" customWidth="1"/>
    <col min="16" max="16" width="2.70833333333333" style="9" customWidth="1"/>
    <col min="17" max="17" width="5.85833333333333" style="9" customWidth="1"/>
    <col min="18" max="18" width="5.425" style="9" customWidth="1"/>
    <col min="19" max="19" width="2.70833333333333" style="9" customWidth="1"/>
    <col min="20" max="20" width="5.85833333333333" style="9" customWidth="1"/>
    <col min="21" max="21" width="5.425" style="9" customWidth="1"/>
    <col min="22" max="22" width="2.70833333333333" style="9" customWidth="1"/>
    <col min="23" max="23" width="5.85833333333333" style="9" customWidth="1"/>
    <col min="24" max="24" width="5.425" style="9" customWidth="1"/>
    <col min="25" max="25" width="2.70833333333333" style="9" customWidth="1"/>
    <col min="26" max="26" width="5.85833333333333" style="9" customWidth="1"/>
    <col min="27" max="27" width="5.425" style="9" customWidth="1"/>
    <col min="28" max="28" width="2.70833333333333" style="9" customWidth="1"/>
    <col min="29" max="29" width="5.85833333333333" style="9" customWidth="1"/>
    <col min="30" max="30" width="5.425" style="9" customWidth="1"/>
    <col min="31" max="31" width="2.70833333333333" style="9" customWidth="1"/>
    <col min="32" max="32" width="5.85833333333333" style="9" customWidth="1"/>
    <col min="33" max="33" width="5.425" style="9" customWidth="1"/>
    <col min="34" max="34" width="2.70833333333333" style="9" customWidth="1"/>
    <col min="35" max="35" width="5.85833333333333" style="9" customWidth="1"/>
    <col min="36" max="36" width="5.425" style="9" customWidth="1"/>
    <col min="37" max="37" width="2.70833333333333" style="9" customWidth="1"/>
    <col min="38" max="38" width="5.85833333333333" style="9" customWidth="1"/>
    <col min="39" max="39" width="5.425" style="9" customWidth="1"/>
    <col min="40" max="40" width="2.70833333333333" style="9" customWidth="1"/>
    <col min="41" max="41" width="5.85833333333333" style="9" customWidth="1"/>
    <col min="42" max="42" width="5.425" style="9" customWidth="1"/>
    <col min="43" max="43" width="2.70833333333333" style="9" customWidth="1"/>
    <col min="44" max="44" width="5.85833333333333" style="9" customWidth="1"/>
    <col min="45" max="45" width="5.425" style="9" customWidth="1"/>
    <col min="46" max="46" width="2.70833333333333" style="9" customWidth="1"/>
    <col min="47" max="47" width="5.85833333333333" style="9" customWidth="1"/>
    <col min="48" max="48" width="5.425" style="9" customWidth="1"/>
    <col min="49" max="49" width="2.70833333333333" style="9" customWidth="1"/>
    <col min="50" max="50" width="5.85833333333333" style="9" customWidth="1"/>
    <col min="51" max="51" width="5.425" style="9" customWidth="1"/>
    <col min="52" max="52" width="7.85833333333333" style="9" customWidth="1"/>
    <col min="53" max="53" width="6.70833333333333" style="9" customWidth="1"/>
    <col min="54" max="16384" width="10.8583333333333" style="9"/>
  </cols>
  <sheetData>
    <row r="1" ht="24.75" spans="2:2">
      <c r="B1" s="2" t="s">
        <v>0</v>
      </c>
    </row>
    <row r="2" ht="24.75" spans="2:2">
      <c r="B2" s="2"/>
    </row>
    <row r="3" ht="18" spans="2:2">
      <c r="B3" s="3" t="s">
        <v>1</v>
      </c>
    </row>
    <row r="4" ht="14.1" customHeight="1" spans="8:53">
      <c r="H4" s="18" t="s">
        <v>2</v>
      </c>
      <c r="I4" s="28"/>
      <c r="J4" s="29"/>
      <c r="K4" s="18" t="s">
        <v>3</v>
      </c>
      <c r="L4" s="28"/>
      <c r="M4" s="29"/>
      <c r="N4" s="18" t="s">
        <v>4</v>
      </c>
      <c r="O4" s="28"/>
      <c r="P4" s="29"/>
      <c r="Q4" s="18" t="s">
        <v>5</v>
      </c>
      <c r="R4" s="28"/>
      <c r="S4" s="29"/>
      <c r="T4" s="18" t="s">
        <v>6</v>
      </c>
      <c r="U4" s="28"/>
      <c r="V4" s="29"/>
      <c r="W4" s="18" t="s">
        <v>7</v>
      </c>
      <c r="X4" s="28"/>
      <c r="Y4" s="29"/>
      <c r="Z4" s="18" t="s">
        <v>8</v>
      </c>
      <c r="AA4" s="28"/>
      <c r="AB4" s="29"/>
      <c r="AC4" s="18" t="s">
        <v>9</v>
      </c>
      <c r="AD4" s="28"/>
      <c r="AE4" s="29"/>
      <c r="AF4" s="18" t="s">
        <v>10</v>
      </c>
      <c r="AG4" s="28"/>
      <c r="AH4" s="29"/>
      <c r="AI4" s="18" t="s">
        <v>11</v>
      </c>
      <c r="AJ4" s="28"/>
      <c r="AK4" s="29"/>
      <c r="AL4" s="18" t="s">
        <v>12</v>
      </c>
      <c r="AM4" s="28"/>
      <c r="AN4" s="29"/>
      <c r="AO4" s="18" t="s">
        <v>13</v>
      </c>
      <c r="AP4" s="28"/>
      <c r="AQ4" s="29"/>
      <c r="AR4" s="18" t="s">
        <v>14</v>
      </c>
      <c r="AS4" s="28"/>
      <c r="AT4" s="29"/>
      <c r="AU4" s="18" t="s">
        <v>15</v>
      </c>
      <c r="AV4" s="28"/>
      <c r="AW4" s="29"/>
      <c r="AX4" s="18" t="s">
        <v>16</v>
      </c>
      <c r="AY4" s="28"/>
      <c r="AZ4" s="18" t="s">
        <v>17</v>
      </c>
      <c r="BA4" s="28"/>
    </row>
    <row r="5" ht="27" spans="2:53">
      <c r="B5" s="10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9" t="s">
        <v>24</v>
      </c>
      <c r="I5" s="19" t="s">
        <v>25</v>
      </c>
      <c r="J5" s="19"/>
      <c r="K5" s="19" t="s">
        <v>24</v>
      </c>
      <c r="L5" s="19" t="s">
        <v>25</v>
      </c>
      <c r="M5" s="19"/>
      <c r="N5" s="19" t="s">
        <v>24</v>
      </c>
      <c r="O5" s="19" t="s">
        <v>25</v>
      </c>
      <c r="P5" s="19"/>
      <c r="Q5" s="19" t="s">
        <v>24</v>
      </c>
      <c r="R5" s="19" t="s">
        <v>25</v>
      </c>
      <c r="S5" s="19"/>
      <c r="T5" s="19" t="s">
        <v>24</v>
      </c>
      <c r="U5" s="19" t="s">
        <v>25</v>
      </c>
      <c r="V5" s="19"/>
      <c r="W5" s="19" t="s">
        <v>24</v>
      </c>
      <c r="X5" s="19" t="s">
        <v>25</v>
      </c>
      <c r="Y5" s="19"/>
      <c r="Z5" s="19" t="s">
        <v>24</v>
      </c>
      <c r="AA5" s="19" t="s">
        <v>25</v>
      </c>
      <c r="AB5" s="19"/>
      <c r="AC5" s="19" t="s">
        <v>24</v>
      </c>
      <c r="AD5" s="19" t="s">
        <v>25</v>
      </c>
      <c r="AE5" s="19"/>
      <c r="AF5" s="19" t="s">
        <v>24</v>
      </c>
      <c r="AG5" s="19" t="s">
        <v>25</v>
      </c>
      <c r="AH5" s="19"/>
      <c r="AI5" s="19" t="s">
        <v>24</v>
      </c>
      <c r="AJ5" s="19" t="s">
        <v>25</v>
      </c>
      <c r="AK5" s="19"/>
      <c r="AL5" s="19" t="s">
        <v>24</v>
      </c>
      <c r="AM5" s="19" t="s">
        <v>25</v>
      </c>
      <c r="AN5" s="19"/>
      <c r="AO5" s="19" t="s">
        <v>24</v>
      </c>
      <c r="AP5" s="19" t="s">
        <v>25</v>
      </c>
      <c r="AQ5" s="19"/>
      <c r="AR5" s="19" t="s">
        <v>24</v>
      </c>
      <c r="AS5" s="19" t="s">
        <v>25</v>
      </c>
      <c r="AT5" s="19"/>
      <c r="AU5" s="19" t="s">
        <v>24</v>
      </c>
      <c r="AV5" s="19" t="s">
        <v>25</v>
      </c>
      <c r="AW5" s="19"/>
      <c r="AX5" s="19" t="s">
        <v>24</v>
      </c>
      <c r="AY5" s="19" t="s">
        <v>25</v>
      </c>
      <c r="AZ5" s="19" t="s">
        <v>24</v>
      </c>
      <c r="BA5" s="19" t="s">
        <v>25</v>
      </c>
    </row>
    <row r="6" s="6" customFormat="1" spans="2:53">
      <c r="B6" s="11" t="s">
        <v>26</v>
      </c>
      <c r="C6" s="12" t="s">
        <v>27</v>
      </c>
      <c r="D6" s="12" t="s">
        <v>28</v>
      </c>
      <c r="E6" s="12" t="s">
        <v>29</v>
      </c>
      <c r="F6" s="12"/>
      <c r="G6" s="20">
        <v>6</v>
      </c>
      <c r="H6" s="21"/>
      <c r="I6" s="21">
        <f t="shared" ref="I6:I10" si="0">G6-H6</f>
        <v>6</v>
      </c>
      <c r="J6" s="21"/>
      <c r="K6" s="21"/>
      <c r="L6" s="21">
        <f t="shared" ref="L6:L25" si="1">I6-K6</f>
        <v>6</v>
      </c>
      <c r="M6" s="21"/>
      <c r="N6" s="21"/>
      <c r="O6" s="21">
        <f t="shared" ref="O6:O25" si="2">L6-N6</f>
        <v>6</v>
      </c>
      <c r="P6" s="21"/>
      <c r="Q6" s="21"/>
      <c r="R6" s="21">
        <f t="shared" ref="R6:R25" si="3">O6-Q6</f>
        <v>6</v>
      </c>
      <c r="S6" s="21"/>
      <c r="T6" s="21"/>
      <c r="U6" s="21">
        <f t="shared" ref="U6:U25" si="4">R6-T6</f>
        <v>6</v>
      </c>
      <c r="V6" s="21"/>
      <c r="W6" s="21"/>
      <c r="X6" s="21">
        <f t="shared" ref="X6:X25" si="5">U6-W6</f>
        <v>6</v>
      </c>
      <c r="Y6" s="21"/>
      <c r="Z6" s="21"/>
      <c r="AA6" s="21">
        <f t="shared" ref="AA6:AA25" si="6">X6-Z6</f>
        <v>6</v>
      </c>
      <c r="AB6" s="21"/>
      <c r="AC6" s="21"/>
      <c r="AD6" s="21">
        <f t="shared" ref="AD6:AD25" si="7">AA6-AC6</f>
        <v>6</v>
      </c>
      <c r="AE6" s="21"/>
      <c r="AF6" s="21"/>
      <c r="AG6" s="21">
        <f t="shared" ref="AG6:AG25" si="8">AD6-AF6</f>
        <v>6</v>
      </c>
      <c r="AH6" s="21"/>
      <c r="AI6" s="21"/>
      <c r="AJ6" s="21">
        <f t="shared" ref="AJ6:AJ25" si="9">AG6-AI6</f>
        <v>6</v>
      </c>
      <c r="AK6" s="21"/>
      <c r="AL6" s="21"/>
      <c r="AM6" s="21">
        <f t="shared" ref="AM6:AM25" si="10">AJ6-AL6</f>
        <v>6</v>
      </c>
      <c r="AN6" s="21"/>
      <c r="AO6" s="21"/>
      <c r="AP6" s="21">
        <f t="shared" ref="AP6:AP25" si="11">AM6-AO6</f>
        <v>6</v>
      </c>
      <c r="AQ6" s="21"/>
      <c r="AR6" s="21"/>
      <c r="AS6" s="21">
        <f t="shared" ref="AS6:AS25" si="12">AP6-AR6</f>
        <v>6</v>
      </c>
      <c r="AT6" s="21"/>
      <c r="AU6" s="21"/>
      <c r="AV6" s="21">
        <f t="shared" ref="AV6:AV25" si="13">AS6-AU6</f>
        <v>6</v>
      </c>
      <c r="AW6" s="21"/>
      <c r="AX6" s="21"/>
      <c r="AY6" s="21">
        <f t="shared" ref="AY6:AY25" si="14">AV6-AX6</f>
        <v>6</v>
      </c>
      <c r="AZ6" s="21">
        <f t="shared" ref="AZ6:AZ25" si="15">H6+K6+N6+Q6+T6+W6+Z6+AC6+AF6+AI6+AL6+AO6+AR6+AU6+AX6</f>
        <v>0</v>
      </c>
      <c r="BA6" s="21">
        <f t="shared" ref="BA6:BA25" si="16">G6-AZ6</f>
        <v>6</v>
      </c>
    </row>
    <row r="7" s="6" customFormat="1" spans="2:53">
      <c r="B7" s="11"/>
      <c r="C7" s="12"/>
      <c r="D7" s="12" t="s">
        <v>30</v>
      </c>
      <c r="E7" s="12" t="s">
        <v>29</v>
      </c>
      <c r="F7" s="12"/>
      <c r="G7" s="20">
        <v>1</v>
      </c>
      <c r="H7" s="21"/>
      <c r="I7" s="21">
        <f t="shared" si="0"/>
        <v>1</v>
      </c>
      <c r="J7" s="21"/>
      <c r="K7" s="21"/>
      <c r="L7" s="21">
        <f t="shared" ref="L7" si="17">I7-K7</f>
        <v>1</v>
      </c>
      <c r="M7" s="21"/>
      <c r="N7" s="21"/>
      <c r="O7" s="21">
        <f t="shared" ref="O7" si="18">L7-N7</f>
        <v>1</v>
      </c>
      <c r="P7" s="21"/>
      <c r="Q7" s="21"/>
      <c r="R7" s="21">
        <f t="shared" ref="R7" si="19">O7-Q7</f>
        <v>1</v>
      </c>
      <c r="S7" s="21"/>
      <c r="T7" s="21"/>
      <c r="U7" s="21">
        <f t="shared" ref="U7" si="20">R7-T7</f>
        <v>1</v>
      </c>
      <c r="V7" s="21"/>
      <c r="W7" s="21"/>
      <c r="X7" s="21">
        <f t="shared" ref="X7" si="21">U7-W7</f>
        <v>1</v>
      </c>
      <c r="Y7" s="21"/>
      <c r="Z7" s="21"/>
      <c r="AA7" s="21">
        <f t="shared" ref="AA7" si="22">X7-Z7</f>
        <v>1</v>
      </c>
      <c r="AB7" s="21"/>
      <c r="AC7" s="21"/>
      <c r="AD7" s="21">
        <f t="shared" ref="AD7" si="23">AA7-AC7</f>
        <v>1</v>
      </c>
      <c r="AE7" s="21"/>
      <c r="AF7" s="21"/>
      <c r="AG7" s="21">
        <f t="shared" ref="AG7" si="24">AD7-AF7</f>
        <v>1</v>
      </c>
      <c r="AH7" s="21"/>
      <c r="AI7" s="21"/>
      <c r="AJ7" s="21">
        <f t="shared" ref="AJ7" si="25">AG7-AI7</f>
        <v>1</v>
      </c>
      <c r="AK7" s="21"/>
      <c r="AL7" s="21"/>
      <c r="AM7" s="21">
        <f t="shared" ref="AM7" si="26">AJ7-AL7</f>
        <v>1</v>
      </c>
      <c r="AN7" s="21"/>
      <c r="AO7" s="21"/>
      <c r="AP7" s="21">
        <f t="shared" ref="AP7" si="27">AM7-AO7</f>
        <v>1</v>
      </c>
      <c r="AQ7" s="21"/>
      <c r="AR7" s="21"/>
      <c r="AS7" s="21">
        <f t="shared" ref="AS7" si="28">AP7-AR7</f>
        <v>1</v>
      </c>
      <c r="AT7" s="21"/>
      <c r="AU7" s="21"/>
      <c r="AV7" s="21">
        <f t="shared" ref="AV7" si="29">AS7-AU7</f>
        <v>1</v>
      </c>
      <c r="AW7" s="21"/>
      <c r="AX7" s="21"/>
      <c r="AY7" s="21">
        <f t="shared" ref="AY7" si="30">AV7-AX7</f>
        <v>1</v>
      </c>
      <c r="AZ7" s="21">
        <f t="shared" ref="AZ7" si="31">H7+K7+N7+Q7+T7+W7+Z7+AC7+AF7+AI7+AL7+AO7+AR7+AU7+AX7</f>
        <v>0</v>
      </c>
      <c r="BA7" s="21">
        <f t="shared" ref="BA7" si="32">G7-AZ7</f>
        <v>1</v>
      </c>
    </row>
    <row r="8" s="6" customFormat="1" spans="2:53">
      <c r="B8" s="11"/>
      <c r="C8" s="12"/>
      <c r="D8" s="12" t="s">
        <v>31</v>
      </c>
      <c r="E8" s="12" t="s">
        <v>29</v>
      </c>
      <c r="F8" s="12"/>
      <c r="G8" s="20">
        <v>2</v>
      </c>
      <c r="H8" s="21"/>
      <c r="I8" s="21">
        <f t="shared" ref="I8:I28" si="33">G8-H8</f>
        <v>2</v>
      </c>
      <c r="J8" s="21"/>
      <c r="K8" s="21"/>
      <c r="L8" s="21">
        <f t="shared" si="1"/>
        <v>2</v>
      </c>
      <c r="M8" s="21"/>
      <c r="N8" s="21"/>
      <c r="O8" s="21">
        <f t="shared" si="2"/>
        <v>2</v>
      </c>
      <c r="P8" s="21"/>
      <c r="Q8" s="21"/>
      <c r="R8" s="21">
        <f t="shared" si="3"/>
        <v>2</v>
      </c>
      <c r="S8" s="21"/>
      <c r="T8" s="21"/>
      <c r="U8" s="21">
        <f t="shared" si="4"/>
        <v>2</v>
      </c>
      <c r="V8" s="21"/>
      <c r="W8" s="21"/>
      <c r="X8" s="21">
        <f t="shared" si="5"/>
        <v>2</v>
      </c>
      <c r="Y8" s="21"/>
      <c r="Z8" s="21"/>
      <c r="AA8" s="21">
        <f t="shared" si="6"/>
        <v>2</v>
      </c>
      <c r="AB8" s="21"/>
      <c r="AC8" s="21"/>
      <c r="AD8" s="21">
        <f t="shared" si="7"/>
        <v>2</v>
      </c>
      <c r="AE8" s="21"/>
      <c r="AF8" s="21"/>
      <c r="AG8" s="21">
        <f t="shared" si="8"/>
        <v>2</v>
      </c>
      <c r="AH8" s="21"/>
      <c r="AI8" s="21"/>
      <c r="AJ8" s="21">
        <f t="shared" si="9"/>
        <v>2</v>
      </c>
      <c r="AK8" s="21"/>
      <c r="AL8" s="21"/>
      <c r="AM8" s="21">
        <f t="shared" si="10"/>
        <v>2</v>
      </c>
      <c r="AN8" s="21"/>
      <c r="AO8" s="21"/>
      <c r="AP8" s="21">
        <f t="shared" si="11"/>
        <v>2</v>
      </c>
      <c r="AQ8" s="21"/>
      <c r="AR8" s="21"/>
      <c r="AS8" s="21">
        <f t="shared" si="12"/>
        <v>2</v>
      </c>
      <c r="AT8" s="21"/>
      <c r="AU8" s="21"/>
      <c r="AV8" s="21">
        <f t="shared" si="13"/>
        <v>2</v>
      </c>
      <c r="AW8" s="21"/>
      <c r="AX8" s="21"/>
      <c r="AY8" s="21">
        <f t="shared" si="14"/>
        <v>2</v>
      </c>
      <c r="AZ8" s="21">
        <f t="shared" si="15"/>
        <v>0</v>
      </c>
      <c r="BA8" s="21">
        <f t="shared" si="16"/>
        <v>2</v>
      </c>
    </row>
    <row r="9" s="6" customFormat="1" spans="2:53">
      <c r="B9" s="11"/>
      <c r="C9" s="12" t="s">
        <v>32</v>
      </c>
      <c r="D9" s="12" t="s">
        <v>33</v>
      </c>
      <c r="E9" s="12" t="s">
        <v>29</v>
      </c>
      <c r="F9" s="12"/>
      <c r="G9" s="20">
        <v>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</row>
    <row r="10" s="7" customFormat="1" spans="2:53">
      <c r="B10" s="13" t="s">
        <v>34</v>
      </c>
      <c r="C10" s="14" t="s">
        <v>35</v>
      </c>
      <c r="D10" s="14" t="s">
        <v>28</v>
      </c>
      <c r="E10" s="14" t="s">
        <v>36</v>
      </c>
      <c r="F10" s="14" t="s">
        <v>37</v>
      </c>
      <c r="G10" s="22">
        <v>3</v>
      </c>
      <c r="H10" s="23">
        <v>3</v>
      </c>
      <c r="I10" s="23">
        <f t="shared" si="0"/>
        <v>0</v>
      </c>
      <c r="J10" s="23"/>
      <c r="K10" s="23"/>
      <c r="L10" s="23">
        <f t="shared" ref="L10" si="34">I10-K10</f>
        <v>0</v>
      </c>
      <c r="M10" s="23"/>
      <c r="N10" s="23"/>
      <c r="O10" s="23">
        <f t="shared" ref="O10" si="35">L10-N10</f>
        <v>0</v>
      </c>
      <c r="P10" s="23"/>
      <c r="Q10" s="23"/>
      <c r="R10" s="23">
        <f t="shared" ref="R10" si="36">O10-Q10</f>
        <v>0</v>
      </c>
      <c r="S10" s="23"/>
      <c r="T10" s="23"/>
      <c r="U10" s="23">
        <f t="shared" ref="U10" si="37">R10-T10</f>
        <v>0</v>
      </c>
      <c r="V10" s="23"/>
      <c r="W10" s="23"/>
      <c r="X10" s="23">
        <f t="shared" ref="X10" si="38">U10-W10</f>
        <v>0</v>
      </c>
      <c r="Y10" s="23"/>
      <c r="Z10" s="23"/>
      <c r="AA10" s="23">
        <f t="shared" ref="AA10" si="39">X10-Z10</f>
        <v>0</v>
      </c>
      <c r="AB10" s="23"/>
      <c r="AC10" s="23"/>
      <c r="AD10" s="23">
        <f t="shared" ref="AD10" si="40">AA10-AC10</f>
        <v>0</v>
      </c>
      <c r="AE10" s="23"/>
      <c r="AF10" s="23"/>
      <c r="AG10" s="23">
        <f t="shared" ref="AG10" si="41">AD10-AF10</f>
        <v>0</v>
      </c>
      <c r="AH10" s="23"/>
      <c r="AI10" s="23"/>
      <c r="AJ10" s="23">
        <f t="shared" ref="AJ10" si="42">AG10-AI10</f>
        <v>0</v>
      </c>
      <c r="AK10" s="23"/>
      <c r="AL10" s="23"/>
      <c r="AM10" s="23">
        <f t="shared" ref="AM10" si="43">AJ10-AL10</f>
        <v>0</v>
      </c>
      <c r="AN10" s="23"/>
      <c r="AO10" s="23"/>
      <c r="AP10" s="23">
        <f t="shared" ref="AP10" si="44">AM10-AO10</f>
        <v>0</v>
      </c>
      <c r="AQ10" s="23"/>
      <c r="AR10" s="23"/>
      <c r="AS10" s="23">
        <f t="shared" ref="AS10" si="45">AP10-AR10</f>
        <v>0</v>
      </c>
      <c r="AT10" s="23"/>
      <c r="AU10" s="23"/>
      <c r="AV10" s="23">
        <f t="shared" ref="AV10" si="46">AS10-AU10</f>
        <v>0</v>
      </c>
      <c r="AW10" s="23"/>
      <c r="AX10" s="23"/>
      <c r="AY10" s="23">
        <f t="shared" ref="AY10" si="47">AV10-AX10</f>
        <v>0</v>
      </c>
      <c r="AZ10" s="23">
        <f t="shared" ref="AZ10" si="48">H10+K10+N10+Q10+T10+W10+Z10+AC10+AF10+AI10+AL10+AO10+AR10+AU10+AX10</f>
        <v>3</v>
      </c>
      <c r="BA10" s="23">
        <f t="shared" ref="BA10" si="49">G10-AZ10</f>
        <v>0</v>
      </c>
    </row>
    <row r="11" s="7" customFormat="1" spans="2:53">
      <c r="B11" s="13"/>
      <c r="C11" s="14"/>
      <c r="D11" s="14" t="s">
        <v>30</v>
      </c>
      <c r="E11" s="14" t="s">
        <v>36</v>
      </c>
      <c r="F11" s="14" t="s">
        <v>38</v>
      </c>
      <c r="G11" s="22">
        <v>1</v>
      </c>
      <c r="H11" s="23"/>
      <c r="I11" s="23">
        <f t="shared" si="33"/>
        <v>1</v>
      </c>
      <c r="J11" s="23"/>
      <c r="K11" s="23"/>
      <c r="L11" s="23">
        <f t="shared" si="1"/>
        <v>1</v>
      </c>
      <c r="M11" s="23"/>
      <c r="N11" s="23"/>
      <c r="O11" s="23">
        <f t="shared" si="2"/>
        <v>1</v>
      </c>
      <c r="P11" s="23"/>
      <c r="Q11" s="23"/>
      <c r="R11" s="23">
        <f t="shared" si="3"/>
        <v>1</v>
      </c>
      <c r="S11" s="23"/>
      <c r="T11" s="23"/>
      <c r="U11" s="23">
        <f t="shared" si="4"/>
        <v>1</v>
      </c>
      <c r="V11" s="23"/>
      <c r="W11" s="23"/>
      <c r="X11" s="23">
        <f t="shared" si="5"/>
        <v>1</v>
      </c>
      <c r="Y11" s="23"/>
      <c r="Z11" s="23"/>
      <c r="AA11" s="23">
        <f t="shared" si="6"/>
        <v>1</v>
      </c>
      <c r="AB11" s="23"/>
      <c r="AC11" s="23"/>
      <c r="AD11" s="23">
        <f t="shared" si="7"/>
        <v>1</v>
      </c>
      <c r="AE11" s="23"/>
      <c r="AF11" s="23"/>
      <c r="AG11" s="23">
        <f t="shared" si="8"/>
        <v>1</v>
      </c>
      <c r="AH11" s="23"/>
      <c r="AI11" s="23"/>
      <c r="AJ11" s="23">
        <f t="shared" si="9"/>
        <v>1</v>
      </c>
      <c r="AK11" s="23"/>
      <c r="AL11" s="23"/>
      <c r="AM11" s="23">
        <f t="shared" si="10"/>
        <v>1</v>
      </c>
      <c r="AN11" s="23"/>
      <c r="AO11" s="23"/>
      <c r="AP11" s="23">
        <f t="shared" si="11"/>
        <v>1</v>
      </c>
      <c r="AQ11" s="23"/>
      <c r="AR11" s="23"/>
      <c r="AS11" s="23">
        <f t="shared" si="12"/>
        <v>1</v>
      </c>
      <c r="AT11" s="23"/>
      <c r="AU11" s="23"/>
      <c r="AV11" s="23">
        <f t="shared" si="13"/>
        <v>1</v>
      </c>
      <c r="AW11" s="23"/>
      <c r="AX11" s="23"/>
      <c r="AY11" s="23">
        <f t="shared" si="14"/>
        <v>1</v>
      </c>
      <c r="AZ11" s="23">
        <f t="shared" si="15"/>
        <v>0</v>
      </c>
      <c r="BA11" s="23">
        <f t="shared" si="16"/>
        <v>1</v>
      </c>
    </row>
    <row r="12" s="7" customFormat="1" spans="2:53">
      <c r="B12" s="13"/>
      <c r="C12" s="14"/>
      <c r="D12" s="14" t="s">
        <v>31</v>
      </c>
      <c r="E12" s="14" t="s">
        <v>36</v>
      </c>
      <c r="F12" s="14" t="s">
        <v>38</v>
      </c>
      <c r="G12" s="22">
        <v>2</v>
      </c>
      <c r="H12" s="23"/>
      <c r="I12" s="23">
        <f t="shared" si="33"/>
        <v>2</v>
      </c>
      <c r="J12" s="23"/>
      <c r="K12" s="23"/>
      <c r="L12" s="23">
        <f t="shared" ref="L12" si="50">I12-K12</f>
        <v>2</v>
      </c>
      <c r="M12" s="23"/>
      <c r="N12" s="23"/>
      <c r="O12" s="23">
        <f t="shared" ref="O12" si="51">L12-N12</f>
        <v>2</v>
      </c>
      <c r="P12" s="23"/>
      <c r="Q12" s="23"/>
      <c r="R12" s="23">
        <f t="shared" ref="R12" si="52">O12-Q12</f>
        <v>2</v>
      </c>
      <c r="S12" s="23"/>
      <c r="T12" s="23"/>
      <c r="U12" s="23">
        <f t="shared" ref="U12" si="53">R12-T12</f>
        <v>2</v>
      </c>
      <c r="V12" s="23"/>
      <c r="W12" s="23"/>
      <c r="X12" s="23">
        <f t="shared" ref="X12" si="54">U12-W12</f>
        <v>2</v>
      </c>
      <c r="Y12" s="23"/>
      <c r="Z12" s="23"/>
      <c r="AA12" s="23">
        <f t="shared" ref="AA12" si="55">X12-Z12</f>
        <v>2</v>
      </c>
      <c r="AB12" s="23"/>
      <c r="AC12" s="23"/>
      <c r="AD12" s="23">
        <f t="shared" ref="AD12" si="56">AA12-AC12</f>
        <v>2</v>
      </c>
      <c r="AE12" s="23"/>
      <c r="AF12" s="23"/>
      <c r="AG12" s="23">
        <f t="shared" ref="AG12" si="57">AD12-AF12</f>
        <v>2</v>
      </c>
      <c r="AH12" s="23"/>
      <c r="AI12" s="23"/>
      <c r="AJ12" s="23">
        <f t="shared" ref="AJ12" si="58">AG12-AI12</f>
        <v>2</v>
      </c>
      <c r="AK12" s="23"/>
      <c r="AL12" s="23"/>
      <c r="AM12" s="23">
        <f t="shared" ref="AM12" si="59">AJ12-AL12</f>
        <v>2</v>
      </c>
      <c r="AN12" s="23"/>
      <c r="AO12" s="23"/>
      <c r="AP12" s="23">
        <f t="shared" ref="AP12" si="60">AM12-AO12</f>
        <v>2</v>
      </c>
      <c r="AQ12" s="23"/>
      <c r="AR12" s="23"/>
      <c r="AS12" s="23">
        <f t="shared" ref="AS12" si="61">AP12-AR12</f>
        <v>2</v>
      </c>
      <c r="AT12" s="23"/>
      <c r="AU12" s="23"/>
      <c r="AV12" s="23">
        <f t="shared" ref="AV12" si="62">AS12-AU12</f>
        <v>2</v>
      </c>
      <c r="AW12" s="23"/>
      <c r="AX12" s="23"/>
      <c r="AY12" s="23">
        <f t="shared" ref="AY12" si="63">AV12-AX12</f>
        <v>2</v>
      </c>
      <c r="AZ12" s="23">
        <f t="shared" ref="AZ12" si="64">H12+K12+N12+Q12+T12+W12+Z12+AC12+AF12+AI12+AL12+AO12+AR12+AU12+AX12</f>
        <v>0</v>
      </c>
      <c r="BA12" s="23">
        <f t="shared" ref="BA12" si="65">G12-AZ12</f>
        <v>2</v>
      </c>
    </row>
    <row r="13" s="7" customFormat="1" spans="2:53">
      <c r="B13" s="13" t="s">
        <v>39</v>
      </c>
      <c r="C13" s="14" t="s">
        <v>40</v>
      </c>
      <c r="D13" s="14" t="s">
        <v>30</v>
      </c>
      <c r="E13" s="14" t="s">
        <v>36</v>
      </c>
      <c r="F13" s="14" t="s">
        <v>38</v>
      </c>
      <c r="G13" s="22">
        <v>1</v>
      </c>
      <c r="H13" s="23"/>
      <c r="I13" s="23">
        <f t="shared" si="33"/>
        <v>1</v>
      </c>
      <c r="J13" s="23"/>
      <c r="K13" s="23"/>
      <c r="L13" s="23">
        <f t="shared" si="1"/>
        <v>1</v>
      </c>
      <c r="M13" s="23"/>
      <c r="N13" s="23"/>
      <c r="O13" s="23">
        <f t="shared" si="2"/>
        <v>1</v>
      </c>
      <c r="P13" s="23"/>
      <c r="Q13" s="23"/>
      <c r="R13" s="23">
        <f t="shared" si="3"/>
        <v>1</v>
      </c>
      <c r="S13" s="23"/>
      <c r="T13" s="23"/>
      <c r="U13" s="23">
        <f t="shared" si="4"/>
        <v>1</v>
      </c>
      <c r="V13" s="23"/>
      <c r="W13" s="23"/>
      <c r="X13" s="23">
        <f t="shared" si="5"/>
        <v>1</v>
      </c>
      <c r="Y13" s="23"/>
      <c r="Z13" s="23"/>
      <c r="AA13" s="23">
        <f t="shared" si="6"/>
        <v>1</v>
      </c>
      <c r="AB13" s="23"/>
      <c r="AC13" s="23"/>
      <c r="AD13" s="23">
        <f t="shared" si="7"/>
        <v>1</v>
      </c>
      <c r="AE13" s="23"/>
      <c r="AF13" s="23"/>
      <c r="AG13" s="23">
        <f t="shared" si="8"/>
        <v>1</v>
      </c>
      <c r="AH13" s="23"/>
      <c r="AI13" s="23"/>
      <c r="AJ13" s="23">
        <f t="shared" si="9"/>
        <v>1</v>
      </c>
      <c r="AK13" s="23"/>
      <c r="AL13" s="23"/>
      <c r="AM13" s="23">
        <f t="shared" si="10"/>
        <v>1</v>
      </c>
      <c r="AN13" s="23"/>
      <c r="AO13" s="23"/>
      <c r="AP13" s="23">
        <f t="shared" si="11"/>
        <v>1</v>
      </c>
      <c r="AQ13" s="23"/>
      <c r="AR13" s="23"/>
      <c r="AS13" s="23">
        <f t="shared" si="12"/>
        <v>1</v>
      </c>
      <c r="AT13" s="23"/>
      <c r="AU13" s="23"/>
      <c r="AV13" s="23">
        <f t="shared" si="13"/>
        <v>1</v>
      </c>
      <c r="AW13" s="23"/>
      <c r="AX13" s="23"/>
      <c r="AY13" s="23">
        <f t="shared" si="14"/>
        <v>1</v>
      </c>
      <c r="AZ13" s="23">
        <f t="shared" si="15"/>
        <v>0</v>
      </c>
      <c r="BA13" s="23">
        <f t="shared" si="16"/>
        <v>1</v>
      </c>
    </row>
    <row r="14" s="7" customFormat="1" spans="2:53">
      <c r="B14" s="13"/>
      <c r="C14" s="14"/>
      <c r="D14" s="14" t="s">
        <v>31</v>
      </c>
      <c r="E14" s="14" t="s">
        <v>36</v>
      </c>
      <c r="F14" s="14" t="s">
        <v>38</v>
      </c>
      <c r="G14" s="22">
        <v>2</v>
      </c>
      <c r="H14" s="23"/>
      <c r="I14" s="23">
        <f t="shared" si="33"/>
        <v>2</v>
      </c>
      <c r="J14" s="23"/>
      <c r="K14" s="23"/>
      <c r="L14" s="23">
        <f t="shared" ref="L14" si="66">I14-K14</f>
        <v>2</v>
      </c>
      <c r="M14" s="23"/>
      <c r="N14" s="23"/>
      <c r="O14" s="23">
        <f t="shared" ref="O14" si="67">L14-N14</f>
        <v>2</v>
      </c>
      <c r="P14" s="23"/>
      <c r="Q14" s="23"/>
      <c r="R14" s="23">
        <f t="shared" ref="R14" si="68">O14-Q14</f>
        <v>2</v>
      </c>
      <c r="S14" s="23"/>
      <c r="T14" s="23"/>
      <c r="U14" s="23">
        <f t="shared" ref="U14" si="69">R14-T14</f>
        <v>2</v>
      </c>
      <c r="V14" s="23"/>
      <c r="W14" s="23"/>
      <c r="X14" s="23">
        <f t="shared" ref="X14" si="70">U14-W14</f>
        <v>2</v>
      </c>
      <c r="Y14" s="23"/>
      <c r="Z14" s="23"/>
      <c r="AA14" s="23">
        <f t="shared" ref="AA14" si="71">X14-Z14</f>
        <v>2</v>
      </c>
      <c r="AB14" s="23"/>
      <c r="AC14" s="23"/>
      <c r="AD14" s="23">
        <f t="shared" ref="AD14" si="72">AA14-AC14</f>
        <v>2</v>
      </c>
      <c r="AE14" s="23"/>
      <c r="AF14" s="23"/>
      <c r="AG14" s="23">
        <f t="shared" ref="AG14" si="73">AD14-AF14</f>
        <v>2</v>
      </c>
      <c r="AH14" s="23"/>
      <c r="AI14" s="23"/>
      <c r="AJ14" s="23">
        <f t="shared" ref="AJ14" si="74">AG14-AI14</f>
        <v>2</v>
      </c>
      <c r="AK14" s="23"/>
      <c r="AL14" s="23"/>
      <c r="AM14" s="23">
        <f t="shared" ref="AM14" si="75">AJ14-AL14</f>
        <v>2</v>
      </c>
      <c r="AN14" s="23"/>
      <c r="AO14" s="23"/>
      <c r="AP14" s="23">
        <f t="shared" ref="AP14" si="76">AM14-AO14</f>
        <v>2</v>
      </c>
      <c r="AQ14" s="23"/>
      <c r="AR14" s="23"/>
      <c r="AS14" s="23">
        <f t="shared" ref="AS14" si="77">AP14-AR14</f>
        <v>2</v>
      </c>
      <c r="AT14" s="23"/>
      <c r="AU14" s="23"/>
      <c r="AV14" s="23">
        <f t="shared" ref="AV14" si="78">AS14-AU14</f>
        <v>2</v>
      </c>
      <c r="AW14" s="23"/>
      <c r="AX14" s="23"/>
      <c r="AY14" s="23">
        <f t="shared" ref="AY14" si="79">AV14-AX14</f>
        <v>2</v>
      </c>
      <c r="AZ14" s="23">
        <f t="shared" ref="AZ14" si="80">H14+K14+N14+Q14+T14+W14+Z14+AC14+AF14+AI14+AL14+AO14+AR14+AU14+AX14</f>
        <v>0</v>
      </c>
      <c r="BA14" s="23">
        <f t="shared" ref="BA14" si="81">G14-AZ14</f>
        <v>2</v>
      </c>
    </row>
    <row r="15" s="7" customFormat="1" spans="2:53">
      <c r="B15" s="13" t="s">
        <v>41</v>
      </c>
      <c r="C15" s="14" t="s">
        <v>42</v>
      </c>
      <c r="D15" s="14" t="s">
        <v>30</v>
      </c>
      <c r="E15" s="14" t="s">
        <v>36</v>
      </c>
      <c r="F15" s="14" t="s">
        <v>38</v>
      </c>
      <c r="G15" s="22">
        <v>1</v>
      </c>
      <c r="H15" s="23"/>
      <c r="I15" s="23">
        <f t="shared" si="33"/>
        <v>1</v>
      </c>
      <c r="J15" s="23"/>
      <c r="K15" s="23"/>
      <c r="L15" s="23">
        <f t="shared" ref="L15" si="82">I15-K15</f>
        <v>1</v>
      </c>
      <c r="M15" s="23"/>
      <c r="N15" s="23"/>
      <c r="O15" s="23">
        <f t="shared" ref="O15" si="83">L15-N15</f>
        <v>1</v>
      </c>
      <c r="P15" s="23"/>
      <c r="Q15" s="23"/>
      <c r="R15" s="23">
        <f t="shared" ref="R15" si="84">O15-Q15</f>
        <v>1</v>
      </c>
      <c r="S15" s="23"/>
      <c r="T15" s="23"/>
      <c r="U15" s="23">
        <f t="shared" ref="U15" si="85">R15-T15</f>
        <v>1</v>
      </c>
      <c r="V15" s="23"/>
      <c r="W15" s="23"/>
      <c r="X15" s="23">
        <f t="shared" ref="X15" si="86">U15-W15</f>
        <v>1</v>
      </c>
      <c r="Y15" s="23"/>
      <c r="Z15" s="23"/>
      <c r="AA15" s="23">
        <f t="shared" ref="AA15" si="87">X15-Z15</f>
        <v>1</v>
      </c>
      <c r="AB15" s="23"/>
      <c r="AC15" s="23"/>
      <c r="AD15" s="23">
        <f t="shared" ref="AD15" si="88">AA15-AC15</f>
        <v>1</v>
      </c>
      <c r="AE15" s="23"/>
      <c r="AF15" s="23"/>
      <c r="AG15" s="23">
        <f t="shared" ref="AG15" si="89">AD15-AF15</f>
        <v>1</v>
      </c>
      <c r="AH15" s="23"/>
      <c r="AI15" s="23"/>
      <c r="AJ15" s="23">
        <f t="shared" ref="AJ15" si="90">AG15-AI15</f>
        <v>1</v>
      </c>
      <c r="AK15" s="23"/>
      <c r="AL15" s="23"/>
      <c r="AM15" s="23">
        <f t="shared" ref="AM15" si="91">AJ15-AL15</f>
        <v>1</v>
      </c>
      <c r="AN15" s="23"/>
      <c r="AO15" s="23"/>
      <c r="AP15" s="23">
        <f t="shared" ref="AP15" si="92">AM15-AO15</f>
        <v>1</v>
      </c>
      <c r="AQ15" s="23"/>
      <c r="AR15" s="23"/>
      <c r="AS15" s="23">
        <f t="shared" ref="AS15" si="93">AP15-AR15</f>
        <v>1</v>
      </c>
      <c r="AT15" s="23"/>
      <c r="AU15" s="23"/>
      <c r="AV15" s="23">
        <f t="shared" ref="AV15" si="94">AS15-AU15</f>
        <v>1</v>
      </c>
      <c r="AW15" s="23"/>
      <c r="AX15" s="23"/>
      <c r="AY15" s="23">
        <f t="shared" ref="AY15" si="95">AV15-AX15</f>
        <v>1</v>
      </c>
      <c r="AZ15" s="23">
        <f t="shared" ref="AZ15" si="96">H15+K15+N15+Q15+T15+W15+Z15+AC15+AF15+AI15+AL15+AO15+AR15+AU15+AX15</f>
        <v>0</v>
      </c>
      <c r="BA15" s="23">
        <f t="shared" ref="BA15" si="97">G15-AZ15</f>
        <v>1</v>
      </c>
    </row>
    <row r="16" s="7" customFormat="1" spans="2:53">
      <c r="B16" s="13"/>
      <c r="C16" s="14"/>
      <c r="D16" s="14" t="s">
        <v>31</v>
      </c>
      <c r="E16" s="14" t="s">
        <v>36</v>
      </c>
      <c r="F16" s="14" t="s">
        <v>38</v>
      </c>
      <c r="G16" s="22">
        <v>2</v>
      </c>
      <c r="H16" s="23"/>
      <c r="I16" s="23">
        <f t="shared" si="33"/>
        <v>2</v>
      </c>
      <c r="J16" s="23"/>
      <c r="K16" s="23"/>
      <c r="L16" s="23">
        <f t="shared" si="1"/>
        <v>2</v>
      </c>
      <c r="M16" s="23"/>
      <c r="N16" s="23"/>
      <c r="O16" s="23">
        <f t="shared" si="2"/>
        <v>2</v>
      </c>
      <c r="P16" s="23"/>
      <c r="Q16" s="23"/>
      <c r="R16" s="23">
        <f t="shared" si="3"/>
        <v>2</v>
      </c>
      <c r="S16" s="23"/>
      <c r="T16" s="23"/>
      <c r="U16" s="23">
        <f t="shared" si="4"/>
        <v>2</v>
      </c>
      <c r="V16" s="23"/>
      <c r="W16" s="23"/>
      <c r="X16" s="23">
        <f t="shared" si="5"/>
        <v>2</v>
      </c>
      <c r="Y16" s="23"/>
      <c r="Z16" s="23"/>
      <c r="AA16" s="23">
        <f t="shared" si="6"/>
        <v>2</v>
      </c>
      <c r="AB16" s="23"/>
      <c r="AC16" s="23"/>
      <c r="AD16" s="23">
        <f t="shared" si="7"/>
        <v>2</v>
      </c>
      <c r="AE16" s="23"/>
      <c r="AF16" s="23"/>
      <c r="AG16" s="23">
        <f t="shared" si="8"/>
        <v>2</v>
      </c>
      <c r="AH16" s="23"/>
      <c r="AI16" s="23"/>
      <c r="AJ16" s="23">
        <f t="shared" si="9"/>
        <v>2</v>
      </c>
      <c r="AK16" s="23"/>
      <c r="AL16" s="23"/>
      <c r="AM16" s="23">
        <f t="shared" si="10"/>
        <v>2</v>
      </c>
      <c r="AN16" s="23"/>
      <c r="AO16" s="23"/>
      <c r="AP16" s="23">
        <f t="shared" si="11"/>
        <v>2</v>
      </c>
      <c r="AQ16" s="23"/>
      <c r="AR16" s="23"/>
      <c r="AS16" s="23">
        <f t="shared" si="12"/>
        <v>2</v>
      </c>
      <c r="AT16" s="23"/>
      <c r="AU16" s="23"/>
      <c r="AV16" s="23">
        <f t="shared" si="13"/>
        <v>2</v>
      </c>
      <c r="AW16" s="23"/>
      <c r="AX16" s="23"/>
      <c r="AY16" s="23">
        <f t="shared" si="14"/>
        <v>2</v>
      </c>
      <c r="AZ16" s="23">
        <f t="shared" si="15"/>
        <v>0</v>
      </c>
      <c r="BA16" s="23">
        <f t="shared" si="16"/>
        <v>2</v>
      </c>
    </row>
    <row r="17" s="7" customFormat="1" spans="2:53">
      <c r="B17" s="13" t="s">
        <v>43</v>
      </c>
      <c r="C17" s="14" t="s">
        <v>44</v>
      </c>
      <c r="D17" s="14" t="s">
        <v>28</v>
      </c>
      <c r="E17" s="14" t="s">
        <v>36</v>
      </c>
      <c r="F17" s="14" t="s">
        <v>38</v>
      </c>
      <c r="G17" s="22">
        <v>4</v>
      </c>
      <c r="H17" s="23"/>
      <c r="I17" s="23">
        <f t="shared" si="33"/>
        <v>4</v>
      </c>
      <c r="J17" s="23"/>
      <c r="K17" s="23"/>
      <c r="L17" s="23">
        <f t="shared" si="1"/>
        <v>4</v>
      </c>
      <c r="M17" s="23"/>
      <c r="N17" s="23"/>
      <c r="O17" s="23">
        <f t="shared" si="2"/>
        <v>4</v>
      </c>
      <c r="P17" s="23"/>
      <c r="Q17" s="23"/>
      <c r="R17" s="23">
        <f t="shared" si="3"/>
        <v>4</v>
      </c>
      <c r="S17" s="23"/>
      <c r="T17" s="23"/>
      <c r="U17" s="23">
        <f t="shared" si="4"/>
        <v>4</v>
      </c>
      <c r="V17" s="23"/>
      <c r="W17" s="23"/>
      <c r="X17" s="23">
        <f t="shared" si="5"/>
        <v>4</v>
      </c>
      <c r="Y17" s="23"/>
      <c r="Z17" s="23"/>
      <c r="AA17" s="23">
        <f t="shared" si="6"/>
        <v>4</v>
      </c>
      <c r="AB17" s="23"/>
      <c r="AC17" s="23"/>
      <c r="AD17" s="23">
        <f t="shared" si="7"/>
        <v>4</v>
      </c>
      <c r="AE17" s="23"/>
      <c r="AF17" s="23"/>
      <c r="AG17" s="23">
        <f t="shared" si="8"/>
        <v>4</v>
      </c>
      <c r="AH17" s="23"/>
      <c r="AI17" s="23"/>
      <c r="AJ17" s="23">
        <f t="shared" si="9"/>
        <v>4</v>
      </c>
      <c r="AK17" s="23"/>
      <c r="AL17" s="23"/>
      <c r="AM17" s="23">
        <f t="shared" si="10"/>
        <v>4</v>
      </c>
      <c r="AN17" s="23"/>
      <c r="AO17" s="23"/>
      <c r="AP17" s="23">
        <f t="shared" si="11"/>
        <v>4</v>
      </c>
      <c r="AQ17" s="23"/>
      <c r="AR17" s="23"/>
      <c r="AS17" s="23">
        <f t="shared" si="12"/>
        <v>4</v>
      </c>
      <c r="AT17" s="23"/>
      <c r="AU17" s="23"/>
      <c r="AV17" s="23">
        <f t="shared" si="13"/>
        <v>4</v>
      </c>
      <c r="AW17" s="23"/>
      <c r="AX17" s="23"/>
      <c r="AY17" s="23">
        <f t="shared" si="14"/>
        <v>4</v>
      </c>
      <c r="AZ17" s="23"/>
      <c r="BA17" s="23"/>
    </row>
    <row r="18" s="7" customFormat="1" spans="2:53">
      <c r="B18" s="13"/>
      <c r="C18" s="14"/>
      <c r="D18" s="14" t="s">
        <v>30</v>
      </c>
      <c r="E18" s="14" t="s">
        <v>36</v>
      </c>
      <c r="F18" s="14" t="s">
        <v>38</v>
      </c>
      <c r="G18" s="22">
        <v>2</v>
      </c>
      <c r="H18" s="23"/>
      <c r="I18" s="23">
        <f t="shared" si="33"/>
        <v>2</v>
      </c>
      <c r="J18" s="23"/>
      <c r="K18" s="23"/>
      <c r="L18" s="23">
        <f t="shared" si="1"/>
        <v>2</v>
      </c>
      <c r="M18" s="23"/>
      <c r="N18" s="23"/>
      <c r="O18" s="23">
        <f t="shared" si="2"/>
        <v>2</v>
      </c>
      <c r="P18" s="23"/>
      <c r="Q18" s="23"/>
      <c r="R18" s="23">
        <f t="shared" si="3"/>
        <v>2</v>
      </c>
      <c r="S18" s="23"/>
      <c r="T18" s="23"/>
      <c r="U18" s="23">
        <f t="shared" si="4"/>
        <v>2</v>
      </c>
      <c r="V18" s="23"/>
      <c r="W18" s="23"/>
      <c r="X18" s="23">
        <f t="shared" si="5"/>
        <v>2</v>
      </c>
      <c r="Y18" s="23"/>
      <c r="Z18" s="23"/>
      <c r="AA18" s="23">
        <f t="shared" si="6"/>
        <v>2</v>
      </c>
      <c r="AB18" s="23"/>
      <c r="AC18" s="23"/>
      <c r="AD18" s="23">
        <f t="shared" si="7"/>
        <v>2</v>
      </c>
      <c r="AE18" s="23"/>
      <c r="AF18" s="23"/>
      <c r="AG18" s="23">
        <f t="shared" si="8"/>
        <v>2</v>
      </c>
      <c r="AH18" s="23"/>
      <c r="AI18" s="23"/>
      <c r="AJ18" s="23">
        <f t="shared" si="9"/>
        <v>2</v>
      </c>
      <c r="AK18" s="23"/>
      <c r="AL18" s="23"/>
      <c r="AM18" s="23">
        <f t="shared" si="10"/>
        <v>2</v>
      </c>
      <c r="AN18" s="23"/>
      <c r="AO18" s="23"/>
      <c r="AP18" s="23">
        <f t="shared" si="11"/>
        <v>2</v>
      </c>
      <c r="AQ18" s="23"/>
      <c r="AR18" s="23"/>
      <c r="AS18" s="23">
        <f t="shared" si="12"/>
        <v>2</v>
      </c>
      <c r="AT18" s="23"/>
      <c r="AU18" s="23"/>
      <c r="AV18" s="23">
        <f t="shared" si="13"/>
        <v>2</v>
      </c>
      <c r="AW18" s="23"/>
      <c r="AX18" s="23"/>
      <c r="AY18" s="23">
        <f t="shared" si="14"/>
        <v>2</v>
      </c>
      <c r="AZ18" s="23"/>
      <c r="BA18" s="23"/>
    </row>
    <row r="19" s="7" customFormat="1" spans="2:53">
      <c r="B19" s="13"/>
      <c r="C19" s="14"/>
      <c r="D19" s="14" t="s">
        <v>31</v>
      </c>
      <c r="E19" s="14" t="s">
        <v>36</v>
      </c>
      <c r="F19" s="14" t="s">
        <v>38</v>
      </c>
      <c r="G19" s="22">
        <v>1</v>
      </c>
      <c r="H19" s="23"/>
      <c r="I19" s="23">
        <f t="shared" si="33"/>
        <v>1</v>
      </c>
      <c r="J19" s="23"/>
      <c r="K19" s="23"/>
      <c r="L19" s="23">
        <f t="shared" si="1"/>
        <v>1</v>
      </c>
      <c r="M19" s="23"/>
      <c r="N19" s="23"/>
      <c r="O19" s="23">
        <f t="shared" si="2"/>
        <v>1</v>
      </c>
      <c r="P19" s="23"/>
      <c r="Q19" s="23"/>
      <c r="R19" s="23">
        <f t="shared" si="3"/>
        <v>1</v>
      </c>
      <c r="S19" s="23"/>
      <c r="T19" s="23"/>
      <c r="U19" s="23">
        <f t="shared" si="4"/>
        <v>1</v>
      </c>
      <c r="V19" s="23"/>
      <c r="W19" s="23"/>
      <c r="X19" s="23">
        <f t="shared" si="5"/>
        <v>1</v>
      </c>
      <c r="Y19" s="23"/>
      <c r="Z19" s="23"/>
      <c r="AA19" s="23">
        <f t="shared" si="6"/>
        <v>1</v>
      </c>
      <c r="AB19" s="23"/>
      <c r="AC19" s="23"/>
      <c r="AD19" s="23">
        <f t="shared" si="7"/>
        <v>1</v>
      </c>
      <c r="AE19" s="23"/>
      <c r="AF19" s="23"/>
      <c r="AG19" s="23">
        <f t="shared" si="8"/>
        <v>1</v>
      </c>
      <c r="AH19" s="23"/>
      <c r="AI19" s="23"/>
      <c r="AJ19" s="23">
        <f t="shared" si="9"/>
        <v>1</v>
      </c>
      <c r="AK19" s="23"/>
      <c r="AL19" s="23"/>
      <c r="AM19" s="23">
        <f t="shared" si="10"/>
        <v>1</v>
      </c>
      <c r="AN19" s="23"/>
      <c r="AO19" s="23"/>
      <c r="AP19" s="23">
        <f t="shared" si="11"/>
        <v>1</v>
      </c>
      <c r="AQ19" s="23"/>
      <c r="AR19" s="23"/>
      <c r="AS19" s="23">
        <f t="shared" si="12"/>
        <v>1</v>
      </c>
      <c r="AT19" s="23"/>
      <c r="AU19" s="23"/>
      <c r="AV19" s="23">
        <f t="shared" si="13"/>
        <v>1</v>
      </c>
      <c r="AW19" s="23"/>
      <c r="AX19" s="23"/>
      <c r="AY19" s="23">
        <f t="shared" si="14"/>
        <v>1</v>
      </c>
      <c r="AZ19" s="23"/>
      <c r="BA19" s="23"/>
    </row>
    <row r="20" s="7" customFormat="1" spans="2:53">
      <c r="B20" s="13" t="s">
        <v>45</v>
      </c>
      <c r="C20" s="14" t="s">
        <v>46</v>
      </c>
      <c r="D20" s="14" t="s">
        <v>28</v>
      </c>
      <c r="E20" s="14" t="s">
        <v>36</v>
      </c>
      <c r="F20" s="14" t="s">
        <v>38</v>
      </c>
      <c r="G20" s="22">
        <v>4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</row>
    <row r="21" s="7" customFormat="1" spans="2:53">
      <c r="B21" s="13"/>
      <c r="C21" s="14"/>
      <c r="D21" s="14" t="s">
        <v>30</v>
      </c>
      <c r="E21" s="14" t="s">
        <v>36</v>
      </c>
      <c r="F21" s="14" t="s">
        <v>38</v>
      </c>
      <c r="G21" s="22">
        <v>2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</row>
    <row r="22" s="7" customFormat="1" spans="2:53">
      <c r="B22" s="13"/>
      <c r="C22" s="14"/>
      <c r="D22" s="14" t="s">
        <v>31</v>
      </c>
      <c r="E22" s="14" t="s">
        <v>36</v>
      </c>
      <c r="F22" s="14" t="s">
        <v>38</v>
      </c>
      <c r="G22" s="22">
        <v>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</row>
    <row r="23" s="8" customFormat="1" spans="2:53">
      <c r="B23" s="15" t="s">
        <v>47</v>
      </c>
      <c r="C23" s="16" t="s">
        <v>48</v>
      </c>
      <c r="D23" s="16" t="s">
        <v>28</v>
      </c>
      <c r="E23" s="16" t="s">
        <v>49</v>
      </c>
      <c r="F23" s="14" t="s">
        <v>38</v>
      </c>
      <c r="G23" s="24">
        <v>4</v>
      </c>
      <c r="H23" s="25"/>
      <c r="I23" s="25">
        <f t="shared" si="33"/>
        <v>4</v>
      </c>
      <c r="J23" s="25"/>
      <c r="K23" s="25"/>
      <c r="L23" s="25">
        <f t="shared" si="1"/>
        <v>4</v>
      </c>
      <c r="M23" s="25"/>
      <c r="N23" s="25"/>
      <c r="O23" s="25">
        <f t="shared" si="2"/>
        <v>4</v>
      </c>
      <c r="P23" s="25"/>
      <c r="Q23" s="25"/>
      <c r="R23" s="25">
        <f t="shared" si="3"/>
        <v>4</v>
      </c>
      <c r="S23" s="25"/>
      <c r="T23" s="25"/>
      <c r="U23" s="25">
        <f t="shared" si="4"/>
        <v>4</v>
      </c>
      <c r="V23" s="25"/>
      <c r="W23" s="25"/>
      <c r="X23" s="25">
        <f t="shared" si="5"/>
        <v>4</v>
      </c>
      <c r="Y23" s="25"/>
      <c r="Z23" s="25"/>
      <c r="AA23" s="25">
        <f t="shared" si="6"/>
        <v>4</v>
      </c>
      <c r="AB23" s="25"/>
      <c r="AC23" s="25"/>
      <c r="AD23" s="25">
        <f t="shared" si="7"/>
        <v>4</v>
      </c>
      <c r="AE23" s="25"/>
      <c r="AF23" s="25"/>
      <c r="AG23" s="25">
        <f t="shared" si="8"/>
        <v>4</v>
      </c>
      <c r="AH23" s="25"/>
      <c r="AI23" s="25"/>
      <c r="AJ23" s="25">
        <f t="shared" si="9"/>
        <v>4</v>
      </c>
      <c r="AK23" s="25"/>
      <c r="AL23" s="25"/>
      <c r="AM23" s="25">
        <f t="shared" si="10"/>
        <v>4</v>
      </c>
      <c r="AN23" s="25"/>
      <c r="AO23" s="25"/>
      <c r="AP23" s="25">
        <f t="shared" si="11"/>
        <v>4</v>
      </c>
      <c r="AQ23" s="25"/>
      <c r="AR23" s="25"/>
      <c r="AS23" s="25">
        <f t="shared" si="12"/>
        <v>4</v>
      </c>
      <c r="AT23" s="25"/>
      <c r="AU23" s="25"/>
      <c r="AV23" s="25">
        <f t="shared" si="13"/>
        <v>4</v>
      </c>
      <c r="AW23" s="25"/>
      <c r="AX23" s="25"/>
      <c r="AY23" s="25">
        <f t="shared" si="14"/>
        <v>4</v>
      </c>
      <c r="AZ23" s="25">
        <f t="shared" si="15"/>
        <v>0</v>
      </c>
      <c r="BA23" s="25">
        <f t="shared" si="16"/>
        <v>4</v>
      </c>
    </row>
    <row r="24" s="8" customFormat="1" spans="2:53">
      <c r="B24" s="15"/>
      <c r="C24" s="16"/>
      <c r="D24" s="16" t="s">
        <v>30</v>
      </c>
      <c r="E24" s="16" t="s">
        <v>49</v>
      </c>
      <c r="F24" s="16"/>
      <c r="G24" s="24">
        <v>1</v>
      </c>
      <c r="H24" s="25"/>
      <c r="I24" s="25">
        <f t="shared" si="33"/>
        <v>1</v>
      </c>
      <c r="J24" s="25"/>
      <c r="K24" s="25"/>
      <c r="L24" s="25">
        <f t="shared" ref="L24" si="98">I24-K24</f>
        <v>1</v>
      </c>
      <c r="M24" s="25"/>
      <c r="N24" s="25"/>
      <c r="O24" s="25">
        <f t="shared" ref="O24" si="99">L24-N24</f>
        <v>1</v>
      </c>
      <c r="P24" s="25"/>
      <c r="Q24" s="25"/>
      <c r="R24" s="25">
        <f t="shared" ref="R24" si="100">O24-Q24</f>
        <v>1</v>
      </c>
      <c r="S24" s="25"/>
      <c r="T24" s="25"/>
      <c r="U24" s="25">
        <f t="shared" ref="U24" si="101">R24-T24</f>
        <v>1</v>
      </c>
      <c r="V24" s="25"/>
      <c r="W24" s="25"/>
      <c r="X24" s="25">
        <f t="shared" ref="X24" si="102">U24-W24</f>
        <v>1</v>
      </c>
      <c r="Y24" s="25"/>
      <c r="Z24" s="25"/>
      <c r="AA24" s="25">
        <f t="shared" ref="AA24" si="103">X24-Z24</f>
        <v>1</v>
      </c>
      <c r="AB24" s="25"/>
      <c r="AC24" s="25"/>
      <c r="AD24" s="25">
        <f t="shared" ref="AD24" si="104">AA24-AC24</f>
        <v>1</v>
      </c>
      <c r="AE24" s="25"/>
      <c r="AF24" s="25"/>
      <c r="AG24" s="25">
        <f t="shared" ref="AG24" si="105">AD24-AF24</f>
        <v>1</v>
      </c>
      <c r="AH24" s="25"/>
      <c r="AI24" s="25"/>
      <c r="AJ24" s="25">
        <f t="shared" ref="AJ24" si="106">AG24-AI24</f>
        <v>1</v>
      </c>
      <c r="AK24" s="25"/>
      <c r="AL24" s="25"/>
      <c r="AM24" s="25">
        <f t="shared" ref="AM24" si="107">AJ24-AL24</f>
        <v>1</v>
      </c>
      <c r="AN24" s="25"/>
      <c r="AO24" s="25"/>
      <c r="AP24" s="25">
        <f t="shared" ref="AP24" si="108">AM24-AO24</f>
        <v>1</v>
      </c>
      <c r="AQ24" s="25"/>
      <c r="AR24" s="25"/>
      <c r="AS24" s="25">
        <f t="shared" ref="AS24" si="109">AP24-AR24</f>
        <v>1</v>
      </c>
      <c r="AT24" s="25"/>
      <c r="AU24" s="25"/>
      <c r="AV24" s="25">
        <f t="shared" ref="AV24" si="110">AS24-AU24</f>
        <v>1</v>
      </c>
      <c r="AW24" s="25"/>
      <c r="AX24" s="25"/>
      <c r="AY24" s="25">
        <f t="shared" ref="AY24" si="111">AV24-AX24</f>
        <v>1</v>
      </c>
      <c r="AZ24" s="25">
        <f t="shared" ref="AZ24" si="112">H24+K24+N24+Q24+T24+W24+Z24+AC24+AF24+AI24+AL24+AO24+AR24+AU24+AX24</f>
        <v>0</v>
      </c>
      <c r="BA24" s="25">
        <f t="shared" ref="BA24" si="113">G24-AZ24</f>
        <v>1</v>
      </c>
    </row>
    <row r="25" s="8" customFormat="1" spans="2:53">
      <c r="B25" s="15"/>
      <c r="C25" s="16"/>
      <c r="D25" s="16" t="s">
        <v>31</v>
      </c>
      <c r="E25" s="16" t="s">
        <v>49</v>
      </c>
      <c r="F25" s="16"/>
      <c r="G25" s="24">
        <v>2</v>
      </c>
      <c r="H25" s="25"/>
      <c r="I25" s="25">
        <f t="shared" si="33"/>
        <v>2</v>
      </c>
      <c r="J25" s="25"/>
      <c r="K25" s="25"/>
      <c r="L25" s="25">
        <f t="shared" si="1"/>
        <v>2</v>
      </c>
      <c r="M25" s="25"/>
      <c r="N25" s="25"/>
      <c r="O25" s="25">
        <f t="shared" si="2"/>
        <v>2</v>
      </c>
      <c r="P25" s="25"/>
      <c r="Q25" s="25"/>
      <c r="R25" s="25">
        <f t="shared" si="3"/>
        <v>2</v>
      </c>
      <c r="S25" s="25"/>
      <c r="T25" s="25"/>
      <c r="U25" s="25">
        <f t="shared" si="4"/>
        <v>2</v>
      </c>
      <c r="V25" s="25"/>
      <c r="W25" s="25"/>
      <c r="X25" s="25">
        <f t="shared" si="5"/>
        <v>2</v>
      </c>
      <c r="Y25" s="25"/>
      <c r="Z25" s="25"/>
      <c r="AA25" s="25">
        <f t="shared" si="6"/>
        <v>2</v>
      </c>
      <c r="AB25" s="25"/>
      <c r="AC25" s="25"/>
      <c r="AD25" s="25">
        <f t="shared" si="7"/>
        <v>2</v>
      </c>
      <c r="AE25" s="25"/>
      <c r="AF25" s="25"/>
      <c r="AG25" s="25">
        <f t="shared" si="8"/>
        <v>2</v>
      </c>
      <c r="AH25" s="25"/>
      <c r="AI25" s="25"/>
      <c r="AJ25" s="25">
        <f t="shared" si="9"/>
        <v>2</v>
      </c>
      <c r="AK25" s="25"/>
      <c r="AL25" s="25"/>
      <c r="AM25" s="25">
        <f t="shared" si="10"/>
        <v>2</v>
      </c>
      <c r="AN25" s="25"/>
      <c r="AO25" s="25"/>
      <c r="AP25" s="25">
        <f t="shared" si="11"/>
        <v>2</v>
      </c>
      <c r="AQ25" s="25"/>
      <c r="AR25" s="25"/>
      <c r="AS25" s="25">
        <f t="shared" si="12"/>
        <v>2</v>
      </c>
      <c r="AT25" s="25"/>
      <c r="AU25" s="25"/>
      <c r="AV25" s="25">
        <f t="shared" si="13"/>
        <v>2</v>
      </c>
      <c r="AW25" s="25"/>
      <c r="AX25" s="25"/>
      <c r="AY25" s="25">
        <f t="shared" si="14"/>
        <v>2</v>
      </c>
      <c r="AZ25" s="25">
        <f t="shared" si="15"/>
        <v>0</v>
      </c>
      <c r="BA25" s="25">
        <f t="shared" si="16"/>
        <v>2</v>
      </c>
    </row>
    <row r="26" s="8" customFormat="1" spans="2:53">
      <c r="B26" s="15" t="s">
        <v>50</v>
      </c>
      <c r="C26" s="16" t="s">
        <v>51</v>
      </c>
      <c r="D26" s="16" t="s">
        <v>28</v>
      </c>
      <c r="E26" s="16" t="s">
        <v>49</v>
      </c>
      <c r="F26" s="16"/>
      <c r="G26" s="24">
        <v>4</v>
      </c>
      <c r="H26" s="25"/>
      <c r="I26" s="25">
        <f t="shared" si="33"/>
        <v>4</v>
      </c>
      <c r="J26" s="25"/>
      <c r="K26" s="25"/>
      <c r="L26" s="25">
        <f t="shared" ref="L26:L28" si="114">I26-K26</f>
        <v>4</v>
      </c>
      <c r="M26" s="25"/>
      <c r="N26" s="25"/>
      <c r="O26" s="25">
        <f t="shared" ref="O26:O28" si="115">L26-N26</f>
        <v>4</v>
      </c>
      <c r="P26" s="25"/>
      <c r="Q26" s="25"/>
      <c r="R26" s="25">
        <f t="shared" ref="R26:R28" si="116">O26-Q26</f>
        <v>4</v>
      </c>
      <c r="S26" s="25"/>
      <c r="T26" s="25"/>
      <c r="U26" s="25">
        <f t="shared" ref="U26:U28" si="117">R26-T26</f>
        <v>4</v>
      </c>
      <c r="V26" s="25"/>
      <c r="W26" s="25"/>
      <c r="X26" s="25">
        <f t="shared" ref="X26:X28" si="118">U26-W26</f>
        <v>4</v>
      </c>
      <c r="Y26" s="25"/>
      <c r="Z26" s="25"/>
      <c r="AA26" s="25">
        <f t="shared" ref="AA26:AA28" si="119">X26-Z26</f>
        <v>4</v>
      </c>
      <c r="AB26" s="25"/>
      <c r="AC26" s="25"/>
      <c r="AD26" s="25">
        <f t="shared" ref="AD26:AD28" si="120">AA26-AC26</f>
        <v>4</v>
      </c>
      <c r="AE26" s="25"/>
      <c r="AF26" s="25"/>
      <c r="AG26" s="25">
        <f t="shared" ref="AG26:AG28" si="121">AD26-AF26</f>
        <v>4</v>
      </c>
      <c r="AH26" s="25"/>
      <c r="AI26" s="25"/>
      <c r="AJ26" s="25">
        <f t="shared" ref="AJ26:AJ28" si="122">AG26-AI26</f>
        <v>4</v>
      </c>
      <c r="AK26" s="25"/>
      <c r="AL26" s="25"/>
      <c r="AM26" s="25">
        <f t="shared" ref="AM26:AM28" si="123">AJ26-AL26</f>
        <v>4</v>
      </c>
      <c r="AN26" s="25"/>
      <c r="AO26" s="25"/>
      <c r="AP26" s="25">
        <f t="shared" ref="AP26:AP28" si="124">AM26-AO26</f>
        <v>4</v>
      </c>
      <c r="AQ26" s="25"/>
      <c r="AR26" s="25"/>
      <c r="AS26" s="25">
        <f t="shared" ref="AS26:AS28" si="125">AP26-AR26</f>
        <v>4</v>
      </c>
      <c r="AT26" s="25"/>
      <c r="AU26" s="25"/>
      <c r="AV26" s="25">
        <f t="shared" ref="AV26:AV28" si="126">AS26-AU26</f>
        <v>4</v>
      </c>
      <c r="AW26" s="25"/>
      <c r="AX26" s="25"/>
      <c r="AY26" s="25">
        <f t="shared" ref="AY26:AY28" si="127">AV26-AX26</f>
        <v>4</v>
      </c>
      <c r="AZ26" s="25">
        <f t="shared" ref="AZ26:AZ29" si="128">H26+K26+N26+Q26+T26+W26+Z26+AC26+AF26+AI26+AL26+AO26+AR26+AU26+AX26</f>
        <v>0</v>
      </c>
      <c r="BA26" s="25">
        <f t="shared" ref="BA26:BA28" si="129">G26-AZ26</f>
        <v>4</v>
      </c>
    </row>
    <row r="27" s="8" customFormat="1" spans="2:53">
      <c r="B27" s="15"/>
      <c r="C27" s="16"/>
      <c r="D27" s="16" t="s">
        <v>30</v>
      </c>
      <c r="E27" s="16" t="s">
        <v>49</v>
      </c>
      <c r="F27" s="16"/>
      <c r="G27" s="24">
        <v>1</v>
      </c>
      <c r="H27" s="25"/>
      <c r="I27" s="25">
        <f t="shared" si="33"/>
        <v>1</v>
      </c>
      <c r="J27" s="25"/>
      <c r="K27" s="25"/>
      <c r="L27" s="25">
        <f t="shared" si="114"/>
        <v>1</v>
      </c>
      <c r="M27" s="25"/>
      <c r="N27" s="25"/>
      <c r="O27" s="25">
        <f t="shared" si="115"/>
        <v>1</v>
      </c>
      <c r="P27" s="25"/>
      <c r="Q27" s="25"/>
      <c r="R27" s="25">
        <f t="shared" si="116"/>
        <v>1</v>
      </c>
      <c r="S27" s="25"/>
      <c r="T27" s="25"/>
      <c r="U27" s="25">
        <f t="shared" si="117"/>
        <v>1</v>
      </c>
      <c r="V27" s="25"/>
      <c r="W27" s="25"/>
      <c r="X27" s="25">
        <f t="shared" si="118"/>
        <v>1</v>
      </c>
      <c r="Y27" s="25"/>
      <c r="Z27" s="25"/>
      <c r="AA27" s="25">
        <f t="shared" si="119"/>
        <v>1</v>
      </c>
      <c r="AB27" s="25"/>
      <c r="AC27" s="25"/>
      <c r="AD27" s="25">
        <f t="shared" si="120"/>
        <v>1</v>
      </c>
      <c r="AE27" s="25"/>
      <c r="AF27" s="25"/>
      <c r="AG27" s="25">
        <f t="shared" si="121"/>
        <v>1</v>
      </c>
      <c r="AH27" s="25"/>
      <c r="AI27" s="25"/>
      <c r="AJ27" s="25">
        <f t="shared" si="122"/>
        <v>1</v>
      </c>
      <c r="AK27" s="25"/>
      <c r="AL27" s="25"/>
      <c r="AM27" s="25">
        <f t="shared" si="123"/>
        <v>1</v>
      </c>
      <c r="AN27" s="25"/>
      <c r="AO27" s="25"/>
      <c r="AP27" s="25">
        <f t="shared" si="124"/>
        <v>1</v>
      </c>
      <c r="AQ27" s="25"/>
      <c r="AR27" s="25"/>
      <c r="AS27" s="25">
        <f t="shared" si="125"/>
        <v>1</v>
      </c>
      <c r="AT27" s="25"/>
      <c r="AU27" s="25"/>
      <c r="AV27" s="25">
        <f t="shared" si="126"/>
        <v>1</v>
      </c>
      <c r="AW27" s="25"/>
      <c r="AX27" s="25"/>
      <c r="AY27" s="25">
        <f t="shared" si="127"/>
        <v>1</v>
      </c>
      <c r="AZ27" s="25">
        <f t="shared" si="128"/>
        <v>0</v>
      </c>
      <c r="BA27" s="25">
        <f t="shared" si="129"/>
        <v>1</v>
      </c>
    </row>
    <row r="28" s="8" customFormat="1" spans="2:53">
      <c r="B28" s="15"/>
      <c r="C28" s="16"/>
      <c r="D28" s="16" t="s">
        <v>31</v>
      </c>
      <c r="E28" s="16" t="s">
        <v>49</v>
      </c>
      <c r="F28" s="16"/>
      <c r="G28" s="24">
        <v>2</v>
      </c>
      <c r="H28" s="25"/>
      <c r="I28" s="25">
        <f t="shared" si="33"/>
        <v>2</v>
      </c>
      <c r="J28" s="25"/>
      <c r="K28" s="25"/>
      <c r="L28" s="25">
        <f t="shared" si="114"/>
        <v>2</v>
      </c>
      <c r="M28" s="25"/>
      <c r="N28" s="25"/>
      <c r="O28" s="25">
        <f t="shared" si="115"/>
        <v>2</v>
      </c>
      <c r="P28" s="25"/>
      <c r="Q28" s="25"/>
      <c r="R28" s="25">
        <f t="shared" si="116"/>
        <v>2</v>
      </c>
      <c r="S28" s="25"/>
      <c r="T28" s="25"/>
      <c r="U28" s="25">
        <f t="shared" si="117"/>
        <v>2</v>
      </c>
      <c r="V28" s="25"/>
      <c r="W28" s="25"/>
      <c r="X28" s="25">
        <f t="shared" si="118"/>
        <v>2</v>
      </c>
      <c r="Y28" s="25"/>
      <c r="Z28" s="25"/>
      <c r="AA28" s="25">
        <f t="shared" si="119"/>
        <v>2</v>
      </c>
      <c r="AB28" s="25"/>
      <c r="AC28" s="25"/>
      <c r="AD28" s="25">
        <f t="shared" si="120"/>
        <v>2</v>
      </c>
      <c r="AE28" s="25"/>
      <c r="AF28" s="25"/>
      <c r="AG28" s="25">
        <f t="shared" si="121"/>
        <v>2</v>
      </c>
      <c r="AH28" s="25"/>
      <c r="AI28" s="25"/>
      <c r="AJ28" s="25">
        <f t="shared" si="122"/>
        <v>2</v>
      </c>
      <c r="AK28" s="25"/>
      <c r="AL28" s="25"/>
      <c r="AM28" s="25">
        <f t="shared" si="123"/>
        <v>2</v>
      </c>
      <c r="AN28" s="25"/>
      <c r="AO28" s="25"/>
      <c r="AP28" s="25">
        <f t="shared" si="124"/>
        <v>2</v>
      </c>
      <c r="AQ28" s="25"/>
      <c r="AR28" s="25"/>
      <c r="AS28" s="25">
        <f t="shared" si="125"/>
        <v>2</v>
      </c>
      <c r="AT28" s="25"/>
      <c r="AU28" s="25"/>
      <c r="AV28" s="25">
        <f t="shared" si="126"/>
        <v>2</v>
      </c>
      <c r="AW28" s="25"/>
      <c r="AX28" s="25"/>
      <c r="AY28" s="25">
        <f t="shared" si="127"/>
        <v>2</v>
      </c>
      <c r="AZ28" s="25">
        <f t="shared" si="128"/>
        <v>0</v>
      </c>
      <c r="BA28" s="25">
        <f t="shared" si="129"/>
        <v>2</v>
      </c>
    </row>
    <row r="29" spans="2:53">
      <c r="B29" s="17"/>
      <c r="C29" s="5"/>
      <c r="D29" s="5"/>
      <c r="E29" s="5"/>
      <c r="F29" s="5"/>
      <c r="G29" s="26"/>
      <c r="H29" s="27"/>
      <c r="I29" s="27">
        <f t="shared" ref="I29:I36" si="130">G29-H29</f>
        <v>0</v>
      </c>
      <c r="J29" s="30"/>
      <c r="K29" s="27"/>
      <c r="L29" s="27">
        <f t="shared" ref="L29:L36" si="131">I29-K29</f>
        <v>0</v>
      </c>
      <c r="M29" s="30"/>
      <c r="N29" s="27"/>
      <c r="O29" s="27">
        <f t="shared" ref="O29:O36" si="132">L29-N29</f>
        <v>0</v>
      </c>
      <c r="P29" s="30"/>
      <c r="Q29" s="27"/>
      <c r="R29" s="27">
        <f t="shared" ref="R29:R36" si="133">O29-Q29</f>
        <v>0</v>
      </c>
      <c r="S29" s="30"/>
      <c r="T29" s="27"/>
      <c r="U29" s="27">
        <f t="shared" ref="U29:U36" si="134">R29-T29</f>
        <v>0</v>
      </c>
      <c r="V29" s="30"/>
      <c r="W29" s="27"/>
      <c r="X29" s="27">
        <f t="shared" ref="X29:X36" si="135">U29-W29</f>
        <v>0</v>
      </c>
      <c r="Y29" s="30"/>
      <c r="Z29" s="27"/>
      <c r="AA29" s="27">
        <f t="shared" ref="AA29:AA36" si="136">X29-Z29</f>
        <v>0</v>
      </c>
      <c r="AB29" s="30"/>
      <c r="AC29" s="27"/>
      <c r="AD29" s="27">
        <f t="shared" ref="AD29:AD36" si="137">AA29-AC29</f>
        <v>0</v>
      </c>
      <c r="AE29" s="30"/>
      <c r="AF29" s="27"/>
      <c r="AG29" s="27">
        <f t="shared" ref="AG29:AG36" si="138">AD29-AF29</f>
        <v>0</v>
      </c>
      <c r="AH29" s="30"/>
      <c r="AI29" s="27"/>
      <c r="AJ29" s="27">
        <f t="shared" ref="AJ29:AJ36" si="139">AG29-AI29</f>
        <v>0</v>
      </c>
      <c r="AK29" s="30"/>
      <c r="AL29" s="27"/>
      <c r="AM29" s="27">
        <f t="shared" ref="AM29:AM36" si="140">AJ29-AL29</f>
        <v>0</v>
      </c>
      <c r="AN29" s="30"/>
      <c r="AO29" s="27"/>
      <c r="AP29" s="27">
        <f t="shared" ref="AP29:AP36" si="141">AM29-AO29</f>
        <v>0</v>
      </c>
      <c r="AQ29" s="30"/>
      <c r="AR29" s="27"/>
      <c r="AS29" s="27">
        <f t="shared" ref="AS29:AS36" si="142">AP29-AR29</f>
        <v>0</v>
      </c>
      <c r="AT29" s="30"/>
      <c r="AU29" s="27"/>
      <c r="AV29" s="27">
        <f t="shared" ref="AV29:AV36" si="143">AS29-AU29</f>
        <v>0</v>
      </c>
      <c r="AW29" s="30"/>
      <c r="AX29" s="27"/>
      <c r="AY29" s="27">
        <f t="shared" ref="AY29:AY36" si="144">AV29-AX29</f>
        <v>0</v>
      </c>
      <c r="AZ29" s="27">
        <f t="shared" si="128"/>
        <v>0</v>
      </c>
      <c r="BA29" s="27">
        <f t="shared" ref="BA29:BA36" si="145">G29-AZ29</f>
        <v>0</v>
      </c>
    </row>
    <row r="30" spans="2:53">
      <c r="B30" s="17"/>
      <c r="C30" s="5"/>
      <c r="D30" s="5"/>
      <c r="E30" s="5"/>
      <c r="F30" s="5"/>
      <c r="G30" s="26"/>
      <c r="H30" s="27"/>
      <c r="I30" s="27">
        <f t="shared" si="130"/>
        <v>0</v>
      </c>
      <c r="J30" s="30"/>
      <c r="K30" s="27"/>
      <c r="L30" s="27">
        <f t="shared" si="131"/>
        <v>0</v>
      </c>
      <c r="M30" s="30"/>
      <c r="N30" s="27"/>
      <c r="O30" s="27">
        <f t="shared" si="132"/>
        <v>0</v>
      </c>
      <c r="P30" s="30"/>
      <c r="Q30" s="27"/>
      <c r="R30" s="27">
        <f t="shared" si="133"/>
        <v>0</v>
      </c>
      <c r="S30" s="30"/>
      <c r="T30" s="27"/>
      <c r="U30" s="27">
        <f t="shared" si="134"/>
        <v>0</v>
      </c>
      <c r="V30" s="30"/>
      <c r="W30" s="27"/>
      <c r="X30" s="27">
        <f t="shared" si="135"/>
        <v>0</v>
      </c>
      <c r="Y30" s="30"/>
      <c r="Z30" s="27"/>
      <c r="AA30" s="27">
        <f t="shared" si="136"/>
        <v>0</v>
      </c>
      <c r="AB30" s="30"/>
      <c r="AC30" s="27"/>
      <c r="AD30" s="27">
        <f t="shared" si="137"/>
        <v>0</v>
      </c>
      <c r="AE30" s="30"/>
      <c r="AF30" s="27"/>
      <c r="AG30" s="27">
        <f t="shared" si="138"/>
        <v>0</v>
      </c>
      <c r="AH30" s="30"/>
      <c r="AI30" s="27"/>
      <c r="AJ30" s="27">
        <f t="shared" si="139"/>
        <v>0</v>
      </c>
      <c r="AK30" s="30"/>
      <c r="AL30" s="27"/>
      <c r="AM30" s="27">
        <f t="shared" si="140"/>
        <v>0</v>
      </c>
      <c r="AN30" s="30"/>
      <c r="AO30" s="27"/>
      <c r="AP30" s="27">
        <f t="shared" si="141"/>
        <v>0</v>
      </c>
      <c r="AQ30" s="30"/>
      <c r="AR30" s="27"/>
      <c r="AS30" s="27">
        <f t="shared" si="142"/>
        <v>0</v>
      </c>
      <c r="AT30" s="30"/>
      <c r="AU30" s="27"/>
      <c r="AV30" s="27">
        <f t="shared" si="143"/>
        <v>0</v>
      </c>
      <c r="AW30" s="30"/>
      <c r="AX30" s="27"/>
      <c r="AY30" s="27">
        <f t="shared" si="144"/>
        <v>0</v>
      </c>
      <c r="AZ30" s="27">
        <f t="shared" ref="AZ30:AZ31" si="146">H30+K30+N30+Q30+T30+W30+Z30+AC30+AF30+AI30+AL30+AO30+AR30+AU30+AX30</f>
        <v>0</v>
      </c>
      <c r="BA30" s="27">
        <f t="shared" si="145"/>
        <v>0</v>
      </c>
    </row>
    <row r="31" spans="2:53">
      <c r="B31" s="17"/>
      <c r="C31" s="5"/>
      <c r="D31" s="5"/>
      <c r="E31" s="5"/>
      <c r="F31" s="5"/>
      <c r="G31" s="26"/>
      <c r="H31" s="27"/>
      <c r="I31" s="27">
        <f t="shared" si="130"/>
        <v>0</v>
      </c>
      <c r="J31" s="30"/>
      <c r="K31" s="27"/>
      <c r="L31" s="27">
        <f t="shared" si="131"/>
        <v>0</v>
      </c>
      <c r="M31" s="30"/>
      <c r="N31" s="27"/>
      <c r="O31" s="27">
        <f t="shared" si="132"/>
        <v>0</v>
      </c>
      <c r="P31" s="30"/>
      <c r="Q31" s="27"/>
      <c r="R31" s="27">
        <f t="shared" si="133"/>
        <v>0</v>
      </c>
      <c r="S31" s="30"/>
      <c r="T31" s="27"/>
      <c r="U31" s="27">
        <f t="shared" si="134"/>
        <v>0</v>
      </c>
      <c r="V31" s="30"/>
      <c r="W31" s="27"/>
      <c r="X31" s="27">
        <f t="shared" si="135"/>
        <v>0</v>
      </c>
      <c r="Y31" s="30"/>
      <c r="Z31" s="27"/>
      <c r="AA31" s="27">
        <f t="shared" si="136"/>
        <v>0</v>
      </c>
      <c r="AB31" s="30"/>
      <c r="AC31" s="27"/>
      <c r="AD31" s="27">
        <f t="shared" si="137"/>
        <v>0</v>
      </c>
      <c r="AE31" s="30"/>
      <c r="AF31" s="27"/>
      <c r="AG31" s="27">
        <f t="shared" si="138"/>
        <v>0</v>
      </c>
      <c r="AH31" s="30"/>
      <c r="AI31" s="27"/>
      <c r="AJ31" s="27">
        <f t="shared" si="139"/>
        <v>0</v>
      </c>
      <c r="AK31" s="30"/>
      <c r="AL31" s="27"/>
      <c r="AM31" s="27">
        <f t="shared" si="140"/>
        <v>0</v>
      </c>
      <c r="AN31" s="30"/>
      <c r="AO31" s="27"/>
      <c r="AP31" s="27">
        <f t="shared" si="141"/>
        <v>0</v>
      </c>
      <c r="AQ31" s="30"/>
      <c r="AR31" s="27"/>
      <c r="AS31" s="27">
        <f t="shared" si="142"/>
        <v>0</v>
      </c>
      <c r="AT31" s="30"/>
      <c r="AU31" s="27"/>
      <c r="AV31" s="27">
        <f t="shared" si="143"/>
        <v>0</v>
      </c>
      <c r="AW31" s="30"/>
      <c r="AX31" s="27"/>
      <c r="AY31" s="27">
        <f t="shared" si="144"/>
        <v>0</v>
      </c>
      <c r="AZ31" s="27">
        <f t="shared" si="146"/>
        <v>0</v>
      </c>
      <c r="BA31" s="27">
        <f t="shared" si="145"/>
        <v>0</v>
      </c>
    </row>
    <row r="32" spans="2:53">
      <c r="B32" s="17"/>
      <c r="C32" s="5"/>
      <c r="D32" s="5"/>
      <c r="E32" s="5"/>
      <c r="F32" s="5"/>
      <c r="G32" s="26"/>
      <c r="H32" s="27"/>
      <c r="I32" s="27">
        <f t="shared" si="130"/>
        <v>0</v>
      </c>
      <c r="J32" s="30"/>
      <c r="K32" s="27"/>
      <c r="L32" s="27">
        <f t="shared" si="131"/>
        <v>0</v>
      </c>
      <c r="M32" s="30"/>
      <c r="N32" s="27"/>
      <c r="O32" s="27">
        <f t="shared" si="132"/>
        <v>0</v>
      </c>
      <c r="P32" s="30"/>
      <c r="Q32" s="27"/>
      <c r="R32" s="27">
        <f t="shared" si="133"/>
        <v>0</v>
      </c>
      <c r="S32" s="30"/>
      <c r="T32" s="27"/>
      <c r="U32" s="27">
        <f t="shared" si="134"/>
        <v>0</v>
      </c>
      <c r="V32" s="30"/>
      <c r="W32" s="27"/>
      <c r="X32" s="27">
        <f t="shared" si="135"/>
        <v>0</v>
      </c>
      <c r="Y32" s="30"/>
      <c r="Z32" s="27"/>
      <c r="AA32" s="27">
        <f t="shared" si="136"/>
        <v>0</v>
      </c>
      <c r="AB32" s="30"/>
      <c r="AC32" s="27"/>
      <c r="AD32" s="27">
        <f t="shared" si="137"/>
        <v>0</v>
      </c>
      <c r="AE32" s="30"/>
      <c r="AF32" s="27"/>
      <c r="AG32" s="27">
        <f t="shared" si="138"/>
        <v>0</v>
      </c>
      <c r="AH32" s="30"/>
      <c r="AI32" s="27"/>
      <c r="AJ32" s="27">
        <f t="shared" si="139"/>
        <v>0</v>
      </c>
      <c r="AK32" s="30"/>
      <c r="AL32" s="27"/>
      <c r="AM32" s="27">
        <f t="shared" si="140"/>
        <v>0</v>
      </c>
      <c r="AN32" s="30"/>
      <c r="AO32" s="27"/>
      <c r="AP32" s="27">
        <f t="shared" si="141"/>
        <v>0</v>
      </c>
      <c r="AQ32" s="30"/>
      <c r="AR32" s="27"/>
      <c r="AS32" s="27">
        <f t="shared" si="142"/>
        <v>0</v>
      </c>
      <c r="AT32" s="30"/>
      <c r="AU32" s="27"/>
      <c r="AV32" s="27">
        <f t="shared" si="143"/>
        <v>0</v>
      </c>
      <c r="AW32" s="30"/>
      <c r="AX32" s="27"/>
      <c r="AY32" s="27">
        <f t="shared" si="144"/>
        <v>0</v>
      </c>
      <c r="AZ32" s="27">
        <f t="shared" ref="AZ32:AZ33" si="147">H32+K32+N32+Q32+T32+W32+Z32+AC32+AF32+AI32+AL32+AO32+AR32+AU32+AX32</f>
        <v>0</v>
      </c>
      <c r="BA32" s="27">
        <f t="shared" si="145"/>
        <v>0</v>
      </c>
    </row>
    <row r="33" spans="2:53">
      <c r="B33" s="17"/>
      <c r="C33" s="5"/>
      <c r="D33" s="5"/>
      <c r="E33" s="5"/>
      <c r="F33" s="5"/>
      <c r="G33" s="26"/>
      <c r="H33" s="27"/>
      <c r="I33" s="27">
        <f t="shared" si="130"/>
        <v>0</v>
      </c>
      <c r="J33" s="30"/>
      <c r="K33" s="27"/>
      <c r="L33" s="27">
        <f t="shared" si="131"/>
        <v>0</v>
      </c>
      <c r="M33" s="30"/>
      <c r="N33" s="27"/>
      <c r="O33" s="27">
        <f t="shared" si="132"/>
        <v>0</v>
      </c>
      <c r="P33" s="30"/>
      <c r="Q33" s="27"/>
      <c r="R33" s="27">
        <f t="shared" si="133"/>
        <v>0</v>
      </c>
      <c r="S33" s="30"/>
      <c r="T33" s="27"/>
      <c r="U33" s="27">
        <f t="shared" si="134"/>
        <v>0</v>
      </c>
      <c r="V33" s="30"/>
      <c r="W33" s="27"/>
      <c r="X33" s="27">
        <f t="shared" si="135"/>
        <v>0</v>
      </c>
      <c r="Y33" s="30"/>
      <c r="Z33" s="27"/>
      <c r="AA33" s="27">
        <f t="shared" si="136"/>
        <v>0</v>
      </c>
      <c r="AB33" s="30"/>
      <c r="AC33" s="27"/>
      <c r="AD33" s="27">
        <f t="shared" si="137"/>
        <v>0</v>
      </c>
      <c r="AE33" s="30"/>
      <c r="AF33" s="27"/>
      <c r="AG33" s="27">
        <f t="shared" si="138"/>
        <v>0</v>
      </c>
      <c r="AH33" s="30"/>
      <c r="AI33" s="27"/>
      <c r="AJ33" s="27">
        <f t="shared" si="139"/>
        <v>0</v>
      </c>
      <c r="AK33" s="30"/>
      <c r="AL33" s="27"/>
      <c r="AM33" s="27">
        <f t="shared" si="140"/>
        <v>0</v>
      </c>
      <c r="AN33" s="30"/>
      <c r="AO33" s="27"/>
      <c r="AP33" s="27">
        <f t="shared" si="141"/>
        <v>0</v>
      </c>
      <c r="AQ33" s="30"/>
      <c r="AR33" s="27"/>
      <c r="AS33" s="27">
        <f t="shared" si="142"/>
        <v>0</v>
      </c>
      <c r="AT33" s="30"/>
      <c r="AU33" s="27"/>
      <c r="AV33" s="27">
        <f t="shared" si="143"/>
        <v>0</v>
      </c>
      <c r="AW33" s="30"/>
      <c r="AX33" s="27"/>
      <c r="AY33" s="27">
        <f t="shared" si="144"/>
        <v>0</v>
      </c>
      <c r="AZ33" s="27">
        <f t="shared" si="147"/>
        <v>0</v>
      </c>
      <c r="BA33" s="27">
        <f t="shared" si="145"/>
        <v>0</v>
      </c>
    </row>
    <row r="34" spans="2:53">
      <c r="B34" s="17"/>
      <c r="C34" s="5"/>
      <c r="D34" s="5"/>
      <c r="E34" s="5"/>
      <c r="F34" s="5"/>
      <c r="G34" s="26"/>
      <c r="H34" s="27"/>
      <c r="I34" s="27">
        <f t="shared" si="130"/>
        <v>0</v>
      </c>
      <c r="J34" s="30"/>
      <c r="K34" s="27"/>
      <c r="L34" s="27">
        <f t="shared" si="131"/>
        <v>0</v>
      </c>
      <c r="M34" s="30"/>
      <c r="N34" s="27"/>
      <c r="O34" s="27">
        <f t="shared" si="132"/>
        <v>0</v>
      </c>
      <c r="P34" s="30"/>
      <c r="Q34" s="27"/>
      <c r="R34" s="27">
        <f t="shared" si="133"/>
        <v>0</v>
      </c>
      <c r="S34" s="30"/>
      <c r="T34" s="27"/>
      <c r="U34" s="27">
        <f t="shared" si="134"/>
        <v>0</v>
      </c>
      <c r="V34" s="30"/>
      <c r="W34" s="27"/>
      <c r="X34" s="27">
        <f t="shared" si="135"/>
        <v>0</v>
      </c>
      <c r="Y34" s="30"/>
      <c r="Z34" s="27"/>
      <c r="AA34" s="27">
        <f t="shared" si="136"/>
        <v>0</v>
      </c>
      <c r="AB34" s="30"/>
      <c r="AC34" s="27"/>
      <c r="AD34" s="27">
        <f t="shared" si="137"/>
        <v>0</v>
      </c>
      <c r="AE34" s="30"/>
      <c r="AF34" s="27"/>
      <c r="AG34" s="27">
        <f t="shared" si="138"/>
        <v>0</v>
      </c>
      <c r="AH34" s="30"/>
      <c r="AI34" s="27"/>
      <c r="AJ34" s="27">
        <f t="shared" si="139"/>
        <v>0</v>
      </c>
      <c r="AK34" s="30"/>
      <c r="AL34" s="27"/>
      <c r="AM34" s="27">
        <f t="shared" si="140"/>
        <v>0</v>
      </c>
      <c r="AN34" s="30"/>
      <c r="AO34" s="27"/>
      <c r="AP34" s="27">
        <f t="shared" si="141"/>
        <v>0</v>
      </c>
      <c r="AQ34" s="30"/>
      <c r="AR34" s="27"/>
      <c r="AS34" s="27">
        <f t="shared" si="142"/>
        <v>0</v>
      </c>
      <c r="AT34" s="30"/>
      <c r="AU34" s="27"/>
      <c r="AV34" s="27">
        <f t="shared" si="143"/>
        <v>0</v>
      </c>
      <c r="AW34" s="30"/>
      <c r="AX34" s="27"/>
      <c r="AY34" s="27">
        <f t="shared" si="144"/>
        <v>0</v>
      </c>
      <c r="AZ34" s="27">
        <f t="shared" ref="AZ34:AZ35" si="148">H34+K34+N34+Q34+T34+W34+Z34+AC34+AF34+AI34+AL34+AO34+AR34+AU34+AX34</f>
        <v>0</v>
      </c>
      <c r="BA34" s="27">
        <f t="shared" si="145"/>
        <v>0</v>
      </c>
    </row>
    <row r="35" spans="2:53">
      <c r="B35" s="17"/>
      <c r="C35" s="5"/>
      <c r="D35" s="5"/>
      <c r="E35" s="5"/>
      <c r="F35" s="5"/>
      <c r="G35" s="26"/>
      <c r="H35" s="27"/>
      <c r="I35" s="27">
        <f t="shared" si="130"/>
        <v>0</v>
      </c>
      <c r="J35" s="30"/>
      <c r="K35" s="27"/>
      <c r="L35" s="27">
        <f t="shared" si="131"/>
        <v>0</v>
      </c>
      <c r="M35" s="30"/>
      <c r="N35" s="27"/>
      <c r="O35" s="27">
        <f t="shared" si="132"/>
        <v>0</v>
      </c>
      <c r="P35" s="30"/>
      <c r="Q35" s="27"/>
      <c r="R35" s="27">
        <f t="shared" si="133"/>
        <v>0</v>
      </c>
      <c r="S35" s="30"/>
      <c r="T35" s="27"/>
      <c r="U35" s="27">
        <f t="shared" si="134"/>
        <v>0</v>
      </c>
      <c r="V35" s="30"/>
      <c r="W35" s="27"/>
      <c r="X35" s="27">
        <f t="shared" si="135"/>
        <v>0</v>
      </c>
      <c r="Y35" s="30"/>
      <c r="Z35" s="27"/>
      <c r="AA35" s="27">
        <f t="shared" si="136"/>
        <v>0</v>
      </c>
      <c r="AB35" s="30"/>
      <c r="AC35" s="27"/>
      <c r="AD35" s="27">
        <f t="shared" si="137"/>
        <v>0</v>
      </c>
      <c r="AE35" s="30"/>
      <c r="AF35" s="27"/>
      <c r="AG35" s="27">
        <f t="shared" si="138"/>
        <v>0</v>
      </c>
      <c r="AH35" s="30"/>
      <c r="AI35" s="27"/>
      <c r="AJ35" s="27">
        <f t="shared" si="139"/>
        <v>0</v>
      </c>
      <c r="AK35" s="30"/>
      <c r="AL35" s="27"/>
      <c r="AM35" s="27">
        <f t="shared" si="140"/>
        <v>0</v>
      </c>
      <c r="AN35" s="30"/>
      <c r="AO35" s="27"/>
      <c r="AP35" s="27">
        <f t="shared" si="141"/>
        <v>0</v>
      </c>
      <c r="AQ35" s="30"/>
      <c r="AR35" s="27"/>
      <c r="AS35" s="27">
        <f t="shared" si="142"/>
        <v>0</v>
      </c>
      <c r="AT35" s="30"/>
      <c r="AU35" s="27"/>
      <c r="AV35" s="27">
        <f t="shared" si="143"/>
        <v>0</v>
      </c>
      <c r="AW35" s="30"/>
      <c r="AX35" s="27"/>
      <c r="AY35" s="27">
        <f t="shared" si="144"/>
        <v>0</v>
      </c>
      <c r="AZ35" s="27">
        <f t="shared" si="148"/>
        <v>0</v>
      </c>
      <c r="BA35" s="27">
        <f t="shared" si="145"/>
        <v>0</v>
      </c>
    </row>
    <row r="36" spans="2:53">
      <c r="B36" s="17"/>
      <c r="C36" s="5"/>
      <c r="D36" s="5"/>
      <c r="E36" s="5"/>
      <c r="F36" s="5"/>
      <c r="G36" s="26"/>
      <c r="H36" s="27"/>
      <c r="I36" s="27">
        <f t="shared" si="130"/>
        <v>0</v>
      </c>
      <c r="J36" s="30"/>
      <c r="K36" s="27"/>
      <c r="L36" s="27">
        <f t="shared" si="131"/>
        <v>0</v>
      </c>
      <c r="M36" s="30"/>
      <c r="N36" s="27"/>
      <c r="O36" s="27">
        <f t="shared" si="132"/>
        <v>0</v>
      </c>
      <c r="P36" s="30"/>
      <c r="Q36" s="27"/>
      <c r="R36" s="27">
        <f t="shared" si="133"/>
        <v>0</v>
      </c>
      <c r="S36" s="30"/>
      <c r="T36" s="27"/>
      <c r="U36" s="27">
        <f t="shared" si="134"/>
        <v>0</v>
      </c>
      <c r="V36" s="30"/>
      <c r="W36" s="27"/>
      <c r="X36" s="27">
        <f t="shared" si="135"/>
        <v>0</v>
      </c>
      <c r="Y36" s="30"/>
      <c r="Z36" s="27"/>
      <c r="AA36" s="27">
        <f t="shared" si="136"/>
        <v>0</v>
      </c>
      <c r="AB36" s="30"/>
      <c r="AC36" s="27"/>
      <c r="AD36" s="27">
        <f t="shared" si="137"/>
        <v>0</v>
      </c>
      <c r="AE36" s="30"/>
      <c r="AF36" s="27"/>
      <c r="AG36" s="27">
        <f t="shared" si="138"/>
        <v>0</v>
      </c>
      <c r="AH36" s="30"/>
      <c r="AI36" s="27"/>
      <c r="AJ36" s="27">
        <f t="shared" si="139"/>
        <v>0</v>
      </c>
      <c r="AK36" s="30"/>
      <c r="AL36" s="27"/>
      <c r="AM36" s="27">
        <f t="shared" si="140"/>
        <v>0</v>
      </c>
      <c r="AN36" s="30"/>
      <c r="AO36" s="27"/>
      <c r="AP36" s="27">
        <f t="shared" si="141"/>
        <v>0</v>
      </c>
      <c r="AQ36" s="30"/>
      <c r="AR36" s="27"/>
      <c r="AS36" s="27">
        <f t="shared" si="142"/>
        <v>0</v>
      </c>
      <c r="AT36" s="30"/>
      <c r="AU36" s="27"/>
      <c r="AV36" s="27">
        <f t="shared" si="143"/>
        <v>0</v>
      </c>
      <c r="AW36" s="30"/>
      <c r="AX36" s="27"/>
      <c r="AY36" s="27">
        <f t="shared" si="144"/>
        <v>0</v>
      </c>
      <c r="AZ36" s="27">
        <f t="shared" ref="AZ36:AZ37" si="149">H36+K36+N36+Q36+T36+W36+Z36+AC36+AF36+AI36+AL36+AO36+AR36+AU36+AX36</f>
        <v>0</v>
      </c>
      <c r="BA36" s="27">
        <f t="shared" si="145"/>
        <v>0</v>
      </c>
    </row>
    <row r="37" spans="2:53">
      <c r="B37" s="17"/>
      <c r="C37" s="5"/>
      <c r="D37" s="5"/>
      <c r="E37" s="5"/>
      <c r="F37" s="5"/>
      <c r="G37" s="26"/>
      <c r="H37" s="27"/>
      <c r="I37" s="27">
        <f t="shared" ref="I37:I41" si="150">G37-H37</f>
        <v>0</v>
      </c>
      <c r="J37" s="30"/>
      <c r="K37" s="27"/>
      <c r="L37" s="27">
        <f t="shared" ref="L37:L41" si="151">I37-K37</f>
        <v>0</v>
      </c>
      <c r="M37" s="30"/>
      <c r="N37" s="27"/>
      <c r="O37" s="27">
        <f t="shared" ref="O37:O41" si="152">L37-N37</f>
        <v>0</v>
      </c>
      <c r="P37" s="30"/>
      <c r="Q37" s="27"/>
      <c r="R37" s="27">
        <f t="shared" ref="R37:R41" si="153">O37-Q37</f>
        <v>0</v>
      </c>
      <c r="S37" s="30"/>
      <c r="T37" s="27"/>
      <c r="U37" s="27">
        <f t="shared" ref="U37:U41" si="154">R37-T37</f>
        <v>0</v>
      </c>
      <c r="V37" s="30"/>
      <c r="W37" s="27"/>
      <c r="X37" s="27">
        <f t="shared" ref="X37:X41" si="155">U37-W37</f>
        <v>0</v>
      </c>
      <c r="Y37" s="30"/>
      <c r="Z37" s="27"/>
      <c r="AA37" s="27">
        <f t="shared" ref="AA37:AA41" si="156">X37-Z37</f>
        <v>0</v>
      </c>
      <c r="AB37" s="30"/>
      <c r="AC37" s="27"/>
      <c r="AD37" s="27">
        <f t="shared" ref="AD37:AD41" si="157">AA37-AC37</f>
        <v>0</v>
      </c>
      <c r="AE37" s="30"/>
      <c r="AF37" s="27"/>
      <c r="AG37" s="27">
        <f t="shared" ref="AG37:AG41" si="158">AD37-AF37</f>
        <v>0</v>
      </c>
      <c r="AH37" s="30"/>
      <c r="AI37" s="27"/>
      <c r="AJ37" s="27">
        <f t="shared" ref="AJ37:AJ41" si="159">AG37-AI37</f>
        <v>0</v>
      </c>
      <c r="AK37" s="30"/>
      <c r="AL37" s="27"/>
      <c r="AM37" s="27">
        <f t="shared" ref="AM37:AM41" si="160">AJ37-AL37</f>
        <v>0</v>
      </c>
      <c r="AN37" s="30"/>
      <c r="AO37" s="27"/>
      <c r="AP37" s="27">
        <f t="shared" ref="AP37:AP41" si="161">AM37-AO37</f>
        <v>0</v>
      </c>
      <c r="AQ37" s="30"/>
      <c r="AR37" s="27"/>
      <c r="AS37" s="27">
        <f t="shared" ref="AS37:AS41" si="162">AP37-AR37</f>
        <v>0</v>
      </c>
      <c r="AT37" s="30"/>
      <c r="AU37" s="27"/>
      <c r="AV37" s="27">
        <f t="shared" ref="AV37:AV41" si="163">AS37-AU37</f>
        <v>0</v>
      </c>
      <c r="AW37" s="30"/>
      <c r="AX37" s="27"/>
      <c r="AY37" s="27">
        <f t="shared" ref="AY37:AY41" si="164">AV37-AX37</f>
        <v>0</v>
      </c>
      <c r="AZ37" s="27">
        <f t="shared" si="149"/>
        <v>0</v>
      </c>
      <c r="BA37" s="27">
        <f t="shared" ref="BA37:BA41" si="165">G37-AZ37</f>
        <v>0</v>
      </c>
    </row>
    <row r="38" spans="2:53">
      <c r="B38" s="17"/>
      <c r="C38" s="5"/>
      <c r="D38" s="5"/>
      <c r="E38" s="5"/>
      <c r="F38" s="5"/>
      <c r="G38" s="26"/>
      <c r="H38" s="27"/>
      <c r="I38" s="27">
        <f t="shared" si="150"/>
        <v>0</v>
      </c>
      <c r="J38" s="30"/>
      <c r="K38" s="27"/>
      <c r="L38" s="27">
        <f t="shared" si="151"/>
        <v>0</v>
      </c>
      <c r="M38" s="30"/>
      <c r="N38" s="27"/>
      <c r="O38" s="27">
        <f t="shared" si="152"/>
        <v>0</v>
      </c>
      <c r="P38" s="30"/>
      <c r="Q38" s="27"/>
      <c r="R38" s="27">
        <f t="shared" si="153"/>
        <v>0</v>
      </c>
      <c r="S38" s="30"/>
      <c r="T38" s="27"/>
      <c r="U38" s="27">
        <f t="shared" si="154"/>
        <v>0</v>
      </c>
      <c r="V38" s="30"/>
      <c r="W38" s="27"/>
      <c r="X38" s="27">
        <f t="shared" si="155"/>
        <v>0</v>
      </c>
      <c r="Y38" s="30"/>
      <c r="Z38" s="27"/>
      <c r="AA38" s="27">
        <f t="shared" si="156"/>
        <v>0</v>
      </c>
      <c r="AB38" s="30"/>
      <c r="AC38" s="27"/>
      <c r="AD38" s="27">
        <f t="shared" si="157"/>
        <v>0</v>
      </c>
      <c r="AE38" s="30"/>
      <c r="AF38" s="27"/>
      <c r="AG38" s="27">
        <f t="shared" si="158"/>
        <v>0</v>
      </c>
      <c r="AH38" s="30"/>
      <c r="AI38" s="27"/>
      <c r="AJ38" s="27">
        <f t="shared" si="159"/>
        <v>0</v>
      </c>
      <c r="AK38" s="30"/>
      <c r="AL38" s="27"/>
      <c r="AM38" s="27">
        <f t="shared" si="160"/>
        <v>0</v>
      </c>
      <c r="AN38" s="30"/>
      <c r="AO38" s="27"/>
      <c r="AP38" s="27">
        <f t="shared" si="161"/>
        <v>0</v>
      </c>
      <c r="AQ38" s="30"/>
      <c r="AR38" s="27"/>
      <c r="AS38" s="27">
        <f t="shared" si="162"/>
        <v>0</v>
      </c>
      <c r="AT38" s="30"/>
      <c r="AU38" s="27"/>
      <c r="AV38" s="27">
        <f t="shared" si="163"/>
        <v>0</v>
      </c>
      <c r="AW38" s="30"/>
      <c r="AX38" s="27"/>
      <c r="AY38" s="27">
        <f t="shared" si="164"/>
        <v>0</v>
      </c>
      <c r="AZ38" s="27">
        <f t="shared" ref="AZ38:AZ39" si="166">H38+K38+N38+Q38+T38+W38+Z38+AC38+AF38+AI38+AL38+AO38+AR38+AU38+AX38</f>
        <v>0</v>
      </c>
      <c r="BA38" s="27">
        <f t="shared" si="165"/>
        <v>0</v>
      </c>
    </row>
    <row r="39" spans="2:53">
      <c r="B39" s="17"/>
      <c r="C39" s="5"/>
      <c r="D39" s="5"/>
      <c r="E39" s="5"/>
      <c r="F39" s="5"/>
      <c r="G39" s="26"/>
      <c r="H39" s="27"/>
      <c r="I39" s="27">
        <f t="shared" si="150"/>
        <v>0</v>
      </c>
      <c r="J39" s="30"/>
      <c r="K39" s="27"/>
      <c r="L39" s="27">
        <f t="shared" si="151"/>
        <v>0</v>
      </c>
      <c r="M39" s="30"/>
      <c r="N39" s="27"/>
      <c r="O39" s="27">
        <f t="shared" si="152"/>
        <v>0</v>
      </c>
      <c r="P39" s="30"/>
      <c r="Q39" s="27"/>
      <c r="R39" s="27">
        <f t="shared" si="153"/>
        <v>0</v>
      </c>
      <c r="S39" s="30"/>
      <c r="T39" s="27"/>
      <c r="U39" s="27">
        <f t="shared" si="154"/>
        <v>0</v>
      </c>
      <c r="V39" s="30"/>
      <c r="W39" s="27"/>
      <c r="X39" s="27">
        <f t="shared" si="155"/>
        <v>0</v>
      </c>
      <c r="Y39" s="30"/>
      <c r="Z39" s="27"/>
      <c r="AA39" s="27">
        <f t="shared" si="156"/>
        <v>0</v>
      </c>
      <c r="AB39" s="30"/>
      <c r="AC39" s="27"/>
      <c r="AD39" s="27">
        <f t="shared" si="157"/>
        <v>0</v>
      </c>
      <c r="AE39" s="30"/>
      <c r="AF39" s="27"/>
      <c r="AG39" s="27">
        <f t="shared" si="158"/>
        <v>0</v>
      </c>
      <c r="AH39" s="30"/>
      <c r="AI39" s="27"/>
      <c r="AJ39" s="27">
        <f t="shared" si="159"/>
        <v>0</v>
      </c>
      <c r="AK39" s="30"/>
      <c r="AL39" s="27"/>
      <c r="AM39" s="27">
        <f t="shared" si="160"/>
        <v>0</v>
      </c>
      <c r="AN39" s="30"/>
      <c r="AO39" s="27"/>
      <c r="AP39" s="27">
        <f t="shared" si="161"/>
        <v>0</v>
      </c>
      <c r="AQ39" s="30"/>
      <c r="AR39" s="27"/>
      <c r="AS39" s="27">
        <f t="shared" si="162"/>
        <v>0</v>
      </c>
      <c r="AT39" s="30"/>
      <c r="AU39" s="27"/>
      <c r="AV39" s="27">
        <f t="shared" si="163"/>
        <v>0</v>
      </c>
      <c r="AW39" s="30"/>
      <c r="AX39" s="27"/>
      <c r="AY39" s="27">
        <f t="shared" si="164"/>
        <v>0</v>
      </c>
      <c r="AZ39" s="27">
        <f t="shared" si="166"/>
        <v>0</v>
      </c>
      <c r="BA39" s="27">
        <f t="shared" si="165"/>
        <v>0</v>
      </c>
    </row>
    <row r="40" spans="2:53">
      <c r="B40" s="17"/>
      <c r="C40" s="5"/>
      <c r="D40" s="5"/>
      <c r="E40" s="5"/>
      <c r="F40" s="5"/>
      <c r="G40" s="26"/>
      <c r="H40" s="27"/>
      <c r="I40" s="27">
        <f t="shared" si="150"/>
        <v>0</v>
      </c>
      <c r="J40" s="30"/>
      <c r="K40" s="27"/>
      <c r="L40" s="27">
        <f t="shared" si="151"/>
        <v>0</v>
      </c>
      <c r="M40" s="30"/>
      <c r="N40" s="27"/>
      <c r="O40" s="27">
        <f t="shared" si="152"/>
        <v>0</v>
      </c>
      <c r="P40" s="30"/>
      <c r="Q40" s="27"/>
      <c r="R40" s="27">
        <f t="shared" si="153"/>
        <v>0</v>
      </c>
      <c r="S40" s="30"/>
      <c r="T40" s="27"/>
      <c r="U40" s="27">
        <f t="shared" si="154"/>
        <v>0</v>
      </c>
      <c r="V40" s="30"/>
      <c r="W40" s="27"/>
      <c r="X40" s="27">
        <f t="shared" si="155"/>
        <v>0</v>
      </c>
      <c r="Y40" s="30"/>
      <c r="Z40" s="27"/>
      <c r="AA40" s="27">
        <f t="shared" si="156"/>
        <v>0</v>
      </c>
      <c r="AB40" s="30"/>
      <c r="AC40" s="27"/>
      <c r="AD40" s="27">
        <f t="shared" si="157"/>
        <v>0</v>
      </c>
      <c r="AE40" s="30"/>
      <c r="AF40" s="27"/>
      <c r="AG40" s="27">
        <f t="shared" si="158"/>
        <v>0</v>
      </c>
      <c r="AH40" s="30"/>
      <c r="AI40" s="27"/>
      <c r="AJ40" s="27">
        <f t="shared" si="159"/>
        <v>0</v>
      </c>
      <c r="AK40" s="30"/>
      <c r="AL40" s="27"/>
      <c r="AM40" s="27">
        <f t="shared" si="160"/>
        <v>0</v>
      </c>
      <c r="AN40" s="30"/>
      <c r="AO40" s="27"/>
      <c r="AP40" s="27">
        <f t="shared" si="161"/>
        <v>0</v>
      </c>
      <c r="AQ40" s="30"/>
      <c r="AR40" s="27"/>
      <c r="AS40" s="27">
        <f t="shared" si="162"/>
        <v>0</v>
      </c>
      <c r="AT40" s="30"/>
      <c r="AU40" s="27"/>
      <c r="AV40" s="27">
        <f t="shared" si="163"/>
        <v>0</v>
      </c>
      <c r="AW40" s="30"/>
      <c r="AX40" s="27"/>
      <c r="AY40" s="27">
        <f t="shared" si="164"/>
        <v>0</v>
      </c>
      <c r="AZ40" s="27">
        <f t="shared" ref="AZ40:AZ41" si="167">H40+K40+N40+Q40+T40+W40+Z40+AC40+AF40+AI40+AL40+AO40+AR40+AU40+AX40</f>
        <v>0</v>
      </c>
      <c r="BA40" s="27">
        <f t="shared" si="165"/>
        <v>0</v>
      </c>
    </row>
    <row r="41" spans="2:53">
      <c r="B41" s="17"/>
      <c r="C41" s="5"/>
      <c r="D41" s="5"/>
      <c r="E41" s="5"/>
      <c r="F41" s="5"/>
      <c r="G41" s="26"/>
      <c r="H41" s="27"/>
      <c r="I41" s="27">
        <f t="shared" si="150"/>
        <v>0</v>
      </c>
      <c r="J41" s="30"/>
      <c r="K41" s="27"/>
      <c r="L41" s="27">
        <f t="shared" si="151"/>
        <v>0</v>
      </c>
      <c r="M41" s="30"/>
      <c r="N41" s="27"/>
      <c r="O41" s="27">
        <f t="shared" si="152"/>
        <v>0</v>
      </c>
      <c r="P41" s="30"/>
      <c r="Q41" s="27"/>
      <c r="R41" s="27">
        <f t="shared" si="153"/>
        <v>0</v>
      </c>
      <c r="S41" s="30"/>
      <c r="T41" s="27"/>
      <c r="U41" s="27">
        <f t="shared" si="154"/>
        <v>0</v>
      </c>
      <c r="V41" s="30"/>
      <c r="W41" s="27"/>
      <c r="X41" s="27">
        <f t="shared" si="155"/>
        <v>0</v>
      </c>
      <c r="Y41" s="30"/>
      <c r="Z41" s="27"/>
      <c r="AA41" s="27">
        <f t="shared" si="156"/>
        <v>0</v>
      </c>
      <c r="AB41" s="30"/>
      <c r="AC41" s="27"/>
      <c r="AD41" s="27">
        <f t="shared" si="157"/>
        <v>0</v>
      </c>
      <c r="AE41" s="30"/>
      <c r="AF41" s="27"/>
      <c r="AG41" s="27">
        <f t="shared" si="158"/>
        <v>0</v>
      </c>
      <c r="AH41" s="30"/>
      <c r="AI41" s="27"/>
      <c r="AJ41" s="27">
        <f t="shared" si="159"/>
        <v>0</v>
      </c>
      <c r="AK41" s="30"/>
      <c r="AL41" s="27"/>
      <c r="AM41" s="27">
        <f t="shared" si="160"/>
        <v>0</v>
      </c>
      <c r="AN41" s="30"/>
      <c r="AO41" s="27"/>
      <c r="AP41" s="27">
        <f t="shared" si="161"/>
        <v>0</v>
      </c>
      <c r="AQ41" s="30"/>
      <c r="AR41" s="27"/>
      <c r="AS41" s="27">
        <f t="shared" si="162"/>
        <v>0</v>
      </c>
      <c r="AT41" s="30"/>
      <c r="AU41" s="27"/>
      <c r="AV41" s="27">
        <f t="shared" si="163"/>
        <v>0</v>
      </c>
      <c r="AW41" s="30"/>
      <c r="AX41" s="27"/>
      <c r="AY41" s="27">
        <f t="shared" si="164"/>
        <v>0</v>
      </c>
      <c r="AZ41" s="27">
        <f t="shared" si="167"/>
        <v>0</v>
      </c>
      <c r="BA41" s="27">
        <f t="shared" si="165"/>
        <v>0</v>
      </c>
    </row>
    <row r="42" spans="2:53">
      <c r="B42" s="17"/>
      <c r="C42" s="5"/>
      <c r="D42" s="5"/>
      <c r="E42" s="5"/>
      <c r="F42" s="5"/>
      <c r="G42" s="26"/>
      <c r="H42" s="27"/>
      <c r="I42" s="27">
        <f t="shared" ref="I42:I46" si="168">G42-H42</f>
        <v>0</v>
      </c>
      <c r="J42" s="30"/>
      <c r="K42" s="27"/>
      <c r="L42" s="27">
        <f t="shared" ref="L42:L46" si="169">I42-K42</f>
        <v>0</v>
      </c>
      <c r="M42" s="30"/>
      <c r="N42" s="27"/>
      <c r="O42" s="27">
        <f t="shared" ref="O42:O46" si="170">L42-N42</f>
        <v>0</v>
      </c>
      <c r="P42" s="30"/>
      <c r="Q42" s="27"/>
      <c r="R42" s="27">
        <f t="shared" ref="R42:R46" si="171">O42-Q42</f>
        <v>0</v>
      </c>
      <c r="S42" s="30"/>
      <c r="T42" s="27"/>
      <c r="U42" s="27">
        <f t="shared" ref="U42:U46" si="172">R42-T42</f>
        <v>0</v>
      </c>
      <c r="V42" s="30"/>
      <c r="W42" s="27"/>
      <c r="X42" s="27">
        <f t="shared" ref="X42:X46" si="173">U42-W42</f>
        <v>0</v>
      </c>
      <c r="Y42" s="30"/>
      <c r="Z42" s="27"/>
      <c r="AA42" s="27">
        <f t="shared" ref="AA42:AA46" si="174">X42-Z42</f>
        <v>0</v>
      </c>
      <c r="AB42" s="30"/>
      <c r="AC42" s="27"/>
      <c r="AD42" s="27">
        <f t="shared" ref="AD42:AD46" si="175">AA42-AC42</f>
        <v>0</v>
      </c>
      <c r="AE42" s="30"/>
      <c r="AF42" s="27"/>
      <c r="AG42" s="27">
        <f t="shared" ref="AG42:AG46" si="176">AD42-AF42</f>
        <v>0</v>
      </c>
      <c r="AH42" s="30"/>
      <c r="AI42" s="27"/>
      <c r="AJ42" s="27">
        <f t="shared" ref="AJ42:AJ46" si="177">AG42-AI42</f>
        <v>0</v>
      </c>
      <c r="AK42" s="30"/>
      <c r="AL42" s="27"/>
      <c r="AM42" s="27">
        <f t="shared" ref="AM42:AM46" si="178">AJ42-AL42</f>
        <v>0</v>
      </c>
      <c r="AN42" s="30"/>
      <c r="AO42" s="27"/>
      <c r="AP42" s="27">
        <f t="shared" ref="AP42:AP46" si="179">AM42-AO42</f>
        <v>0</v>
      </c>
      <c r="AQ42" s="30"/>
      <c r="AR42" s="27"/>
      <c r="AS42" s="27">
        <f t="shared" ref="AS42:AS46" si="180">AP42-AR42</f>
        <v>0</v>
      </c>
      <c r="AT42" s="30"/>
      <c r="AU42" s="27"/>
      <c r="AV42" s="27">
        <f t="shared" ref="AV42:AV46" si="181">AS42-AU42</f>
        <v>0</v>
      </c>
      <c r="AW42" s="30"/>
      <c r="AX42" s="27"/>
      <c r="AY42" s="27">
        <f t="shared" ref="AY42:AY46" si="182">AV42-AX42</f>
        <v>0</v>
      </c>
      <c r="AZ42" s="27">
        <f t="shared" ref="AZ42:AZ46" si="183">H42+K42+N42+Q42+T42+W42+Z42+AC42+AF42+AI42+AL42+AO42+AR42+AU42+AX42</f>
        <v>0</v>
      </c>
      <c r="BA42" s="27">
        <f t="shared" ref="BA42:BA46" si="184">G42-AZ42</f>
        <v>0</v>
      </c>
    </row>
    <row r="43" spans="2:53">
      <c r="B43" s="17"/>
      <c r="C43" s="5"/>
      <c r="D43" s="5"/>
      <c r="E43" s="5"/>
      <c r="F43" s="5"/>
      <c r="G43" s="26"/>
      <c r="H43" s="27"/>
      <c r="I43" s="27"/>
      <c r="J43" s="30"/>
      <c r="K43" s="27"/>
      <c r="L43" s="27"/>
      <c r="M43" s="30"/>
      <c r="N43" s="27"/>
      <c r="O43" s="27"/>
      <c r="P43" s="30"/>
      <c r="Q43" s="27"/>
      <c r="R43" s="27"/>
      <c r="S43" s="30"/>
      <c r="T43" s="27"/>
      <c r="U43" s="27"/>
      <c r="V43" s="30"/>
      <c r="W43" s="27"/>
      <c r="X43" s="27"/>
      <c r="Y43" s="30"/>
      <c r="Z43" s="27"/>
      <c r="AA43" s="27"/>
      <c r="AB43" s="30"/>
      <c r="AC43" s="27"/>
      <c r="AD43" s="27"/>
      <c r="AE43" s="30"/>
      <c r="AF43" s="27"/>
      <c r="AG43" s="27"/>
      <c r="AH43" s="30"/>
      <c r="AI43" s="27"/>
      <c r="AJ43" s="27"/>
      <c r="AK43" s="30"/>
      <c r="AL43" s="27"/>
      <c r="AM43" s="27"/>
      <c r="AN43" s="30"/>
      <c r="AO43" s="27"/>
      <c r="AP43" s="27"/>
      <c r="AQ43" s="30"/>
      <c r="AR43" s="27"/>
      <c r="AS43" s="27"/>
      <c r="AT43" s="30"/>
      <c r="AU43" s="27"/>
      <c r="AV43" s="27"/>
      <c r="AW43" s="30"/>
      <c r="AX43" s="27"/>
      <c r="AY43" s="27"/>
      <c r="AZ43" s="27"/>
      <c r="BA43" s="27"/>
    </row>
    <row r="44" spans="2:53">
      <c r="B44" s="17"/>
      <c r="C44" s="5"/>
      <c r="D44" s="5"/>
      <c r="E44" s="5"/>
      <c r="F44" s="5"/>
      <c r="G44" s="26"/>
      <c r="H44" s="27"/>
      <c r="I44" s="27">
        <f t="shared" si="168"/>
        <v>0</v>
      </c>
      <c r="J44" s="30"/>
      <c r="K44" s="27"/>
      <c r="L44" s="27">
        <f t="shared" si="169"/>
        <v>0</v>
      </c>
      <c r="M44" s="30"/>
      <c r="N44" s="27"/>
      <c r="O44" s="27">
        <f t="shared" si="170"/>
        <v>0</v>
      </c>
      <c r="P44" s="30"/>
      <c r="Q44" s="27"/>
      <c r="R44" s="27">
        <f t="shared" si="171"/>
        <v>0</v>
      </c>
      <c r="S44" s="30"/>
      <c r="T44" s="27"/>
      <c r="U44" s="27">
        <f t="shared" si="172"/>
        <v>0</v>
      </c>
      <c r="V44" s="30"/>
      <c r="W44" s="27"/>
      <c r="X44" s="27">
        <f t="shared" si="173"/>
        <v>0</v>
      </c>
      <c r="Y44" s="30"/>
      <c r="Z44" s="27"/>
      <c r="AA44" s="27">
        <f t="shared" si="174"/>
        <v>0</v>
      </c>
      <c r="AB44" s="30"/>
      <c r="AC44" s="27"/>
      <c r="AD44" s="27">
        <f t="shared" si="175"/>
        <v>0</v>
      </c>
      <c r="AE44" s="30"/>
      <c r="AF44" s="27"/>
      <c r="AG44" s="27">
        <f t="shared" si="176"/>
        <v>0</v>
      </c>
      <c r="AH44" s="30"/>
      <c r="AI44" s="27"/>
      <c r="AJ44" s="27">
        <f t="shared" si="177"/>
        <v>0</v>
      </c>
      <c r="AK44" s="30"/>
      <c r="AL44" s="27"/>
      <c r="AM44" s="27">
        <f t="shared" si="178"/>
        <v>0</v>
      </c>
      <c r="AN44" s="30"/>
      <c r="AO44" s="27"/>
      <c r="AP44" s="27">
        <f t="shared" si="179"/>
        <v>0</v>
      </c>
      <c r="AQ44" s="30"/>
      <c r="AR44" s="27"/>
      <c r="AS44" s="27">
        <f t="shared" si="180"/>
        <v>0</v>
      </c>
      <c r="AT44" s="30"/>
      <c r="AU44" s="27"/>
      <c r="AV44" s="27">
        <f t="shared" si="181"/>
        <v>0</v>
      </c>
      <c r="AW44" s="30"/>
      <c r="AX44" s="27"/>
      <c r="AY44" s="27">
        <f t="shared" si="182"/>
        <v>0</v>
      </c>
      <c r="AZ44" s="27">
        <f t="shared" si="183"/>
        <v>0</v>
      </c>
      <c r="BA44" s="27">
        <f t="shared" si="184"/>
        <v>0</v>
      </c>
    </row>
    <row r="45" spans="2:53">
      <c r="B45" s="17"/>
      <c r="C45" s="5"/>
      <c r="D45" s="5"/>
      <c r="E45" s="5"/>
      <c r="F45" s="5"/>
      <c r="G45" s="26"/>
      <c r="H45" s="27"/>
      <c r="I45" s="27">
        <f t="shared" si="168"/>
        <v>0</v>
      </c>
      <c r="J45" s="30"/>
      <c r="K45" s="27"/>
      <c r="L45" s="27">
        <f t="shared" si="169"/>
        <v>0</v>
      </c>
      <c r="M45" s="30"/>
      <c r="N45" s="27"/>
      <c r="O45" s="27">
        <f t="shared" si="170"/>
        <v>0</v>
      </c>
      <c r="P45" s="30"/>
      <c r="Q45" s="27"/>
      <c r="R45" s="27">
        <f t="shared" si="171"/>
        <v>0</v>
      </c>
      <c r="S45" s="30"/>
      <c r="T45" s="27"/>
      <c r="U45" s="27">
        <f t="shared" si="172"/>
        <v>0</v>
      </c>
      <c r="V45" s="30"/>
      <c r="W45" s="27"/>
      <c r="X45" s="27">
        <f t="shared" si="173"/>
        <v>0</v>
      </c>
      <c r="Y45" s="30"/>
      <c r="Z45" s="27"/>
      <c r="AA45" s="27">
        <f t="shared" si="174"/>
        <v>0</v>
      </c>
      <c r="AB45" s="30"/>
      <c r="AC45" s="27"/>
      <c r="AD45" s="27">
        <f t="shared" si="175"/>
        <v>0</v>
      </c>
      <c r="AE45" s="30"/>
      <c r="AF45" s="27"/>
      <c r="AG45" s="27">
        <f t="shared" si="176"/>
        <v>0</v>
      </c>
      <c r="AH45" s="30"/>
      <c r="AI45" s="27"/>
      <c r="AJ45" s="27">
        <f t="shared" si="177"/>
        <v>0</v>
      </c>
      <c r="AK45" s="30"/>
      <c r="AL45" s="27"/>
      <c r="AM45" s="27">
        <f t="shared" si="178"/>
        <v>0</v>
      </c>
      <c r="AN45" s="30"/>
      <c r="AO45" s="27"/>
      <c r="AP45" s="27">
        <f t="shared" si="179"/>
        <v>0</v>
      </c>
      <c r="AQ45" s="30"/>
      <c r="AR45" s="27"/>
      <c r="AS45" s="27">
        <f t="shared" si="180"/>
        <v>0</v>
      </c>
      <c r="AT45" s="30"/>
      <c r="AU45" s="27"/>
      <c r="AV45" s="27">
        <f t="shared" si="181"/>
        <v>0</v>
      </c>
      <c r="AW45" s="30"/>
      <c r="AX45" s="27"/>
      <c r="AY45" s="27">
        <f t="shared" si="182"/>
        <v>0</v>
      </c>
      <c r="AZ45" s="27">
        <f t="shared" si="183"/>
        <v>0</v>
      </c>
      <c r="BA45" s="27">
        <f t="shared" si="184"/>
        <v>0</v>
      </c>
    </row>
    <row r="46" spans="2:53">
      <c r="B46" s="17"/>
      <c r="C46" s="5"/>
      <c r="D46" s="5"/>
      <c r="E46" s="5"/>
      <c r="F46" s="5"/>
      <c r="G46" s="26"/>
      <c r="H46" s="27"/>
      <c r="I46" s="27">
        <f t="shared" si="168"/>
        <v>0</v>
      </c>
      <c r="J46" s="30"/>
      <c r="K46" s="27"/>
      <c r="L46" s="27">
        <f t="shared" si="169"/>
        <v>0</v>
      </c>
      <c r="M46" s="30"/>
      <c r="N46" s="27"/>
      <c r="O46" s="27">
        <f t="shared" si="170"/>
        <v>0</v>
      </c>
      <c r="P46" s="30"/>
      <c r="Q46" s="27"/>
      <c r="R46" s="27">
        <f t="shared" si="171"/>
        <v>0</v>
      </c>
      <c r="S46" s="30"/>
      <c r="T46" s="27"/>
      <c r="U46" s="27">
        <f t="shared" si="172"/>
        <v>0</v>
      </c>
      <c r="V46" s="30"/>
      <c r="W46" s="27"/>
      <c r="X46" s="27">
        <f t="shared" si="173"/>
        <v>0</v>
      </c>
      <c r="Y46" s="30"/>
      <c r="Z46" s="27"/>
      <c r="AA46" s="27">
        <f t="shared" si="174"/>
        <v>0</v>
      </c>
      <c r="AB46" s="30"/>
      <c r="AC46" s="27"/>
      <c r="AD46" s="27">
        <f t="shared" si="175"/>
        <v>0</v>
      </c>
      <c r="AE46" s="30"/>
      <c r="AF46" s="27"/>
      <c r="AG46" s="27">
        <f t="shared" si="176"/>
        <v>0</v>
      </c>
      <c r="AH46" s="30"/>
      <c r="AI46" s="27"/>
      <c r="AJ46" s="27">
        <f t="shared" si="177"/>
        <v>0</v>
      </c>
      <c r="AK46" s="30"/>
      <c r="AL46" s="27"/>
      <c r="AM46" s="27">
        <f t="shared" si="178"/>
        <v>0</v>
      </c>
      <c r="AN46" s="30"/>
      <c r="AO46" s="27"/>
      <c r="AP46" s="27">
        <f t="shared" si="179"/>
        <v>0</v>
      </c>
      <c r="AQ46" s="30"/>
      <c r="AR46" s="27"/>
      <c r="AS46" s="27">
        <f t="shared" si="180"/>
        <v>0</v>
      </c>
      <c r="AT46" s="30"/>
      <c r="AU46" s="27"/>
      <c r="AV46" s="27">
        <f t="shared" si="181"/>
        <v>0</v>
      </c>
      <c r="AW46" s="30"/>
      <c r="AX46" s="27"/>
      <c r="AY46" s="27">
        <f t="shared" si="182"/>
        <v>0</v>
      </c>
      <c r="AZ46" s="27">
        <f t="shared" si="183"/>
        <v>0</v>
      </c>
      <c r="BA46" s="27">
        <f t="shared" si="184"/>
        <v>0</v>
      </c>
    </row>
    <row r="47" spans="2:53">
      <c r="B47" s="17"/>
      <c r="C47" s="5"/>
      <c r="D47" s="5"/>
      <c r="E47" s="5"/>
      <c r="F47" s="5"/>
      <c r="G47" s="26"/>
      <c r="H47" s="27"/>
      <c r="I47" s="27">
        <f t="shared" ref="I47:I48" si="185">G47-H47</f>
        <v>0</v>
      </c>
      <c r="J47" s="30"/>
      <c r="K47" s="27"/>
      <c r="L47" s="27">
        <f t="shared" ref="L47:L48" si="186">I47-K47</f>
        <v>0</v>
      </c>
      <c r="M47" s="30"/>
      <c r="N47" s="27"/>
      <c r="O47" s="27">
        <f t="shared" ref="O47:O48" si="187">L47-N47</f>
        <v>0</v>
      </c>
      <c r="P47" s="30"/>
      <c r="Q47" s="27"/>
      <c r="R47" s="27">
        <f t="shared" ref="R47:R48" si="188">O47-Q47</f>
        <v>0</v>
      </c>
      <c r="S47" s="30"/>
      <c r="T47" s="27"/>
      <c r="U47" s="27">
        <f t="shared" ref="U47:U48" si="189">R47-T47</f>
        <v>0</v>
      </c>
      <c r="V47" s="30"/>
      <c r="W47" s="27"/>
      <c r="X47" s="27">
        <f t="shared" ref="X47:X48" si="190">U47-W47</f>
        <v>0</v>
      </c>
      <c r="Y47" s="30"/>
      <c r="Z47" s="27"/>
      <c r="AA47" s="27">
        <f t="shared" ref="AA47:AA48" si="191">X47-Z47</f>
        <v>0</v>
      </c>
      <c r="AB47" s="30"/>
      <c r="AC47" s="27"/>
      <c r="AD47" s="27">
        <f t="shared" ref="AD47:AD48" si="192">AA47-AC47</f>
        <v>0</v>
      </c>
      <c r="AE47" s="30"/>
      <c r="AF47" s="27"/>
      <c r="AG47" s="27">
        <f t="shared" ref="AG47:AG48" si="193">AD47-AF47</f>
        <v>0</v>
      </c>
      <c r="AH47" s="30"/>
      <c r="AI47" s="27"/>
      <c r="AJ47" s="27">
        <f t="shared" ref="AJ47:AJ48" si="194">AG47-AI47</f>
        <v>0</v>
      </c>
      <c r="AK47" s="30"/>
      <c r="AL47" s="27"/>
      <c r="AM47" s="27">
        <f t="shared" ref="AM47:AM48" si="195">AJ47-AL47</f>
        <v>0</v>
      </c>
      <c r="AN47" s="30"/>
      <c r="AO47" s="27"/>
      <c r="AP47" s="27">
        <f t="shared" ref="AP47:AP48" si="196">AM47-AO47</f>
        <v>0</v>
      </c>
      <c r="AQ47" s="30"/>
      <c r="AR47" s="27"/>
      <c r="AS47" s="27">
        <f t="shared" ref="AS47:AS48" si="197">AP47-AR47</f>
        <v>0</v>
      </c>
      <c r="AT47" s="30"/>
      <c r="AU47" s="27"/>
      <c r="AV47" s="27">
        <f t="shared" ref="AV47:AV48" si="198">AS47-AU47</f>
        <v>0</v>
      </c>
      <c r="AW47" s="30"/>
      <c r="AX47" s="27"/>
      <c r="AY47" s="27">
        <f t="shared" ref="AY47:AY48" si="199">AV47-AX47</f>
        <v>0</v>
      </c>
      <c r="AZ47" s="27">
        <f t="shared" ref="AZ47:AZ48" si="200">H47+K47+N47+Q47+T47+W47+Z47+AC47+AF47+AI47+AL47+AO47+AR47+AU47+AX47</f>
        <v>0</v>
      </c>
      <c r="BA47" s="27">
        <f t="shared" ref="BA47:BA48" si="201">G47-AZ47</f>
        <v>0</v>
      </c>
    </row>
    <row r="48" spans="2:53">
      <c r="B48" s="17"/>
      <c r="C48" s="5"/>
      <c r="D48" s="5"/>
      <c r="E48" s="5"/>
      <c r="F48" s="5"/>
      <c r="G48" s="26"/>
      <c r="H48" s="27"/>
      <c r="I48" s="27">
        <f t="shared" si="185"/>
        <v>0</v>
      </c>
      <c r="J48" s="30"/>
      <c r="K48" s="27"/>
      <c r="L48" s="27">
        <f t="shared" si="186"/>
        <v>0</v>
      </c>
      <c r="M48" s="30"/>
      <c r="N48" s="27"/>
      <c r="O48" s="27">
        <f t="shared" si="187"/>
        <v>0</v>
      </c>
      <c r="P48" s="30"/>
      <c r="Q48" s="27"/>
      <c r="R48" s="27">
        <f t="shared" si="188"/>
        <v>0</v>
      </c>
      <c r="S48" s="30"/>
      <c r="T48" s="27"/>
      <c r="U48" s="27">
        <f t="shared" si="189"/>
        <v>0</v>
      </c>
      <c r="V48" s="30"/>
      <c r="W48" s="27"/>
      <c r="X48" s="27">
        <f t="shared" si="190"/>
        <v>0</v>
      </c>
      <c r="Y48" s="30"/>
      <c r="Z48" s="27"/>
      <c r="AA48" s="27">
        <f t="shared" si="191"/>
        <v>0</v>
      </c>
      <c r="AB48" s="30"/>
      <c r="AC48" s="27"/>
      <c r="AD48" s="27">
        <f t="shared" si="192"/>
        <v>0</v>
      </c>
      <c r="AE48" s="30"/>
      <c r="AF48" s="27"/>
      <c r="AG48" s="27">
        <f t="shared" si="193"/>
        <v>0</v>
      </c>
      <c r="AH48" s="30"/>
      <c r="AI48" s="27"/>
      <c r="AJ48" s="27">
        <f t="shared" si="194"/>
        <v>0</v>
      </c>
      <c r="AK48" s="30"/>
      <c r="AL48" s="27"/>
      <c r="AM48" s="27">
        <f t="shared" si="195"/>
        <v>0</v>
      </c>
      <c r="AN48" s="30"/>
      <c r="AO48" s="27"/>
      <c r="AP48" s="27">
        <f t="shared" si="196"/>
        <v>0</v>
      </c>
      <c r="AQ48" s="30"/>
      <c r="AR48" s="27"/>
      <c r="AS48" s="27">
        <f t="shared" si="197"/>
        <v>0</v>
      </c>
      <c r="AT48" s="30"/>
      <c r="AU48" s="27"/>
      <c r="AV48" s="27">
        <f t="shared" si="198"/>
        <v>0</v>
      </c>
      <c r="AW48" s="30"/>
      <c r="AX48" s="27"/>
      <c r="AY48" s="27">
        <f t="shared" si="199"/>
        <v>0</v>
      </c>
      <c r="AZ48" s="27">
        <f t="shared" si="200"/>
        <v>0</v>
      </c>
      <c r="BA48" s="27">
        <f t="shared" si="201"/>
        <v>0</v>
      </c>
    </row>
    <row r="49" spans="2:53">
      <c r="B49" s="17"/>
      <c r="C49" s="5"/>
      <c r="D49" s="5"/>
      <c r="E49" s="5"/>
      <c r="F49" s="5"/>
      <c r="G49" s="26"/>
      <c r="H49" s="27"/>
      <c r="I49" s="27">
        <f t="shared" ref="I49" si="202">G49-H49</f>
        <v>0</v>
      </c>
      <c r="J49" s="30"/>
      <c r="K49" s="27"/>
      <c r="L49" s="27">
        <f t="shared" ref="L49" si="203">I49-K49</f>
        <v>0</v>
      </c>
      <c r="M49" s="30"/>
      <c r="N49" s="27"/>
      <c r="O49" s="27">
        <f t="shared" ref="O49" si="204">L49-N49</f>
        <v>0</v>
      </c>
      <c r="P49" s="30"/>
      <c r="Q49" s="27"/>
      <c r="R49" s="27">
        <f t="shared" ref="R49" si="205">O49-Q49</f>
        <v>0</v>
      </c>
      <c r="S49" s="30"/>
      <c r="T49" s="27"/>
      <c r="U49" s="27">
        <f t="shared" ref="U49" si="206">R49-T49</f>
        <v>0</v>
      </c>
      <c r="V49" s="30"/>
      <c r="W49" s="27"/>
      <c r="X49" s="27">
        <f t="shared" ref="X49" si="207">U49-W49</f>
        <v>0</v>
      </c>
      <c r="Y49" s="30"/>
      <c r="Z49" s="27"/>
      <c r="AA49" s="27">
        <f t="shared" ref="AA49" si="208">X49-Z49</f>
        <v>0</v>
      </c>
      <c r="AB49" s="30"/>
      <c r="AC49" s="27"/>
      <c r="AD49" s="27">
        <f t="shared" ref="AD49" si="209">AA49-AC49</f>
        <v>0</v>
      </c>
      <c r="AE49" s="30"/>
      <c r="AF49" s="27"/>
      <c r="AG49" s="27">
        <f t="shared" ref="AG49" si="210">AD49-AF49</f>
        <v>0</v>
      </c>
      <c r="AH49" s="30"/>
      <c r="AI49" s="27"/>
      <c r="AJ49" s="27">
        <f t="shared" ref="AJ49" si="211">AG49-AI49</f>
        <v>0</v>
      </c>
      <c r="AK49" s="30"/>
      <c r="AL49" s="27"/>
      <c r="AM49" s="27">
        <f t="shared" ref="AM49" si="212">AJ49-AL49</f>
        <v>0</v>
      </c>
      <c r="AN49" s="30"/>
      <c r="AO49" s="27"/>
      <c r="AP49" s="27">
        <f t="shared" ref="AP49" si="213">AM49-AO49</f>
        <v>0</v>
      </c>
      <c r="AQ49" s="30"/>
      <c r="AR49" s="27"/>
      <c r="AS49" s="27">
        <f t="shared" ref="AS49" si="214">AP49-AR49</f>
        <v>0</v>
      </c>
      <c r="AT49" s="30"/>
      <c r="AU49" s="27"/>
      <c r="AV49" s="27">
        <f t="shared" ref="AV49" si="215">AS49-AU49</f>
        <v>0</v>
      </c>
      <c r="AW49" s="30"/>
      <c r="AX49" s="27"/>
      <c r="AY49" s="27">
        <f t="shared" ref="AY49" si="216">AV49-AX49</f>
        <v>0</v>
      </c>
      <c r="AZ49" s="27">
        <f t="shared" ref="AZ49" si="217">H49+K49+N49+Q49+T49+W49+Z49+AC49+AF49+AI49+AL49+AO49+AR49+AU49+AX49</f>
        <v>0</v>
      </c>
      <c r="BA49" s="27">
        <f t="shared" ref="BA49" si="218">G49-AZ49</f>
        <v>0</v>
      </c>
    </row>
  </sheetData>
  <mergeCells count="16"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AZ4:BA4"/>
  </mergeCells>
  <pageMargins left="0.629861111111111" right="0.629861111111111" top="0.747916666666667" bottom="0.747916666666667" header="0.314583333333333" footer="0.314583333333333"/>
  <pageSetup paperSize="1" scale="84" orientation="portrait"/>
  <headerFooter/>
  <colBreaks count="3" manualBreakCount="3">
    <brk id="21" max="33" man="1"/>
    <brk id="36" max="33" man="1"/>
    <brk id="52" max="5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4"/>
  <sheetViews>
    <sheetView view="pageBreakPreview" zoomScaleNormal="100" zoomScaleSheetLayoutView="100" topLeftCell="A4" workbookViewId="0">
      <selection activeCell="C8" sqref="C8"/>
    </sheetView>
  </sheetViews>
  <sheetFormatPr defaultColWidth="10.8583333333333" defaultRowHeight="13.5" outlineLevelCol="2"/>
  <cols>
    <col min="1" max="1" width="1.425" style="1" customWidth="1"/>
    <col min="2" max="2" width="27.7083333333333" style="1" customWidth="1"/>
    <col min="3" max="3" width="86" style="1" customWidth="1"/>
    <col min="4" max="4" width="2.85833333333333" style="1" customWidth="1"/>
    <col min="5" max="16384" width="10.8583333333333" style="1"/>
  </cols>
  <sheetData>
    <row r="1" ht="24.75" spans="2:2">
      <c r="B1" s="2" t="s">
        <v>52</v>
      </c>
    </row>
    <row r="2" ht="18" spans="2:2">
      <c r="B2" s="3" t="s">
        <v>1</v>
      </c>
    </row>
    <row r="4" spans="2:3">
      <c r="B4" s="4" t="s">
        <v>53</v>
      </c>
      <c r="C4" s="4" t="s">
        <v>54</v>
      </c>
    </row>
    <row r="5" ht="27" spans="2:3">
      <c r="B5" s="5" t="str">
        <f>'Casos de Uso'!B5</f>
        <v>Identificador (ID) de CU</v>
      </c>
      <c r="C5" s="5" t="s">
        <v>55</v>
      </c>
    </row>
    <row r="6" ht="27" spans="2:3">
      <c r="B6" s="5" t="str">
        <f>'Casos de Uso'!C5</f>
        <v>Elemento</v>
      </c>
      <c r="C6" s="5" t="s">
        <v>56</v>
      </c>
    </row>
    <row r="7" ht="40.5" spans="2:3">
      <c r="B7" s="5" t="s">
        <v>20</v>
      </c>
      <c r="C7" s="5" t="s">
        <v>57</v>
      </c>
    </row>
    <row r="8" ht="54" spans="2:3">
      <c r="B8" s="5" t="s">
        <v>21</v>
      </c>
      <c r="C8" s="5" t="s">
        <v>58</v>
      </c>
    </row>
    <row r="9" ht="27" spans="2:3">
      <c r="B9" s="5" t="s">
        <v>22</v>
      </c>
      <c r="C9" s="5" t="s">
        <v>59</v>
      </c>
    </row>
    <row r="10" ht="27" spans="2:3">
      <c r="B10" s="5" t="s">
        <v>23</v>
      </c>
      <c r="C10" s="5" t="s">
        <v>60</v>
      </c>
    </row>
    <row r="11" ht="27" spans="2:3">
      <c r="B11" s="5" t="s">
        <v>61</v>
      </c>
      <c r="C11" s="5" t="s">
        <v>62</v>
      </c>
    </row>
    <row r="12" spans="2:3">
      <c r="B12" s="5" t="s">
        <v>24</v>
      </c>
      <c r="C12" s="5" t="s">
        <v>63</v>
      </c>
    </row>
    <row r="13" ht="40.5" spans="2:3">
      <c r="B13" s="5" t="s">
        <v>25</v>
      </c>
      <c r="C13" s="5" t="s">
        <v>64</v>
      </c>
    </row>
    <row r="14" ht="27" spans="2:3">
      <c r="B14" s="5" t="s">
        <v>17</v>
      </c>
      <c r="C14" s="5" t="s">
        <v>65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Chart1</vt:lpstr>
      <vt:lpstr>Casos de Uso</vt:lpstr>
      <vt:lpstr>Instructivo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dcterms:created xsi:type="dcterms:W3CDTF">2012-09-01T21:53:00Z</dcterms:created>
  <cp:lastPrinted>2016-11-01T09:27:00Z</cp:lastPrinted>
  <dcterms:modified xsi:type="dcterms:W3CDTF">2018-05-17T23:23:03Z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1033-10.1.0.5707</vt:lpwstr>
  </property>
</Properties>
</file>