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/>
  <mc:AlternateContent xmlns:mc="http://schemas.openxmlformats.org/markup-compatibility/2006">
    <mc:Choice Requires="x15">
      <x15ac:absPath xmlns:x15ac="http://schemas.microsoft.com/office/spreadsheetml/2010/11/ac" url="C:\Users\Astra\Desktop\"/>
    </mc:Choice>
  </mc:AlternateContent>
  <xr:revisionPtr revIDLastSave="8" documentId="13_ncr:1_{B5762553-C845-4E9E-9B67-E03B2D12696D}" xr6:coauthVersionLast="47" xr6:coauthVersionMax="47" xr10:uidLastSave="{B28B4BDB-4F51-423E-9D93-E71C34A1D7E3}"/>
  <bookViews>
    <workbookView xWindow="-120" yWindow="-120" windowWidth="38640" windowHeight="21240" xr2:uid="{CC0427B0-D532-4794-BCB8-894E7AF7C244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 l="1"/>
  <c r="B4" i="1"/>
  <c r="B3" i="1"/>
  <c r="B2" i="1"/>
</calcChain>
</file>

<file path=xl/sharedStrings.xml><?xml version="1.0" encoding="utf-8"?>
<sst xmlns="http://schemas.openxmlformats.org/spreadsheetml/2006/main" count="43" uniqueCount="38">
  <si>
    <t>Components</t>
  </si>
  <si>
    <t>Price/u (€)</t>
  </si>
  <si>
    <t>Supplier</t>
  </si>
  <si>
    <t>Ref</t>
  </si>
  <si>
    <t>Amount</t>
  </si>
  <si>
    <t>link</t>
  </si>
  <si>
    <t>Received</t>
  </si>
  <si>
    <t>Need to verify</t>
  </si>
  <si>
    <t>waiting delivery</t>
  </si>
  <si>
    <t>to order</t>
  </si>
  <si>
    <t>ServoMotor</t>
  </si>
  <si>
    <t>Amazon</t>
  </si>
  <si>
    <t>9G</t>
  </si>
  <si>
    <t>https://www.amazon.fr/Servomoteur-Binghe-Servo-Micromoteurs-H%C3%A9licopt%C3%A8res/dp/B0DGT6SCLQ/ref=sr_1_8?crid=23E61N0RNPYSN&amp;dib=eyJ2IjoiMSJ9.J1xgvZciPvc3W5n94wNiUDwDkWWrb_mDoxEZ9dh5MCi-Dw0QatcWEy4_JwcR7SX4f-p_9tatLCkZxTrQsJH_c37SVStBOT0saxQ2OPqhKu5gYk5YZdtMYBbVzShf6yy411EPsdeODWZxKONJO9_CPntlLN62Hx7HuxCXpfQ1znFym-ug1trtUoQGHwvrRAigK4Quq2MpxwPrBBIJtyKrIy1dRRFiE4hELTB7TICi0PhdTV85JZatPjKHcAZNZsWE5qBCdq5HAyRH0JmtKpVfZIq3o4YPpWxMN5bo97hadf4.4xLNvC6LRGPaqpT1cVvwxdY4ym7z2VdDR24yLfJw8IE&amp;dib_tag=se&amp;keywords=servo+moteur+arduino&amp;qid=1761133815&amp;sprefix=servo+moteur%2Caps%2C69&amp;sr=8-8</t>
  </si>
  <si>
    <t>stepper Motor</t>
  </si>
  <si>
    <t>2PCS 28YBJ-48 DC 5V</t>
  </si>
  <si>
    <t>https://www.amazon.fr/Aihasd-28YBJ-48-r%C3%A9duction-vitesse-Stepping/dp/B00X3WVTEI/ref=sr_1_37?__mk_fr_FR=%C3%85M%C3%85%C5%BD%C3%95%C3%91&amp;crid=YSK43VIECEG9&amp;dib=eyJ2IjoiMSJ9.u5otgabBT5QJHMqudzqDVKmGtHd7IPzdzZkohK8CicJdHX8IOp6zuiyc35--xGocMfnC0zXmP8nGDMW_I3EDP9XqGL2EYSqSwe3YF_Czd5wxZxFgmzUarEaM1DkM3l2wSD9lk11cdS2aCOeWSkjMgJEyhxN9WjQL4yvlHqdTLk47b-1qfG8WEnP_HlDUpKaQNKWrZ8fox_oYAvw45_gl7EujqmoHlVBT2h8tttpLpphsMkPYhjyktQk1F0Wgh710BVm3M7da2yKTANoxmzYNrUwLhwcw-_cFdlp0mAwNwbM.F73uOmZEGVwLYTmZ9zKkK2mXJKSpDtmOTEW3BlIq8Kk&amp;dib_tag=se&amp;keywords=dc+motor+arduino&amp;qid=1761135402&amp;sprefix=dc+motor+arduino%2Caps%2C51&amp;sr=8-37</t>
  </si>
  <si>
    <t>Stepper Motor drive</t>
  </si>
  <si>
    <t>ULN 2003</t>
  </si>
  <si>
    <t>https://www.amazon.fr/DRIVER-CARTER-STAPPING-Phrases-Stepper/dp/B0F4JY77N5/ref=sr_1_9?__mk_fr_FR=%C3%85M%C3%85%C5%BD%C3%95%C3%91&amp;crid=J5Q0GM0UHJLO&amp;dib=eyJ2IjoiMSJ9.edF45crwhwnGC1PBgQCJYzDu6TcYvXeakTm89nNBm9r92VMMxqEqnSIVgBuDfEqpyhD7onMiMgpGHcoTGjYcfG9VbyU1Z87WbUjQq667oFKjkUFlW8vhePGd3iAF5GNDUmSvI1ygWwEwCLJ98gUQAPxhea2OLDJ9t3nAcJh0pBp8cCOJSa29GrCPxGXPPetHXzfHSofQjNifoao-wWFByOKv_xdQ6Lu0YPiw7bKpD7feyDe4zB9f6sDRqT-UHfi8ytxqeaJJzpgMzmxsTVxCDNe-exMGJm2lszYlCMQALw4.6ELHSuw2q_Y7rAQIHZwHjUzAqXW3Dm1W0oyTAinEArk&amp;dib_tag=se&amp;keywords=uln+2003&amp;qid=1761135712&amp;sprefix=uln+2003%2Caps%2C63&amp;sr=8-9</t>
  </si>
  <si>
    <t>Arduino nano</t>
  </si>
  <si>
    <t>Nano 328P V3</t>
  </si>
  <si>
    <t>https://www.amazon.fr/d%C3%A9veloppement-microcontr%C3%B4leur-AYWHP-Microcontr%C3%B4leur-Compatible/dp/B0DFGR288F/ref=sr_1_10?__mk_fr_FR=%C3%85M%C3%85%C5%BD%C3%95%C3%91&amp;crid=RGGHPZ17XFPA&amp;dib=eyJ2IjoiMSJ9.FX0IhFGlTdJJ3gpWeDmP9hcOhSOMg_TfHrQp7owXkLDsbfmdUA0gu9nCIAyUTTjHLmybm8OadrRjFWRL07GVaOxgjWQqVKCVELGbvDbAyAzyQsqgIiIY5y8nFxqoCb0ASvn0I2vpnYLkbwy8Kckn25V7zZjjgx8L9gaz24wqpT8MuIJuBLyD6q31ae3yz-nG8L2DYbP31qYwwWRCK35ASj3gUfPwn04hpVVzoKXyzPiFwgsVeiz8czdAPINGnt-22Us3VmUiqeNM_BaQXoJCTgIHPmF2VCyxlPHpYTZmUjE.0mGWlgc-WRUavGVaXLgP4vNl6qP0NMyEbLdd7d4pEow&amp;dib_tag=se&amp;keywords=arduino+nano&amp;qid=1761135806&amp;sprefix=arduino+nano%2Caps%2C68&amp;sr=8-10</t>
  </si>
  <si>
    <t>Raspberry Pi</t>
  </si>
  <si>
    <t>PI5 4 GB</t>
  </si>
  <si>
    <t>https://www.amazon.fr/Raspberry-Pi-Quad-Core-ARMA76-Bits/dp/B0CK3L9WD3/ref=sr_1_5?__mk_fr_FR=%C3%85M%C3%85%C5%BD%C3%95%C3%91&amp;crid=1AHO5UJ2TGRF2&amp;dib=eyJ2IjoiMSJ9.EIRWMNAsT_JPS2JI4yVopwz9eVbnno_hILH1NjFwOoLZUiju_HG7GZkMgQ_OdYS1NK41wVTJaqD_dN2kY-stqwUEe6CH_uDEeRk8udnc4jHxE0PqoUsFzojaXN9L8VR1azVYocI8uU3BVL9qiPAaTqnZMkm7H_hUuyqCW8D-JHxYO3pbv69EnWvbIhNfbGM7jgmUr-24Z8QwU0L3vkIEmYI5HCWGDyYujPDHRxrOdsrDAA9vO-yWQUJp7XkRqsdsyovzOAqJIRyn7IdqFKPJM_M4iLgIpJ7iJ75_dXuesXo.ajVW_FVRl93X--6z70YKbiXYytt_G6Rvcj6GF_wECH0&amp;dib_tag=se&amp;keywords=raspberry%2Bpi%2B5%2B4-8gb&amp;qid=1761136129&amp;sprefix=raspberry%2Bpi%2B5%2B4-8gb%2Caps%2C64&amp;sr=8-5&amp;th=1</t>
  </si>
  <si>
    <t>Raspberry Pi Camera Module 3</t>
  </si>
  <si>
    <t>Digikey</t>
  </si>
  <si>
    <t>SC1223</t>
  </si>
  <si>
    <t>https://www.digikey.fr/fr/products/detail/raspberry-pi/SC1223/17278639</t>
  </si>
  <si>
    <t>wifi module</t>
  </si>
  <si>
    <t>Cdiscount</t>
  </si>
  <si>
    <t>TP-Link Archer T2U Plus</t>
  </si>
  <si>
    <t>1/2 need to be determined</t>
  </si>
  <si>
    <t>https://www.cdiscount.com/informatique/materiel-reseau-wifi-internet-bluetooth/generique-6935364099879-commutateur-kvm-tp-lin/f-10715121304-gen6935364099879.html</t>
  </si>
  <si>
    <t>DC motor</t>
  </si>
  <si>
    <t>to determine</t>
  </si>
  <si>
    <t>batteries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</si>
</sst>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4" borderId="0" xfId="0" applyFill="1" applyAlignment="1">
      <alignment wrapText="1"/>
    </xf>
    <xf numFmtId="0" fontId="1" fillId="4" borderId="0" xfId="1" applyFill="1"/>
    <xf numFmtId="0" fontId="1" fillId="4" borderId="0" xfId="2" applyFill="1"/>
    <xf numFmtId="0" fontId="1" fillId="2" borderId="0" xfId="2" applyFill="1"/>
    <xf numFmtId="0" fontId="1" fillId="6" borderId="0" xfId="2" applyFill="1"/>
  </cellXfs>
  <cellStyles count="3">
    <cellStyle name="Hyperlink" xfId="2" xr:uid="{00000000-000B-0000-0000-000008000000}"/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mazon.fr/Raspberry-Pi-Quad-Core-ARMA76-Bits/dp/B0CK3L9WD3/ref=sr_1_5?__mk_fr_FR=%C3%85M%C3%85%C5%BD%C3%95%C3%91&amp;crid=1AHO5UJ2TGRF2&amp;dib=eyJ2IjoiMSJ9.EIRWMNAsT_JPS2JI4yVopwz9eVbnno_hILH1NjFwOoLZUiju_HG7GZkMgQ_OdYS1NK41wVTJaqD_dN2kY-stqwUEe6CH_uDEeRk8udnc4jHxE0PqoUsFzojaXN9L8VR1azVYocI8uU3BVL9qiPAaTqnZMkm7H_hUuyqCW8D-JHxYO3pbv69EnWvbIhNfbGM7jgmUr-24Z8QwU0L3vkIEmYI5HCWGDyYujPDHRxrOdsrDAA9vO-yWQUJp7XkRqsdsyovzOAqJIRyn7IdqFKPJM_M4iLgIpJ7iJ75_dXuesXo.ajVW_FVRl93X--6z70YKbiXYytt_G6Rvcj6GF_wECH0&amp;dib_tag=se&amp;keywords=raspberry%2Bpi%2B5%2B4-8gb&amp;qid=1761136129&amp;sprefix=raspberry%2Bpi%2B5%2B4-8gb%2Caps%2C64&amp;sr=8-5&amp;th=1" TargetMode="External"/><Relationship Id="rId7" Type="http://schemas.openxmlformats.org/officeDocument/2006/relationships/hyperlink" Target="https://www.amazon.fr/d%C3%A9veloppement-microcontr%C3%B4leur-AYWHP-Microcontr%C3%B4leur-Compatible/dp/B0DFGR288F/ref=sr_1_10?__mk_fr_FR=%C3%85M%C3%85%C5%BD%C3%95%C3%91&amp;crid=RGGHPZ17XFPA&amp;dib=eyJ2IjoiMSJ9.FX0IhFGlTdJJ3gpWeDmP9hcOhSOMg_TfHrQp7owXkLDsbfmdUA0gu9nCIAyUTTjHLmybm8OadrRjFWRL07GVaOxgjWQqVKCVELGbvDbAyAzyQsqgIiIY5y8nFxqoCb0ASvn0I2vpnYLkbwy8Kckn25V7zZjjgx8L9gaz24wqpT8MuIJuBLyD6q31ae3yz-nG8L2DYbP31qYwwWRCK35ASj3gUfPwn04hpVVzoKXyzPiFwgsVeiz8czdAPINGnt-22Us3VmUiqeNM_BaQXoJCTgIHPmF2VCyxlPHpYTZmUjE.0mGWlgc-WRUavGVaXLgP4vNl6qP0NMyEbLdd7d4pEow&amp;dib_tag=se&amp;keywords=arduino+nano&amp;qid=1761135806&amp;sprefix=arduino+nano%2Caps%2C68&amp;sr=8-10" TargetMode="External"/><Relationship Id="rId2" Type="http://schemas.openxmlformats.org/officeDocument/2006/relationships/hyperlink" Target="https://www.cdiscount.com/informatique/materiel-reseau-wifi-internet-bluetooth/generique-6935364099879-commutateur-kvm-tp-lin/f-10715121304-gen6935364099879.html" TargetMode="External"/><Relationship Id="rId1" Type="http://schemas.openxmlformats.org/officeDocument/2006/relationships/hyperlink" Target="https://www.digikey.fr/fr/products/detail/raspberry-pi/SC1223/17278639" TargetMode="External"/><Relationship Id="rId6" Type="http://schemas.openxmlformats.org/officeDocument/2006/relationships/hyperlink" Target="https://www.amazon.fr/DRIVER-CARTER-STAPPING-Phrases-Stepper/dp/B0F4JY77N5/ref=sr_1_9?__mk_fr_FR=%C3%85M%C3%85%C5%BD%C3%95%C3%91&amp;crid=J5Q0GM0UHJLO&amp;dib=eyJ2IjoiMSJ9.edF45crwhwnGC1PBgQCJYzDu6TcYvXeakTm89nNBm9r92VMMxqEqnSIVgBuDfEqpyhD7onMiMgpGHcoTGjYcfG9VbyU1Z87WbUjQq667oFKjkUFlW8vhePGd3iAF5GNDUmSvI1ygWwEwCLJ98gUQAPxhea2OLDJ9t3nAcJh0pBp8cCOJSa29GrCPxGXPPetHXzfHSofQjNifoao-wWFByOKv_xdQ6Lu0YPiw7bKpD7feyDe4zB9f6sDRqT-UHfi8ytxqeaJJzpgMzmxsTVxCDNe-exMGJm2lszYlCMQALw4.6ELHSuw2q_Y7rAQIHZwHjUzAqXW3Dm1W0oyTAinEArk&amp;dib_tag=se&amp;keywords=uln+2003&amp;qid=1761135712&amp;sprefix=uln+2003%2Caps%2C63&amp;sr=8-9" TargetMode="External"/><Relationship Id="rId5" Type="http://schemas.openxmlformats.org/officeDocument/2006/relationships/hyperlink" Target="https://www.amazon.fr/Aihasd-28YBJ-48-r%C3%A9duction-vitesse-Stepping/dp/B00X3WVTEI/ref=sr_1_37?__mk_fr_FR=%C3%85M%C3%85%C5%BD%C3%95%C3%91&amp;crid=YSK43VIECEG9&amp;dib=eyJ2IjoiMSJ9.u5otgabBT5QJHMqudzqDVKmGtHd7IPzdzZkohK8CicJdHX8IOp6zuiyc35--xGocMfnC0zXmP8nGDMW_I3EDP9XqGL2EYSqSwe3YF_Czd5wxZxFgmzUarEaM1DkM3l2wSD9lk11cdS2aCOeWSkjMgJEyhxN9WjQL4yvlHqdTLk47b-1qfG8WEnP_HlDUpKaQNKWrZ8fox_oYAvw45_gl7EujqmoHlVBT2h8tttpLpphsMkPYhjyktQk1F0Wgh710BVm3M7da2yKTANoxmzYNrUwLhwcw-_cFdlp0mAwNwbM.F73uOmZEGVwLYTmZ9zKkK2mXJKSpDtmOTEW3BlIq8Kk&amp;dib_tag=se&amp;keywords=dc+motor+arduino&amp;qid=1761135402&amp;sprefix=dc+motor+arduino%2Caps%2C51&amp;sr=8-37" TargetMode="External"/><Relationship Id="rId4" Type="http://schemas.openxmlformats.org/officeDocument/2006/relationships/hyperlink" Target="https://www.amazon.fr/Servomoteur-Binghe-Servo-Micromoteurs-H%C3%A9licopt%C3%A8res/dp/B0DGT6SCLQ/ref=sr_1_8?crid=23E61N0RNPYSN&amp;dib=eyJ2IjoiMSJ9.J1xgvZciPvc3W5n94wNiUDwDkWWrb_mDoxEZ9dh5MCi-Dw0QatcWEy4_JwcR7SX4f-p_9tatLCkZxTrQsJH_c37SVStBOT0saxQ2OPqhKu5gYk5YZdtMYBbVzShf6yy411EPsdeODWZxKONJO9_CPntlLN62Hx7HuxCXpfQ1znFym-ug1trtUoQGHwvrRAigK4Quq2MpxwPrBBIJtyKrIy1dRRFiE4hELTB7TICi0PhdTV85JZatPjKHcAZNZsWE5qBCdq5HAyRH0JmtKpVfZIq3o4YPpWxMN5bo97hadf4.4xLNvC6LRGPaqpT1cVvwxdY4ym7z2VdDR24yLfJw8IE&amp;dib_tag=se&amp;keywords=servo+moteur+arduino&amp;qid=1761133815&amp;sprefix=servo+moteur%2Caps%2C69&amp;sr=8-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A53A2-D121-454D-8393-038F92649B96}">
  <dimension ref="A1:K10"/>
  <sheetViews>
    <sheetView tabSelected="1" workbookViewId="0">
      <selection activeCell="F8" sqref="F8"/>
    </sheetView>
  </sheetViews>
  <sheetFormatPr defaultColWidth="11.42578125" defaultRowHeight="15"/>
  <cols>
    <col min="1" max="1" width="28.140625" bestFit="1" customWidth="1"/>
    <col min="4" max="4" width="21.85546875" bestFit="1" customWidth="1"/>
    <col min="5" max="5" width="23.85546875" bestFit="1" customWidth="1"/>
    <col min="6" max="6" width="11.5703125" customWidth="1"/>
    <col min="9" max="9" width="14.5703125" bestFit="1" customWidth="1"/>
  </cols>
  <sheetData>
    <row r="1" spans="1:1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H1" s="1" t="s">
        <v>6</v>
      </c>
      <c r="I1" s="5" t="s">
        <v>7</v>
      </c>
      <c r="J1" s="2" t="s">
        <v>8</v>
      </c>
      <c r="K1" s="3" t="s">
        <v>9</v>
      </c>
    </row>
    <row r="2" spans="1:11">
      <c r="A2" s="1" t="s">
        <v>10</v>
      </c>
      <c r="B2" s="1">
        <f>9.99/4</f>
        <v>2.4975000000000001</v>
      </c>
      <c r="C2" s="1" t="s">
        <v>11</v>
      </c>
      <c r="D2" s="1" t="s">
        <v>12</v>
      </c>
      <c r="E2" s="1">
        <v>2</v>
      </c>
      <c r="F2" s="9" t="s">
        <v>13</v>
      </c>
    </row>
    <row r="3" spans="1:11">
      <c r="A3" s="5" t="s">
        <v>14</v>
      </c>
      <c r="B3" s="5">
        <f>8.99/2</f>
        <v>4.4950000000000001</v>
      </c>
      <c r="C3" s="5" t="s">
        <v>11</v>
      </c>
      <c r="D3" s="5" t="s">
        <v>15</v>
      </c>
      <c r="E3" s="5">
        <v>1</v>
      </c>
      <c r="F3" s="10" t="s">
        <v>16</v>
      </c>
    </row>
    <row r="4" spans="1:11">
      <c r="A4" s="3" t="s">
        <v>17</v>
      </c>
      <c r="B4" s="3">
        <f>7.49/5</f>
        <v>1.498</v>
      </c>
      <c r="C4" s="3" t="s">
        <v>11</v>
      </c>
      <c r="D4" s="3" t="s">
        <v>18</v>
      </c>
      <c r="E4" s="3">
        <v>1</v>
      </c>
      <c r="F4" s="8" t="s">
        <v>19</v>
      </c>
    </row>
    <row r="5" spans="1:11">
      <c r="A5" s="1" t="s">
        <v>20</v>
      </c>
      <c r="B5" s="1">
        <v>7.99</v>
      </c>
      <c r="C5" s="1" t="s">
        <v>11</v>
      </c>
      <c r="D5" s="1" t="s">
        <v>21</v>
      </c>
      <c r="E5" s="1">
        <v>1</v>
      </c>
      <c r="F5" s="9" t="s">
        <v>22</v>
      </c>
    </row>
    <row r="6" spans="1:11">
      <c r="A6" s="3" t="s">
        <v>23</v>
      </c>
      <c r="B6" s="3">
        <f>69.97</f>
        <v>69.97</v>
      </c>
      <c r="C6" s="3" t="s">
        <v>11</v>
      </c>
      <c r="D6" s="3" t="s">
        <v>24</v>
      </c>
      <c r="E6" s="3">
        <v>1</v>
      </c>
      <c r="F6" s="8" t="s">
        <v>25</v>
      </c>
    </row>
    <row r="7" spans="1:11">
      <c r="A7" s="3" t="s">
        <v>26</v>
      </c>
      <c r="B7" s="3">
        <v>21.45</v>
      </c>
      <c r="C7" s="3" t="s">
        <v>27</v>
      </c>
      <c r="D7" s="6" t="s">
        <v>28</v>
      </c>
      <c r="E7" s="3">
        <v>1</v>
      </c>
      <c r="F7" s="7" t="s">
        <v>29</v>
      </c>
    </row>
    <row r="8" spans="1:11">
      <c r="A8" s="3" t="s">
        <v>30</v>
      </c>
      <c r="B8" s="3">
        <v>21.67</v>
      </c>
      <c r="C8" s="3" t="s">
        <v>31</v>
      </c>
      <c r="D8" s="3" t="s">
        <v>32</v>
      </c>
      <c r="E8" s="3" t="s">
        <v>33</v>
      </c>
      <c r="F8" s="8" t="s">
        <v>34</v>
      </c>
    </row>
    <row r="9" spans="1:11">
      <c r="A9" s="3" t="s">
        <v>35</v>
      </c>
      <c r="B9" s="3"/>
      <c r="C9" s="3"/>
      <c r="D9" s="3" t="s">
        <v>36</v>
      </c>
      <c r="E9" s="3">
        <v>4</v>
      </c>
      <c r="F9" s="3"/>
    </row>
    <row r="10" spans="1:11">
      <c r="A10" s="3" t="s">
        <v>37</v>
      </c>
      <c r="B10" s="3"/>
      <c r="C10" s="3"/>
      <c r="D10" s="3" t="s">
        <v>36</v>
      </c>
      <c r="E10" s="3"/>
      <c r="F10" s="3"/>
    </row>
  </sheetData>
  <hyperlinks>
    <hyperlink ref="F7" r:id="rId1" xr:uid="{348A9183-0E74-444E-8137-E031B3397290}"/>
    <hyperlink ref="F8" r:id="rId2" xr:uid="{DA14595D-B200-4A77-BD7D-50AE12583FA9}"/>
    <hyperlink ref="F6" r:id="rId3" display="https://www.amazon.fr/Raspberry-Pi-Quad-Core-ARMA76-Bits/dp/B0CK3L9WD3/ref=sr_1_5?__mk_fr_FR=%C3%85M%C3%85%C5%BD%C3%95%C3%91&amp;crid=1AHO5UJ2TGRF2&amp;dib=eyJ2IjoiMSJ9.EIRWMNAsT_JPS2JI4yVopwz9eVbnno_hILH1NjFwOoLZUiju_HG7GZkMgQ_OdYS1NK41wVTJaqD_dN2kY-stqwUEe6CH_uDEeRk8udnc4jHxE0PqoUsFzojaXN9L8VR1azVYocI8uU3BVL9qiPAaTqnZMkm7H_hUuyqCW8D-JHxYO3pbv69EnWvbIhNfbGM7jgmUr-24Z8QwU0L3vkIEmYI5HCWGDyYujPDHRxrOdsrDAA9vO-yWQUJp7XkRqsdsyovzOAqJIRyn7IdqFKPJM_M4iLgIpJ7iJ75_dXuesXo.ajVW_FVRl93X--6z70YKbiXYytt_G6Rvcj6GF_wECH0&amp;dib_tag=se&amp;keywords=raspberry%2Bpi%2B5%2B4-8gb&amp;qid=1761136129&amp;sprefix=raspberry%2Bpi%2B5%2B4-8gb%2Caps%2C64&amp;sr=8-5&amp;th=1" xr:uid="{03EDC2E0-F1B7-4FAF-8AE3-B5CD04104A07}"/>
    <hyperlink ref="F2" r:id="rId4" display="https://www.amazon.fr/Servomoteur-Binghe-Servo-Micromoteurs-H%C3%A9licopt%C3%A8res/dp/B0DGT6SCLQ/ref=sr_1_8?crid=23E61N0RNPYSN&amp;dib=eyJ2IjoiMSJ9.J1xgvZciPvc3W5n94wNiUDwDkWWrb_mDoxEZ9dh5MCi-Dw0QatcWEy4_JwcR7SX4f-p_9tatLCkZxTrQsJH_c37SVStBOT0saxQ2OPqhKu5gYk5YZdtMYBbVzShf6yy411EPsdeODWZxKONJO9_CPntlLN62Hx7HuxCXpfQ1znFym-ug1trtUoQGHwvrRAigK4Quq2MpxwPrBBIJtyKrIy1dRRFiE4hELTB7TICi0PhdTV85JZatPjKHcAZNZsWE5qBCdq5HAyRH0JmtKpVfZIq3o4YPpWxMN5bo97hadf4.4xLNvC6LRGPaqpT1cVvwxdY4ym7z2VdDR24yLfJw8IE&amp;dib_tag=se&amp;keywords=servo+moteur+arduino&amp;qid=1761133815&amp;sprefix=servo+moteur%2Caps%2C69&amp;sr=8-8" xr:uid="{03680381-2BCA-41AD-8599-8ABDC5AD3470}"/>
    <hyperlink ref="F3" r:id="rId5" display="https://www.amazon.fr/Aihasd-28YBJ-48-r%C3%A9duction-vitesse-Stepping/dp/B00X3WVTEI/ref=sr_1_37?__mk_fr_FR=%C3%85M%C3%85%C5%BD%C3%95%C3%91&amp;crid=YSK43VIECEG9&amp;dib=eyJ2IjoiMSJ9.u5otgabBT5QJHMqudzqDVKmGtHd7IPzdzZkohK8CicJdHX8IOp6zuiyc35--xGocMfnC0zXmP8nGDMW_I3EDP9XqGL2EYSqSwe3YF_Czd5wxZxFgmzUarEaM1DkM3l2wSD9lk11cdS2aCOeWSkjMgJEyhxN9WjQL4yvlHqdTLk47b-1qfG8WEnP_HlDUpKaQNKWrZ8fox_oYAvw45_gl7EujqmoHlVBT2h8tttpLpphsMkPYhjyktQk1F0Wgh710BVm3M7da2yKTANoxmzYNrUwLhwcw-_cFdlp0mAwNwbM.F73uOmZEGVwLYTmZ9zKkK2mXJKSpDtmOTEW3BlIq8Kk&amp;dib_tag=se&amp;keywords=dc+motor+arduino&amp;qid=1761135402&amp;sprefix=dc+motor+arduino%2Caps%2C51&amp;sr=8-37" xr:uid="{633E240E-16E6-4777-84FE-23F169DABD0C}"/>
    <hyperlink ref="F4" r:id="rId6" display="https://www.amazon.fr/DRIVER-CARTER-STAPPING-Phrases-Stepper/dp/B0F4JY77N5/ref=sr_1_9?__mk_fr_FR=%C3%85M%C3%85%C5%BD%C3%95%C3%91&amp;crid=J5Q0GM0UHJLO&amp;dib=eyJ2IjoiMSJ9.edF45crwhwnGC1PBgQCJYzDu6TcYvXeakTm89nNBm9r92VMMxqEqnSIVgBuDfEqpyhD7onMiMgpGHcoTGjYcfG9VbyU1Z87WbUjQq667oFKjkUFlW8vhePGd3iAF5GNDUmSvI1ygWwEwCLJ98gUQAPxhea2OLDJ9t3nAcJh0pBp8cCOJSa29GrCPxGXPPetHXzfHSofQjNifoao-wWFByOKv_xdQ6Lu0YPiw7bKpD7feyDe4zB9f6sDRqT-UHfi8ytxqeaJJzpgMzmxsTVxCDNe-exMGJm2lszYlCMQALw4.6ELHSuw2q_Y7rAQIHZwHjUzAqXW3Dm1W0oyTAinEArk&amp;dib_tag=se&amp;keywords=uln+2003&amp;qid=1761135712&amp;sprefix=uln+2003%2Caps%2C63&amp;sr=8-9" xr:uid="{462238B0-298A-4CE3-A26E-8EFA36F1B5CF}"/>
    <hyperlink ref="F5" r:id="rId7" display="https://www.amazon.fr/d%C3%A9veloppement-microcontr%C3%B4leur-AYWHP-Microcontr%C3%B4leur-Compatible/dp/B0DFGR288F/ref=sr_1_10?__mk_fr_FR=%C3%85M%C3%85%C5%BD%C3%95%C3%91&amp;crid=RGGHPZ17XFPA&amp;dib=eyJ2IjoiMSJ9.FX0IhFGlTdJJ3gpWeDmP9hcOhSOMg_TfHrQp7owXkLDsbfmdUA0gu9nCIAyUTTjHLmybm8OadrRjFWRL07GVaOxgjWQqVKCVELGbvDbAyAzyQsqgIiIY5y8nFxqoCb0ASvn0I2vpnYLkbwy8Kckn25V7zZjjgx8L9gaz24wqpT8MuIJuBLyD6q31ae3yz-nG8L2DYbP31qYwwWRCK35ASj3gUfPwn04hpVVzoKXyzPiFwgsVeiz8czdAPINGnt-22Us3VmUiqeNM_BaQXoJCTgIHPmF2VCyxlPHpYTZmUjE.0mGWlgc-WRUavGVaXLgP4vNl6qP0NMyEbLdd7d4pEow&amp;dib_tag=se&amp;keywords=arduino+nano&amp;qid=1761135806&amp;sprefix=arduino+nano%2Caps%2C68&amp;sr=8-10" xr:uid="{65E5C954-216C-4DA8-B823-B4191165682A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B459D34CEFF0D499359F2F887F5B222" ma:contentTypeVersion="10" ma:contentTypeDescription="Create a new document." ma:contentTypeScope="" ma:versionID="39acb0fd59ceef73140fa90f967ca894">
  <xsd:schema xmlns:xsd="http://www.w3.org/2001/XMLSchema" xmlns:xs="http://www.w3.org/2001/XMLSchema" xmlns:p="http://schemas.microsoft.com/office/2006/metadata/properties" xmlns:ns2="6362ed64-5462-414c-9803-0603109fd2d2" xmlns:ns3="d130cb11-9037-4762-b78b-51c9d498595d" targetNamespace="http://schemas.microsoft.com/office/2006/metadata/properties" ma:root="true" ma:fieldsID="88e20f795efccbf66631ce9d2276e9c8" ns2:_="" ns3:_="">
    <xsd:import namespace="6362ed64-5462-414c-9803-0603109fd2d2"/>
    <xsd:import namespace="d130cb11-9037-4762-b78b-51c9d49859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62ed64-5462-414c-9803-0603109fd2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88c3168-a240-49a5-981b-89ab6abaef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30cb11-9037-4762-b78b-51c9d498595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8ac87ed-341a-483e-a6d6-bc52b8c57f8f}" ma:internalName="TaxCatchAll" ma:showField="CatchAllData" ma:web="d130cb11-9037-4762-b78b-51c9d498595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362ed64-5462-414c-9803-0603109fd2d2">
      <Terms xmlns="http://schemas.microsoft.com/office/infopath/2007/PartnerControls"/>
    </lcf76f155ced4ddcb4097134ff3c332f>
    <TaxCatchAll xmlns="d130cb11-9037-4762-b78b-51c9d498595d" xsi:nil="true"/>
  </documentManagement>
</p:properties>
</file>

<file path=customXml/itemProps1.xml><?xml version="1.0" encoding="utf-8"?>
<ds:datastoreItem xmlns:ds="http://schemas.openxmlformats.org/officeDocument/2006/customXml" ds:itemID="{66818821-1DC4-45A8-A1AD-B3AF29978BBD}"/>
</file>

<file path=customXml/itemProps2.xml><?xml version="1.0" encoding="utf-8"?>
<ds:datastoreItem xmlns:ds="http://schemas.openxmlformats.org/officeDocument/2006/customXml" ds:itemID="{0AE974D0-5B62-4E39-8EB4-D011A632ABD3}"/>
</file>

<file path=customXml/itemProps3.xml><?xml version="1.0" encoding="utf-8"?>
<ds:datastoreItem xmlns:ds="http://schemas.openxmlformats.org/officeDocument/2006/customXml" ds:itemID="{A257ABE8-7AA7-4AC2-9674-B1B0AA6CCA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Julien Noireaux-Fattaz</dc:creator>
  <cp:keywords/>
  <dc:description/>
  <cp:lastModifiedBy>Melchior Baudoin</cp:lastModifiedBy>
  <cp:revision/>
  <dcterms:created xsi:type="dcterms:W3CDTF">2025-10-22T11:42:35Z</dcterms:created>
  <dcterms:modified xsi:type="dcterms:W3CDTF">2025-10-30T18:18:41Z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0x010100AB459D34CEFF0D499359F2F887F5B222</vt:lpwstr>
  </property>
  <property fmtid="{D5CDD505-2E9C-101B-9397-08002B2CF9AE}" pid="3" name="MediaServiceImageTags">
    <vt:lpwstr/>
  </property>
</Properties>
</file>