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10npeople-my.sharepoint.com/personal/astraka_lionpeopleglobal_com/Documents/Documents/GitHub/Data-Science-Projects/Statistics/"/>
    </mc:Choice>
  </mc:AlternateContent>
  <xr:revisionPtr revIDLastSave="6" documentId="8_{92A911E2-C0E7-4CD5-BDE6-760620A5282B}" xr6:coauthVersionLast="47" xr6:coauthVersionMax="47" xr10:uidLastSave="{8BDDDA64-3A16-4BA2-ADB0-D0144554E58F}"/>
  <bookViews>
    <workbookView xWindow="-108" yWindow="-108" windowWidth="29820" windowHeight="17496" xr2:uid="{EB6F47DA-7685-4967-83A5-C66D76D94A26}"/>
  </bookViews>
  <sheets>
    <sheet name="Chi Square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<sst xmlns="http://schemas.openxmlformats.org/spreadsheetml/2006/main" count="16" uniqueCount="15">
  <si>
    <t>Monday</t>
  </si>
  <si>
    <t>Tuesday</t>
  </si>
  <si>
    <t>Wednesday</t>
  </si>
  <si>
    <t>Thursday</t>
  </si>
  <si>
    <t>Friday</t>
  </si>
  <si>
    <t>Saturday</t>
  </si>
  <si>
    <t>Sunday</t>
  </si>
  <si>
    <t>Expected</t>
  </si>
  <si>
    <t>Observed</t>
  </si>
  <si>
    <t xml:space="preserve">The table below displays ClearSkys’  temperature forecast versus the actual temperature for each day.
H0 : ClearSkys’ forecast is accurate.
Ha : ClearSkys’ forecast is not accurate.
Chi-Square Table - https://www.di-mgt.com.au/chisquare-table.html
</t>
  </si>
  <si>
    <t>df=n-1</t>
  </si>
  <si>
    <t>A=.05</t>
  </si>
  <si>
    <t>Therefore, I do NOT REJECT the H0</t>
  </si>
  <si>
    <t>Sum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</si>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</sst>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wrapText="1"/>
    </xf>
    <xf numFmtId="0" fontId="3" fillId="0" borderId="0" xfId="0" applyFont="1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61EE-CB44-4ABB-B240-950E4034148D}">
  <dimension ref="A1:I28"/>
  <sheetViews>
    <sheetView tabSelected="1" workbookViewId="0">
      <selection activeCell="H28" sqref="H28"/>
    </sheetView>
  </sheetViews>
  <sheetFormatPr defaultRowHeight="14.4" x14ac:dyDescent="0.3"/>
  <cols>
    <col min="4" max="4" width="12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>
        <v>78</v>
      </c>
      <c r="C2">
        <v>72</v>
      </c>
      <c r="D2">
        <v>72</v>
      </c>
      <c r="E2">
        <v>75</v>
      </c>
      <c r="F2">
        <v>71</v>
      </c>
      <c r="G2">
        <v>76</v>
      </c>
      <c r="H2">
        <v>78</v>
      </c>
    </row>
    <row r="3" spans="1:8" x14ac:dyDescent="0.3">
      <c r="A3" t="s">
        <v>8</v>
      </c>
      <c r="B3">
        <v>77</v>
      </c>
      <c r="C3">
        <v>70</v>
      </c>
      <c r="D3">
        <v>71</v>
      </c>
      <c r="E3">
        <v>77</v>
      </c>
      <c r="F3">
        <v>68</v>
      </c>
      <c r="G3">
        <v>75</v>
      </c>
      <c r="H3">
        <v>76</v>
      </c>
    </row>
    <row r="7" spans="1:8" ht="0.6" customHeight="1" x14ac:dyDescent="0.3"/>
    <row r="8" spans="1:8" hidden="1" x14ac:dyDescent="0.3"/>
    <row r="9" spans="1:8" ht="179.4" customHeight="1" x14ac:dyDescent="0.3">
      <c r="A9" s="1" t="s">
        <v>9</v>
      </c>
      <c r="B9" s="1"/>
      <c r="C9" s="1"/>
      <c r="D9" s="1"/>
      <c r="E9" s="1"/>
      <c r="F9" s="1"/>
      <c r="G9" s="1"/>
      <c r="H9" s="1"/>
    </row>
    <row r="12" spans="1:8" x14ac:dyDescent="0.3">
      <c r="A12" t="s">
        <v>10</v>
      </c>
    </row>
    <row r="13" spans="1:8" x14ac:dyDescent="0.3">
      <c r="A13" t="s">
        <v>10</v>
      </c>
      <c r="B13">
        <v>6</v>
      </c>
    </row>
    <row r="14" spans="1:8" x14ac:dyDescent="0.3">
      <c r="A14" t="s">
        <v>11</v>
      </c>
      <c r="B14" s="2">
        <v>12.5916</v>
      </c>
    </row>
    <row r="16" spans="1:8" x14ac:dyDescent="0.3">
      <c r="B16">
        <f>(B3-B2)^2/B2</f>
        <v>1.282051282051282E-2</v>
      </c>
      <c r="C16">
        <f t="shared" ref="C16:H16" si="0">(C3-C2)^2/C2</f>
        <v>5.5555555555555552E-2</v>
      </c>
      <c r="D16">
        <f t="shared" si="0"/>
        <v>1.3888888888888888E-2</v>
      </c>
      <c r="E16">
        <f t="shared" si="0"/>
        <v>5.3333333333333337E-2</v>
      </c>
      <c r="F16">
        <f t="shared" si="0"/>
        <v>0.12676056338028169</v>
      </c>
      <c r="G16">
        <f t="shared" si="0"/>
        <v>1.3157894736842105E-2</v>
      </c>
      <c r="H16">
        <f t="shared" si="0"/>
        <v>5.128205128205128E-2</v>
      </c>
    </row>
    <row r="17" spans="1:9" x14ac:dyDescent="0.3">
      <c r="A17" t="s">
        <v>13</v>
      </c>
      <c r="B17">
        <f>SUM(B16:H16)</f>
        <v>0.32679879999746564</v>
      </c>
      <c r="C17" t="s">
        <v>14</v>
      </c>
      <c r="D17" s="2">
        <v>12.5916</v>
      </c>
    </row>
    <row r="18" spans="1:9" ht="40.799999999999997" customHeight="1" x14ac:dyDescent="0.3">
      <c r="A18" s="4" t="s">
        <v>12</v>
      </c>
    </row>
    <row r="28" spans="1:9" x14ac:dyDescent="0.3">
      <c r="I28" s="3"/>
    </row>
  </sheetData>
  <mergeCells count="1">
    <mergeCell ref="A9:H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 Square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Straka - Lion People Global</dc:creator>
  <cp:lastModifiedBy>Amber Straka - Lion People Global</cp:lastModifiedBy>
  <dcterms:created xsi:type="dcterms:W3CDTF">2023-12-19T23:48:52Z</dcterms:created>
  <dcterms:modified xsi:type="dcterms:W3CDTF">2023-12-28T23:02:26Z</dcterms:modified>
</cp:coreProperties>
</file>