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HSE\"/>
    </mc:Choice>
  </mc:AlternateContent>
  <xr:revisionPtr revIDLastSave="0" documentId="13_ncr:1_{28493D9D-8B64-42F0-8EC4-903C18E6460F}" xr6:coauthVersionLast="36" xr6:coauthVersionMax="36" xr10:uidLastSave="{00000000-0000-0000-0000-000000000000}"/>
  <bookViews>
    <workbookView xWindow="0" yWindow="0" windowWidth="28800" windowHeight="12225" xr2:uid="{7E8092FC-0528-403D-A349-85EA45549BBA}"/>
  </bookViews>
  <sheets>
    <sheet name="Лист1" sheetId="1" r:id="rId1"/>
  </sheets>
  <definedNames>
    <definedName name="_xlnm.Print_Area" localSheetId="0">Лист1!$H$20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<sst xmlns="http://schemas.openxmlformats.org/spreadsheetml/2006/main" count="12" uniqueCount="7">
  <si>
    <r>
      <t xml:space="preserve">Угол, </t>
    </r>
    <r>
      <rPr>
        <sz val="11"/>
        <color theme="1"/>
        <rFont val="Calibri"/>
        <family val="2"/>
        <charset val="204"/>
      </rPr>
      <t>◦</t>
    </r>
  </si>
  <si>
    <t>Энергия, кэВ</t>
  </si>
  <si>
    <t>Дл. волны, Ангстрем</t>
  </si>
  <si>
    <t>Сдвиг э., Ангстрем</t>
  </si>
  <si>
    <t>Сдвиг т., Ангстрем</t>
  </si>
  <si>
    <t>Сдвиг т., Ангстрем, 10^-3</t>
  </si>
  <si>
    <t>Сдвиг э., Ангстрем, 10^-3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</si>
</sst>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0063960451545"/>
          <c:y val="0.12968138809104535"/>
          <c:w val="0.78532174103237096"/>
          <c:h val="0.68772234824306522"/>
        </c:manualLayout>
      </c:layout>
      <c:scatterChart>
        <c:scatterStyle val="smoothMarker"/>
        <c:varyColors val="0"/>
        <c:ser>
          <c:idx val="0"/>
          <c:order val="0"/>
          <c:tx>
            <c:v>Сдвиг т.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Лист1!$A$3:$A$8</c:f>
              <c:numCache>
                <c:formatCode>General</c:formatCode>
                <c:ptCount val="6"/>
                <c:pt idx="0">
                  <c:v>86.4</c:v>
                </c:pt>
                <c:pt idx="1">
                  <c:v>55.8</c:v>
                </c:pt>
                <c:pt idx="2">
                  <c:v>36</c:v>
                </c:pt>
                <c:pt idx="3">
                  <c:v>16.2</c:v>
                </c:pt>
                <c:pt idx="4">
                  <c:v>7.2</c:v>
                </c:pt>
                <c:pt idx="5">
                  <c:v>0</c:v>
                </c:pt>
              </c:numCache>
            </c:numRef>
          </c:xVal>
          <c:yVal>
            <c:numRef>
              <c:f>Лист1!$G$3:$G$8</c:f>
              <c:numCache>
                <c:formatCode>General</c:formatCode>
                <c:ptCount val="6"/>
                <c:pt idx="0">
                  <c:v>22.680499999999999</c:v>
                </c:pt>
                <c:pt idx="1">
                  <c:v>10.5976</c:v>
                </c:pt>
                <c:pt idx="2">
                  <c:v>5.6</c:v>
                </c:pt>
                <c:pt idx="3">
                  <c:v>1.452</c:v>
                </c:pt>
                <c:pt idx="4">
                  <c:v>0.3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D-409E-BECC-2BB399C085BE}"/>
            </c:ext>
          </c:extLst>
        </c:ser>
        <c:ser>
          <c:idx val="1"/>
          <c:order val="1"/>
          <c:tx>
            <c:v>Сдвиг э.</c:v>
          </c:tx>
          <c:spPr>
            <a:ln w="19050" cap="rnd">
              <a:solidFill>
                <a:schemeClr val="bg1">
                  <a:alpha val="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Лист1!$A$3:$A$8</c:f>
              <c:numCache>
                <c:formatCode>General</c:formatCode>
                <c:ptCount val="6"/>
                <c:pt idx="0">
                  <c:v>86.4</c:v>
                </c:pt>
                <c:pt idx="1">
                  <c:v>55.8</c:v>
                </c:pt>
                <c:pt idx="2">
                  <c:v>36</c:v>
                </c:pt>
                <c:pt idx="3">
                  <c:v>16.2</c:v>
                </c:pt>
                <c:pt idx="4">
                  <c:v>7.2</c:v>
                </c:pt>
                <c:pt idx="5">
                  <c:v>0</c:v>
                </c:pt>
              </c:numCache>
            </c:numRef>
          </c:xVal>
          <c:yVal>
            <c:numRef>
              <c:f>Лист1!$H$3:$H$8</c:f>
              <c:numCache>
                <c:formatCode>General</c:formatCode>
                <c:ptCount val="6"/>
                <c:pt idx="0">
                  <c:v>24.256900000000002</c:v>
                </c:pt>
                <c:pt idx="1">
                  <c:v>10.797499999999999</c:v>
                </c:pt>
                <c:pt idx="2">
                  <c:v>4.8999999999999995</c:v>
                </c:pt>
                <c:pt idx="3">
                  <c:v>0.9536</c:v>
                </c:pt>
                <c:pt idx="4">
                  <c:v>0.2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4D-409E-BECC-2BB399C08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09128"/>
        <c:axId val="409810768"/>
      </c:scatterChart>
      <c:valAx>
        <c:axId val="409809128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Угол, ◦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10768"/>
        <c:crosses val="autoZero"/>
        <c:crossBetween val="midCat"/>
        <c:majorUnit val="20"/>
        <c:minorUnit val="10"/>
      </c:valAx>
      <c:valAx>
        <c:axId val="409810768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Ангстрем, 10^(-3)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13550164399539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0912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09061488673152"/>
          <c:y val="0.50427900086056288"/>
          <c:w val="0.15637540453074433"/>
          <c:h val="0.12838889649373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66674</xdr:colOff>
      <xdr:row>0</xdr:row>
      <xdr:rowOff>33336</xdr:rowOff>
    </xdr:from>
    <xdr:to>
      <xdr:col>6</xdr:col>
      <xdr:colOff>542924</xdr:colOff>
      <xdr:row>17</xdr:row>
      <xdr:rowOff>133349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5F8E3EC-1D1A-478A-A330-281945ABD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D639-BFB2-40D0-BFF6-8954DED2FC9F}">
  <dimension ref="A2:H27"/>
  <sheetViews>
    <sheetView tabSelected="1" workbookViewId="0">
      <selection activeCell="Q12" sqref="Q12"/>
    </sheetView>
  </sheetViews>
  <sheetFormatPr defaultRowHeight="15" x14ac:dyDescent="0.25"/>
  <cols>
    <col min="2" max="2" width="7.5703125" customWidth="1"/>
    <col min="3" max="3" width="12.7109375" customWidth="1"/>
    <col min="4" max="4" width="18" bestFit="1" customWidth="1"/>
    <col min="5" max="6" width="17.85546875" bestFit="1" customWidth="1"/>
    <col min="13" max="13" width="6.85546875" customWidth="1"/>
    <col min="14" max="14" width="12.5703125" bestFit="1" customWidth="1"/>
    <col min="15" max="15" width="20.28515625" bestFit="1" customWidth="1"/>
    <col min="16" max="16" width="18" bestFit="1" customWidth="1"/>
    <col min="17" max="17" width="17.85546875" bestFit="1" customWidth="1"/>
  </cols>
  <sheetData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5</v>
      </c>
      <c r="H2" t="s">
        <v>6</v>
      </c>
    </row>
    <row r="3" spans="1:8" x14ac:dyDescent="0.25">
      <c r="A3">
        <v>86.4</v>
      </c>
      <c r="B3">
        <v>287.40499999999997</v>
      </c>
      <c r="C3">
        <v>4.3033399999999999E-2</v>
      </c>
      <c r="D3">
        <v>2.4256900000000001E-2</v>
      </c>
      <c r="E3">
        <v>2.2680499999999999E-2</v>
      </c>
      <c r="G3">
        <f t="shared" ref="G3:G8" si="0">E3*1000</f>
        <v>22.680499999999999</v>
      </c>
      <c r="H3">
        <f>D3*1000</f>
        <v>24.256900000000002</v>
      </c>
    </row>
    <row r="4" spans="1:8" x14ac:dyDescent="0.25">
      <c r="A4">
        <v>55.8</v>
      </c>
      <c r="B4">
        <v>418.20600000000002</v>
      </c>
      <c r="C4">
        <v>2.95739E-2</v>
      </c>
      <c r="D4">
        <v>1.07975E-2</v>
      </c>
      <c r="E4">
        <v>1.05976E-2</v>
      </c>
      <c r="G4">
        <f t="shared" si="0"/>
        <v>10.5976</v>
      </c>
      <c r="H4">
        <f t="shared" ref="H4:H9" si="1">D4*1000</f>
        <v>10.797499999999999</v>
      </c>
    </row>
    <row r="5" spans="1:8" x14ac:dyDescent="0.25">
      <c r="A5">
        <v>36</v>
      </c>
      <c r="B5">
        <v>526.76199999999994</v>
      </c>
      <c r="C5">
        <v>2.3630000000000002E-2</v>
      </c>
      <c r="D5">
        <v>4.8999999999999998E-3</v>
      </c>
      <c r="E5">
        <v>5.5999999999999999E-3</v>
      </c>
      <c r="G5">
        <f t="shared" si="0"/>
        <v>5.6</v>
      </c>
      <c r="H5">
        <f t="shared" si="1"/>
        <v>4.8999999999999995</v>
      </c>
    </row>
    <row r="6" spans="1:8" x14ac:dyDescent="0.25">
      <c r="A6">
        <v>16.2</v>
      </c>
      <c r="B6">
        <v>630.86800000000005</v>
      </c>
      <c r="C6">
        <v>1.9730000000000001E-2</v>
      </c>
      <c r="D6">
        <v>9.5359999999999998E-4</v>
      </c>
      <c r="E6">
        <v>1.4519999999999999E-3</v>
      </c>
      <c r="G6">
        <f t="shared" si="0"/>
        <v>1.452</v>
      </c>
      <c r="H6">
        <f t="shared" si="1"/>
        <v>0.9536</v>
      </c>
    </row>
    <row r="7" spans="1:8" x14ac:dyDescent="0.25">
      <c r="A7">
        <v>7.2</v>
      </c>
      <c r="B7">
        <v>656.67200000000003</v>
      </c>
      <c r="C7">
        <v>1.898E-2</v>
      </c>
      <c r="D7">
        <v>2.0000000000000001E-4</v>
      </c>
      <c r="E7">
        <v>2.9999999999999997E-4</v>
      </c>
      <c r="G7">
        <f t="shared" si="0"/>
        <v>0.3</v>
      </c>
      <c r="H7">
        <f t="shared" si="1"/>
        <v>0.2</v>
      </c>
    </row>
    <row r="8" spans="1:8" x14ac:dyDescent="0.25">
      <c r="A8">
        <v>0</v>
      </c>
      <c r="B8">
        <v>0</v>
      </c>
      <c r="C8">
        <v>0</v>
      </c>
      <c r="D8">
        <v>0</v>
      </c>
      <c r="E8">
        <v>0</v>
      </c>
      <c r="G8">
        <f t="shared" si="0"/>
        <v>0</v>
      </c>
      <c r="H8">
        <f t="shared" si="1"/>
        <v>0</v>
      </c>
    </row>
    <row r="9" spans="1:8" x14ac:dyDescent="0.25">
      <c r="A9">
        <v>180</v>
      </c>
      <c r="B9">
        <v>167.22800000000001</v>
      </c>
      <c r="C9">
        <v>7.3935000000000001E-2</v>
      </c>
      <c r="D9">
        <v>5.5158600000000002E-2</v>
      </c>
      <c r="E9">
        <v>4.8399999999999999E-2</v>
      </c>
      <c r="G9">
        <f>E9*1000</f>
        <v>48.4</v>
      </c>
      <c r="H9">
        <f t="shared" si="1"/>
        <v>55.1586</v>
      </c>
    </row>
    <row r="21" spans="2:6" x14ac:dyDescent="0.25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</row>
    <row r="22" spans="2:6" x14ac:dyDescent="0.25">
      <c r="B22" s="1">
        <v>86.4</v>
      </c>
      <c r="C22" s="1">
        <v>287.40499999999997</v>
      </c>
      <c r="D22" s="1">
        <v>4.3033399999999999E-2</v>
      </c>
      <c r="E22" s="1">
        <v>2.4256900000000001E-2</v>
      </c>
      <c r="F22" s="1">
        <v>2.2680499999999999E-2</v>
      </c>
    </row>
    <row r="23" spans="2:6" x14ac:dyDescent="0.25">
      <c r="B23" s="1">
        <v>55.8</v>
      </c>
      <c r="C23" s="1">
        <v>418.20600000000002</v>
      </c>
      <c r="D23" s="1">
        <v>2.95739E-2</v>
      </c>
      <c r="E23" s="1">
        <v>1.07975E-2</v>
      </c>
      <c r="F23" s="1">
        <v>1.05976E-2</v>
      </c>
    </row>
    <row r="24" spans="2:6" x14ac:dyDescent="0.25">
      <c r="B24" s="1">
        <v>36</v>
      </c>
      <c r="C24" s="1">
        <v>526.76199999999994</v>
      </c>
      <c r="D24" s="1">
        <v>2.3630000000000002E-2</v>
      </c>
      <c r="E24" s="1">
        <v>4.8999999999999998E-3</v>
      </c>
      <c r="F24" s="1">
        <v>5.5999999999999999E-3</v>
      </c>
    </row>
    <row r="25" spans="2:6" x14ac:dyDescent="0.25">
      <c r="B25" s="1">
        <v>16.2</v>
      </c>
      <c r="C25" s="1">
        <v>630.86800000000005</v>
      </c>
      <c r="D25" s="1">
        <v>1.9730000000000001E-2</v>
      </c>
      <c r="E25" s="1">
        <v>9.5359999999999998E-4</v>
      </c>
      <c r="F25" s="1">
        <v>1.4519999999999999E-3</v>
      </c>
    </row>
    <row r="26" spans="2:6" x14ac:dyDescent="0.25">
      <c r="B26" s="1">
        <v>7.2</v>
      </c>
      <c r="C26" s="1">
        <v>656.67200000000003</v>
      </c>
      <c r="D26" s="1">
        <v>1.898E-2</v>
      </c>
      <c r="E26" s="1">
        <v>2.0000000000000001E-4</v>
      </c>
      <c r="F26" s="1">
        <v>2.9999999999999997E-4</v>
      </c>
    </row>
    <row r="27" spans="2:6" x14ac:dyDescent="0.25">
      <c r="B27" s="1">
        <v>180</v>
      </c>
      <c r="C27" s="1">
        <v>167.22800000000001</v>
      </c>
      <c r="D27" s="1">
        <v>7.3935000000000001E-2</v>
      </c>
      <c r="E27" s="1">
        <v>5.5158600000000002E-2</v>
      </c>
      <c r="F27" s="1">
        <v>4.8399999999999999E-2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Астраханцев</dc:creator>
  <cp:lastModifiedBy>Роман Астраханцев</cp:lastModifiedBy>
  <dcterms:created xsi:type="dcterms:W3CDTF">2018-10-02T08:37:39Z</dcterms:created>
  <dcterms:modified xsi:type="dcterms:W3CDTF">2018-10-02T22:50:38Z</dcterms:modified>
</cp:coreProperties>
</file>