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QUES" sheetId="1" r:id="rId5"/>
    <sheet state="visible" name="MANTENIMIENTO BUQUES" sheetId="2" r:id="rId6"/>
    <sheet state="visible" name="RUTAS" sheetId="3" r:id="rId7"/>
    <sheet state="visible" name="Marineria" sheetId="4" r:id="rId8"/>
    <sheet state="visible" name="sanidad a bordo" sheetId="5" r:id="rId9"/>
    <sheet state="visible" name="Carga" sheetId="6" r:id="rId10"/>
    <sheet state="visible" name="Caudales" sheetId="7" r:id="rId11"/>
    <sheet state="visible" name="Pasajeros" sheetId="8" r:id="rId12"/>
    <sheet state="visible" name="Transporte de Tropas" sheetId="9" r:id="rId13"/>
    <sheet state="visible" name="Pertenencia Escuadra" sheetId="10" r:id="rId14"/>
    <sheet state="visible" name="Participación Batalla" sheetId="11" r:id="rId15"/>
  </sheets>
  <definedNames/>
  <calcPr/>
</workbook>
</file>

<file path=xl/sharedStrings.xml><?xml version="1.0" encoding="utf-8"?>
<sst xmlns="http://schemas.openxmlformats.org/spreadsheetml/2006/main" count="2308" uniqueCount="842">
  <si>
    <t>id_buque</t>
  </si>
  <si>
    <t>nombre_buque</t>
  </si>
  <si>
    <t>tipo_buque</t>
  </si>
  <si>
    <t>id_rama</t>
  </si>
  <si>
    <t>clase</t>
  </si>
  <si>
    <t>n_canones</t>
  </si>
  <si>
    <t>fecha_botadura</t>
  </si>
  <si>
    <t>fecha_baja</t>
  </si>
  <si>
    <t>motivo_baja</t>
  </si>
  <si>
    <t>id_baja_en_batalla</t>
  </si>
  <si>
    <t>id_jefatura_propietaria</t>
  </si>
  <si>
    <t>id_persona_propietario</t>
  </si>
  <si>
    <t>BUQ00001</t>
  </si>
  <si>
    <t>San Lorenzo</t>
  </si>
  <si>
    <t>Navío</t>
  </si>
  <si>
    <t>RAM0001</t>
  </si>
  <si>
    <t>BUQ00002</t>
  </si>
  <si>
    <t>San Juan Bautista</t>
  </si>
  <si>
    <t>BUQ00003</t>
  </si>
  <si>
    <t>San Pedro de Alcántara (2)</t>
  </si>
  <si>
    <t>BUQ00004</t>
  </si>
  <si>
    <t>San Ramón</t>
  </si>
  <si>
    <t>BUQ00005</t>
  </si>
  <si>
    <t>San Gabriel</t>
  </si>
  <si>
    <t>BUQ00006</t>
  </si>
  <si>
    <t>San Isidro</t>
  </si>
  <si>
    <t>BUQ00007</t>
  </si>
  <si>
    <t>San Eugenio</t>
  </si>
  <si>
    <t>BUQ00008</t>
  </si>
  <si>
    <t>Le Ferme</t>
  </si>
  <si>
    <t>BUQ00009</t>
  </si>
  <si>
    <t>Europa</t>
  </si>
  <si>
    <t>BUQ00010</t>
  </si>
  <si>
    <t>San Leandro</t>
  </si>
  <si>
    <t>BUQ00011</t>
  </si>
  <si>
    <t>Montañes</t>
  </si>
  <si>
    <t>BUQ00012</t>
  </si>
  <si>
    <t>San Fernando</t>
  </si>
  <si>
    <t>BUQ00013</t>
  </si>
  <si>
    <t>San Pedro Apóstol</t>
  </si>
  <si>
    <t>BUQ00014</t>
  </si>
  <si>
    <t>Santa Isabel</t>
  </si>
  <si>
    <t>BUQ00015</t>
  </si>
  <si>
    <t>Gallardo</t>
  </si>
  <si>
    <t>BUQ00016</t>
  </si>
  <si>
    <t>Triunfante</t>
  </si>
  <si>
    <t>BUQ00017</t>
  </si>
  <si>
    <t>San Damaso</t>
  </si>
  <si>
    <t>San Joaquín</t>
  </si>
  <si>
    <t>Capturado</t>
  </si>
  <si>
    <t>BUQ00018</t>
  </si>
  <si>
    <t>Monarca</t>
  </si>
  <si>
    <t>16/01/1780</t>
  </si>
  <si>
    <t>Capturado por la Royal Navy</t>
  </si>
  <si>
    <t>BAT00001</t>
  </si>
  <si>
    <t>BUQ00019</t>
  </si>
  <si>
    <t>San Fulgencio</t>
  </si>
  <si>
    <t>BUQ00020</t>
  </si>
  <si>
    <t>San Ildefonso</t>
  </si>
  <si>
    <t>BUQ00021</t>
  </si>
  <si>
    <t>Nuestra Señora de la Paz</t>
  </si>
  <si>
    <t>Fragata</t>
  </si>
  <si>
    <t>BUQ00022</t>
  </si>
  <si>
    <t>Ceres</t>
  </si>
  <si>
    <t>BUQ00023</t>
  </si>
  <si>
    <t>Venus</t>
  </si>
  <si>
    <t>BUQ00024</t>
  </si>
  <si>
    <t>Nuestra Señora de la O</t>
  </si>
  <si>
    <t>BUQ00025</t>
  </si>
  <si>
    <t>Efigenia</t>
  </si>
  <si>
    <t>BUQ00026</t>
  </si>
  <si>
    <t>Santa Agueda</t>
  </si>
  <si>
    <t>BUQ00027</t>
  </si>
  <si>
    <t>Nuestra Señora de las Mercedes</t>
  </si>
  <si>
    <t>BUQ00028</t>
  </si>
  <si>
    <t>Castilla</t>
  </si>
  <si>
    <t>BUQ00029</t>
  </si>
  <si>
    <t>Asia</t>
  </si>
  <si>
    <t>BUQ00030</t>
  </si>
  <si>
    <t>San Julian</t>
  </si>
  <si>
    <t>Vendido</t>
  </si>
  <si>
    <t>BUQ00031</t>
  </si>
  <si>
    <t>Santa Leocadia</t>
  </si>
  <si>
    <t>BUQ00032</t>
  </si>
  <si>
    <t>Santa Paula</t>
  </si>
  <si>
    <t>BUQ00033</t>
  </si>
  <si>
    <t>Real Carlos</t>
  </si>
  <si>
    <t>BUQ00034</t>
  </si>
  <si>
    <t>Santa Rita</t>
  </si>
  <si>
    <t>Urca</t>
  </si>
  <si>
    <t>BUQ00035</t>
  </si>
  <si>
    <t>Santa Regla</t>
  </si>
  <si>
    <t>BUQ00036</t>
  </si>
  <si>
    <t>Santa Bibiana</t>
  </si>
  <si>
    <t>BUQ00037</t>
  </si>
  <si>
    <t>Santa Catalina</t>
  </si>
  <si>
    <t>BUQ00038</t>
  </si>
  <si>
    <t>Santa Balbina</t>
  </si>
  <si>
    <t>BUQ00039</t>
  </si>
  <si>
    <t>Santa Amalia</t>
  </si>
  <si>
    <t>BUQ00040</t>
  </si>
  <si>
    <t>Nuestra Señora de Guadalupe</t>
  </si>
  <si>
    <t>BUQ00041</t>
  </si>
  <si>
    <t>Conde de Regla</t>
  </si>
  <si>
    <t>04/11/1786</t>
  </si>
  <si>
    <t>14/07/1810</t>
  </si>
  <si>
    <t>Desguace</t>
  </si>
  <si>
    <t>BUQ00042</t>
  </si>
  <si>
    <t>Santa Matilde</t>
  </si>
  <si>
    <t>BUQ00043</t>
  </si>
  <si>
    <t>Liebre</t>
  </si>
  <si>
    <t>BUQ00044</t>
  </si>
  <si>
    <t>Astuto</t>
  </si>
  <si>
    <t>BUQ00045</t>
  </si>
  <si>
    <t>América</t>
  </si>
  <si>
    <t>BUQ00046</t>
  </si>
  <si>
    <t>Peruano</t>
  </si>
  <si>
    <t>BUQ00047</t>
  </si>
  <si>
    <t>San Pedro de Alcántara (1)</t>
  </si>
  <si>
    <t>BUQ00048</t>
  </si>
  <si>
    <t>Santa Tecla</t>
  </si>
  <si>
    <t>07/06/1786</t>
  </si>
  <si>
    <t>Incendio</t>
  </si>
  <si>
    <t>BUQ00049</t>
  </si>
  <si>
    <t>Astrea</t>
  </si>
  <si>
    <t>29/03/1756</t>
  </si>
  <si>
    <t>BUQ00050</t>
  </si>
  <si>
    <t>Mexicano</t>
  </si>
  <si>
    <t>Santa Ana</t>
  </si>
  <si>
    <t>20/01/1786</t>
  </si>
  <si>
    <t>BUQ00051</t>
  </si>
  <si>
    <t>San Felipe</t>
  </si>
  <si>
    <t>BUQ00052</t>
  </si>
  <si>
    <t>Santa Clotilde</t>
  </si>
  <si>
    <t>BUQ00053</t>
  </si>
  <si>
    <t>Poderoso</t>
  </si>
  <si>
    <t>Serio</t>
  </si>
  <si>
    <t>27/08/1779</t>
  </si>
  <si>
    <t>Incendiado</t>
  </si>
  <si>
    <t>BUQ00054</t>
  </si>
  <si>
    <t>Andaluz</t>
  </si>
  <si>
    <t>Chambequín</t>
  </si>
  <si>
    <t>BUQ00055</t>
  </si>
  <si>
    <t>Marte</t>
  </si>
  <si>
    <t>Paquebote</t>
  </si>
  <si>
    <t>BUQ00056</t>
  </si>
  <si>
    <t>Guarnizo</t>
  </si>
  <si>
    <t>BUQ00057</t>
  </si>
  <si>
    <t>Hopp</t>
  </si>
  <si>
    <t>Bergantín</t>
  </si>
  <si>
    <t>BUQ00058</t>
  </si>
  <si>
    <t>Santa Eulalia</t>
  </si>
  <si>
    <t>Bombarda</t>
  </si>
  <si>
    <t>BUQ00059</t>
  </si>
  <si>
    <t>Santa Casilda</t>
  </si>
  <si>
    <t>BUQ00060</t>
  </si>
  <si>
    <t>Saetía</t>
  </si>
  <si>
    <t>BUQ00061</t>
  </si>
  <si>
    <t>Septemtrion</t>
  </si>
  <si>
    <t>BUQ00062</t>
  </si>
  <si>
    <t>San José</t>
  </si>
  <si>
    <t>Naufragio</t>
  </si>
  <si>
    <t>BUQ00063</t>
  </si>
  <si>
    <t>Jupiter</t>
  </si>
  <si>
    <t>BUQ00064</t>
  </si>
  <si>
    <t>Santa Clara</t>
  </si>
  <si>
    <t>BUQ00065</t>
  </si>
  <si>
    <t>Santa Rosa</t>
  </si>
  <si>
    <t>BUQ00066</t>
  </si>
  <si>
    <t>Santa Teresa</t>
  </si>
  <si>
    <t>BUQ00067</t>
  </si>
  <si>
    <t>Santa Margarita</t>
  </si>
  <si>
    <t>BUQ00068</t>
  </si>
  <si>
    <t>San Cristobal</t>
  </si>
  <si>
    <t>RAM0014</t>
  </si>
  <si>
    <t>JEF033</t>
  </si>
  <si>
    <t>BUQ00069</t>
  </si>
  <si>
    <t>La Carlota</t>
  </si>
  <si>
    <t>PER00141</t>
  </si>
  <si>
    <t>BUQ00070</t>
  </si>
  <si>
    <t>Jason</t>
  </si>
  <si>
    <t>PER00142</t>
  </si>
  <si>
    <t>BUQ00071</t>
  </si>
  <si>
    <t>Santa Rosalía</t>
  </si>
  <si>
    <t>BUQ00072</t>
  </si>
  <si>
    <t>BUQ00073</t>
  </si>
  <si>
    <t>San Juan Nepomuceno</t>
  </si>
  <si>
    <t>BUQ00074</t>
  </si>
  <si>
    <t>Real Fénix</t>
  </si>
  <si>
    <t>Rayo</t>
  </si>
  <si>
    <t>28/06/1749</t>
  </si>
  <si>
    <t>BUQ00075</t>
  </si>
  <si>
    <t>Diligente</t>
  </si>
  <si>
    <t>BUQ00076</t>
  </si>
  <si>
    <t>Princesa</t>
  </si>
  <si>
    <t>BUQ00077</t>
  </si>
  <si>
    <t>Santo Domingo</t>
  </si>
  <si>
    <t>Explotó durante la batalla</t>
  </si>
  <si>
    <t>BUQ00078</t>
  </si>
  <si>
    <t>San Agustín</t>
  </si>
  <si>
    <t>BUQ00079</t>
  </si>
  <si>
    <t>San Genaro</t>
  </si>
  <si>
    <t>BUQ00080</t>
  </si>
  <si>
    <t>San Justo</t>
  </si>
  <si>
    <t>BUQ00081</t>
  </si>
  <si>
    <t>Santa Cecilia</t>
  </si>
  <si>
    <t>BUQ00082</t>
  </si>
  <si>
    <t>La Concepción</t>
  </si>
  <si>
    <t>PER00246</t>
  </si>
  <si>
    <t>BUQ00083</t>
  </si>
  <si>
    <t>PER00248</t>
  </si>
  <si>
    <t>BUQ00084</t>
  </si>
  <si>
    <t>Temor de Dios</t>
  </si>
  <si>
    <t>PER00247</t>
  </si>
  <si>
    <t>BUQ00085</t>
  </si>
  <si>
    <t>La Limeña</t>
  </si>
  <si>
    <t>PER00249</t>
  </si>
  <si>
    <t>BUQ00086</t>
  </si>
  <si>
    <t>Nuestra Señora de Begoña</t>
  </si>
  <si>
    <t>BUQ00087</t>
  </si>
  <si>
    <t>Santísima Trinidad</t>
  </si>
  <si>
    <t>20/03/1769</t>
  </si>
  <si>
    <t>24/10/1805</t>
  </si>
  <si>
    <t>BAT00003</t>
  </si>
  <si>
    <t>BUQ00088</t>
  </si>
  <si>
    <t>La Mariana</t>
  </si>
  <si>
    <t>BUQ00089</t>
  </si>
  <si>
    <t>San Rafael</t>
  </si>
  <si>
    <t>BUQ00090</t>
  </si>
  <si>
    <t>BUQ00091</t>
  </si>
  <si>
    <t>Santa María de la Cabeza</t>
  </si>
  <si>
    <t>BUQ00092</t>
  </si>
  <si>
    <t>San Francisco de Paula</t>
  </si>
  <si>
    <t>BUQ00093</t>
  </si>
  <si>
    <t>Jesus Nazareno</t>
  </si>
  <si>
    <t>BUQ00094</t>
  </si>
  <si>
    <t>Nuestra Señora de los Dolores</t>
  </si>
  <si>
    <t>BUQ00095</t>
  </si>
  <si>
    <t>Nuestra Señora de Orduña</t>
  </si>
  <si>
    <t>BUQ00096</t>
  </si>
  <si>
    <t>La Perla</t>
  </si>
  <si>
    <t>BUQ00097</t>
  </si>
  <si>
    <t>Princesa de Asturias</t>
  </si>
  <si>
    <t>BUQ00098</t>
  </si>
  <si>
    <t>Aurora Cantábrica</t>
  </si>
  <si>
    <t>BUQ00099</t>
  </si>
  <si>
    <t>Jesús María y José</t>
  </si>
  <si>
    <t>BUQ00100</t>
  </si>
  <si>
    <t>Santa Gertrudis</t>
  </si>
  <si>
    <t>BUQ00101</t>
  </si>
  <si>
    <t>Bilbao</t>
  </si>
  <si>
    <t>BUQ00102</t>
  </si>
  <si>
    <t>Nuestra Señora de la Barca</t>
  </si>
  <si>
    <t>BUQ00103</t>
  </si>
  <si>
    <t>San Miguel</t>
  </si>
  <si>
    <t>id_mantenimiento</t>
  </si>
  <si>
    <t>id_infraestructura</t>
  </si>
  <si>
    <t>fecha_entrada_mantenimiento</t>
  </si>
  <si>
    <t>fecha_salida_mantenimiento</t>
  </si>
  <si>
    <t>trabajos_mantenimiento</t>
  </si>
  <si>
    <t>MANT00001</t>
  </si>
  <si>
    <t>INF002</t>
  </si>
  <si>
    <t>06/07/1785</t>
  </si>
  <si>
    <t>21/07/1785</t>
  </si>
  <si>
    <t>Recorrer cubiertas</t>
  </si>
  <si>
    <t>MANT00002</t>
  </si>
  <si>
    <t>22/07/1785</t>
  </si>
  <si>
    <t>Fondos</t>
  </si>
  <si>
    <t>MANT00003</t>
  </si>
  <si>
    <t>INF001</t>
  </si>
  <si>
    <t>07/08/1776</t>
  </si>
  <si>
    <t>MANT00004</t>
  </si>
  <si>
    <t>INF015</t>
  </si>
  <si>
    <t>06/12/1786</t>
  </si>
  <si>
    <t>11/01/1787</t>
  </si>
  <si>
    <t>Recorrer cubiertas y fondos</t>
  </si>
  <si>
    <t>MANT00005</t>
  </si>
  <si>
    <t>24/11/1787</t>
  </si>
  <si>
    <t>Cambiar palo del trinquete y reconocer cubierta</t>
  </si>
  <si>
    <t>id_ruta</t>
  </si>
  <si>
    <t>id_escuadra</t>
  </si>
  <si>
    <t>puerto_partida</t>
  </si>
  <si>
    <t>id_lugar_partida</t>
  </si>
  <si>
    <t>fecha_partida</t>
  </si>
  <si>
    <t>puerto_destino</t>
  </si>
  <si>
    <t>id_lugar_destino</t>
  </si>
  <si>
    <t>fecha_arribada</t>
  </si>
  <si>
    <t>millas_recorridas</t>
  </si>
  <si>
    <t>RUT0001</t>
  </si>
  <si>
    <t>Cádiz</t>
  </si>
  <si>
    <t>LUG002</t>
  </si>
  <si>
    <t>17/12/1777</t>
  </si>
  <si>
    <t>Manila</t>
  </si>
  <si>
    <t>LUG007</t>
  </si>
  <si>
    <t>26/07/1778</t>
  </si>
  <si>
    <t>RUT0002</t>
  </si>
  <si>
    <t>05/11/1787</t>
  </si>
  <si>
    <t>01/06/1788</t>
  </si>
  <si>
    <t>RUT0003</t>
  </si>
  <si>
    <t>06/01/1789</t>
  </si>
  <si>
    <t>09/05/1789</t>
  </si>
  <si>
    <t>RUT0004</t>
  </si>
  <si>
    <t>Callao</t>
  </si>
  <si>
    <t>LUG011</t>
  </si>
  <si>
    <t>13/03/1778</t>
  </si>
  <si>
    <t>20/07/1778</t>
  </si>
  <si>
    <t>RUT0005</t>
  </si>
  <si>
    <t>ESC0001</t>
  </si>
  <si>
    <t>13/11/1776</t>
  </si>
  <si>
    <t>LUG025</t>
  </si>
  <si>
    <t>20/02/1777</t>
  </si>
  <si>
    <t>RUT0006</t>
  </si>
  <si>
    <t>ESC0002</t>
  </si>
  <si>
    <t>16/02/1769</t>
  </si>
  <si>
    <t>30/05/1769</t>
  </si>
  <si>
    <t>RUT0007</t>
  </si>
  <si>
    <t>Montevideo</t>
  </si>
  <si>
    <t>LUG012</t>
  </si>
  <si>
    <t>30/06/1778</t>
  </si>
  <si>
    <t>17/09/1778</t>
  </si>
  <si>
    <t>RUT0008</t>
  </si>
  <si>
    <t>ESC0003</t>
  </si>
  <si>
    <t>22/07/1779</t>
  </si>
  <si>
    <t>01/10/1779</t>
  </si>
  <si>
    <t>RUT0009</t>
  </si>
  <si>
    <t>ESC0004</t>
  </si>
  <si>
    <t>RUT0010</t>
  </si>
  <si>
    <t>Cartagena de Índias</t>
  </si>
  <si>
    <t>LUG006</t>
  </si>
  <si>
    <t>15/12/1785</t>
  </si>
  <si>
    <t>Veracruz</t>
  </si>
  <si>
    <t>LUG010</t>
  </si>
  <si>
    <t>04/01/1786</t>
  </si>
  <si>
    <t>RUT0011</t>
  </si>
  <si>
    <t>05/05/1786</t>
  </si>
  <si>
    <t>Habana</t>
  </si>
  <si>
    <t>LUG005</t>
  </si>
  <si>
    <t>21/05/1786</t>
  </si>
  <si>
    <t>RUT0012</t>
  </si>
  <si>
    <t>20/03/1787</t>
  </si>
  <si>
    <t>09/04/1787</t>
  </si>
  <si>
    <t>RUT0013</t>
  </si>
  <si>
    <t>09/06/1787</t>
  </si>
  <si>
    <t>14/09/1787</t>
  </si>
  <si>
    <t>RUT0014</t>
  </si>
  <si>
    <t>Ferrol</t>
  </si>
  <si>
    <t>LUG004</t>
  </si>
  <si>
    <t>17/01/1787</t>
  </si>
  <si>
    <t>01/03/1787</t>
  </si>
  <si>
    <t>RUT0015</t>
  </si>
  <si>
    <t>02/05/1787</t>
  </si>
  <si>
    <t>RUT0016</t>
  </si>
  <si>
    <t>31/07/1787</t>
  </si>
  <si>
    <t>RUT0017</t>
  </si>
  <si>
    <t>16/08/1787</t>
  </si>
  <si>
    <t>27/09/1787</t>
  </si>
  <si>
    <t>RUT0018</t>
  </si>
  <si>
    <t>12/02/1788</t>
  </si>
  <si>
    <t>29/03/1788</t>
  </si>
  <si>
    <t>RUT0019</t>
  </si>
  <si>
    <t>09/06/1788</t>
  </si>
  <si>
    <t>RUT0020</t>
  </si>
  <si>
    <t>06/09/1788</t>
  </si>
  <si>
    <t>RUT0021</t>
  </si>
  <si>
    <t>15/01/1789</t>
  </si>
  <si>
    <t>RUT0022</t>
  </si>
  <si>
    <t>15/02/1788</t>
  </si>
  <si>
    <t>16/04/1788</t>
  </si>
  <si>
    <t>RUT0023</t>
  </si>
  <si>
    <t>23/04/1788</t>
  </si>
  <si>
    <t>01/05/1788</t>
  </si>
  <si>
    <t>RUT0024</t>
  </si>
  <si>
    <t>RUT0025</t>
  </si>
  <si>
    <t>10/10/1785</t>
  </si>
  <si>
    <t>Cabo de Vírgenes</t>
  </si>
  <si>
    <t>LUG042</t>
  </si>
  <si>
    <t>19/12/1785</t>
  </si>
  <si>
    <t>RUT0026</t>
  </si>
  <si>
    <t>18/03/1786</t>
  </si>
  <si>
    <t>11/06/1786</t>
  </si>
  <si>
    <t>id_marineria</t>
  </si>
  <si>
    <t>Oficial Mayor</t>
  </si>
  <si>
    <t>Tropa Infantería</t>
  </si>
  <si>
    <t>Tropa Artillería</t>
  </si>
  <si>
    <t>Oficial de Mar</t>
  </si>
  <si>
    <t>Artillero</t>
  </si>
  <si>
    <t>Marinero</t>
  </si>
  <si>
    <t>Grumete</t>
  </si>
  <si>
    <t>Paje</t>
  </si>
  <si>
    <t>Criado</t>
  </si>
  <si>
    <t>Dotación Total</t>
  </si>
  <si>
    <t>MARIN0000000001</t>
  </si>
  <si>
    <t>MARIN0000000002</t>
  </si>
  <si>
    <t>MARIN0000000003</t>
  </si>
  <si>
    <t>MARIN0000000004</t>
  </si>
  <si>
    <t>id_sanidad</t>
  </si>
  <si>
    <t>id_persona_fallecida</t>
  </si>
  <si>
    <t>dotacion_fallecida</t>
  </si>
  <si>
    <t>dotacion_enferma</t>
  </si>
  <si>
    <t>id_enfermedad</t>
  </si>
  <si>
    <t>id_lugar_desembarco_dotacion_enferma</t>
  </si>
  <si>
    <t>SANI00000001</t>
  </si>
  <si>
    <t>ENFR0001</t>
  </si>
  <si>
    <t>id_carga</t>
  </si>
  <si>
    <t>id_mercancia</t>
  </si>
  <si>
    <t>nombre_mercancia</t>
  </si>
  <si>
    <t>cantidad</t>
  </si>
  <si>
    <t>unidad</t>
  </si>
  <si>
    <t>peso</t>
  </si>
  <si>
    <t>remitente</t>
  </si>
  <si>
    <t>id_persona_remitente</t>
  </si>
  <si>
    <t>id_jefatura_remitente</t>
  </si>
  <si>
    <t>id_lugar_carga</t>
  </si>
  <si>
    <t>id_lugar_descarga</t>
  </si>
  <si>
    <t>destinatario</t>
  </si>
  <si>
    <t>id_persona_destinatario</t>
  </si>
  <si>
    <t>id_jefatura_destinatario</t>
  </si>
  <si>
    <t>CARG000001</t>
  </si>
  <si>
    <t>MER00005</t>
  </si>
  <si>
    <t>Cajones de Botánica</t>
  </si>
  <si>
    <t>Cajón</t>
  </si>
  <si>
    <t>Juan Cuellar</t>
  </si>
  <si>
    <t>PER00015</t>
  </si>
  <si>
    <t>Real Gabinete de Historia Natural</t>
  </si>
  <si>
    <t>JEF023</t>
  </si>
  <si>
    <t>CARG000002</t>
  </si>
  <si>
    <t>MER00006</t>
  </si>
  <si>
    <t>Canela</t>
  </si>
  <si>
    <t>Real Hacienda de Filipinas</t>
  </si>
  <si>
    <t>JEF022</t>
  </si>
  <si>
    <t>Real Hacienda</t>
  </si>
  <si>
    <t>JEF021</t>
  </si>
  <si>
    <t>CARG000003</t>
  </si>
  <si>
    <t>MER00007</t>
  </si>
  <si>
    <t>Cascarilla</t>
  </si>
  <si>
    <t>libras</t>
  </si>
  <si>
    <t>Real Aduana de Lima</t>
  </si>
  <si>
    <t>JEF025</t>
  </si>
  <si>
    <t>CARG000004</t>
  </si>
  <si>
    <t>CARG000005</t>
  </si>
  <si>
    <t>MER00008</t>
  </si>
  <si>
    <t>Estaño</t>
  </si>
  <si>
    <t>Barra</t>
  </si>
  <si>
    <t>quintar</t>
  </si>
  <si>
    <t>Particular Comercio</t>
  </si>
  <si>
    <t>JEF013</t>
  </si>
  <si>
    <t>CARG000006</t>
  </si>
  <si>
    <t>MER00009</t>
  </si>
  <si>
    <t>Cobre</t>
  </si>
  <si>
    <t>CARG000007</t>
  </si>
  <si>
    <t>MER00003</t>
  </si>
  <si>
    <t>Cacao</t>
  </si>
  <si>
    <t>Zurrón</t>
  </si>
  <si>
    <t>CARG000008</t>
  </si>
  <si>
    <t>CARG000009</t>
  </si>
  <si>
    <t>MER00010</t>
  </si>
  <si>
    <t>Semillas alfalfa</t>
  </si>
  <si>
    <t>CARG000010</t>
  </si>
  <si>
    <t>MER00011</t>
  </si>
  <si>
    <t>Azúcar</t>
  </si>
  <si>
    <t>CARG000011</t>
  </si>
  <si>
    <t>MER00012</t>
  </si>
  <si>
    <t>Chocolate</t>
  </si>
  <si>
    <t>CARG000012</t>
  </si>
  <si>
    <t>Real Audiencia Gobernadora de México</t>
  </si>
  <si>
    <t>JEF039</t>
  </si>
  <si>
    <t>Real Fábrica de Artillería de Jimena</t>
  </si>
  <si>
    <t>JEF040</t>
  </si>
  <si>
    <t>CARG000013</t>
  </si>
  <si>
    <t>MER00016</t>
  </si>
  <si>
    <t>Vainilla</t>
  </si>
  <si>
    <t>CARG000014</t>
  </si>
  <si>
    <t>CARG000015</t>
  </si>
  <si>
    <t>MER00015</t>
  </si>
  <si>
    <t>Grana</t>
  </si>
  <si>
    <t>CARG000016</t>
  </si>
  <si>
    <t>MER00013</t>
  </si>
  <si>
    <t>Lino</t>
  </si>
  <si>
    <t>Tercio</t>
  </si>
  <si>
    <t>CARG000017</t>
  </si>
  <si>
    <t>MER00014</t>
  </si>
  <si>
    <t>Cáñamo</t>
  </si>
  <si>
    <t>CARG000018</t>
  </si>
  <si>
    <t>CARG000019</t>
  </si>
  <si>
    <t>MER00030</t>
  </si>
  <si>
    <t>Gateado</t>
  </si>
  <si>
    <t>Palo</t>
  </si>
  <si>
    <t>CARG000020</t>
  </si>
  <si>
    <t>MER00021</t>
  </si>
  <si>
    <t>Tabaco torcido</t>
  </si>
  <si>
    <t>CARG000021</t>
  </si>
  <si>
    <t>MER00022</t>
  </si>
  <si>
    <t>Tabaco en polvo</t>
  </si>
  <si>
    <t>CARG000022</t>
  </si>
  <si>
    <t>CARG000023</t>
  </si>
  <si>
    <t>MER00017</t>
  </si>
  <si>
    <t>Miel blanca</t>
  </si>
  <si>
    <t>Botija</t>
  </si>
  <si>
    <t>CARG000024</t>
  </si>
  <si>
    <t>MER00018</t>
  </si>
  <si>
    <t>Miel de caña</t>
  </si>
  <si>
    <t>Barril</t>
  </si>
  <si>
    <t>CARG000025</t>
  </si>
  <si>
    <t>MER00019</t>
  </si>
  <si>
    <t>Cocos</t>
  </si>
  <si>
    <t>docena</t>
  </si>
  <si>
    <t>CARG000026</t>
  </si>
  <si>
    <t>MER00020</t>
  </si>
  <si>
    <t>Dulce</t>
  </si>
  <si>
    <t>CARG000027</t>
  </si>
  <si>
    <t>MER00023</t>
  </si>
  <si>
    <t>Madera de cedro</t>
  </si>
  <si>
    <t>Pieza</t>
  </si>
  <si>
    <t>CARG000028</t>
  </si>
  <si>
    <t>MER00024</t>
  </si>
  <si>
    <t>Madera de caoba</t>
  </si>
  <si>
    <t>CARG000029</t>
  </si>
  <si>
    <t>MER00025</t>
  </si>
  <si>
    <t>Pertrechos navales</t>
  </si>
  <si>
    <t>Departamento Marítimo de Ferrol</t>
  </si>
  <si>
    <t>JEF005</t>
  </si>
  <si>
    <t>Apostadero de la Habana</t>
  </si>
  <si>
    <t>JEF036</t>
  </si>
  <si>
    <t>CARG000030</t>
  </si>
  <si>
    <t>MER00026</t>
  </si>
  <si>
    <t>Cuerda mecha</t>
  </si>
  <si>
    <t>CARG000031</t>
  </si>
  <si>
    <t>MER00027</t>
  </si>
  <si>
    <t>Víveres navales</t>
  </si>
  <si>
    <t>CARG000032</t>
  </si>
  <si>
    <t>Plancha</t>
  </si>
  <si>
    <t>CARG000033</t>
  </si>
  <si>
    <t>Departamento Marítimo de Cádiz</t>
  </si>
  <si>
    <t>JEF003</t>
  </si>
  <si>
    <t>CARG000034</t>
  </si>
  <si>
    <t>MER00028</t>
  </si>
  <si>
    <t>Pólvora</t>
  </si>
  <si>
    <t>CARG000035</t>
  </si>
  <si>
    <t>MER00029</t>
  </si>
  <si>
    <t>Madera de construcción</t>
  </si>
  <si>
    <t>Codo</t>
  </si>
  <si>
    <t>CARG000036</t>
  </si>
  <si>
    <t>Real Hacienda de La Habana</t>
  </si>
  <si>
    <t>JEF043</t>
  </si>
  <si>
    <t>CARG000037</t>
  </si>
  <si>
    <t>MER00004</t>
  </si>
  <si>
    <t>Azogue</t>
  </si>
  <si>
    <t>CARG000038</t>
  </si>
  <si>
    <t>id_caudales</t>
  </si>
  <si>
    <t>id_mercancias_caudales</t>
  </si>
  <si>
    <t>valor_pesos_moneda</t>
  </si>
  <si>
    <t>CAUD00001</t>
  </si>
  <si>
    <t>MERCAUD00001</t>
  </si>
  <si>
    <t>CAUD00002</t>
  </si>
  <si>
    <t>MERCAUD00002</t>
  </si>
  <si>
    <t>CAUD00003</t>
  </si>
  <si>
    <t>MERCAUD00003</t>
  </si>
  <si>
    <t>CAUD00004</t>
  </si>
  <si>
    <t>MERCAUD00004</t>
  </si>
  <si>
    <t>CAUD00005</t>
  </si>
  <si>
    <t>MERCAUD00005</t>
  </si>
  <si>
    <t>CAUD00006</t>
  </si>
  <si>
    <t>MERCAUD00006</t>
  </si>
  <si>
    <t>CAUD00007</t>
  </si>
  <si>
    <t>MERCAUD00007</t>
  </si>
  <si>
    <t>CAUD00008</t>
  </si>
  <si>
    <t>MERCAUD00008</t>
  </si>
  <si>
    <t>CAUD00009</t>
  </si>
  <si>
    <t>Real Hacienda de Nueva España</t>
  </si>
  <si>
    <t>CAUD00010</t>
  </si>
  <si>
    <t>CAUD00011</t>
  </si>
  <si>
    <t>CAUD00012</t>
  </si>
  <si>
    <t>CAUD00013</t>
  </si>
  <si>
    <t>id_pasajeros</t>
  </si>
  <si>
    <t>id_persona</t>
  </si>
  <si>
    <t>nombre_persona</t>
  </si>
  <si>
    <t>id_funcion</t>
  </si>
  <si>
    <t>id_lugar_embarque</t>
  </si>
  <si>
    <t>id_lugar_desembarque</t>
  </si>
  <si>
    <t>nombre_funcion</t>
  </si>
  <si>
    <t>id_jefatura</t>
  </si>
  <si>
    <t>PAS0001</t>
  </si>
  <si>
    <t>PER00004</t>
  </si>
  <si>
    <t>José Basco Vargas</t>
  </si>
  <si>
    <t>FUNC002</t>
  </si>
  <si>
    <t>Gobernador y Capitán General</t>
  </si>
  <si>
    <t>JEF016</t>
  </si>
  <si>
    <t>PAS0002</t>
  </si>
  <si>
    <t>PER00007</t>
  </si>
  <si>
    <t>Juan Álvarez Valcarcel</t>
  </si>
  <si>
    <t>RAM0004</t>
  </si>
  <si>
    <t>FUNC021</t>
  </si>
  <si>
    <t>Fiscal de lo Civil</t>
  </si>
  <si>
    <t>JEF019</t>
  </si>
  <si>
    <t>PAS0003</t>
  </si>
  <si>
    <t>PER00013</t>
  </si>
  <si>
    <t>Manuel de Jesús</t>
  </si>
  <si>
    <t>RAM0003</t>
  </si>
  <si>
    <t>FUNC023</t>
  </si>
  <si>
    <t>Maestro Comisario</t>
  </si>
  <si>
    <t>PAS0004</t>
  </si>
  <si>
    <t>PER00014</t>
  </si>
  <si>
    <t>Cristóbal Contador</t>
  </si>
  <si>
    <t>RAM0015</t>
  </si>
  <si>
    <t>FUNC024</t>
  </si>
  <si>
    <t>Capitán de Artillería</t>
  </si>
  <si>
    <t>PAS0005</t>
  </si>
  <si>
    <t>PER00010</t>
  </si>
  <si>
    <t>Félix Berenguer Marquina</t>
  </si>
  <si>
    <t>PAS0006</t>
  </si>
  <si>
    <t>PER00018</t>
  </si>
  <si>
    <t>Ciriaco González</t>
  </si>
  <si>
    <t>FUNC022</t>
  </si>
  <si>
    <t>Oidor de lo Civil</t>
  </si>
  <si>
    <t>PAS0007</t>
  </si>
  <si>
    <t>PER00019</t>
  </si>
  <si>
    <t>Jerónimo Rebenga</t>
  </si>
  <si>
    <t>RAM0010</t>
  </si>
  <si>
    <t>FUNC019</t>
  </si>
  <si>
    <t>Fiscal de lo Criminal</t>
  </si>
  <si>
    <t>PAS0008</t>
  </si>
  <si>
    <t>PER00020</t>
  </si>
  <si>
    <t>Tomás Sanz</t>
  </si>
  <si>
    <t>RAM0002</t>
  </si>
  <si>
    <t>FUNC032</t>
  </si>
  <si>
    <t>Ingeniero Ordinario</t>
  </si>
  <si>
    <t>PAS0009</t>
  </si>
  <si>
    <t>PER00021</t>
  </si>
  <si>
    <t>Pedro Martínez</t>
  </si>
  <si>
    <t>FUNC049</t>
  </si>
  <si>
    <t>Procurador General Eclesiástico</t>
  </si>
  <si>
    <t>PAS0010</t>
  </si>
  <si>
    <t>PER00022</t>
  </si>
  <si>
    <t>Bartolomé Gutiérrez</t>
  </si>
  <si>
    <t>FUNC048</t>
  </si>
  <si>
    <t>Misionero</t>
  </si>
  <si>
    <t>PAS0011</t>
  </si>
  <si>
    <t>PER00023</t>
  </si>
  <si>
    <t>Manuel Aparicio</t>
  </si>
  <si>
    <t>PAS0012</t>
  </si>
  <si>
    <t>PER00024</t>
  </si>
  <si>
    <t>Cipriano Barbazan</t>
  </si>
  <si>
    <t>PAS0013</t>
  </si>
  <si>
    <t>PER00025</t>
  </si>
  <si>
    <t>Francisco Antonio del Campo</t>
  </si>
  <si>
    <t>RAM0012</t>
  </si>
  <si>
    <t>FUNC047</t>
  </si>
  <si>
    <t>Dependiente gremial</t>
  </si>
  <si>
    <t>JEF031</t>
  </si>
  <si>
    <t>PAS0014</t>
  </si>
  <si>
    <t>PER00026</t>
  </si>
  <si>
    <t>Pedro Escusa</t>
  </si>
  <si>
    <t>PAS0015</t>
  </si>
  <si>
    <t>PER00027</t>
  </si>
  <si>
    <t>Francisco Javier de Lara</t>
  </si>
  <si>
    <t>RAM0011</t>
  </si>
  <si>
    <t>FUNC043</t>
  </si>
  <si>
    <t>Maestro fundidor de artillería</t>
  </si>
  <si>
    <t>PAS0016</t>
  </si>
  <si>
    <t>PER00028</t>
  </si>
  <si>
    <t>Blas Garcia</t>
  </si>
  <si>
    <t>FUNC044</t>
  </si>
  <si>
    <t>Oficial fundidor de artillería</t>
  </si>
  <si>
    <t>PAS0017</t>
  </si>
  <si>
    <t>PER00029</t>
  </si>
  <si>
    <t>Felipe Alonso</t>
  </si>
  <si>
    <t>PAS0018</t>
  </si>
  <si>
    <t>PER00030</t>
  </si>
  <si>
    <t>Jerónimo Sacristán</t>
  </si>
  <si>
    <t>RAM0013</t>
  </si>
  <si>
    <t>FUNC046</t>
  </si>
  <si>
    <t>PAS0019</t>
  </si>
  <si>
    <t>PER00031</t>
  </si>
  <si>
    <t>Juan Laero</t>
  </si>
  <si>
    <t>PAS0020</t>
  </si>
  <si>
    <t>PER00032</t>
  </si>
  <si>
    <t>Juan de Torres</t>
  </si>
  <si>
    <t>PAS0021</t>
  </si>
  <si>
    <t>PER00033</t>
  </si>
  <si>
    <t>Vicente Trola</t>
  </si>
  <si>
    <t>PAS0022</t>
  </si>
  <si>
    <t>PER00034</t>
  </si>
  <si>
    <t>Juan García</t>
  </si>
  <si>
    <t>PAS0023</t>
  </si>
  <si>
    <t>PER00035</t>
  </si>
  <si>
    <t>Francisco Mendoza</t>
  </si>
  <si>
    <t>PAS0024</t>
  </si>
  <si>
    <t>PER00036</t>
  </si>
  <si>
    <t>José Cubels</t>
  </si>
  <si>
    <t>PAS0025</t>
  </si>
  <si>
    <t>PER00037</t>
  </si>
  <si>
    <t>Antonio Alonso</t>
  </si>
  <si>
    <t>PAS0026</t>
  </si>
  <si>
    <t>PER00038</t>
  </si>
  <si>
    <t>Benito Patricio</t>
  </si>
  <si>
    <t>PAS0027</t>
  </si>
  <si>
    <t>PER00039</t>
  </si>
  <si>
    <t>Domingo Suárez</t>
  </si>
  <si>
    <t>PAS0028</t>
  </si>
  <si>
    <t>PER00040</t>
  </si>
  <si>
    <t>Juan González</t>
  </si>
  <si>
    <t>PAS0029</t>
  </si>
  <si>
    <t>PER00041</t>
  </si>
  <si>
    <t>Juan Colendrino</t>
  </si>
  <si>
    <t>PAS0030</t>
  </si>
  <si>
    <t>PER00042</t>
  </si>
  <si>
    <t>Blas de Bergua</t>
  </si>
  <si>
    <t>PAS0031</t>
  </si>
  <si>
    <t>PER00276</t>
  </si>
  <si>
    <t>Marie Felicite de Saint Maxent</t>
  </si>
  <si>
    <t>RAM0016</t>
  </si>
  <si>
    <t>FUNC067</t>
  </si>
  <si>
    <t>Virreina</t>
  </si>
  <si>
    <t>PAS0032</t>
  </si>
  <si>
    <t>PER00277</t>
  </si>
  <si>
    <t>Tomás Lecoqc</t>
  </si>
  <si>
    <t>id_transporte_tropas</t>
  </si>
  <si>
    <t>id_unidad_embarcada</t>
  </si>
  <si>
    <t>nombre_unidad</t>
  </si>
  <si>
    <t>integridad_unidad_embarcada</t>
  </si>
  <si>
    <t>oficiales_artilleria</t>
  </si>
  <si>
    <t>artilleros</t>
  </si>
  <si>
    <t>oficiales_infanteria</t>
  </si>
  <si>
    <t>soldados</t>
  </si>
  <si>
    <t>TRANSTR000001</t>
  </si>
  <si>
    <t>REEJER00001</t>
  </si>
  <si>
    <t>Batallón de Sevilla</t>
  </si>
  <si>
    <t>Dividida</t>
  </si>
  <si>
    <t>TRANSTR000002</t>
  </si>
  <si>
    <t>REEJER00002</t>
  </si>
  <si>
    <t>Batallón de Sabolla</t>
  </si>
  <si>
    <t>TRANSTR000003</t>
  </si>
  <si>
    <t>REEJER00003</t>
  </si>
  <si>
    <t>Batallón de Murcia</t>
  </si>
  <si>
    <t>TRANSTR000004</t>
  </si>
  <si>
    <t>REEJER00004</t>
  </si>
  <si>
    <t>Batallón de Zamora</t>
  </si>
  <si>
    <t>TRANSTR000005</t>
  </si>
  <si>
    <t>REEJER00005</t>
  </si>
  <si>
    <t>Marinería</t>
  </si>
  <si>
    <t>TRANSTR000006</t>
  </si>
  <si>
    <t>REEJER00006</t>
  </si>
  <si>
    <t>Oficiales navales</t>
  </si>
  <si>
    <t>TRANSTR000007</t>
  </si>
  <si>
    <t>TRANSTR000008</t>
  </si>
  <si>
    <t>id_pertenencia</t>
  </si>
  <si>
    <t>funcion_en_escuadra</t>
  </si>
  <si>
    <t>insignia</t>
  </si>
  <si>
    <t>fecha_alta</t>
  </si>
  <si>
    <t>motivo_alta</t>
  </si>
  <si>
    <t>PERT000001</t>
  </si>
  <si>
    <t>Combate</t>
  </si>
  <si>
    <t>insignia principal</t>
  </si>
  <si>
    <t>01/08/1776</t>
  </si>
  <si>
    <t>29/07/1778</t>
  </si>
  <si>
    <t>Fin de misión</t>
  </si>
  <si>
    <t>PERT000002</t>
  </si>
  <si>
    <t>segunda insignia</t>
  </si>
  <si>
    <t>PERT000003</t>
  </si>
  <si>
    <t>PERT000004</t>
  </si>
  <si>
    <t>PERT000005</t>
  </si>
  <si>
    <t>PERT000006</t>
  </si>
  <si>
    <t>PERT000007</t>
  </si>
  <si>
    <t>PERT000008</t>
  </si>
  <si>
    <t>PERT000009</t>
  </si>
  <si>
    <t>PERT000010</t>
  </si>
  <si>
    <t>PERT000011</t>
  </si>
  <si>
    <t>PERT000012</t>
  </si>
  <si>
    <t>PERT000013</t>
  </si>
  <si>
    <t>PERT000014</t>
  </si>
  <si>
    <t>PERT000015</t>
  </si>
  <si>
    <t>PERT000016</t>
  </si>
  <si>
    <t>PERT000017</t>
  </si>
  <si>
    <t>PERT000018</t>
  </si>
  <si>
    <t>PERT000019</t>
  </si>
  <si>
    <t>PERT000020</t>
  </si>
  <si>
    <t>PERT000021</t>
  </si>
  <si>
    <t>Auxiliar</t>
  </si>
  <si>
    <t>PERT000022</t>
  </si>
  <si>
    <t>PERT000023</t>
  </si>
  <si>
    <t>PERT000024</t>
  </si>
  <si>
    <t>Escolta</t>
  </si>
  <si>
    <t>PERT000025</t>
  </si>
  <si>
    <t>PERT000026</t>
  </si>
  <si>
    <t>PERT000027</t>
  </si>
  <si>
    <t>Misión de Hostigamiento de buques británicos</t>
  </si>
  <si>
    <t>Hundido</t>
  </si>
  <si>
    <t>PERT000028</t>
  </si>
  <si>
    <t>02/10/1779</t>
  </si>
  <si>
    <t>PERT000029</t>
  </si>
  <si>
    <t>PERT000030</t>
  </si>
  <si>
    <t>PERT000031</t>
  </si>
  <si>
    <t>Científica</t>
  </si>
  <si>
    <t>Expedición científica</t>
  </si>
  <si>
    <t>PERT000032</t>
  </si>
  <si>
    <t>PERT000033</t>
  </si>
  <si>
    <t>ESC0005</t>
  </si>
  <si>
    <t>PERT000034</t>
  </si>
  <si>
    <t>PERT000035</t>
  </si>
  <si>
    <t>PERT000036</t>
  </si>
  <si>
    <t>PERT000037</t>
  </si>
  <si>
    <t>PERT000038</t>
  </si>
  <si>
    <t>PERT000039</t>
  </si>
  <si>
    <t>PERT000040</t>
  </si>
  <si>
    <t>PERT000041</t>
  </si>
  <si>
    <t>PERT000042</t>
  </si>
  <si>
    <t>PERT000043</t>
  </si>
  <si>
    <t>PERT000044</t>
  </si>
  <si>
    <t>PERT000045</t>
  </si>
  <si>
    <t>PERT000046</t>
  </si>
  <si>
    <t>PERT000047</t>
  </si>
  <si>
    <t>PERT000048</t>
  </si>
  <si>
    <t>PERT000049</t>
  </si>
  <si>
    <t>PERT000050</t>
  </si>
  <si>
    <t>PERT000051</t>
  </si>
  <si>
    <t>PERT000052</t>
  </si>
  <si>
    <t>PERT000053</t>
  </si>
  <si>
    <t>PERT000054</t>
  </si>
  <si>
    <t>PERT000055</t>
  </si>
  <si>
    <t>PERT000056</t>
  </si>
  <si>
    <t>PERT000057</t>
  </si>
  <si>
    <t>PERT000058</t>
  </si>
  <si>
    <t>PERT000059</t>
  </si>
  <si>
    <t>PERT000060</t>
  </si>
  <si>
    <t>PERT000061</t>
  </si>
  <si>
    <t>PERT000062</t>
  </si>
  <si>
    <t>id_participacion_batalla</t>
  </si>
  <si>
    <t>id_batalla</t>
  </si>
  <si>
    <t>fecha</t>
  </si>
  <si>
    <t>PARTBAT00001</t>
  </si>
  <si>
    <t>PARTBAT00002</t>
  </si>
  <si>
    <t>PARTBAT00003</t>
  </si>
  <si>
    <t>PARTBAT00004</t>
  </si>
  <si>
    <t>PARTBAT00005</t>
  </si>
  <si>
    <t>PARTBAT00006</t>
  </si>
  <si>
    <t>PARTBAT00007</t>
  </si>
  <si>
    <t>PARTBAT00008</t>
  </si>
  <si>
    <t>PARTBAT00009</t>
  </si>
  <si>
    <t>PARTBAT00010</t>
  </si>
  <si>
    <t>PARTBAT00011</t>
  </si>
  <si>
    <t>PARTBAT00012</t>
  </si>
  <si>
    <t>PARTBAT00013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</si>
</sst>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1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0.0"/>
      <color theme="1"/>
      <name val="Arial"/>
    </font>
    <font>
      <b/>
      <color theme="1"/>
      <name val="Arial"/>
    </font>
    <font>
      <b/>
      <sz val="10.0"/>
      <color theme="1"/>
      <name val="Arial"/>
    </font>
    <font>
      <b/>
      <color rgb="FF000000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vertical="top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vertical="bottom"/>
    </xf>
    <xf borderId="0" fillId="0" fontId="3" numFmtId="165" xfId="0" applyAlignment="1" applyFont="1" applyNumberFormat="1">
      <alignment readingOrder="0"/>
    </xf>
    <xf borderId="0" fillId="0" fontId="6" numFmtId="0" xfId="0" applyFont="1"/>
    <xf borderId="1" fillId="0" fontId="1" numFmtId="0" xfId="0" applyAlignment="1" applyBorder="1" applyFont="1">
      <alignment horizontal="center" vertical="top"/>
    </xf>
    <xf borderId="0" fillId="0" fontId="4" numFmtId="0" xfId="0" applyFont="1"/>
    <xf borderId="0" fillId="0" fontId="4" numFmtId="164" xfId="0" applyAlignment="1" applyFont="1" applyNumberFormat="1">
      <alignment readingOrder="0" vertical="bottom"/>
    </xf>
    <xf borderId="1" fillId="0" fontId="7" numFmtId="0" xfId="0" applyAlignment="1" applyBorder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3" numFmtId="0" xfId="0" applyFont="1"/>
    <xf borderId="0" fillId="0" fontId="5" numFmtId="0" xfId="0" applyAlignment="1" applyFont="1">
      <alignment vertical="bottom"/>
    </xf>
    <xf borderId="1" fillId="0" fontId="3" numFmtId="0" xfId="0" applyBorder="1" applyFont="1"/>
    <xf borderId="1" fillId="0" fontId="8" numFmtId="0" xfId="0" applyBorder="1" applyFont="1"/>
    <xf borderId="0" fillId="0" fontId="9" numFmtId="0" xfId="0" applyAlignment="1" applyFont="1">
      <alignment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5" numFmtId="0" xfId="0" applyFont="1"/>
    <xf borderId="0" fillId="0" fontId="3" numFmtId="0" xfId="0" applyFont="1"/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10" max="10" width="11.0"/>
    <col customWidth="1" min="11" max="11" width="20.13"/>
    <col customWidth="1" min="12" max="12" width="21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2" t="s">
        <v>11</v>
      </c>
    </row>
    <row r="2">
      <c r="A2" s="4" t="s">
        <v>12</v>
      </c>
      <c r="B2" s="5" t="s">
        <v>13</v>
      </c>
      <c r="C2" s="6" t="s">
        <v>14</v>
      </c>
      <c r="D2" s="4" t="s">
        <v>15</v>
      </c>
      <c r="F2" s="4">
        <v>70.0</v>
      </c>
    </row>
    <row r="3">
      <c r="A3" s="4" t="s">
        <v>16</v>
      </c>
      <c r="B3" s="7" t="s">
        <v>17</v>
      </c>
      <c r="C3" s="8" t="s">
        <v>14</v>
      </c>
      <c r="D3" s="4" t="s">
        <v>15</v>
      </c>
    </row>
    <row r="4">
      <c r="A4" s="4" t="s">
        <v>18</v>
      </c>
      <c r="B4" s="7" t="s">
        <v>19</v>
      </c>
      <c r="C4" s="8" t="s">
        <v>14</v>
      </c>
      <c r="D4" s="4" t="s">
        <v>15</v>
      </c>
    </row>
    <row r="5">
      <c r="A5" s="4" t="s">
        <v>20</v>
      </c>
      <c r="B5" s="7" t="s">
        <v>21</v>
      </c>
      <c r="C5" s="8" t="s">
        <v>14</v>
      </c>
      <c r="D5" s="4" t="s">
        <v>15</v>
      </c>
    </row>
    <row r="6">
      <c r="A6" s="4" t="s">
        <v>22</v>
      </c>
      <c r="B6" s="7" t="s">
        <v>23</v>
      </c>
      <c r="C6" s="8" t="s">
        <v>14</v>
      </c>
      <c r="D6" s="4" t="s">
        <v>15</v>
      </c>
    </row>
    <row r="7">
      <c r="A7" s="4" t="s">
        <v>24</v>
      </c>
      <c r="B7" s="7" t="s">
        <v>25</v>
      </c>
      <c r="C7" s="8" t="s">
        <v>14</v>
      </c>
      <c r="D7" s="4" t="s">
        <v>15</v>
      </c>
    </row>
    <row r="8">
      <c r="A8" s="4" t="s">
        <v>26</v>
      </c>
      <c r="B8" s="7" t="s">
        <v>27</v>
      </c>
      <c r="C8" s="8" t="s">
        <v>14</v>
      </c>
      <c r="D8" s="4" t="s">
        <v>15</v>
      </c>
    </row>
    <row r="9">
      <c r="A9" s="4" t="s">
        <v>28</v>
      </c>
      <c r="B9" s="7" t="s">
        <v>29</v>
      </c>
      <c r="C9" s="8" t="s">
        <v>14</v>
      </c>
      <c r="D9" s="4" t="s">
        <v>15</v>
      </c>
    </row>
    <row r="10">
      <c r="A10" s="4" t="s">
        <v>30</v>
      </c>
      <c r="B10" s="7" t="s">
        <v>31</v>
      </c>
      <c r="C10" s="8" t="s">
        <v>14</v>
      </c>
      <c r="D10" s="4" t="s">
        <v>15</v>
      </c>
    </row>
    <row r="11">
      <c r="A11" s="4" t="s">
        <v>32</v>
      </c>
      <c r="B11" s="7" t="s">
        <v>33</v>
      </c>
      <c r="C11" s="8" t="s">
        <v>14</v>
      </c>
      <c r="D11" s="4" t="s">
        <v>15</v>
      </c>
    </row>
    <row r="12">
      <c r="A12" s="4" t="s">
        <v>34</v>
      </c>
      <c r="B12" s="7" t="s">
        <v>35</v>
      </c>
      <c r="C12" s="8" t="s">
        <v>14</v>
      </c>
      <c r="D12" s="4" t="s">
        <v>15</v>
      </c>
    </row>
    <row r="13">
      <c r="A13" s="4" t="s">
        <v>36</v>
      </c>
      <c r="B13" s="7" t="s">
        <v>37</v>
      </c>
      <c r="C13" s="8" t="s">
        <v>14</v>
      </c>
      <c r="D13" s="4" t="s">
        <v>15</v>
      </c>
    </row>
    <row r="14">
      <c r="A14" s="4" t="s">
        <v>38</v>
      </c>
      <c r="B14" s="7" t="s">
        <v>39</v>
      </c>
      <c r="C14" s="8" t="s">
        <v>14</v>
      </c>
      <c r="D14" s="4" t="s">
        <v>15</v>
      </c>
    </row>
    <row r="15">
      <c r="A15" s="4" t="s">
        <v>40</v>
      </c>
      <c r="B15" s="7" t="s">
        <v>41</v>
      </c>
      <c r="C15" s="8" t="s">
        <v>14</v>
      </c>
      <c r="D15" s="4" t="s">
        <v>15</v>
      </c>
    </row>
    <row r="16">
      <c r="A16" s="4" t="s">
        <v>42</v>
      </c>
      <c r="B16" s="7" t="s">
        <v>43</v>
      </c>
      <c r="C16" s="8" t="s">
        <v>14</v>
      </c>
      <c r="D16" s="4" t="s">
        <v>15</v>
      </c>
    </row>
    <row r="17">
      <c r="A17" s="4" t="s">
        <v>44</v>
      </c>
      <c r="B17" s="7" t="s">
        <v>45</v>
      </c>
      <c r="C17" s="8" t="s">
        <v>14</v>
      </c>
      <c r="D17" s="4" t="s">
        <v>15</v>
      </c>
    </row>
    <row r="18">
      <c r="A18" s="4" t="s">
        <v>46</v>
      </c>
      <c r="B18" s="7" t="s">
        <v>47</v>
      </c>
      <c r="C18" s="8" t="s">
        <v>14</v>
      </c>
      <c r="D18" s="4" t="s">
        <v>15</v>
      </c>
      <c r="E18" s="4" t="s">
        <v>48</v>
      </c>
      <c r="G18" s="4">
        <v>1776.0</v>
      </c>
      <c r="H18" s="4">
        <v>1797.0</v>
      </c>
      <c r="I18" s="4" t="s">
        <v>49</v>
      </c>
    </row>
    <row r="19">
      <c r="A19" s="4" t="s">
        <v>50</v>
      </c>
      <c r="B19" s="7" t="s">
        <v>51</v>
      </c>
      <c r="C19" s="8" t="s">
        <v>14</v>
      </c>
      <c r="D19" s="4" t="s">
        <v>15</v>
      </c>
      <c r="E19" s="4" t="s">
        <v>45</v>
      </c>
      <c r="G19" s="4">
        <v>1756.0</v>
      </c>
      <c r="H19" s="9" t="s">
        <v>52</v>
      </c>
      <c r="I19" s="4" t="s">
        <v>53</v>
      </c>
      <c r="J19" s="4" t="s">
        <v>54</v>
      </c>
    </row>
    <row r="20">
      <c r="A20" s="4" t="s">
        <v>55</v>
      </c>
      <c r="B20" s="7" t="s">
        <v>56</v>
      </c>
      <c r="C20" s="8" t="s">
        <v>14</v>
      </c>
      <c r="D20" s="4" t="s">
        <v>15</v>
      </c>
    </row>
    <row r="21">
      <c r="A21" s="4" t="s">
        <v>57</v>
      </c>
      <c r="B21" s="7" t="s">
        <v>58</v>
      </c>
      <c r="C21" s="8" t="s">
        <v>14</v>
      </c>
      <c r="D21" s="4" t="s">
        <v>15</v>
      </c>
    </row>
    <row r="22">
      <c r="A22" s="4" t="s">
        <v>59</v>
      </c>
      <c r="B22" s="7" t="s">
        <v>60</v>
      </c>
      <c r="C22" s="8" t="s">
        <v>61</v>
      </c>
      <c r="D22" s="4" t="s">
        <v>15</v>
      </c>
      <c r="F22" s="4">
        <v>34.0</v>
      </c>
    </row>
    <row r="23">
      <c r="A23" s="4" t="s">
        <v>62</v>
      </c>
      <c r="B23" s="7" t="s">
        <v>63</v>
      </c>
      <c r="C23" s="8" t="s">
        <v>61</v>
      </c>
      <c r="D23" s="4" t="s">
        <v>15</v>
      </c>
    </row>
    <row r="24">
      <c r="A24" s="4" t="s">
        <v>64</v>
      </c>
      <c r="B24" s="7" t="s">
        <v>65</v>
      </c>
      <c r="C24" s="8" t="s">
        <v>61</v>
      </c>
      <c r="D24" s="4" t="s">
        <v>15</v>
      </c>
    </row>
    <row r="25">
      <c r="A25" s="4" t="s">
        <v>66</v>
      </c>
      <c r="B25" s="7" t="s">
        <v>67</v>
      </c>
      <c r="C25" s="8" t="s">
        <v>61</v>
      </c>
      <c r="D25" s="4" t="s">
        <v>15</v>
      </c>
    </row>
    <row r="26">
      <c r="A26" s="4" t="s">
        <v>68</v>
      </c>
      <c r="B26" s="7" t="s">
        <v>69</v>
      </c>
      <c r="C26" s="8" t="s">
        <v>61</v>
      </c>
      <c r="D26" s="4" t="s">
        <v>15</v>
      </c>
    </row>
    <row r="27">
      <c r="A27" s="4" t="s">
        <v>70</v>
      </c>
      <c r="B27" s="7" t="s">
        <v>71</v>
      </c>
      <c r="C27" s="8" t="s">
        <v>61</v>
      </c>
      <c r="D27" s="4" t="s">
        <v>15</v>
      </c>
    </row>
    <row r="28">
      <c r="A28" s="4" t="s">
        <v>72</v>
      </c>
      <c r="B28" s="7" t="s">
        <v>73</v>
      </c>
      <c r="C28" s="8" t="s">
        <v>61</v>
      </c>
      <c r="D28" s="4" t="s">
        <v>15</v>
      </c>
    </row>
    <row r="29">
      <c r="A29" s="4" t="s">
        <v>74</v>
      </c>
      <c r="B29" s="7" t="s">
        <v>75</v>
      </c>
      <c r="C29" s="8" t="s">
        <v>14</v>
      </c>
      <c r="D29" s="4" t="s">
        <v>15</v>
      </c>
    </row>
    <row r="30">
      <c r="A30" s="4" t="s">
        <v>76</v>
      </c>
      <c r="B30" s="7" t="s">
        <v>77</v>
      </c>
      <c r="C30" s="8" t="s">
        <v>14</v>
      </c>
      <c r="D30" s="4" t="s">
        <v>15</v>
      </c>
    </row>
    <row r="31">
      <c r="A31" s="4" t="s">
        <v>78</v>
      </c>
      <c r="B31" s="7" t="s">
        <v>79</v>
      </c>
      <c r="C31" s="8" t="s">
        <v>14</v>
      </c>
      <c r="D31" s="4" t="s">
        <v>15</v>
      </c>
      <c r="G31" s="4">
        <v>1768.0</v>
      </c>
      <c r="H31" s="4">
        <v>1819.0</v>
      </c>
      <c r="I31" s="4" t="s">
        <v>80</v>
      </c>
    </row>
    <row r="32">
      <c r="A32" s="4" t="s">
        <v>81</v>
      </c>
      <c r="B32" s="7" t="s">
        <v>82</v>
      </c>
      <c r="C32" s="8" t="s">
        <v>61</v>
      </c>
      <c r="D32" s="4" t="s">
        <v>15</v>
      </c>
    </row>
    <row r="33">
      <c r="A33" s="4" t="s">
        <v>83</v>
      </c>
      <c r="B33" s="7" t="s">
        <v>84</v>
      </c>
      <c r="C33" s="8" t="s">
        <v>61</v>
      </c>
      <c r="D33" s="4" t="s">
        <v>15</v>
      </c>
    </row>
    <row r="34">
      <c r="A34" s="4" t="s">
        <v>85</v>
      </c>
      <c r="B34" s="7" t="s">
        <v>86</v>
      </c>
      <c r="C34" s="8" t="s">
        <v>14</v>
      </c>
      <c r="D34" s="4" t="s">
        <v>15</v>
      </c>
    </row>
    <row r="35">
      <c r="A35" s="4" t="s">
        <v>87</v>
      </c>
      <c r="B35" s="7" t="s">
        <v>88</v>
      </c>
      <c r="C35" s="8" t="s">
        <v>89</v>
      </c>
      <c r="D35" s="4" t="s">
        <v>15</v>
      </c>
    </row>
    <row r="36">
      <c r="A36" s="4" t="s">
        <v>90</v>
      </c>
      <c r="B36" s="7" t="s">
        <v>91</v>
      </c>
      <c r="C36" s="8" t="s">
        <v>89</v>
      </c>
      <c r="D36" s="4" t="s">
        <v>15</v>
      </c>
    </row>
    <row r="37">
      <c r="A37" s="4" t="s">
        <v>92</v>
      </c>
      <c r="B37" s="7" t="s">
        <v>93</v>
      </c>
      <c r="C37" s="8" t="s">
        <v>61</v>
      </c>
      <c r="D37" s="4" t="s">
        <v>15</v>
      </c>
    </row>
    <row r="38">
      <c r="A38" s="4" t="s">
        <v>94</v>
      </c>
      <c r="B38" s="7" t="s">
        <v>95</v>
      </c>
      <c r="C38" s="8" t="s">
        <v>61</v>
      </c>
      <c r="D38" s="4" t="s">
        <v>15</v>
      </c>
    </row>
    <row r="39">
      <c r="A39" s="4" t="s">
        <v>96</v>
      </c>
      <c r="B39" s="7" t="s">
        <v>97</v>
      </c>
      <c r="C39" s="8" t="s">
        <v>61</v>
      </c>
      <c r="D39" s="4" t="s">
        <v>15</v>
      </c>
    </row>
    <row r="40">
      <c r="A40" s="4" t="s">
        <v>98</v>
      </c>
      <c r="B40" s="7" t="s">
        <v>99</v>
      </c>
      <c r="C40" s="8" t="s">
        <v>89</v>
      </c>
      <c r="D40" s="4" t="s">
        <v>15</v>
      </c>
    </row>
    <row r="41">
      <c r="A41" s="4" t="s">
        <v>100</v>
      </c>
      <c r="B41" s="7" t="s">
        <v>101</v>
      </c>
      <c r="C41" s="8" t="s">
        <v>61</v>
      </c>
      <c r="D41" s="4" t="s">
        <v>15</v>
      </c>
    </row>
    <row r="42">
      <c r="A42" s="4" t="s">
        <v>102</v>
      </c>
      <c r="B42" s="7" t="s">
        <v>103</v>
      </c>
      <c r="C42" s="8" t="s">
        <v>14</v>
      </c>
      <c r="D42" s="4" t="s">
        <v>15</v>
      </c>
      <c r="G42" s="9" t="s">
        <v>104</v>
      </c>
      <c r="H42" s="9" t="s">
        <v>105</v>
      </c>
      <c r="I42" s="4" t="s">
        <v>106</v>
      </c>
    </row>
    <row r="43">
      <c r="A43" s="4" t="s">
        <v>107</v>
      </c>
      <c r="B43" s="7" t="s">
        <v>108</v>
      </c>
      <c r="C43" s="8" t="s">
        <v>61</v>
      </c>
      <c r="D43" s="4" t="s">
        <v>15</v>
      </c>
    </row>
    <row r="44">
      <c r="A44" s="4" t="s">
        <v>109</v>
      </c>
      <c r="B44" s="7" t="s">
        <v>110</v>
      </c>
      <c r="C44" s="8" t="s">
        <v>61</v>
      </c>
      <c r="D44" s="4" t="s">
        <v>15</v>
      </c>
    </row>
    <row r="45">
      <c r="A45" s="4" t="s">
        <v>111</v>
      </c>
      <c r="B45" s="7" t="s">
        <v>112</v>
      </c>
      <c r="C45" s="8" t="s">
        <v>14</v>
      </c>
      <c r="D45" s="4" t="s">
        <v>15</v>
      </c>
      <c r="F45" s="4">
        <v>60.0</v>
      </c>
      <c r="G45" s="4">
        <v>1759.0</v>
      </c>
      <c r="H45" s="4">
        <v>1810.0</v>
      </c>
    </row>
    <row r="46">
      <c r="A46" s="4" t="s">
        <v>113</v>
      </c>
      <c r="B46" s="7" t="s">
        <v>114</v>
      </c>
      <c r="C46" s="8" t="s">
        <v>14</v>
      </c>
      <c r="D46" s="4" t="s">
        <v>15</v>
      </c>
      <c r="G46" s="4">
        <v>1766.0</v>
      </c>
    </row>
    <row r="47">
      <c r="A47" s="4" t="s">
        <v>115</v>
      </c>
      <c r="B47" s="7" t="s">
        <v>116</v>
      </c>
      <c r="C47" s="8" t="s">
        <v>14</v>
      </c>
      <c r="D47" s="4" t="s">
        <v>15</v>
      </c>
    </row>
    <row r="48">
      <c r="A48" s="4" t="s">
        <v>117</v>
      </c>
      <c r="B48" s="7" t="s">
        <v>118</v>
      </c>
      <c r="C48" s="8" t="s">
        <v>14</v>
      </c>
      <c r="D48" s="4" t="s">
        <v>15</v>
      </c>
    </row>
    <row r="49">
      <c r="A49" s="4" t="s">
        <v>119</v>
      </c>
      <c r="B49" s="4" t="s">
        <v>120</v>
      </c>
      <c r="C49" s="10" t="s">
        <v>61</v>
      </c>
      <c r="D49" s="4" t="s">
        <v>15</v>
      </c>
      <c r="F49" s="4">
        <v>46.0</v>
      </c>
      <c r="H49" s="9" t="s">
        <v>121</v>
      </c>
      <c r="I49" s="4" t="s">
        <v>122</v>
      </c>
    </row>
    <row r="50">
      <c r="A50" s="4" t="s">
        <v>123</v>
      </c>
      <c r="B50" s="4" t="s">
        <v>124</v>
      </c>
      <c r="C50" s="10" t="s">
        <v>61</v>
      </c>
      <c r="D50" s="4" t="s">
        <v>15</v>
      </c>
      <c r="G50" s="9" t="s">
        <v>125</v>
      </c>
      <c r="I50" s="4" t="s">
        <v>106</v>
      </c>
    </row>
    <row r="51">
      <c r="A51" s="4" t="s">
        <v>126</v>
      </c>
      <c r="B51" s="4" t="s">
        <v>127</v>
      </c>
      <c r="C51" s="10" t="s">
        <v>14</v>
      </c>
      <c r="D51" s="4" t="s">
        <v>15</v>
      </c>
      <c r="E51" s="4" t="s">
        <v>128</v>
      </c>
      <c r="G51" s="9" t="s">
        <v>129</v>
      </c>
      <c r="H51" s="4">
        <v>1815.0</v>
      </c>
      <c r="I51" s="4" t="s">
        <v>106</v>
      </c>
    </row>
    <row r="52">
      <c r="A52" s="4" t="s">
        <v>130</v>
      </c>
      <c r="B52" s="4" t="s">
        <v>131</v>
      </c>
      <c r="C52" s="10" t="s">
        <v>14</v>
      </c>
      <c r="D52" s="4" t="s">
        <v>15</v>
      </c>
      <c r="G52" s="4">
        <v>1781.0</v>
      </c>
      <c r="H52" s="4">
        <v>1794.0</v>
      </c>
      <c r="I52" s="4" t="s">
        <v>80</v>
      </c>
    </row>
    <row r="53">
      <c r="A53" s="4" t="s">
        <v>132</v>
      </c>
      <c r="B53" s="4" t="s">
        <v>133</v>
      </c>
      <c r="C53" s="10" t="s">
        <v>61</v>
      </c>
      <c r="D53" s="4" t="s">
        <v>15</v>
      </c>
    </row>
    <row r="54">
      <c r="A54" s="4" t="s">
        <v>134</v>
      </c>
      <c r="B54" s="4" t="s">
        <v>135</v>
      </c>
      <c r="C54" s="4" t="s">
        <v>14</v>
      </c>
      <c r="D54" s="4" t="s">
        <v>15</v>
      </c>
      <c r="E54" s="4" t="s">
        <v>136</v>
      </c>
      <c r="F54" s="4">
        <v>70.0</v>
      </c>
      <c r="G54" s="4">
        <v>1754.0</v>
      </c>
      <c r="H54" s="9" t="s">
        <v>137</v>
      </c>
      <c r="I54" s="4" t="s">
        <v>138</v>
      </c>
    </row>
    <row r="55">
      <c r="A55" s="4" t="s">
        <v>139</v>
      </c>
      <c r="B55" s="4" t="s">
        <v>140</v>
      </c>
      <c r="C55" s="4" t="s">
        <v>141</v>
      </c>
      <c r="D55" s="4" t="s">
        <v>15</v>
      </c>
    </row>
    <row r="56">
      <c r="A56" s="4" t="s">
        <v>142</v>
      </c>
      <c r="B56" s="4" t="s">
        <v>143</v>
      </c>
      <c r="C56" s="4" t="s">
        <v>144</v>
      </c>
      <c r="D56" s="4" t="s">
        <v>15</v>
      </c>
    </row>
    <row r="57">
      <c r="A57" s="4" t="s">
        <v>145</v>
      </c>
      <c r="B57" s="4" t="s">
        <v>146</v>
      </c>
      <c r="C57" s="4" t="s">
        <v>144</v>
      </c>
      <c r="D57" s="4" t="s">
        <v>15</v>
      </c>
    </row>
    <row r="58">
      <c r="A58" s="4" t="s">
        <v>147</v>
      </c>
      <c r="B58" s="4" t="s">
        <v>148</v>
      </c>
      <c r="C58" s="4" t="s">
        <v>149</v>
      </c>
      <c r="D58" s="4" t="s">
        <v>15</v>
      </c>
    </row>
    <row r="59">
      <c r="A59" s="4" t="s">
        <v>150</v>
      </c>
      <c r="B59" s="4" t="s">
        <v>151</v>
      </c>
      <c r="C59" s="4" t="s">
        <v>152</v>
      </c>
      <c r="D59" s="4" t="s">
        <v>15</v>
      </c>
    </row>
    <row r="60">
      <c r="A60" s="4" t="s">
        <v>153</v>
      </c>
      <c r="B60" s="4" t="s">
        <v>154</v>
      </c>
      <c r="C60" s="4" t="s">
        <v>152</v>
      </c>
      <c r="D60" s="4" t="s">
        <v>15</v>
      </c>
    </row>
    <row r="61">
      <c r="A61" s="4" t="s">
        <v>155</v>
      </c>
      <c r="B61" s="4" t="s">
        <v>128</v>
      </c>
      <c r="C61" s="4" t="s">
        <v>156</v>
      </c>
      <c r="D61" s="4" t="s">
        <v>15</v>
      </c>
    </row>
    <row r="62">
      <c r="A62" s="4" t="s">
        <v>157</v>
      </c>
      <c r="B62" s="4" t="s">
        <v>158</v>
      </c>
      <c r="C62" s="4" t="s">
        <v>14</v>
      </c>
      <c r="D62" s="4" t="s">
        <v>15</v>
      </c>
    </row>
    <row r="63">
      <c r="A63" s="4" t="s">
        <v>159</v>
      </c>
      <c r="B63" s="4" t="s">
        <v>160</v>
      </c>
      <c r="C63" s="4" t="s">
        <v>14</v>
      </c>
      <c r="D63" s="4" t="s">
        <v>15</v>
      </c>
      <c r="G63" s="4">
        <v>1770.0</v>
      </c>
      <c r="H63" s="4">
        <v>1780.0</v>
      </c>
      <c r="I63" s="4" t="s">
        <v>161</v>
      </c>
    </row>
    <row r="64">
      <c r="A64" s="4" t="s">
        <v>162</v>
      </c>
      <c r="B64" s="4" t="s">
        <v>163</v>
      </c>
      <c r="C64" s="4" t="s">
        <v>61</v>
      </c>
      <c r="D64" s="4" t="s">
        <v>15</v>
      </c>
    </row>
    <row r="65">
      <c r="A65" s="4" t="s">
        <v>164</v>
      </c>
      <c r="B65" s="4" t="s">
        <v>165</v>
      </c>
      <c r="C65" s="4" t="s">
        <v>61</v>
      </c>
      <c r="D65" s="4" t="s">
        <v>15</v>
      </c>
    </row>
    <row r="66">
      <c r="A66" s="4" t="s">
        <v>166</v>
      </c>
      <c r="B66" s="4" t="s">
        <v>167</v>
      </c>
      <c r="C66" s="4" t="s">
        <v>61</v>
      </c>
      <c r="D66" s="4" t="s">
        <v>15</v>
      </c>
    </row>
    <row r="67">
      <c r="A67" s="4" t="s">
        <v>168</v>
      </c>
      <c r="B67" s="4" t="s">
        <v>169</v>
      </c>
      <c r="C67" s="4" t="s">
        <v>61</v>
      </c>
      <c r="D67" s="4" t="s">
        <v>15</v>
      </c>
    </row>
    <row r="68">
      <c r="A68" s="4" t="s">
        <v>170</v>
      </c>
      <c r="B68" s="4" t="s">
        <v>171</v>
      </c>
      <c r="C68" s="4" t="s">
        <v>61</v>
      </c>
      <c r="D68" s="4" t="s">
        <v>15</v>
      </c>
    </row>
    <row r="69">
      <c r="A69" s="4" t="s">
        <v>172</v>
      </c>
      <c r="B69" s="4" t="s">
        <v>173</v>
      </c>
      <c r="C69" s="4" t="s">
        <v>61</v>
      </c>
      <c r="D69" s="4" t="s">
        <v>174</v>
      </c>
      <c r="J69" s="4"/>
      <c r="K69" s="4" t="s">
        <v>175</v>
      </c>
    </row>
    <row r="70">
      <c r="A70" s="4" t="s">
        <v>176</v>
      </c>
      <c r="B70" s="4" t="s">
        <v>177</v>
      </c>
      <c r="C70" s="4" t="s">
        <v>61</v>
      </c>
      <c r="D70" s="4" t="s">
        <v>174</v>
      </c>
      <c r="F70" s="4">
        <v>88.0</v>
      </c>
      <c r="L70" s="11" t="s">
        <v>178</v>
      </c>
    </row>
    <row r="71">
      <c r="A71" s="4" t="s">
        <v>179</v>
      </c>
      <c r="B71" s="4" t="s">
        <v>180</v>
      </c>
      <c r="C71" s="4" t="s">
        <v>61</v>
      </c>
      <c r="D71" s="4" t="s">
        <v>174</v>
      </c>
      <c r="F71" s="4">
        <v>16.0</v>
      </c>
      <c r="L71" s="11" t="s">
        <v>181</v>
      </c>
    </row>
    <row r="72">
      <c r="A72" s="4" t="s">
        <v>182</v>
      </c>
      <c r="B72" s="4" t="s">
        <v>183</v>
      </c>
      <c r="C72" s="4" t="s">
        <v>61</v>
      </c>
      <c r="D72" s="4" t="s">
        <v>15</v>
      </c>
    </row>
    <row r="73">
      <c r="A73" s="4" t="s">
        <v>184</v>
      </c>
      <c r="B73" s="4" t="s">
        <v>136</v>
      </c>
      <c r="C73" s="4" t="s">
        <v>14</v>
      </c>
      <c r="D73" s="4" t="s">
        <v>15</v>
      </c>
      <c r="E73" s="4" t="s">
        <v>136</v>
      </c>
      <c r="G73" s="4">
        <v>1755.0</v>
      </c>
      <c r="H73" s="4">
        <v>1805.0</v>
      </c>
      <c r="I73" s="4" t="s">
        <v>106</v>
      </c>
    </row>
    <row r="74">
      <c r="A74" s="4" t="s">
        <v>185</v>
      </c>
      <c r="B74" s="4" t="s">
        <v>186</v>
      </c>
      <c r="C74" s="4" t="s">
        <v>149</v>
      </c>
      <c r="D74" s="4" t="s">
        <v>15</v>
      </c>
    </row>
    <row r="75">
      <c r="A75" s="4" t="s">
        <v>187</v>
      </c>
      <c r="B75" s="4" t="s">
        <v>188</v>
      </c>
      <c r="C75" s="4" t="s">
        <v>14</v>
      </c>
      <c r="D75" s="4" t="s">
        <v>15</v>
      </c>
      <c r="E75" s="4" t="s">
        <v>189</v>
      </c>
      <c r="G75" s="9" t="s">
        <v>190</v>
      </c>
      <c r="H75" s="9" t="s">
        <v>52</v>
      </c>
      <c r="I75" s="4" t="s">
        <v>53</v>
      </c>
      <c r="J75" s="4" t="s">
        <v>54</v>
      </c>
    </row>
    <row r="76">
      <c r="A76" s="4" t="s">
        <v>191</v>
      </c>
      <c r="B76" s="4" t="s">
        <v>192</v>
      </c>
      <c r="C76" s="4" t="s">
        <v>14</v>
      </c>
      <c r="D76" s="4" t="s">
        <v>15</v>
      </c>
    </row>
    <row r="77">
      <c r="A77" s="4" t="s">
        <v>193</v>
      </c>
      <c r="B77" s="4" t="s">
        <v>194</v>
      </c>
      <c r="C77" s="4" t="s">
        <v>14</v>
      </c>
      <c r="D77" s="4" t="s">
        <v>15</v>
      </c>
    </row>
    <row r="78">
      <c r="A78" s="4" t="s">
        <v>195</v>
      </c>
      <c r="B78" s="4" t="s">
        <v>196</v>
      </c>
      <c r="C78" s="4" t="s">
        <v>14</v>
      </c>
      <c r="D78" s="4" t="s">
        <v>15</v>
      </c>
      <c r="H78" s="9" t="s">
        <v>52</v>
      </c>
      <c r="I78" s="4" t="s">
        <v>197</v>
      </c>
      <c r="J78" s="4" t="s">
        <v>54</v>
      </c>
    </row>
    <row r="79">
      <c r="A79" s="4" t="s">
        <v>198</v>
      </c>
      <c r="B79" s="4" t="s">
        <v>199</v>
      </c>
      <c r="C79" s="4" t="s">
        <v>14</v>
      </c>
      <c r="D79" s="4" t="s">
        <v>15</v>
      </c>
    </row>
    <row r="80">
      <c r="A80" s="4" t="s">
        <v>200</v>
      </c>
      <c r="B80" s="4" t="s">
        <v>201</v>
      </c>
      <c r="C80" s="4" t="s">
        <v>14</v>
      </c>
      <c r="D80" s="4" t="s">
        <v>15</v>
      </c>
    </row>
    <row r="81">
      <c r="A81" s="4" t="s">
        <v>202</v>
      </c>
      <c r="B81" s="4" t="s">
        <v>203</v>
      </c>
      <c r="C81" s="4" t="s">
        <v>14</v>
      </c>
      <c r="D81" s="4" t="s">
        <v>15</v>
      </c>
      <c r="E81" s="4" t="s">
        <v>48</v>
      </c>
    </row>
    <row r="82">
      <c r="A82" s="4" t="s">
        <v>204</v>
      </c>
      <c r="B82" s="4" t="s">
        <v>205</v>
      </c>
      <c r="C82" s="4" t="s">
        <v>61</v>
      </c>
      <c r="D82" s="4" t="s">
        <v>15</v>
      </c>
    </row>
    <row r="83">
      <c r="A83" s="4" t="s">
        <v>206</v>
      </c>
      <c r="B83" s="4" t="s">
        <v>207</v>
      </c>
      <c r="C83" s="4" t="s">
        <v>61</v>
      </c>
      <c r="D83" s="4" t="s">
        <v>174</v>
      </c>
      <c r="F83" s="4">
        <v>85.0</v>
      </c>
      <c r="L83" s="4" t="s">
        <v>208</v>
      </c>
    </row>
    <row r="84">
      <c r="A84" s="4" t="s">
        <v>209</v>
      </c>
      <c r="B84" s="4" t="s">
        <v>196</v>
      </c>
      <c r="C84" s="4" t="s">
        <v>61</v>
      </c>
      <c r="D84" s="4" t="s">
        <v>174</v>
      </c>
      <c r="F84" s="4">
        <v>5.0</v>
      </c>
      <c r="L84" s="4" t="s">
        <v>210</v>
      </c>
    </row>
    <row r="85">
      <c r="A85" s="4" t="s">
        <v>211</v>
      </c>
      <c r="B85" s="4" t="s">
        <v>212</v>
      </c>
      <c r="C85" s="4" t="s">
        <v>61</v>
      </c>
      <c r="D85" s="4" t="s">
        <v>174</v>
      </c>
      <c r="F85" s="4">
        <v>8.0</v>
      </c>
      <c r="L85" s="4" t="s">
        <v>213</v>
      </c>
    </row>
    <row r="86">
      <c r="A86" s="4" t="s">
        <v>214</v>
      </c>
      <c r="B86" s="4" t="s">
        <v>215</v>
      </c>
      <c r="C86" s="4" t="s">
        <v>61</v>
      </c>
      <c r="D86" s="4" t="s">
        <v>174</v>
      </c>
      <c r="F86" s="4">
        <v>89.0</v>
      </c>
      <c r="L86" s="4" t="s">
        <v>216</v>
      </c>
    </row>
    <row r="87">
      <c r="A87" s="4" t="s">
        <v>217</v>
      </c>
      <c r="B87" s="4" t="s">
        <v>218</v>
      </c>
      <c r="C87" s="4" t="s">
        <v>61</v>
      </c>
      <c r="D87" s="4" t="s">
        <v>174</v>
      </c>
      <c r="F87" s="4">
        <v>25.0</v>
      </c>
    </row>
    <row r="88">
      <c r="A88" s="4" t="s">
        <v>219</v>
      </c>
      <c r="B88" s="4" t="s">
        <v>220</v>
      </c>
      <c r="C88" s="4" t="s">
        <v>14</v>
      </c>
      <c r="D88" s="4" t="s">
        <v>15</v>
      </c>
      <c r="G88" s="9" t="s">
        <v>221</v>
      </c>
      <c r="H88" s="12" t="s">
        <v>222</v>
      </c>
      <c r="I88" s="4" t="s">
        <v>53</v>
      </c>
      <c r="J88" s="13" t="s">
        <v>223</v>
      </c>
    </row>
    <row r="89">
      <c r="A89" s="4" t="s">
        <v>224</v>
      </c>
      <c r="B89" s="4" t="s">
        <v>225</v>
      </c>
      <c r="C89" s="4" t="s">
        <v>61</v>
      </c>
      <c r="D89" s="4" t="s">
        <v>174</v>
      </c>
    </row>
    <row r="90">
      <c r="A90" s="4" t="s">
        <v>226</v>
      </c>
      <c r="B90" s="4" t="s">
        <v>227</v>
      </c>
      <c r="C90" s="4" t="s">
        <v>61</v>
      </c>
      <c r="D90" s="4" t="s">
        <v>174</v>
      </c>
    </row>
    <row r="91">
      <c r="A91" s="4" t="s">
        <v>228</v>
      </c>
      <c r="B91" s="4" t="s">
        <v>17</v>
      </c>
      <c r="C91" s="4" t="s">
        <v>61</v>
      </c>
      <c r="D91" s="4" t="s">
        <v>174</v>
      </c>
    </row>
    <row r="92">
      <c r="A92" s="4" t="s">
        <v>229</v>
      </c>
      <c r="B92" s="4" t="s">
        <v>230</v>
      </c>
      <c r="C92" s="4" t="s">
        <v>61</v>
      </c>
      <c r="D92" s="4" t="s">
        <v>15</v>
      </c>
      <c r="G92" s="4">
        <v>1781.0</v>
      </c>
    </row>
    <row r="93">
      <c r="A93" s="4" t="s">
        <v>231</v>
      </c>
      <c r="B93" s="4" t="s">
        <v>232</v>
      </c>
      <c r="C93" s="4" t="s">
        <v>61</v>
      </c>
      <c r="D93" s="4" t="s">
        <v>174</v>
      </c>
      <c r="F93" s="4">
        <v>21.0</v>
      </c>
    </row>
    <row r="94">
      <c r="A94" s="4" t="s">
        <v>233</v>
      </c>
      <c r="B94" s="4" t="s">
        <v>234</v>
      </c>
      <c r="C94" s="4" t="s">
        <v>61</v>
      </c>
      <c r="D94" s="4" t="s">
        <v>174</v>
      </c>
      <c r="F94" s="4">
        <v>57.0</v>
      </c>
    </row>
    <row r="95">
      <c r="A95" s="4" t="s">
        <v>235</v>
      </c>
      <c r="B95" s="4" t="s">
        <v>236</v>
      </c>
      <c r="C95" s="4" t="s">
        <v>61</v>
      </c>
      <c r="D95" s="4" t="s">
        <v>174</v>
      </c>
      <c r="F95" s="4">
        <v>41.0</v>
      </c>
    </row>
    <row r="96">
      <c r="A96" s="4" t="s">
        <v>237</v>
      </c>
      <c r="B96" s="4" t="s">
        <v>238</v>
      </c>
      <c r="C96" s="4" t="s">
        <v>61</v>
      </c>
      <c r="D96" s="4" t="s">
        <v>174</v>
      </c>
      <c r="F96" s="4">
        <v>28.0</v>
      </c>
    </row>
    <row r="97">
      <c r="A97" s="4" t="s">
        <v>239</v>
      </c>
      <c r="B97" s="4" t="s">
        <v>240</v>
      </c>
      <c r="C97" s="4" t="s">
        <v>61</v>
      </c>
      <c r="D97" s="4" t="s">
        <v>174</v>
      </c>
      <c r="F97" s="4">
        <v>17.0</v>
      </c>
    </row>
    <row r="98">
      <c r="A98" s="4" t="s">
        <v>241</v>
      </c>
      <c r="B98" s="4" t="s">
        <v>242</v>
      </c>
      <c r="C98" s="4" t="s">
        <v>61</v>
      </c>
      <c r="D98" s="4" t="s">
        <v>174</v>
      </c>
      <c r="F98" s="4">
        <v>51.0</v>
      </c>
    </row>
    <row r="99">
      <c r="A99" s="4" t="s">
        <v>243</v>
      </c>
      <c r="B99" s="4" t="s">
        <v>244</v>
      </c>
      <c r="C99" s="4" t="s">
        <v>61</v>
      </c>
      <c r="D99" s="4" t="s">
        <v>174</v>
      </c>
      <c r="F99" s="4">
        <v>53.0</v>
      </c>
    </row>
    <row r="100">
      <c r="A100" s="4" t="s">
        <v>245</v>
      </c>
      <c r="B100" s="4" t="s">
        <v>246</v>
      </c>
      <c r="C100" s="4" t="s">
        <v>61</v>
      </c>
      <c r="D100" s="4" t="s">
        <v>174</v>
      </c>
      <c r="F100" s="4">
        <v>93.0</v>
      </c>
    </row>
    <row r="101">
      <c r="A101" s="4" t="s">
        <v>247</v>
      </c>
      <c r="B101" s="4" t="s">
        <v>248</v>
      </c>
      <c r="C101" s="4" t="s">
        <v>61</v>
      </c>
      <c r="D101" s="4" t="s">
        <v>174</v>
      </c>
      <c r="F101" s="4">
        <v>47.0</v>
      </c>
    </row>
    <row r="102">
      <c r="A102" s="4" t="s">
        <v>249</v>
      </c>
      <c r="B102" s="4" t="s">
        <v>250</v>
      </c>
      <c r="C102" s="4" t="s">
        <v>61</v>
      </c>
      <c r="D102" s="4" t="s">
        <v>174</v>
      </c>
      <c r="F102" s="4">
        <v>86.0</v>
      </c>
    </row>
    <row r="103">
      <c r="A103" s="4" t="s">
        <v>251</v>
      </c>
      <c r="B103" s="4" t="s">
        <v>252</v>
      </c>
      <c r="C103" s="4" t="s">
        <v>61</v>
      </c>
      <c r="D103" s="4" t="s">
        <v>174</v>
      </c>
      <c r="F103" s="4">
        <v>55.0</v>
      </c>
    </row>
    <row r="104">
      <c r="A104" s="4" t="s">
        <v>253</v>
      </c>
      <c r="B104" s="4" t="s">
        <v>254</v>
      </c>
      <c r="C104" s="4" t="s">
        <v>61</v>
      </c>
      <c r="D104" s="4" t="s">
        <v>174</v>
      </c>
      <c r="F104" s="4">
        <v>60.0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5.0"/>
    <col customWidth="1" min="3" max="3" width="10.75"/>
    <col customWidth="1" min="4" max="4" width="24.5"/>
    <col customWidth="1" min="5" max="5" width="24.38"/>
    <col customWidth="1" min="6" max="6" width="20.63"/>
  </cols>
  <sheetData>
    <row r="1">
      <c r="A1" s="4" t="s">
        <v>255</v>
      </c>
      <c r="B1" s="14" t="s">
        <v>256</v>
      </c>
      <c r="C1" s="1" t="s">
        <v>0</v>
      </c>
      <c r="D1" s="2" t="s">
        <v>257</v>
      </c>
      <c r="E1" s="2" t="s">
        <v>258</v>
      </c>
      <c r="F1" s="2" t="s">
        <v>259</v>
      </c>
    </row>
    <row r="2">
      <c r="A2" s="4" t="s">
        <v>260</v>
      </c>
      <c r="B2" s="13" t="s">
        <v>261</v>
      </c>
      <c r="C2" s="4" t="s">
        <v>119</v>
      </c>
      <c r="D2" s="9" t="s">
        <v>262</v>
      </c>
      <c r="E2" s="9" t="s">
        <v>263</v>
      </c>
      <c r="F2" s="4" t="s">
        <v>264</v>
      </c>
    </row>
    <row r="3">
      <c r="A3" s="4" t="s">
        <v>265</v>
      </c>
      <c r="B3" s="13" t="s">
        <v>261</v>
      </c>
      <c r="C3" s="4" t="s">
        <v>132</v>
      </c>
      <c r="D3" s="9" t="s">
        <v>266</v>
      </c>
      <c r="F3" s="4" t="s">
        <v>267</v>
      </c>
    </row>
    <row r="4">
      <c r="A4" s="4" t="s">
        <v>268</v>
      </c>
      <c r="B4" s="13" t="s">
        <v>269</v>
      </c>
      <c r="C4" s="4" t="s">
        <v>64</v>
      </c>
      <c r="D4" s="9" t="s">
        <v>270</v>
      </c>
      <c r="F4" s="4" t="s">
        <v>264</v>
      </c>
    </row>
    <row r="5">
      <c r="A5" s="4" t="s">
        <v>271</v>
      </c>
      <c r="B5" s="4" t="s">
        <v>272</v>
      </c>
      <c r="C5" s="4" t="s">
        <v>111</v>
      </c>
      <c r="D5" s="9" t="s">
        <v>273</v>
      </c>
      <c r="E5" s="9" t="s">
        <v>274</v>
      </c>
      <c r="F5" s="4" t="s">
        <v>275</v>
      </c>
    </row>
    <row r="6">
      <c r="A6" s="4" t="s">
        <v>276</v>
      </c>
      <c r="B6" s="13" t="s">
        <v>269</v>
      </c>
      <c r="C6" s="4" t="s">
        <v>87</v>
      </c>
      <c r="D6" s="12" t="s">
        <v>277</v>
      </c>
      <c r="F6" s="4" t="s">
        <v>278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5.63"/>
  </cols>
  <sheetData>
    <row r="1">
      <c r="A1" s="3" t="s">
        <v>279</v>
      </c>
      <c r="B1" s="1" t="s">
        <v>0</v>
      </c>
      <c r="C1" s="2" t="s">
        <v>280</v>
      </c>
      <c r="D1" s="2" t="s">
        <v>281</v>
      </c>
      <c r="E1" s="2" t="s">
        <v>282</v>
      </c>
      <c r="F1" s="3" t="s">
        <v>283</v>
      </c>
      <c r="G1" s="2" t="s">
        <v>284</v>
      </c>
      <c r="H1" s="3" t="s">
        <v>285</v>
      </c>
      <c r="I1" s="2" t="s">
        <v>286</v>
      </c>
      <c r="J1" s="2" t="s">
        <v>287</v>
      </c>
    </row>
    <row r="2">
      <c r="A2" s="4" t="s">
        <v>288</v>
      </c>
      <c r="B2" s="4" t="s">
        <v>123</v>
      </c>
      <c r="C2" s="4"/>
      <c r="D2" s="4" t="s">
        <v>289</v>
      </c>
      <c r="E2" s="7" t="s">
        <v>290</v>
      </c>
      <c r="F2" s="9" t="s">
        <v>291</v>
      </c>
      <c r="G2" s="4" t="s">
        <v>292</v>
      </c>
      <c r="H2" s="7" t="s">
        <v>293</v>
      </c>
      <c r="I2" s="9" t="s">
        <v>294</v>
      </c>
    </row>
    <row r="3">
      <c r="A3" s="4" t="s">
        <v>295</v>
      </c>
      <c r="B3" s="4" t="s">
        <v>59</v>
      </c>
      <c r="C3" s="4"/>
      <c r="D3" s="4" t="s">
        <v>289</v>
      </c>
      <c r="E3" s="7" t="s">
        <v>290</v>
      </c>
      <c r="F3" s="9" t="s">
        <v>296</v>
      </c>
      <c r="G3" s="4" t="s">
        <v>292</v>
      </c>
      <c r="H3" s="7" t="s">
        <v>293</v>
      </c>
      <c r="I3" s="9" t="s">
        <v>297</v>
      </c>
    </row>
    <row r="4">
      <c r="A4" s="4" t="s">
        <v>298</v>
      </c>
      <c r="B4" s="4" t="s">
        <v>59</v>
      </c>
      <c r="C4" s="4"/>
      <c r="D4" s="4" t="s">
        <v>292</v>
      </c>
      <c r="E4" s="7" t="s">
        <v>293</v>
      </c>
      <c r="F4" s="9" t="s">
        <v>299</v>
      </c>
      <c r="G4" s="4" t="s">
        <v>289</v>
      </c>
      <c r="H4" s="7" t="s">
        <v>290</v>
      </c>
      <c r="I4" s="9" t="s">
        <v>300</v>
      </c>
    </row>
    <row r="5">
      <c r="A5" s="4" t="s">
        <v>301</v>
      </c>
      <c r="B5" s="4" t="s">
        <v>111</v>
      </c>
      <c r="C5" s="4"/>
      <c r="D5" s="4" t="s">
        <v>302</v>
      </c>
      <c r="E5" s="15" t="s">
        <v>303</v>
      </c>
      <c r="F5" s="9" t="s">
        <v>304</v>
      </c>
      <c r="G5" s="4" t="s">
        <v>289</v>
      </c>
      <c r="H5" s="7" t="s">
        <v>290</v>
      </c>
      <c r="I5" s="9" t="s">
        <v>305</v>
      </c>
    </row>
    <row r="6">
      <c r="A6" s="4" t="s">
        <v>306</v>
      </c>
      <c r="C6" s="4" t="s">
        <v>307</v>
      </c>
      <c r="D6" s="4" t="s">
        <v>289</v>
      </c>
      <c r="E6" s="7" t="s">
        <v>290</v>
      </c>
      <c r="F6" s="12" t="s">
        <v>308</v>
      </c>
      <c r="G6" s="4" t="s">
        <v>95</v>
      </c>
      <c r="H6" s="15" t="s">
        <v>309</v>
      </c>
      <c r="I6" s="9" t="s">
        <v>310</v>
      </c>
    </row>
    <row r="7">
      <c r="A7" s="4" t="s">
        <v>311</v>
      </c>
      <c r="C7" s="4" t="s">
        <v>312</v>
      </c>
      <c r="D7" s="4" t="s">
        <v>289</v>
      </c>
      <c r="E7" s="7" t="s">
        <v>290</v>
      </c>
      <c r="F7" s="9" t="s">
        <v>313</v>
      </c>
      <c r="I7" s="9" t="s">
        <v>314</v>
      </c>
    </row>
    <row r="8">
      <c r="A8" s="4" t="s">
        <v>315</v>
      </c>
      <c r="B8" s="4" t="s">
        <v>184</v>
      </c>
      <c r="D8" s="4" t="s">
        <v>316</v>
      </c>
      <c r="E8" s="7" t="s">
        <v>317</v>
      </c>
      <c r="F8" s="9" t="s">
        <v>318</v>
      </c>
      <c r="G8" s="4" t="s">
        <v>289</v>
      </c>
      <c r="H8" s="7" t="s">
        <v>290</v>
      </c>
      <c r="I8" s="9" t="s">
        <v>319</v>
      </c>
    </row>
    <row r="9">
      <c r="A9" s="4" t="s">
        <v>320</v>
      </c>
      <c r="C9" s="4" t="s">
        <v>321</v>
      </c>
      <c r="D9" s="4" t="s">
        <v>289</v>
      </c>
      <c r="E9" s="7" t="s">
        <v>290</v>
      </c>
      <c r="F9" s="9" t="s">
        <v>322</v>
      </c>
      <c r="G9" s="4" t="s">
        <v>289</v>
      </c>
      <c r="H9" s="7" t="s">
        <v>290</v>
      </c>
      <c r="I9" s="9" t="s">
        <v>323</v>
      </c>
    </row>
    <row r="10">
      <c r="A10" s="4" t="s">
        <v>324</v>
      </c>
      <c r="C10" s="4" t="s">
        <v>325</v>
      </c>
      <c r="D10" s="4" t="s">
        <v>289</v>
      </c>
      <c r="E10" s="7" t="s">
        <v>290</v>
      </c>
      <c r="G10" s="4" t="s">
        <v>289</v>
      </c>
      <c r="H10" s="7" t="s">
        <v>290</v>
      </c>
    </row>
    <row r="11">
      <c r="A11" s="4" t="s">
        <v>326</v>
      </c>
      <c r="B11" s="4" t="s">
        <v>111</v>
      </c>
      <c r="D11" s="11" t="s">
        <v>327</v>
      </c>
      <c r="E11" s="7" t="s">
        <v>328</v>
      </c>
      <c r="F11" s="12" t="s">
        <v>329</v>
      </c>
      <c r="G11" s="13" t="s">
        <v>330</v>
      </c>
      <c r="H11" s="15" t="s">
        <v>331</v>
      </c>
      <c r="I11" s="9" t="s">
        <v>332</v>
      </c>
    </row>
    <row r="12">
      <c r="A12" s="4" t="s">
        <v>333</v>
      </c>
      <c r="B12" s="4" t="s">
        <v>111</v>
      </c>
      <c r="D12" s="13" t="s">
        <v>330</v>
      </c>
      <c r="E12" s="15" t="s">
        <v>331</v>
      </c>
      <c r="F12" s="16" t="s">
        <v>334</v>
      </c>
      <c r="G12" s="7" t="s">
        <v>335</v>
      </c>
      <c r="H12" s="7" t="s">
        <v>336</v>
      </c>
      <c r="I12" s="9" t="s">
        <v>337</v>
      </c>
    </row>
    <row r="13">
      <c r="A13" s="4" t="s">
        <v>338</v>
      </c>
      <c r="B13" s="4" t="s">
        <v>111</v>
      </c>
      <c r="D13" s="7" t="s">
        <v>335</v>
      </c>
      <c r="E13" s="7" t="s">
        <v>336</v>
      </c>
      <c r="F13" s="9" t="s">
        <v>339</v>
      </c>
      <c r="G13" s="13" t="s">
        <v>330</v>
      </c>
      <c r="H13" s="15" t="s">
        <v>331</v>
      </c>
      <c r="I13" s="9" t="s">
        <v>340</v>
      </c>
    </row>
    <row r="14">
      <c r="A14" s="4" t="s">
        <v>341</v>
      </c>
      <c r="B14" s="4" t="s">
        <v>111</v>
      </c>
      <c r="D14" s="13" t="s">
        <v>330</v>
      </c>
      <c r="E14" s="15" t="s">
        <v>331</v>
      </c>
      <c r="F14" s="9" t="s">
        <v>342</v>
      </c>
      <c r="G14" s="4" t="s">
        <v>289</v>
      </c>
      <c r="H14" s="7" t="s">
        <v>290</v>
      </c>
      <c r="I14" s="9" t="s">
        <v>343</v>
      </c>
    </row>
    <row r="15">
      <c r="A15" s="4" t="s">
        <v>344</v>
      </c>
      <c r="B15" s="4" t="s">
        <v>87</v>
      </c>
      <c r="D15" s="4" t="s">
        <v>345</v>
      </c>
      <c r="E15" s="15" t="s">
        <v>346</v>
      </c>
      <c r="F15" s="9" t="s">
        <v>347</v>
      </c>
      <c r="G15" s="7" t="s">
        <v>335</v>
      </c>
      <c r="H15" s="7" t="s">
        <v>336</v>
      </c>
      <c r="I15" s="9" t="s">
        <v>348</v>
      </c>
    </row>
    <row r="16">
      <c r="A16" s="4" t="s">
        <v>349</v>
      </c>
      <c r="B16" s="4" t="s">
        <v>87</v>
      </c>
      <c r="D16" s="7" t="s">
        <v>335</v>
      </c>
      <c r="E16" s="7" t="s">
        <v>336</v>
      </c>
      <c r="F16" s="9" t="s">
        <v>350</v>
      </c>
      <c r="G16" s="13" t="s">
        <v>330</v>
      </c>
      <c r="H16" s="15" t="s">
        <v>331</v>
      </c>
      <c r="I16" s="15"/>
    </row>
    <row r="17">
      <c r="A17" s="4" t="s">
        <v>351</v>
      </c>
      <c r="B17" s="4" t="s">
        <v>87</v>
      </c>
      <c r="D17" s="13" t="s">
        <v>330</v>
      </c>
      <c r="E17" s="15" t="s">
        <v>331</v>
      </c>
      <c r="G17" s="7" t="s">
        <v>335</v>
      </c>
      <c r="H17" s="7" t="s">
        <v>336</v>
      </c>
      <c r="I17" s="9" t="s">
        <v>352</v>
      </c>
    </row>
    <row r="18">
      <c r="A18" s="4" t="s">
        <v>353</v>
      </c>
      <c r="B18" s="4" t="s">
        <v>87</v>
      </c>
      <c r="D18" s="7" t="s">
        <v>335</v>
      </c>
      <c r="E18" s="7" t="s">
        <v>336</v>
      </c>
      <c r="F18" s="9" t="s">
        <v>354</v>
      </c>
      <c r="G18" s="4" t="s">
        <v>289</v>
      </c>
      <c r="H18" s="7" t="s">
        <v>290</v>
      </c>
      <c r="I18" s="9" t="s">
        <v>355</v>
      </c>
    </row>
    <row r="19">
      <c r="A19" s="4" t="s">
        <v>356</v>
      </c>
      <c r="B19" s="4" t="s">
        <v>87</v>
      </c>
      <c r="D19" s="4" t="s">
        <v>289</v>
      </c>
      <c r="E19" s="7" t="s">
        <v>290</v>
      </c>
      <c r="F19" s="9" t="s">
        <v>357</v>
      </c>
      <c r="G19" s="7" t="s">
        <v>335</v>
      </c>
      <c r="H19" s="7" t="s">
        <v>336</v>
      </c>
      <c r="I19" s="9" t="s">
        <v>358</v>
      </c>
    </row>
    <row r="20">
      <c r="A20" s="4" t="s">
        <v>359</v>
      </c>
      <c r="B20" s="4" t="s">
        <v>87</v>
      </c>
      <c r="D20" s="7" t="s">
        <v>335</v>
      </c>
      <c r="E20" s="7" t="s">
        <v>336</v>
      </c>
      <c r="F20" s="9" t="s">
        <v>297</v>
      </c>
      <c r="G20" s="13" t="s">
        <v>330</v>
      </c>
      <c r="H20" s="15" t="s">
        <v>331</v>
      </c>
      <c r="I20" s="9" t="s">
        <v>360</v>
      </c>
    </row>
    <row r="21">
      <c r="A21" s="4" t="s">
        <v>361</v>
      </c>
      <c r="B21" s="4" t="s">
        <v>87</v>
      </c>
      <c r="D21" s="13" t="s">
        <v>330</v>
      </c>
      <c r="E21" s="15" t="s">
        <v>331</v>
      </c>
      <c r="G21" s="7" t="s">
        <v>335</v>
      </c>
      <c r="H21" s="7" t="s">
        <v>336</v>
      </c>
      <c r="I21" s="9" t="s">
        <v>362</v>
      </c>
    </row>
    <row r="22">
      <c r="A22" s="4" t="s">
        <v>363</v>
      </c>
      <c r="B22" s="4" t="s">
        <v>87</v>
      </c>
      <c r="D22" s="7" t="s">
        <v>335</v>
      </c>
      <c r="E22" s="7" t="s">
        <v>336</v>
      </c>
      <c r="F22" s="9" t="s">
        <v>364</v>
      </c>
      <c r="G22" s="4" t="s">
        <v>289</v>
      </c>
      <c r="H22" s="7" t="s">
        <v>290</v>
      </c>
    </row>
    <row r="23">
      <c r="A23" s="4" t="s">
        <v>365</v>
      </c>
      <c r="B23" s="4" t="s">
        <v>74</v>
      </c>
      <c r="C23" s="7"/>
      <c r="D23" s="4" t="s">
        <v>289</v>
      </c>
      <c r="E23" s="7" t="s">
        <v>290</v>
      </c>
      <c r="F23" s="9" t="s">
        <v>366</v>
      </c>
      <c r="G23" s="7" t="s">
        <v>335</v>
      </c>
      <c r="H23" s="7" t="s">
        <v>336</v>
      </c>
      <c r="I23" s="9" t="s">
        <v>367</v>
      </c>
    </row>
    <row r="24">
      <c r="A24" s="4" t="s">
        <v>368</v>
      </c>
      <c r="B24" s="4" t="s">
        <v>74</v>
      </c>
      <c r="D24" s="7" t="s">
        <v>335</v>
      </c>
      <c r="E24" s="7" t="s">
        <v>336</v>
      </c>
      <c r="F24" s="9" t="s">
        <v>369</v>
      </c>
      <c r="G24" s="13" t="s">
        <v>330</v>
      </c>
      <c r="H24" s="15" t="s">
        <v>331</v>
      </c>
      <c r="I24" s="9" t="s">
        <v>370</v>
      </c>
    </row>
    <row r="25">
      <c r="A25" s="4" t="s">
        <v>371</v>
      </c>
      <c r="B25" s="4" t="s">
        <v>74</v>
      </c>
      <c r="D25" s="13" t="s">
        <v>330</v>
      </c>
      <c r="E25" s="15" t="s">
        <v>331</v>
      </c>
      <c r="F25" s="9" t="s">
        <v>369</v>
      </c>
      <c r="G25" s="7" t="s">
        <v>335</v>
      </c>
      <c r="H25" s="7" t="s">
        <v>336</v>
      </c>
      <c r="I25" s="9" t="s">
        <v>370</v>
      </c>
    </row>
    <row r="26">
      <c r="A26" s="4" t="s">
        <v>372</v>
      </c>
      <c r="B26" s="4" t="s">
        <v>229</v>
      </c>
      <c r="D26" s="4" t="s">
        <v>289</v>
      </c>
      <c r="E26" s="7" t="s">
        <v>290</v>
      </c>
      <c r="F26" s="9" t="s">
        <v>373</v>
      </c>
      <c r="G26" s="4" t="s">
        <v>374</v>
      </c>
      <c r="H26" s="15" t="s">
        <v>375</v>
      </c>
      <c r="I26" s="12" t="s">
        <v>376</v>
      </c>
    </row>
    <row r="27">
      <c r="A27" s="4" t="s">
        <v>377</v>
      </c>
      <c r="B27" s="4" t="s">
        <v>229</v>
      </c>
      <c r="D27" s="4" t="s">
        <v>374</v>
      </c>
      <c r="E27" s="15" t="s">
        <v>375</v>
      </c>
      <c r="F27" s="9" t="s">
        <v>378</v>
      </c>
      <c r="G27" s="4" t="s">
        <v>289</v>
      </c>
      <c r="H27" s="7" t="s">
        <v>290</v>
      </c>
      <c r="I27" s="9" t="s">
        <v>379</v>
      </c>
      <c r="J27" s="4">
        <v>8336.0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4" max="5" width="12.63"/>
    <col customWidth="1" min="6" max="6" width="14.75"/>
    <col customWidth="1" min="9" max="9" width="9.0"/>
    <col customWidth="1" min="10" max="10" width="9.25"/>
    <col customWidth="1" min="11" max="11" width="9.0"/>
    <col customWidth="1" min="12" max="12" width="6.25"/>
    <col customWidth="1" min="13" max="13" width="7.38"/>
  </cols>
  <sheetData>
    <row r="1">
      <c r="A1" s="2" t="s">
        <v>380</v>
      </c>
      <c r="B1" s="3" t="s">
        <v>279</v>
      </c>
      <c r="C1" s="1" t="s">
        <v>0</v>
      </c>
      <c r="D1" s="1" t="s">
        <v>1</v>
      </c>
      <c r="E1" s="17" t="s">
        <v>381</v>
      </c>
      <c r="F1" s="17" t="s">
        <v>382</v>
      </c>
      <c r="G1" s="2" t="s">
        <v>383</v>
      </c>
      <c r="H1" s="2" t="s">
        <v>384</v>
      </c>
      <c r="I1" s="2" t="s">
        <v>385</v>
      </c>
      <c r="J1" s="2" t="s">
        <v>386</v>
      </c>
      <c r="K1" s="2" t="s">
        <v>387</v>
      </c>
      <c r="L1" s="2" t="s">
        <v>388</v>
      </c>
      <c r="M1" s="2" t="s">
        <v>389</v>
      </c>
      <c r="N1" s="2" t="s">
        <v>390</v>
      </c>
    </row>
    <row r="2">
      <c r="A2" s="4" t="s">
        <v>391</v>
      </c>
      <c r="B2" s="4" t="s">
        <v>288</v>
      </c>
      <c r="C2" s="4" t="s">
        <v>123</v>
      </c>
      <c r="D2" s="4" t="s">
        <v>124</v>
      </c>
      <c r="E2" s="18">
        <v>12.0</v>
      </c>
      <c r="F2" s="19">
        <v>45.0</v>
      </c>
      <c r="G2" s="4">
        <v>20.0</v>
      </c>
      <c r="H2" s="4">
        <v>26.0</v>
      </c>
      <c r="I2" s="4">
        <v>45.0</v>
      </c>
      <c r="J2" s="4">
        <v>45.0</v>
      </c>
      <c r="K2" s="4">
        <v>33.0</v>
      </c>
      <c r="L2" s="4">
        <v>8.0</v>
      </c>
      <c r="M2" s="4">
        <v>16.0</v>
      </c>
      <c r="N2" s="4">
        <v>250.0</v>
      </c>
    </row>
    <row r="3">
      <c r="A3" s="4" t="s">
        <v>392</v>
      </c>
      <c r="B3" s="4" t="s">
        <v>372</v>
      </c>
      <c r="C3" s="4" t="s">
        <v>229</v>
      </c>
      <c r="D3" s="4" t="s">
        <v>230</v>
      </c>
      <c r="E3" s="18">
        <v>21.0</v>
      </c>
      <c r="F3" s="19">
        <v>30.0</v>
      </c>
      <c r="G3" s="4">
        <v>10.0</v>
      </c>
      <c r="H3" s="4">
        <v>20.0</v>
      </c>
      <c r="I3" s="4">
        <v>54.0</v>
      </c>
      <c r="J3" s="4">
        <v>66.0</v>
      </c>
      <c r="K3" s="4">
        <v>46.0</v>
      </c>
      <c r="L3" s="4">
        <v>6.0</v>
      </c>
      <c r="M3" s="4">
        <v>19.0</v>
      </c>
      <c r="N3" s="4">
        <v>272.0</v>
      </c>
    </row>
    <row r="4">
      <c r="A4" s="4" t="s">
        <v>393</v>
      </c>
      <c r="B4" s="4" t="s">
        <v>306</v>
      </c>
      <c r="C4" s="4" t="s">
        <v>134</v>
      </c>
      <c r="D4" s="4" t="s">
        <v>135</v>
      </c>
      <c r="E4" s="18">
        <v>3.0</v>
      </c>
      <c r="F4" s="18">
        <v>121.0</v>
      </c>
      <c r="G4" s="4">
        <v>25.0</v>
      </c>
      <c r="H4" s="4">
        <v>28.0</v>
      </c>
      <c r="I4" s="4">
        <v>114.0</v>
      </c>
      <c r="J4" s="4">
        <v>163.0</v>
      </c>
      <c r="K4" s="4">
        <v>154.0</v>
      </c>
      <c r="L4" s="4">
        <v>25.0</v>
      </c>
      <c r="M4" s="4">
        <v>46.0</v>
      </c>
      <c r="N4" s="4">
        <v>679.0</v>
      </c>
    </row>
    <row r="5">
      <c r="A5" s="4" t="s">
        <v>394</v>
      </c>
      <c r="B5" s="4" t="s">
        <v>306</v>
      </c>
      <c r="C5" s="4" t="s">
        <v>50</v>
      </c>
      <c r="D5" s="7" t="s">
        <v>51</v>
      </c>
      <c r="E5" s="11"/>
      <c r="F5" s="18">
        <v>116.0</v>
      </c>
      <c r="G5" s="4">
        <v>20.0</v>
      </c>
      <c r="H5" s="4">
        <v>20.0</v>
      </c>
      <c r="I5" s="4">
        <v>97.0</v>
      </c>
      <c r="J5" s="4">
        <v>155.0</v>
      </c>
      <c r="K5" s="4">
        <v>154.0</v>
      </c>
      <c r="L5" s="4">
        <v>25.0</v>
      </c>
      <c r="M5" s="4">
        <v>23.0</v>
      </c>
      <c r="N5" s="20">
        <f>SUM(F5:M5)</f>
        <v>610</v>
      </c>
    </row>
    <row r="6">
      <c r="D6" s="11"/>
      <c r="E6" s="11"/>
      <c r="F6" s="11"/>
    </row>
    <row r="7">
      <c r="D7" s="11"/>
      <c r="E7" s="11"/>
      <c r="F7" s="11"/>
    </row>
    <row r="8">
      <c r="D8" s="11"/>
      <c r="E8" s="11"/>
      <c r="F8" s="11"/>
    </row>
    <row r="9">
      <c r="D9" s="11"/>
      <c r="E9" s="11"/>
      <c r="F9" s="11"/>
    </row>
    <row r="10">
      <c r="D10" s="11"/>
      <c r="E10" s="11"/>
      <c r="F10" s="11"/>
    </row>
    <row r="11">
      <c r="D11" s="21"/>
      <c r="E11" s="21"/>
      <c r="F11" s="7"/>
    </row>
    <row r="12">
      <c r="D12" s="11"/>
      <c r="E12" s="11"/>
      <c r="F12" s="7"/>
    </row>
    <row r="13">
      <c r="D13" s="11"/>
      <c r="E13" s="11"/>
      <c r="F13" s="11"/>
    </row>
    <row r="14">
      <c r="D14" s="11"/>
      <c r="E14" s="11"/>
      <c r="F14" s="11"/>
    </row>
    <row r="15">
      <c r="D15" s="11"/>
      <c r="E15" s="11"/>
      <c r="F15" s="11"/>
    </row>
    <row r="16">
      <c r="D16" s="11"/>
      <c r="E16" s="11"/>
      <c r="F16" s="11"/>
    </row>
    <row r="17">
      <c r="D17" s="11"/>
      <c r="E17" s="11"/>
      <c r="F17" s="11"/>
    </row>
    <row r="18">
      <c r="D18" s="11"/>
      <c r="E18" s="11"/>
      <c r="F18" s="11"/>
    </row>
    <row r="19">
      <c r="D19" s="11"/>
      <c r="E19" s="11"/>
      <c r="F19" s="11"/>
    </row>
    <row r="20">
      <c r="D20" s="21"/>
      <c r="E20" s="21"/>
      <c r="F20" s="7"/>
    </row>
    <row r="21">
      <c r="D21" s="11"/>
      <c r="E21" s="11"/>
      <c r="F21" s="7"/>
    </row>
    <row r="22">
      <c r="D22" s="11"/>
      <c r="E22" s="11"/>
      <c r="F22" s="11"/>
    </row>
    <row r="23">
      <c r="D23" s="11"/>
      <c r="E23" s="11"/>
      <c r="F23" s="11"/>
    </row>
    <row r="24">
      <c r="D24" s="11"/>
      <c r="E24" s="11"/>
      <c r="F24" s="11"/>
    </row>
    <row r="25">
      <c r="D25" s="11"/>
      <c r="E25" s="11"/>
      <c r="F25" s="11"/>
    </row>
    <row r="26">
      <c r="D26" s="11"/>
      <c r="E26" s="11"/>
      <c r="F26" s="11"/>
    </row>
    <row r="27">
      <c r="D27" s="11"/>
      <c r="E27" s="11"/>
      <c r="F27" s="11"/>
    </row>
    <row r="28">
      <c r="D28" s="11"/>
      <c r="E28" s="11"/>
      <c r="F28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38"/>
    <col customWidth="1" min="3" max="3" width="12.25"/>
    <col customWidth="1" min="4" max="4" width="13.38"/>
    <col customWidth="1" min="5" max="5" width="18.5"/>
    <col customWidth="1" min="6" max="7" width="16.0"/>
    <col customWidth="1" min="8" max="8" width="14.75"/>
    <col customWidth="1" min="9" max="9" width="18.38"/>
    <col customWidth="1" min="10" max="10" width="19.63"/>
  </cols>
  <sheetData>
    <row r="1">
      <c r="A1" s="2" t="s">
        <v>395</v>
      </c>
      <c r="B1" s="3" t="s">
        <v>279</v>
      </c>
      <c r="C1" s="1" t="s">
        <v>0</v>
      </c>
      <c r="D1" s="1" t="s">
        <v>1</v>
      </c>
      <c r="E1" s="2" t="s">
        <v>396</v>
      </c>
      <c r="F1" s="2" t="s">
        <v>397</v>
      </c>
      <c r="G1" s="2" t="s">
        <v>398</v>
      </c>
      <c r="H1" s="2" t="s">
        <v>399</v>
      </c>
      <c r="I1" s="2" t="s">
        <v>400</v>
      </c>
      <c r="J1" s="22"/>
    </row>
    <row r="2">
      <c r="A2" s="4" t="s">
        <v>401</v>
      </c>
      <c r="B2" s="4" t="s">
        <v>377</v>
      </c>
      <c r="C2" s="4" t="s">
        <v>229</v>
      </c>
      <c r="D2" s="4" t="s">
        <v>230</v>
      </c>
      <c r="E2" s="4"/>
      <c r="F2" s="4">
        <v>2.0</v>
      </c>
      <c r="G2" s="4">
        <v>20.0</v>
      </c>
      <c r="H2" s="4" t="s">
        <v>402</v>
      </c>
      <c r="I2" s="7" t="s">
        <v>290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75"/>
    <col customWidth="1" min="3" max="3" width="10.38"/>
    <col customWidth="1" min="4" max="4" width="10.63"/>
    <col customWidth="1" min="5" max="5" width="15.63"/>
    <col customWidth="1" min="6" max="6" width="9.25"/>
    <col customWidth="1" min="7" max="7" width="7.38"/>
    <col customWidth="1" min="8" max="8" width="9.13"/>
    <col customWidth="1" min="9" max="9" width="8.75"/>
    <col customWidth="1" min="11" max="11" width="16.13"/>
    <col customWidth="1" min="12" max="12" width="20.13"/>
    <col customWidth="1" min="13" max="13" width="15.25"/>
    <col customWidth="1" min="14" max="14" width="17.5"/>
    <col customWidth="1" min="15" max="15" width="27.5"/>
    <col customWidth="1" min="16" max="16" width="20.63"/>
    <col customWidth="1" min="17" max="17" width="22.25"/>
  </cols>
  <sheetData>
    <row r="1">
      <c r="A1" s="2" t="s">
        <v>403</v>
      </c>
      <c r="B1" s="3" t="s">
        <v>279</v>
      </c>
      <c r="C1" s="1" t="s">
        <v>0</v>
      </c>
      <c r="D1" s="2" t="s">
        <v>404</v>
      </c>
      <c r="E1" s="23" t="s">
        <v>405</v>
      </c>
      <c r="F1" s="2" t="s">
        <v>406</v>
      </c>
      <c r="G1" s="2" t="s">
        <v>407</v>
      </c>
      <c r="H1" s="2" t="s">
        <v>408</v>
      </c>
      <c r="I1" s="2" t="s">
        <v>407</v>
      </c>
      <c r="J1" s="2" t="s">
        <v>409</v>
      </c>
      <c r="K1" s="2" t="s">
        <v>410</v>
      </c>
      <c r="L1" s="2" t="s">
        <v>411</v>
      </c>
      <c r="M1" s="24" t="s">
        <v>412</v>
      </c>
      <c r="N1" s="25" t="s">
        <v>413</v>
      </c>
      <c r="O1" s="2" t="s">
        <v>414</v>
      </c>
      <c r="P1" s="2" t="s">
        <v>415</v>
      </c>
      <c r="Q1" s="2" t="s">
        <v>416</v>
      </c>
    </row>
    <row r="2">
      <c r="A2" s="4" t="s">
        <v>417</v>
      </c>
      <c r="B2" s="4" t="s">
        <v>298</v>
      </c>
      <c r="C2" s="4" t="s">
        <v>59</v>
      </c>
      <c r="D2" s="4" t="s">
        <v>418</v>
      </c>
      <c r="E2" s="21" t="s">
        <v>419</v>
      </c>
      <c r="F2" s="4">
        <v>5.0</v>
      </c>
      <c r="G2" s="4" t="s">
        <v>420</v>
      </c>
      <c r="H2" s="4"/>
      <c r="J2" s="4" t="s">
        <v>421</v>
      </c>
      <c r="K2" s="4" t="s">
        <v>422</v>
      </c>
      <c r="L2" s="4"/>
      <c r="M2" s="15" t="s">
        <v>293</v>
      </c>
      <c r="N2" s="26" t="s">
        <v>290</v>
      </c>
      <c r="O2" s="4" t="s">
        <v>423</v>
      </c>
      <c r="Q2" s="4" t="s">
        <v>424</v>
      </c>
    </row>
    <row r="3">
      <c r="A3" s="4" t="s">
        <v>425</v>
      </c>
      <c r="B3" s="4" t="s">
        <v>298</v>
      </c>
      <c r="C3" s="4" t="s">
        <v>59</v>
      </c>
      <c r="D3" s="4" t="s">
        <v>426</v>
      </c>
      <c r="E3" s="21" t="s">
        <v>427</v>
      </c>
      <c r="F3" s="4">
        <v>1.0</v>
      </c>
      <c r="G3" s="4" t="s">
        <v>420</v>
      </c>
      <c r="H3" s="4"/>
      <c r="I3" s="4"/>
      <c r="J3" s="4" t="s">
        <v>428</v>
      </c>
      <c r="L3" s="4" t="s">
        <v>429</v>
      </c>
      <c r="M3" s="15" t="s">
        <v>293</v>
      </c>
      <c r="N3" s="26" t="s">
        <v>290</v>
      </c>
      <c r="O3" s="4" t="s">
        <v>430</v>
      </c>
      <c r="Q3" s="4" t="s">
        <v>431</v>
      </c>
    </row>
    <row r="4">
      <c r="A4" s="4" t="s">
        <v>432</v>
      </c>
      <c r="B4" s="4" t="s">
        <v>301</v>
      </c>
      <c r="C4" s="4" t="s">
        <v>111</v>
      </c>
      <c r="D4" s="4" t="s">
        <v>433</v>
      </c>
      <c r="E4" s="21" t="s">
        <v>434</v>
      </c>
      <c r="F4" s="4">
        <v>80.0</v>
      </c>
      <c r="G4" s="4" t="s">
        <v>420</v>
      </c>
      <c r="H4" s="4">
        <v>8124.0</v>
      </c>
      <c r="I4" s="4" t="s">
        <v>435</v>
      </c>
      <c r="J4" s="4" t="s">
        <v>436</v>
      </c>
      <c r="L4" s="4" t="s">
        <v>437</v>
      </c>
      <c r="M4" s="15" t="s">
        <v>303</v>
      </c>
      <c r="N4" s="26" t="s">
        <v>290</v>
      </c>
      <c r="O4" s="4" t="s">
        <v>430</v>
      </c>
      <c r="Q4" s="4" t="s">
        <v>431</v>
      </c>
    </row>
    <row r="5">
      <c r="A5" s="4" t="s">
        <v>438</v>
      </c>
      <c r="B5" s="4" t="s">
        <v>301</v>
      </c>
      <c r="C5" s="4" t="s">
        <v>111</v>
      </c>
      <c r="D5" s="4" t="s">
        <v>418</v>
      </c>
      <c r="E5" s="21" t="s">
        <v>419</v>
      </c>
      <c r="F5" s="4">
        <v>2.0</v>
      </c>
      <c r="G5" s="4" t="s">
        <v>420</v>
      </c>
      <c r="I5" s="4"/>
      <c r="J5" s="4" t="s">
        <v>436</v>
      </c>
      <c r="L5" s="4" t="s">
        <v>437</v>
      </c>
      <c r="M5" s="15" t="s">
        <v>303</v>
      </c>
      <c r="N5" s="26" t="s">
        <v>290</v>
      </c>
      <c r="O5" s="4" t="s">
        <v>430</v>
      </c>
      <c r="Q5" s="4" t="s">
        <v>431</v>
      </c>
    </row>
    <row r="6">
      <c r="A6" s="4" t="s">
        <v>439</v>
      </c>
      <c r="B6" s="4" t="s">
        <v>301</v>
      </c>
      <c r="C6" s="4" t="s">
        <v>111</v>
      </c>
      <c r="D6" s="4" t="s">
        <v>440</v>
      </c>
      <c r="E6" s="21" t="s">
        <v>441</v>
      </c>
      <c r="F6" s="4">
        <v>1115.0</v>
      </c>
      <c r="G6" s="4" t="s">
        <v>442</v>
      </c>
      <c r="H6" s="4">
        <v>749.0</v>
      </c>
      <c r="I6" s="4" t="s">
        <v>443</v>
      </c>
      <c r="J6" s="4" t="s">
        <v>444</v>
      </c>
      <c r="L6" s="4" t="s">
        <v>445</v>
      </c>
      <c r="M6" s="15" t="s">
        <v>303</v>
      </c>
      <c r="N6" s="26" t="s">
        <v>290</v>
      </c>
      <c r="O6" s="4" t="s">
        <v>444</v>
      </c>
      <c r="Q6" s="4" t="s">
        <v>445</v>
      </c>
    </row>
    <row r="7">
      <c r="A7" s="4" t="s">
        <v>446</v>
      </c>
      <c r="B7" s="4" t="s">
        <v>301</v>
      </c>
      <c r="C7" s="4" t="s">
        <v>111</v>
      </c>
      <c r="D7" s="4" t="s">
        <v>447</v>
      </c>
      <c r="E7" s="13" t="s">
        <v>448</v>
      </c>
      <c r="F7" s="4">
        <v>3376.0</v>
      </c>
      <c r="G7" s="4" t="s">
        <v>442</v>
      </c>
      <c r="H7" s="4">
        <v>6295.0</v>
      </c>
      <c r="I7" s="4" t="s">
        <v>443</v>
      </c>
      <c r="J7" s="4" t="s">
        <v>444</v>
      </c>
      <c r="L7" s="4" t="s">
        <v>445</v>
      </c>
      <c r="M7" s="15" t="s">
        <v>303</v>
      </c>
      <c r="N7" s="26" t="s">
        <v>290</v>
      </c>
      <c r="O7" s="4" t="s">
        <v>444</v>
      </c>
      <c r="Q7" s="4" t="s">
        <v>445</v>
      </c>
    </row>
    <row r="8">
      <c r="A8" s="4" t="s">
        <v>449</v>
      </c>
      <c r="B8" s="4" t="s">
        <v>301</v>
      </c>
      <c r="C8" s="4" t="s">
        <v>111</v>
      </c>
      <c r="D8" s="4" t="s">
        <v>450</v>
      </c>
      <c r="E8" s="13" t="s">
        <v>451</v>
      </c>
      <c r="F8" s="4">
        <v>914.0</v>
      </c>
      <c r="G8" s="4" t="s">
        <v>452</v>
      </c>
      <c r="H8" s="4">
        <v>154666.0</v>
      </c>
      <c r="I8" s="4" t="s">
        <v>435</v>
      </c>
      <c r="J8" s="4" t="s">
        <v>444</v>
      </c>
      <c r="L8" s="4" t="s">
        <v>445</v>
      </c>
      <c r="M8" s="15" t="s">
        <v>303</v>
      </c>
      <c r="N8" s="26" t="s">
        <v>290</v>
      </c>
      <c r="O8" s="4" t="s">
        <v>444</v>
      </c>
      <c r="Q8" s="4" t="s">
        <v>445</v>
      </c>
    </row>
    <row r="9">
      <c r="A9" s="4" t="s">
        <v>453</v>
      </c>
      <c r="B9" s="4" t="s">
        <v>301</v>
      </c>
      <c r="C9" s="4" t="s">
        <v>111</v>
      </c>
      <c r="D9" s="4" t="s">
        <v>433</v>
      </c>
      <c r="E9" s="13" t="s">
        <v>434</v>
      </c>
      <c r="F9" s="4">
        <v>144.0</v>
      </c>
      <c r="G9" s="4" t="s">
        <v>420</v>
      </c>
      <c r="H9" s="4">
        <v>35203.0</v>
      </c>
      <c r="I9" s="4" t="s">
        <v>435</v>
      </c>
      <c r="J9" s="4" t="s">
        <v>444</v>
      </c>
      <c r="L9" s="4" t="s">
        <v>445</v>
      </c>
      <c r="M9" s="15" t="s">
        <v>303</v>
      </c>
      <c r="N9" s="26" t="s">
        <v>290</v>
      </c>
      <c r="O9" s="4" t="s">
        <v>444</v>
      </c>
      <c r="Q9" s="4" t="s">
        <v>445</v>
      </c>
    </row>
    <row r="10">
      <c r="A10" s="4" t="s">
        <v>454</v>
      </c>
      <c r="B10" s="4" t="s">
        <v>301</v>
      </c>
      <c r="C10" s="4" t="s">
        <v>111</v>
      </c>
      <c r="D10" s="4" t="s">
        <v>455</v>
      </c>
      <c r="E10" s="11" t="s">
        <v>456</v>
      </c>
      <c r="H10" s="4">
        <v>25.0</v>
      </c>
      <c r="I10" s="4" t="s">
        <v>435</v>
      </c>
      <c r="J10" s="4" t="s">
        <v>444</v>
      </c>
      <c r="L10" s="4" t="s">
        <v>445</v>
      </c>
      <c r="M10" s="15" t="s">
        <v>303</v>
      </c>
      <c r="N10" s="26" t="s">
        <v>290</v>
      </c>
      <c r="O10" s="4" t="s">
        <v>444</v>
      </c>
      <c r="Q10" s="4" t="s">
        <v>445</v>
      </c>
    </row>
    <row r="11">
      <c r="A11" s="4" t="s">
        <v>457</v>
      </c>
      <c r="B11" s="4" t="s">
        <v>301</v>
      </c>
      <c r="C11" s="4" t="s">
        <v>111</v>
      </c>
      <c r="D11" s="21" t="s">
        <v>458</v>
      </c>
      <c r="E11" s="21" t="s">
        <v>459</v>
      </c>
      <c r="F11" s="4">
        <v>1.0</v>
      </c>
      <c r="G11" s="4" t="s">
        <v>420</v>
      </c>
      <c r="J11" s="4" t="s">
        <v>444</v>
      </c>
      <c r="L11" s="4" t="s">
        <v>445</v>
      </c>
      <c r="M11" s="15" t="s">
        <v>303</v>
      </c>
      <c r="N11" s="26" t="s">
        <v>290</v>
      </c>
      <c r="O11" s="4" t="s">
        <v>444</v>
      </c>
      <c r="Q11" s="4" t="s">
        <v>445</v>
      </c>
    </row>
    <row r="12">
      <c r="A12" s="4" t="s">
        <v>460</v>
      </c>
      <c r="B12" s="4" t="s">
        <v>301</v>
      </c>
      <c r="C12" s="4" t="s">
        <v>111</v>
      </c>
      <c r="D12" s="21" t="s">
        <v>461</v>
      </c>
      <c r="E12" s="21" t="s">
        <v>462</v>
      </c>
      <c r="F12" s="4">
        <v>1.0</v>
      </c>
      <c r="G12" s="4" t="s">
        <v>420</v>
      </c>
      <c r="J12" s="4" t="s">
        <v>444</v>
      </c>
      <c r="L12" s="4" t="s">
        <v>445</v>
      </c>
      <c r="M12" s="15" t="s">
        <v>303</v>
      </c>
      <c r="N12" s="26" t="s">
        <v>290</v>
      </c>
      <c r="O12" s="4" t="s">
        <v>444</v>
      </c>
      <c r="Q12" s="4" t="s">
        <v>445</v>
      </c>
    </row>
    <row r="13">
      <c r="A13" s="4" t="s">
        <v>463</v>
      </c>
      <c r="B13" s="4" t="s">
        <v>341</v>
      </c>
      <c r="C13" s="4" t="s">
        <v>111</v>
      </c>
      <c r="D13" s="13" t="s">
        <v>447</v>
      </c>
      <c r="E13" s="13" t="s">
        <v>448</v>
      </c>
      <c r="H13" s="4">
        <v>3231.0</v>
      </c>
      <c r="I13" s="4" t="s">
        <v>443</v>
      </c>
      <c r="J13" s="4" t="s">
        <v>464</v>
      </c>
      <c r="L13" s="11" t="s">
        <v>465</v>
      </c>
      <c r="M13" s="26" t="s">
        <v>331</v>
      </c>
      <c r="N13" s="26" t="s">
        <v>290</v>
      </c>
      <c r="O13" s="11" t="s">
        <v>466</v>
      </c>
      <c r="Q13" s="11" t="s">
        <v>467</v>
      </c>
    </row>
    <row r="14">
      <c r="A14" s="4" t="s">
        <v>468</v>
      </c>
      <c r="B14" s="4" t="s">
        <v>341</v>
      </c>
      <c r="C14" s="4" t="s">
        <v>111</v>
      </c>
      <c r="D14" s="18" t="s">
        <v>469</v>
      </c>
      <c r="E14" s="13" t="s">
        <v>470</v>
      </c>
      <c r="F14" s="4">
        <v>1.0</v>
      </c>
      <c r="G14" s="4" t="s">
        <v>420</v>
      </c>
      <c r="J14" s="4" t="s">
        <v>464</v>
      </c>
      <c r="L14" s="11" t="s">
        <v>465</v>
      </c>
      <c r="M14" s="26" t="s">
        <v>331</v>
      </c>
      <c r="N14" s="26" t="s">
        <v>290</v>
      </c>
      <c r="O14" s="4" t="s">
        <v>430</v>
      </c>
      <c r="Q14" s="4" t="s">
        <v>431</v>
      </c>
    </row>
    <row r="15">
      <c r="A15" s="4" t="s">
        <v>471</v>
      </c>
      <c r="B15" s="4" t="s">
        <v>341</v>
      </c>
      <c r="C15" s="4" t="s">
        <v>111</v>
      </c>
      <c r="D15" s="4" t="s">
        <v>450</v>
      </c>
      <c r="E15" s="13" t="s">
        <v>451</v>
      </c>
      <c r="F15" s="4">
        <v>21.0</v>
      </c>
      <c r="G15" s="4" t="s">
        <v>452</v>
      </c>
      <c r="J15" s="4" t="s">
        <v>464</v>
      </c>
      <c r="L15" s="11" t="s">
        <v>465</v>
      </c>
      <c r="M15" s="26" t="s">
        <v>331</v>
      </c>
      <c r="N15" s="26" t="s">
        <v>290</v>
      </c>
      <c r="O15" s="4" t="s">
        <v>430</v>
      </c>
      <c r="Q15" s="4" t="s">
        <v>431</v>
      </c>
    </row>
    <row r="16">
      <c r="A16" s="4" t="s">
        <v>472</v>
      </c>
      <c r="B16" s="4" t="s">
        <v>341</v>
      </c>
      <c r="C16" s="4" t="s">
        <v>111</v>
      </c>
      <c r="D16" s="11" t="s">
        <v>473</v>
      </c>
      <c r="E16" s="21" t="s">
        <v>474</v>
      </c>
      <c r="F16" s="4">
        <v>14.0</v>
      </c>
      <c r="G16" s="4" t="s">
        <v>452</v>
      </c>
      <c r="J16" s="4" t="s">
        <v>464</v>
      </c>
      <c r="L16" s="11" t="s">
        <v>465</v>
      </c>
      <c r="M16" s="26" t="s">
        <v>331</v>
      </c>
      <c r="N16" s="26" t="s">
        <v>290</v>
      </c>
      <c r="O16" s="4" t="s">
        <v>430</v>
      </c>
      <c r="Q16" s="4" t="s">
        <v>431</v>
      </c>
    </row>
    <row r="17">
      <c r="A17" s="4" t="s">
        <v>475</v>
      </c>
      <c r="B17" s="4" t="s">
        <v>341</v>
      </c>
      <c r="C17" s="4" t="s">
        <v>111</v>
      </c>
      <c r="D17" s="11" t="s">
        <v>476</v>
      </c>
      <c r="E17" s="21" t="s">
        <v>477</v>
      </c>
      <c r="F17" s="4">
        <v>41.0</v>
      </c>
      <c r="G17" s="4" t="s">
        <v>478</v>
      </c>
      <c r="J17" s="4" t="s">
        <v>464</v>
      </c>
      <c r="L17" s="11" t="s">
        <v>465</v>
      </c>
      <c r="M17" s="26" t="s">
        <v>331</v>
      </c>
      <c r="N17" s="26" t="s">
        <v>290</v>
      </c>
      <c r="O17" s="4" t="s">
        <v>430</v>
      </c>
      <c r="Q17" s="4" t="s">
        <v>431</v>
      </c>
    </row>
    <row r="18">
      <c r="A18" s="4" t="s">
        <v>479</v>
      </c>
      <c r="B18" s="4" t="s">
        <v>341</v>
      </c>
      <c r="C18" s="4" t="s">
        <v>111</v>
      </c>
      <c r="D18" s="11" t="s">
        <v>480</v>
      </c>
      <c r="E18" s="21" t="s">
        <v>481</v>
      </c>
      <c r="F18" s="4">
        <v>25.0</v>
      </c>
      <c r="G18" s="4" t="s">
        <v>478</v>
      </c>
      <c r="J18" s="4" t="s">
        <v>464</v>
      </c>
      <c r="L18" s="11" t="s">
        <v>465</v>
      </c>
      <c r="M18" s="26" t="s">
        <v>331</v>
      </c>
      <c r="N18" s="26" t="s">
        <v>290</v>
      </c>
      <c r="O18" s="4" t="s">
        <v>430</v>
      </c>
      <c r="Q18" s="4" t="s">
        <v>431</v>
      </c>
    </row>
    <row r="19">
      <c r="A19" s="4" t="s">
        <v>482</v>
      </c>
      <c r="B19" s="4" t="s">
        <v>341</v>
      </c>
      <c r="C19" s="4" t="s">
        <v>111</v>
      </c>
      <c r="D19" s="11" t="s">
        <v>440</v>
      </c>
      <c r="E19" s="21" t="s">
        <v>441</v>
      </c>
      <c r="F19" s="4">
        <v>11.0</v>
      </c>
      <c r="G19" s="4" t="s">
        <v>478</v>
      </c>
      <c r="J19" s="4" t="s">
        <v>464</v>
      </c>
      <c r="L19" s="11" t="s">
        <v>465</v>
      </c>
      <c r="M19" s="26" t="s">
        <v>331</v>
      </c>
      <c r="N19" s="26" t="s">
        <v>290</v>
      </c>
      <c r="O19" s="4" t="s">
        <v>430</v>
      </c>
      <c r="Q19" s="4" t="s">
        <v>431</v>
      </c>
    </row>
    <row r="20">
      <c r="A20" s="4" t="s">
        <v>483</v>
      </c>
      <c r="B20" s="4" t="s">
        <v>341</v>
      </c>
      <c r="C20" s="4" t="s">
        <v>111</v>
      </c>
      <c r="D20" s="11" t="s">
        <v>484</v>
      </c>
      <c r="E20" s="21" t="s">
        <v>485</v>
      </c>
      <c r="F20" s="4">
        <v>14.0</v>
      </c>
      <c r="G20" s="4" t="s">
        <v>486</v>
      </c>
      <c r="J20" s="4" t="s">
        <v>464</v>
      </c>
      <c r="L20" s="11" t="s">
        <v>465</v>
      </c>
      <c r="M20" s="26" t="s">
        <v>331</v>
      </c>
      <c r="N20" s="26" t="s">
        <v>290</v>
      </c>
      <c r="O20" s="4" t="s">
        <v>430</v>
      </c>
      <c r="Q20" s="4" t="s">
        <v>431</v>
      </c>
    </row>
    <row r="21">
      <c r="A21" s="4" t="s">
        <v>487</v>
      </c>
      <c r="B21" s="4" t="s">
        <v>353</v>
      </c>
      <c r="C21" s="4" t="s">
        <v>87</v>
      </c>
      <c r="D21" s="11" t="s">
        <v>488</v>
      </c>
      <c r="E21" s="27" t="s">
        <v>489</v>
      </c>
      <c r="F21" s="4">
        <v>21.0</v>
      </c>
      <c r="G21" s="4" t="s">
        <v>420</v>
      </c>
      <c r="J21" s="4" t="s">
        <v>444</v>
      </c>
      <c r="L21" s="4" t="s">
        <v>445</v>
      </c>
      <c r="M21" s="7" t="s">
        <v>336</v>
      </c>
      <c r="N21" s="26" t="s">
        <v>290</v>
      </c>
      <c r="O21" s="4" t="s">
        <v>444</v>
      </c>
      <c r="Q21" s="4" t="s">
        <v>445</v>
      </c>
    </row>
    <row r="22">
      <c r="A22" s="4" t="s">
        <v>490</v>
      </c>
      <c r="B22" s="4" t="s">
        <v>353</v>
      </c>
      <c r="C22" s="4" t="s">
        <v>87</v>
      </c>
      <c r="D22" s="11" t="s">
        <v>491</v>
      </c>
      <c r="E22" s="27" t="s">
        <v>492</v>
      </c>
      <c r="F22" s="4">
        <v>1.0</v>
      </c>
      <c r="G22" s="4" t="s">
        <v>420</v>
      </c>
      <c r="J22" s="4" t="s">
        <v>444</v>
      </c>
      <c r="L22" s="4" t="s">
        <v>445</v>
      </c>
      <c r="M22" s="7" t="s">
        <v>336</v>
      </c>
      <c r="N22" s="26" t="s">
        <v>290</v>
      </c>
      <c r="O22" s="4" t="s">
        <v>444</v>
      </c>
      <c r="Q22" s="4" t="s">
        <v>445</v>
      </c>
    </row>
    <row r="23">
      <c r="A23" s="4" t="s">
        <v>493</v>
      </c>
      <c r="B23" s="4" t="s">
        <v>353</v>
      </c>
      <c r="C23" s="4" t="s">
        <v>87</v>
      </c>
      <c r="D23" s="13" t="s">
        <v>458</v>
      </c>
      <c r="E23" s="13" t="s">
        <v>459</v>
      </c>
      <c r="F23" s="4">
        <v>176.0</v>
      </c>
      <c r="G23" s="4" t="s">
        <v>420</v>
      </c>
      <c r="J23" s="4" t="s">
        <v>444</v>
      </c>
      <c r="L23" s="4" t="s">
        <v>445</v>
      </c>
      <c r="M23" s="7" t="s">
        <v>336</v>
      </c>
      <c r="N23" s="26" t="s">
        <v>290</v>
      </c>
      <c r="O23" s="4" t="s">
        <v>444</v>
      </c>
      <c r="Q23" s="4" t="s">
        <v>445</v>
      </c>
    </row>
    <row r="24">
      <c r="A24" s="4" t="s">
        <v>494</v>
      </c>
      <c r="B24" s="4" t="s">
        <v>353</v>
      </c>
      <c r="C24" s="4" t="s">
        <v>87</v>
      </c>
      <c r="D24" s="11" t="s">
        <v>495</v>
      </c>
      <c r="E24" s="27" t="s">
        <v>496</v>
      </c>
      <c r="F24" s="4">
        <v>103.0</v>
      </c>
      <c r="G24" s="4" t="s">
        <v>497</v>
      </c>
      <c r="J24" s="4" t="s">
        <v>444</v>
      </c>
      <c r="L24" s="4" t="s">
        <v>445</v>
      </c>
      <c r="M24" s="7" t="s">
        <v>336</v>
      </c>
      <c r="N24" s="26" t="s">
        <v>290</v>
      </c>
      <c r="O24" s="4" t="s">
        <v>444</v>
      </c>
      <c r="Q24" s="4" t="s">
        <v>445</v>
      </c>
    </row>
    <row r="25">
      <c r="A25" s="4" t="s">
        <v>498</v>
      </c>
      <c r="B25" s="4" t="s">
        <v>353</v>
      </c>
      <c r="C25" s="4" t="s">
        <v>87</v>
      </c>
      <c r="D25" s="11" t="s">
        <v>499</v>
      </c>
      <c r="E25" s="21" t="s">
        <v>500</v>
      </c>
      <c r="F25" s="4">
        <v>3.0</v>
      </c>
      <c r="G25" s="4" t="s">
        <v>501</v>
      </c>
      <c r="J25" s="4" t="s">
        <v>444</v>
      </c>
      <c r="L25" s="4" t="s">
        <v>445</v>
      </c>
      <c r="M25" s="7" t="s">
        <v>336</v>
      </c>
      <c r="N25" s="26" t="s">
        <v>290</v>
      </c>
      <c r="O25" s="4" t="s">
        <v>444</v>
      </c>
      <c r="Q25" s="4" t="s">
        <v>445</v>
      </c>
    </row>
    <row r="26">
      <c r="A26" s="4" t="s">
        <v>502</v>
      </c>
      <c r="B26" s="4" t="s">
        <v>353</v>
      </c>
      <c r="C26" s="4" t="s">
        <v>87</v>
      </c>
      <c r="D26" s="11" t="s">
        <v>503</v>
      </c>
      <c r="E26" s="21" t="s">
        <v>504</v>
      </c>
      <c r="F26" s="4">
        <v>4.0</v>
      </c>
      <c r="G26" s="4" t="s">
        <v>505</v>
      </c>
      <c r="J26" s="4" t="s">
        <v>444</v>
      </c>
      <c r="L26" s="4" t="s">
        <v>445</v>
      </c>
      <c r="M26" s="7" t="s">
        <v>336</v>
      </c>
      <c r="N26" s="26" t="s">
        <v>290</v>
      </c>
      <c r="O26" s="4" t="s">
        <v>444</v>
      </c>
      <c r="Q26" s="4" t="s">
        <v>445</v>
      </c>
    </row>
    <row r="27">
      <c r="A27" s="4" t="s">
        <v>506</v>
      </c>
      <c r="B27" s="4" t="s">
        <v>353</v>
      </c>
      <c r="C27" s="4" t="s">
        <v>87</v>
      </c>
      <c r="D27" s="11" t="s">
        <v>507</v>
      </c>
      <c r="E27" s="21" t="s">
        <v>508</v>
      </c>
      <c r="F27" s="4">
        <v>4.0</v>
      </c>
      <c r="G27" s="4" t="s">
        <v>420</v>
      </c>
      <c r="J27" s="4" t="s">
        <v>444</v>
      </c>
      <c r="L27" s="4" t="s">
        <v>445</v>
      </c>
      <c r="M27" s="7" t="s">
        <v>336</v>
      </c>
      <c r="N27" s="26" t="s">
        <v>290</v>
      </c>
      <c r="O27" s="4" t="s">
        <v>444</v>
      </c>
      <c r="Q27" s="4" t="s">
        <v>445</v>
      </c>
    </row>
    <row r="28">
      <c r="A28" s="4" t="s">
        <v>509</v>
      </c>
      <c r="B28" s="4" t="s">
        <v>353</v>
      </c>
      <c r="C28" s="4" t="s">
        <v>87</v>
      </c>
      <c r="D28" s="11" t="s">
        <v>510</v>
      </c>
      <c r="E28" s="21" t="s">
        <v>511</v>
      </c>
      <c r="F28" s="4">
        <v>186.0</v>
      </c>
      <c r="G28" s="4" t="s">
        <v>512</v>
      </c>
      <c r="J28" s="4" t="s">
        <v>464</v>
      </c>
      <c r="L28" s="11" t="s">
        <v>465</v>
      </c>
      <c r="M28" s="7" t="s">
        <v>336</v>
      </c>
      <c r="N28" s="26" t="s">
        <v>290</v>
      </c>
      <c r="O28" s="4" t="s">
        <v>430</v>
      </c>
      <c r="Q28" s="4" t="s">
        <v>431</v>
      </c>
    </row>
    <row r="29">
      <c r="A29" s="4" t="s">
        <v>513</v>
      </c>
      <c r="B29" s="4" t="s">
        <v>353</v>
      </c>
      <c r="C29" s="4" t="s">
        <v>87</v>
      </c>
      <c r="D29" s="11" t="s">
        <v>514</v>
      </c>
      <c r="E29" s="21" t="s">
        <v>515</v>
      </c>
      <c r="F29" s="4">
        <v>1.0</v>
      </c>
      <c r="G29" s="4" t="s">
        <v>512</v>
      </c>
      <c r="J29" s="4" t="s">
        <v>464</v>
      </c>
      <c r="L29" s="11" t="s">
        <v>465</v>
      </c>
      <c r="M29" s="7" t="s">
        <v>336</v>
      </c>
      <c r="N29" s="26" t="s">
        <v>290</v>
      </c>
      <c r="O29" s="4" t="s">
        <v>430</v>
      </c>
      <c r="Q29" s="4" t="s">
        <v>431</v>
      </c>
    </row>
    <row r="30">
      <c r="A30" s="4" t="s">
        <v>516</v>
      </c>
      <c r="B30" s="4" t="s">
        <v>344</v>
      </c>
      <c r="C30" s="4" t="s">
        <v>87</v>
      </c>
      <c r="D30" s="13" t="s">
        <v>517</v>
      </c>
      <c r="E30" s="11" t="s">
        <v>518</v>
      </c>
      <c r="J30" s="11" t="s">
        <v>519</v>
      </c>
      <c r="K30" s="11"/>
      <c r="L30" s="4" t="s">
        <v>520</v>
      </c>
      <c r="M30" s="15" t="s">
        <v>346</v>
      </c>
      <c r="N30" s="15" t="s">
        <v>336</v>
      </c>
      <c r="O30" s="4" t="s">
        <v>521</v>
      </c>
      <c r="Q30" s="4" t="s">
        <v>522</v>
      </c>
    </row>
    <row r="31">
      <c r="A31" s="4" t="s">
        <v>523</v>
      </c>
      <c r="B31" s="4" t="s">
        <v>351</v>
      </c>
      <c r="C31" s="4" t="s">
        <v>87</v>
      </c>
      <c r="D31" s="11" t="s">
        <v>524</v>
      </c>
      <c r="E31" s="11" t="s">
        <v>525</v>
      </c>
      <c r="H31" s="4">
        <v>84.0</v>
      </c>
      <c r="I31" s="4" t="s">
        <v>443</v>
      </c>
      <c r="J31" s="4" t="s">
        <v>464</v>
      </c>
      <c r="L31" s="11" t="s">
        <v>465</v>
      </c>
      <c r="M31" s="26" t="s">
        <v>331</v>
      </c>
      <c r="N31" s="15" t="s">
        <v>336</v>
      </c>
      <c r="O31" s="4" t="s">
        <v>521</v>
      </c>
      <c r="Q31" s="4" t="s">
        <v>522</v>
      </c>
    </row>
    <row r="32">
      <c r="A32" s="4" t="s">
        <v>526</v>
      </c>
      <c r="B32" s="4" t="s">
        <v>351</v>
      </c>
      <c r="C32" s="4" t="s">
        <v>87</v>
      </c>
      <c r="D32" s="11" t="s">
        <v>527</v>
      </c>
      <c r="E32" s="21" t="s">
        <v>528</v>
      </c>
      <c r="F32" s="4">
        <v>138.0</v>
      </c>
      <c r="G32" s="4" t="s">
        <v>478</v>
      </c>
      <c r="J32" s="4" t="s">
        <v>464</v>
      </c>
      <c r="L32" s="11" t="s">
        <v>465</v>
      </c>
      <c r="M32" s="15" t="s">
        <v>331</v>
      </c>
      <c r="N32" s="15" t="s">
        <v>336</v>
      </c>
      <c r="O32" s="4" t="s">
        <v>521</v>
      </c>
      <c r="Q32" s="4" t="s">
        <v>522</v>
      </c>
    </row>
    <row r="33">
      <c r="A33" s="4" t="s">
        <v>529</v>
      </c>
      <c r="B33" s="4" t="s">
        <v>351</v>
      </c>
      <c r="C33" s="4" t="s">
        <v>87</v>
      </c>
      <c r="D33" s="13" t="s">
        <v>447</v>
      </c>
      <c r="E33" s="13" t="s">
        <v>448</v>
      </c>
      <c r="F33" s="4">
        <v>1387.0</v>
      </c>
      <c r="G33" s="4" t="s">
        <v>530</v>
      </c>
      <c r="J33" s="4" t="s">
        <v>464</v>
      </c>
      <c r="L33" s="11" t="s">
        <v>465</v>
      </c>
      <c r="M33" s="15" t="s">
        <v>331</v>
      </c>
      <c r="N33" s="15" t="s">
        <v>336</v>
      </c>
      <c r="O33" s="4" t="s">
        <v>521</v>
      </c>
      <c r="Q33" s="4" t="s">
        <v>522</v>
      </c>
    </row>
    <row r="34">
      <c r="A34" s="4" t="s">
        <v>531</v>
      </c>
      <c r="B34" s="4" t="s">
        <v>356</v>
      </c>
      <c r="C34" s="4" t="s">
        <v>87</v>
      </c>
      <c r="D34" s="13" t="s">
        <v>517</v>
      </c>
      <c r="E34" s="11" t="s">
        <v>518</v>
      </c>
      <c r="J34" s="4" t="s">
        <v>532</v>
      </c>
      <c r="L34" s="4" t="s">
        <v>533</v>
      </c>
      <c r="M34" s="26" t="s">
        <v>290</v>
      </c>
      <c r="N34" s="15" t="s">
        <v>336</v>
      </c>
      <c r="O34" s="4" t="s">
        <v>521</v>
      </c>
      <c r="Q34" s="4" t="s">
        <v>522</v>
      </c>
    </row>
    <row r="35">
      <c r="A35" s="4" t="s">
        <v>534</v>
      </c>
      <c r="B35" s="4" t="s">
        <v>361</v>
      </c>
      <c r="C35" s="4" t="s">
        <v>87</v>
      </c>
      <c r="D35" s="13" t="s">
        <v>535</v>
      </c>
      <c r="E35" s="27" t="s">
        <v>536</v>
      </c>
      <c r="H35" s="4">
        <v>89.0</v>
      </c>
      <c r="I35" s="4" t="s">
        <v>443</v>
      </c>
      <c r="J35" s="4" t="s">
        <v>464</v>
      </c>
      <c r="L35" s="11" t="s">
        <v>465</v>
      </c>
      <c r="M35" s="15" t="s">
        <v>331</v>
      </c>
      <c r="N35" s="15" t="s">
        <v>336</v>
      </c>
      <c r="O35" s="4" t="s">
        <v>521</v>
      </c>
      <c r="Q35" s="4" t="s">
        <v>522</v>
      </c>
    </row>
    <row r="36">
      <c r="A36" s="4" t="s">
        <v>537</v>
      </c>
      <c r="B36" s="4" t="s">
        <v>361</v>
      </c>
      <c r="C36" s="4" t="s">
        <v>87</v>
      </c>
      <c r="D36" s="13" t="s">
        <v>538</v>
      </c>
      <c r="E36" s="4" t="s">
        <v>539</v>
      </c>
      <c r="F36" s="4">
        <v>1700.0</v>
      </c>
      <c r="G36" s="4" t="s">
        <v>540</v>
      </c>
      <c r="J36" s="4" t="s">
        <v>464</v>
      </c>
      <c r="L36" s="11" t="s">
        <v>465</v>
      </c>
      <c r="M36" s="15" t="s">
        <v>331</v>
      </c>
      <c r="N36" s="26" t="s">
        <v>290</v>
      </c>
      <c r="O36" s="4" t="s">
        <v>430</v>
      </c>
      <c r="Q36" s="4" t="s">
        <v>431</v>
      </c>
    </row>
    <row r="37">
      <c r="A37" s="4" t="s">
        <v>541</v>
      </c>
      <c r="B37" s="4" t="s">
        <v>363</v>
      </c>
      <c r="C37" s="4" t="s">
        <v>87</v>
      </c>
      <c r="D37" s="13" t="s">
        <v>491</v>
      </c>
      <c r="E37" s="4" t="s">
        <v>492</v>
      </c>
      <c r="F37" s="4">
        <v>400.0</v>
      </c>
      <c r="G37" s="4" t="s">
        <v>452</v>
      </c>
      <c r="J37" s="4" t="s">
        <v>542</v>
      </c>
      <c r="L37" s="4" t="s">
        <v>543</v>
      </c>
      <c r="M37" s="15" t="s">
        <v>336</v>
      </c>
      <c r="N37" s="26" t="s">
        <v>290</v>
      </c>
      <c r="O37" s="4" t="s">
        <v>430</v>
      </c>
      <c r="Q37" s="4" t="s">
        <v>431</v>
      </c>
    </row>
    <row r="38">
      <c r="A38" s="4" t="s">
        <v>544</v>
      </c>
      <c r="B38" s="4" t="s">
        <v>365</v>
      </c>
      <c r="C38" s="4" t="s">
        <v>74</v>
      </c>
      <c r="D38" s="13" t="s">
        <v>545</v>
      </c>
      <c r="E38" s="13" t="s">
        <v>546</v>
      </c>
      <c r="H38" s="4">
        <v>4000.0</v>
      </c>
      <c r="I38" s="4" t="s">
        <v>443</v>
      </c>
      <c r="J38" s="4" t="s">
        <v>532</v>
      </c>
      <c r="L38" s="4" t="s">
        <v>533</v>
      </c>
      <c r="M38" s="26" t="s">
        <v>290</v>
      </c>
      <c r="N38" s="15" t="s">
        <v>331</v>
      </c>
      <c r="O38" s="4" t="s">
        <v>464</v>
      </c>
      <c r="Q38" s="11" t="s">
        <v>465</v>
      </c>
    </row>
    <row r="39">
      <c r="A39" s="4" t="s">
        <v>547</v>
      </c>
      <c r="B39" s="4" t="s">
        <v>365</v>
      </c>
      <c r="C39" s="4" t="s">
        <v>74</v>
      </c>
      <c r="D39" s="11" t="s">
        <v>517</v>
      </c>
      <c r="E39" s="21" t="s">
        <v>518</v>
      </c>
      <c r="J39" s="4" t="s">
        <v>532</v>
      </c>
      <c r="L39" s="4" t="s">
        <v>533</v>
      </c>
      <c r="M39" s="26" t="s">
        <v>290</v>
      </c>
      <c r="N39" s="15" t="s">
        <v>336</v>
      </c>
      <c r="O39" s="4" t="s">
        <v>521</v>
      </c>
      <c r="Q39" s="4" t="s">
        <v>522</v>
      </c>
    </row>
    <row r="42">
      <c r="M42" s="11"/>
      <c r="N42" s="11"/>
      <c r="O42" s="11"/>
      <c r="P42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0"/>
    <col customWidth="1" min="7" max="7" width="18.5"/>
    <col customWidth="1" min="8" max="8" width="18.75"/>
    <col customWidth="1" min="12" max="12" width="21.63"/>
    <col customWidth="1" min="13" max="13" width="22.63"/>
  </cols>
  <sheetData>
    <row r="1">
      <c r="A1" s="4" t="s">
        <v>548</v>
      </c>
      <c r="B1" s="3" t="s">
        <v>279</v>
      </c>
      <c r="C1" s="1" t="s">
        <v>0</v>
      </c>
      <c r="D1" s="2" t="s">
        <v>549</v>
      </c>
      <c r="E1" s="2" t="s">
        <v>550</v>
      </c>
      <c r="F1" s="2" t="s">
        <v>409</v>
      </c>
      <c r="G1" s="2" t="s">
        <v>410</v>
      </c>
      <c r="H1" s="2" t="s">
        <v>411</v>
      </c>
      <c r="I1" s="25" t="s">
        <v>412</v>
      </c>
      <c r="J1" s="25" t="s">
        <v>413</v>
      </c>
      <c r="K1" s="2" t="s">
        <v>414</v>
      </c>
      <c r="L1" s="2" t="s">
        <v>415</v>
      </c>
      <c r="M1" s="2" t="s">
        <v>416</v>
      </c>
    </row>
    <row r="2">
      <c r="A2" s="4" t="s">
        <v>551</v>
      </c>
      <c r="B2" s="4" t="s">
        <v>301</v>
      </c>
      <c r="C2" s="4" t="s">
        <v>111</v>
      </c>
      <c r="D2" s="11" t="s">
        <v>552</v>
      </c>
      <c r="E2" s="4">
        <v>2535946.0</v>
      </c>
      <c r="F2" s="4" t="s">
        <v>436</v>
      </c>
      <c r="H2" s="4" t="s">
        <v>437</v>
      </c>
      <c r="I2" s="15" t="s">
        <v>303</v>
      </c>
      <c r="J2" s="26" t="s">
        <v>290</v>
      </c>
      <c r="K2" s="4" t="s">
        <v>430</v>
      </c>
      <c r="M2" s="4" t="s">
        <v>431</v>
      </c>
    </row>
    <row r="3">
      <c r="A3" s="4" t="s">
        <v>553</v>
      </c>
      <c r="B3" s="4" t="s">
        <v>301</v>
      </c>
      <c r="C3" s="4" t="s">
        <v>111</v>
      </c>
      <c r="D3" s="11" t="s">
        <v>554</v>
      </c>
      <c r="E3" s="4">
        <v>754748.0</v>
      </c>
      <c r="F3" s="4" t="s">
        <v>436</v>
      </c>
      <c r="H3" s="4" t="s">
        <v>437</v>
      </c>
      <c r="I3" s="15" t="s">
        <v>303</v>
      </c>
      <c r="J3" s="26" t="s">
        <v>290</v>
      </c>
      <c r="K3" s="4" t="s">
        <v>430</v>
      </c>
      <c r="M3" s="4" t="s">
        <v>431</v>
      </c>
    </row>
    <row r="4">
      <c r="A4" s="4" t="s">
        <v>555</v>
      </c>
      <c r="B4" s="4" t="s">
        <v>301</v>
      </c>
      <c r="C4" s="4" t="s">
        <v>111</v>
      </c>
      <c r="D4" s="11" t="s">
        <v>556</v>
      </c>
      <c r="E4" s="4">
        <v>14000.0</v>
      </c>
      <c r="F4" s="4" t="s">
        <v>436</v>
      </c>
      <c r="H4" s="4" t="s">
        <v>437</v>
      </c>
      <c r="I4" s="15" t="s">
        <v>303</v>
      </c>
      <c r="J4" s="26" t="s">
        <v>290</v>
      </c>
      <c r="K4" s="4" t="s">
        <v>430</v>
      </c>
      <c r="M4" s="4" t="s">
        <v>431</v>
      </c>
    </row>
    <row r="5">
      <c r="A5" s="4" t="s">
        <v>557</v>
      </c>
      <c r="B5" s="4" t="s">
        <v>301</v>
      </c>
      <c r="C5" s="4" t="s">
        <v>111</v>
      </c>
      <c r="D5" s="11" t="s">
        <v>558</v>
      </c>
      <c r="E5" s="4">
        <v>59841.0</v>
      </c>
      <c r="F5" s="4" t="s">
        <v>436</v>
      </c>
      <c r="H5" s="4" t="s">
        <v>437</v>
      </c>
      <c r="I5" s="15" t="s">
        <v>303</v>
      </c>
      <c r="J5" s="26" t="s">
        <v>290</v>
      </c>
      <c r="K5" s="4" t="s">
        <v>430</v>
      </c>
      <c r="M5" s="4" t="s">
        <v>431</v>
      </c>
    </row>
    <row r="6">
      <c r="A6" s="4" t="s">
        <v>559</v>
      </c>
      <c r="B6" s="4" t="s">
        <v>301</v>
      </c>
      <c r="C6" s="4" t="s">
        <v>111</v>
      </c>
      <c r="D6" s="11" t="s">
        <v>560</v>
      </c>
      <c r="E6" s="4">
        <v>52118.0</v>
      </c>
      <c r="F6" s="4" t="s">
        <v>436</v>
      </c>
      <c r="H6" s="4" t="s">
        <v>437</v>
      </c>
      <c r="I6" s="15" t="s">
        <v>303</v>
      </c>
      <c r="J6" s="26" t="s">
        <v>290</v>
      </c>
      <c r="K6" s="4" t="s">
        <v>430</v>
      </c>
      <c r="M6" s="4" t="s">
        <v>431</v>
      </c>
    </row>
    <row r="7">
      <c r="A7" s="4" t="s">
        <v>561</v>
      </c>
      <c r="B7" s="4" t="s">
        <v>301</v>
      </c>
      <c r="C7" s="4" t="s">
        <v>111</v>
      </c>
      <c r="D7" s="11" t="s">
        <v>562</v>
      </c>
      <c r="E7" s="4">
        <v>1669.0</v>
      </c>
      <c r="F7" s="4" t="s">
        <v>436</v>
      </c>
      <c r="H7" s="4" t="s">
        <v>437</v>
      </c>
      <c r="I7" s="15" t="s">
        <v>303</v>
      </c>
      <c r="J7" s="26" t="s">
        <v>290</v>
      </c>
      <c r="K7" s="4" t="s">
        <v>430</v>
      </c>
      <c r="M7" s="4" t="s">
        <v>431</v>
      </c>
    </row>
    <row r="8">
      <c r="A8" s="4" t="s">
        <v>563</v>
      </c>
      <c r="B8" s="4" t="s">
        <v>301</v>
      </c>
      <c r="C8" s="4" t="s">
        <v>111</v>
      </c>
      <c r="D8" s="11" t="s">
        <v>564</v>
      </c>
      <c r="E8" s="4">
        <v>39754.0</v>
      </c>
      <c r="F8" s="4" t="s">
        <v>436</v>
      </c>
      <c r="H8" s="4" t="s">
        <v>437</v>
      </c>
      <c r="I8" s="15" t="s">
        <v>303</v>
      </c>
      <c r="J8" s="26" t="s">
        <v>290</v>
      </c>
      <c r="K8" s="4" t="s">
        <v>430</v>
      </c>
      <c r="M8" s="4" t="s">
        <v>431</v>
      </c>
    </row>
    <row r="9">
      <c r="A9" s="4" t="s">
        <v>565</v>
      </c>
      <c r="B9" s="4" t="s">
        <v>301</v>
      </c>
      <c r="C9" s="4" t="s">
        <v>111</v>
      </c>
      <c r="D9" s="11" t="s">
        <v>566</v>
      </c>
      <c r="E9" s="4">
        <v>108.0</v>
      </c>
      <c r="F9" s="4" t="s">
        <v>436</v>
      </c>
      <c r="H9" s="4" t="s">
        <v>437</v>
      </c>
      <c r="I9" s="15" t="s">
        <v>303</v>
      </c>
      <c r="J9" s="26" t="s">
        <v>290</v>
      </c>
      <c r="K9" s="4" t="s">
        <v>430</v>
      </c>
      <c r="M9" s="4" t="s">
        <v>431</v>
      </c>
    </row>
    <row r="10">
      <c r="A10" s="4" t="s">
        <v>567</v>
      </c>
      <c r="B10" s="4" t="s">
        <v>341</v>
      </c>
      <c r="C10" s="4" t="s">
        <v>111</v>
      </c>
      <c r="D10" s="13" t="s">
        <v>552</v>
      </c>
      <c r="E10" s="4">
        <v>2338809.0</v>
      </c>
      <c r="F10" s="4" t="s">
        <v>568</v>
      </c>
      <c r="H10" s="11" t="s">
        <v>465</v>
      </c>
      <c r="I10" s="15" t="s">
        <v>331</v>
      </c>
      <c r="J10" s="26" t="s">
        <v>290</v>
      </c>
      <c r="K10" s="4" t="s">
        <v>430</v>
      </c>
      <c r="M10" s="4" t="s">
        <v>431</v>
      </c>
    </row>
    <row r="11">
      <c r="A11" s="4" t="s">
        <v>569</v>
      </c>
      <c r="B11" s="4" t="s">
        <v>341</v>
      </c>
      <c r="C11" s="4" t="s">
        <v>111</v>
      </c>
      <c r="D11" s="13" t="s">
        <v>558</v>
      </c>
      <c r="E11" s="4">
        <v>1268829.0</v>
      </c>
      <c r="F11" s="4" t="s">
        <v>568</v>
      </c>
      <c r="H11" s="11" t="s">
        <v>465</v>
      </c>
      <c r="I11" s="15" t="s">
        <v>331</v>
      </c>
      <c r="J11" s="26" t="s">
        <v>290</v>
      </c>
      <c r="K11" s="4" t="s">
        <v>430</v>
      </c>
      <c r="M11" s="4" t="s">
        <v>431</v>
      </c>
    </row>
    <row r="12">
      <c r="A12" s="4" t="s">
        <v>570</v>
      </c>
      <c r="B12" s="4" t="s">
        <v>341</v>
      </c>
      <c r="C12" s="4" t="s">
        <v>111</v>
      </c>
      <c r="D12" s="13" t="s">
        <v>552</v>
      </c>
      <c r="E12" s="4">
        <v>98049.0</v>
      </c>
      <c r="F12" s="11" t="s">
        <v>444</v>
      </c>
      <c r="H12" s="11" t="s">
        <v>445</v>
      </c>
      <c r="I12" s="15" t="s">
        <v>331</v>
      </c>
      <c r="J12" s="26" t="s">
        <v>290</v>
      </c>
      <c r="K12" s="11" t="s">
        <v>444</v>
      </c>
      <c r="M12" s="11" t="s">
        <v>445</v>
      </c>
    </row>
    <row r="13">
      <c r="A13" s="4" t="s">
        <v>571</v>
      </c>
      <c r="B13" s="4" t="s">
        <v>341</v>
      </c>
      <c r="C13" s="4" t="s">
        <v>111</v>
      </c>
      <c r="D13" s="13" t="s">
        <v>558</v>
      </c>
      <c r="E13" s="4">
        <v>2000.0</v>
      </c>
      <c r="F13" s="11" t="s">
        <v>444</v>
      </c>
      <c r="H13" s="11" t="s">
        <v>445</v>
      </c>
      <c r="I13" s="15" t="s">
        <v>331</v>
      </c>
      <c r="J13" s="26" t="s">
        <v>290</v>
      </c>
      <c r="K13" s="11" t="s">
        <v>444</v>
      </c>
      <c r="M13" s="11" t="s">
        <v>445</v>
      </c>
    </row>
    <row r="14">
      <c r="A14" s="4" t="s">
        <v>572</v>
      </c>
      <c r="B14" s="4" t="s">
        <v>353</v>
      </c>
      <c r="C14" s="4" t="s">
        <v>87</v>
      </c>
      <c r="D14" s="13" t="s">
        <v>552</v>
      </c>
      <c r="E14" s="4">
        <v>10513.0</v>
      </c>
      <c r="F14" s="11" t="s">
        <v>444</v>
      </c>
      <c r="H14" s="11" t="s">
        <v>445</v>
      </c>
      <c r="I14" s="15" t="s">
        <v>331</v>
      </c>
      <c r="J14" s="26" t="s">
        <v>290</v>
      </c>
      <c r="K14" s="11" t="s">
        <v>444</v>
      </c>
      <c r="M14" s="11" t="s">
        <v>445</v>
      </c>
    </row>
    <row r="15">
      <c r="F15" s="11"/>
      <c r="G15" s="11"/>
    </row>
    <row r="16">
      <c r="F16" s="11"/>
      <c r="G16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25"/>
    <col customWidth="1" min="6" max="6" width="18.75"/>
    <col customWidth="1" min="7" max="7" width="20.75"/>
    <col customWidth="1" min="8" max="8" width="27.0"/>
  </cols>
  <sheetData>
    <row r="1">
      <c r="A1" s="2" t="s">
        <v>573</v>
      </c>
      <c r="B1" s="2" t="s">
        <v>574</v>
      </c>
      <c r="C1" s="3" t="s">
        <v>575</v>
      </c>
      <c r="D1" s="2" t="s">
        <v>3</v>
      </c>
      <c r="E1" s="1" t="s">
        <v>576</v>
      </c>
      <c r="F1" s="25" t="s">
        <v>577</v>
      </c>
      <c r="G1" s="25" t="s">
        <v>578</v>
      </c>
      <c r="H1" s="1" t="s">
        <v>579</v>
      </c>
      <c r="I1" s="3" t="s">
        <v>580</v>
      </c>
      <c r="J1" s="3" t="s">
        <v>279</v>
      </c>
    </row>
    <row r="2">
      <c r="A2" s="4" t="s">
        <v>581</v>
      </c>
      <c r="B2" s="11" t="s">
        <v>582</v>
      </c>
      <c r="C2" s="11" t="s">
        <v>583</v>
      </c>
      <c r="D2" s="4" t="s">
        <v>15</v>
      </c>
      <c r="E2" s="20" t="s">
        <v>584</v>
      </c>
      <c r="F2" s="26" t="s">
        <v>290</v>
      </c>
      <c r="G2" s="26" t="s">
        <v>293</v>
      </c>
      <c r="H2" s="19" t="s">
        <v>585</v>
      </c>
      <c r="I2" s="4" t="s">
        <v>586</v>
      </c>
      <c r="J2" s="4" t="s">
        <v>288</v>
      </c>
    </row>
    <row r="3">
      <c r="A3" s="4" t="s">
        <v>587</v>
      </c>
      <c r="B3" s="11" t="s">
        <v>588</v>
      </c>
      <c r="C3" s="4" t="s">
        <v>589</v>
      </c>
      <c r="D3" s="4" t="s">
        <v>590</v>
      </c>
      <c r="E3" s="28" t="s">
        <v>591</v>
      </c>
      <c r="F3" s="7" t="s">
        <v>290</v>
      </c>
      <c r="G3" s="15" t="s">
        <v>293</v>
      </c>
      <c r="H3" s="4" t="s">
        <v>592</v>
      </c>
      <c r="I3" s="4" t="s">
        <v>593</v>
      </c>
      <c r="J3" s="4" t="s">
        <v>288</v>
      </c>
    </row>
    <row r="4">
      <c r="A4" s="4" t="s">
        <v>594</v>
      </c>
      <c r="B4" s="11" t="s">
        <v>595</v>
      </c>
      <c r="C4" s="11" t="s">
        <v>596</v>
      </c>
      <c r="D4" s="4" t="s">
        <v>597</v>
      </c>
      <c r="E4" s="11" t="s">
        <v>598</v>
      </c>
      <c r="F4" s="15" t="s">
        <v>293</v>
      </c>
      <c r="G4" s="7" t="s">
        <v>290</v>
      </c>
      <c r="H4" s="11" t="s">
        <v>599</v>
      </c>
      <c r="J4" s="4" t="s">
        <v>298</v>
      </c>
    </row>
    <row r="5">
      <c r="A5" s="4" t="s">
        <v>600</v>
      </c>
      <c r="B5" s="11" t="s">
        <v>601</v>
      </c>
      <c r="C5" s="11" t="s">
        <v>602</v>
      </c>
      <c r="D5" s="4" t="s">
        <v>603</v>
      </c>
      <c r="E5" s="11" t="s">
        <v>604</v>
      </c>
      <c r="F5" s="15" t="s">
        <v>293</v>
      </c>
      <c r="G5" s="7" t="s">
        <v>290</v>
      </c>
      <c r="H5" s="11" t="s">
        <v>605</v>
      </c>
      <c r="J5" s="4" t="s">
        <v>298</v>
      </c>
    </row>
    <row r="6">
      <c r="A6" s="4" t="s">
        <v>606</v>
      </c>
      <c r="B6" s="11" t="s">
        <v>607</v>
      </c>
      <c r="C6" s="11" t="s">
        <v>608</v>
      </c>
      <c r="D6" s="4" t="s">
        <v>15</v>
      </c>
      <c r="E6" s="20" t="s">
        <v>584</v>
      </c>
      <c r="F6" s="26" t="s">
        <v>290</v>
      </c>
      <c r="G6" s="26" t="s">
        <v>293</v>
      </c>
      <c r="H6" s="19" t="s">
        <v>585</v>
      </c>
      <c r="I6" s="4" t="s">
        <v>586</v>
      </c>
      <c r="J6" s="4" t="s">
        <v>295</v>
      </c>
    </row>
    <row r="7">
      <c r="A7" s="4" t="s">
        <v>609</v>
      </c>
      <c r="B7" s="11" t="s">
        <v>610</v>
      </c>
      <c r="C7" s="11" t="s">
        <v>611</v>
      </c>
      <c r="D7" s="11" t="s">
        <v>590</v>
      </c>
      <c r="E7" s="11" t="s">
        <v>612</v>
      </c>
      <c r="F7" s="7" t="s">
        <v>290</v>
      </c>
      <c r="G7" s="26" t="s">
        <v>293</v>
      </c>
      <c r="H7" s="4" t="s">
        <v>613</v>
      </c>
      <c r="I7" s="4" t="s">
        <v>593</v>
      </c>
      <c r="J7" s="4" t="s">
        <v>288</v>
      </c>
    </row>
    <row r="8">
      <c r="A8" s="4" t="s">
        <v>614</v>
      </c>
      <c r="B8" s="11" t="s">
        <v>615</v>
      </c>
      <c r="C8" s="11" t="s">
        <v>616</v>
      </c>
      <c r="D8" s="11" t="s">
        <v>617</v>
      </c>
      <c r="E8" s="11" t="s">
        <v>618</v>
      </c>
      <c r="F8" s="7" t="s">
        <v>290</v>
      </c>
      <c r="G8" s="26" t="s">
        <v>293</v>
      </c>
      <c r="H8" s="4" t="s">
        <v>619</v>
      </c>
      <c r="I8" s="4" t="s">
        <v>593</v>
      </c>
      <c r="J8" s="4" t="s">
        <v>288</v>
      </c>
    </row>
    <row r="9">
      <c r="A9" s="4" t="s">
        <v>620</v>
      </c>
      <c r="B9" s="11" t="s">
        <v>621</v>
      </c>
      <c r="C9" s="11" t="s">
        <v>622</v>
      </c>
      <c r="D9" s="11" t="s">
        <v>623</v>
      </c>
      <c r="E9" s="11" t="s">
        <v>624</v>
      </c>
      <c r="F9" s="7" t="s">
        <v>290</v>
      </c>
      <c r="G9" s="26" t="s">
        <v>293</v>
      </c>
      <c r="H9" s="4" t="s">
        <v>625</v>
      </c>
      <c r="J9" s="4" t="s">
        <v>288</v>
      </c>
    </row>
    <row r="10">
      <c r="A10" s="4" t="s">
        <v>626</v>
      </c>
      <c r="B10" s="11" t="s">
        <v>627</v>
      </c>
      <c r="C10" s="11" t="s">
        <v>628</v>
      </c>
      <c r="D10" s="21" t="s">
        <v>597</v>
      </c>
      <c r="E10" s="11" t="s">
        <v>629</v>
      </c>
      <c r="F10" s="7" t="s">
        <v>290</v>
      </c>
      <c r="G10" s="26" t="s">
        <v>293</v>
      </c>
      <c r="H10" s="4" t="s">
        <v>630</v>
      </c>
      <c r="J10" s="4" t="s">
        <v>288</v>
      </c>
    </row>
    <row r="11">
      <c r="A11" s="4" t="s">
        <v>631</v>
      </c>
      <c r="B11" s="11" t="s">
        <v>632</v>
      </c>
      <c r="C11" s="11" t="s">
        <v>633</v>
      </c>
      <c r="D11" s="11" t="s">
        <v>597</v>
      </c>
      <c r="E11" s="11" t="s">
        <v>634</v>
      </c>
      <c r="F11" s="7" t="s">
        <v>290</v>
      </c>
      <c r="G11" s="26" t="s">
        <v>293</v>
      </c>
      <c r="H11" s="4" t="s">
        <v>635</v>
      </c>
      <c r="J11" s="4" t="s">
        <v>288</v>
      </c>
    </row>
    <row r="12">
      <c r="A12" s="4" t="s">
        <v>636</v>
      </c>
      <c r="B12" s="11" t="s">
        <v>637</v>
      </c>
      <c r="C12" s="11" t="s">
        <v>638</v>
      </c>
      <c r="D12" s="11" t="s">
        <v>597</v>
      </c>
      <c r="E12" s="11" t="s">
        <v>634</v>
      </c>
      <c r="F12" s="7" t="s">
        <v>290</v>
      </c>
      <c r="G12" s="26" t="s">
        <v>293</v>
      </c>
      <c r="H12" s="4" t="s">
        <v>635</v>
      </c>
      <c r="J12" s="4" t="s">
        <v>288</v>
      </c>
    </row>
    <row r="13">
      <c r="A13" s="4" t="s">
        <v>639</v>
      </c>
      <c r="B13" s="11" t="s">
        <v>640</v>
      </c>
      <c r="C13" s="11" t="s">
        <v>641</v>
      </c>
      <c r="D13" s="11" t="s">
        <v>597</v>
      </c>
      <c r="E13" s="11" t="s">
        <v>634</v>
      </c>
      <c r="F13" s="7" t="s">
        <v>290</v>
      </c>
      <c r="G13" s="26" t="s">
        <v>293</v>
      </c>
      <c r="H13" s="4" t="s">
        <v>635</v>
      </c>
      <c r="J13" s="4" t="s">
        <v>288</v>
      </c>
    </row>
    <row r="14">
      <c r="A14" s="4" t="s">
        <v>642</v>
      </c>
      <c r="B14" s="11" t="s">
        <v>643</v>
      </c>
      <c r="C14" s="11" t="s">
        <v>644</v>
      </c>
      <c r="D14" s="11" t="s">
        <v>645</v>
      </c>
      <c r="E14" s="11" t="s">
        <v>646</v>
      </c>
      <c r="F14" s="7" t="s">
        <v>290</v>
      </c>
      <c r="G14" s="26" t="s">
        <v>293</v>
      </c>
      <c r="H14" s="4" t="s">
        <v>647</v>
      </c>
      <c r="I14" s="4" t="s">
        <v>648</v>
      </c>
      <c r="J14" s="4" t="s">
        <v>288</v>
      </c>
    </row>
    <row r="15">
      <c r="A15" s="4" t="s">
        <v>649</v>
      </c>
      <c r="B15" s="11" t="s">
        <v>650</v>
      </c>
      <c r="C15" s="11" t="s">
        <v>651</v>
      </c>
      <c r="D15" s="11" t="s">
        <v>645</v>
      </c>
      <c r="E15" s="11" t="s">
        <v>646</v>
      </c>
      <c r="F15" s="7" t="s">
        <v>290</v>
      </c>
      <c r="G15" s="26" t="s">
        <v>293</v>
      </c>
      <c r="H15" s="4" t="s">
        <v>647</v>
      </c>
      <c r="I15" s="4" t="s">
        <v>648</v>
      </c>
      <c r="J15" s="4" t="s">
        <v>288</v>
      </c>
    </row>
    <row r="16">
      <c r="A16" s="4" t="s">
        <v>652</v>
      </c>
      <c r="B16" s="11" t="s">
        <v>653</v>
      </c>
      <c r="C16" s="11" t="s">
        <v>654</v>
      </c>
      <c r="D16" s="11" t="s">
        <v>655</v>
      </c>
      <c r="E16" s="11" t="s">
        <v>656</v>
      </c>
      <c r="F16" s="7" t="s">
        <v>290</v>
      </c>
      <c r="G16" s="26" t="s">
        <v>293</v>
      </c>
      <c r="H16" s="11" t="s">
        <v>657</v>
      </c>
      <c r="J16" s="4" t="s">
        <v>288</v>
      </c>
    </row>
    <row r="17">
      <c r="A17" s="4" t="s">
        <v>658</v>
      </c>
      <c r="B17" s="11" t="s">
        <v>659</v>
      </c>
      <c r="C17" s="11" t="s">
        <v>660</v>
      </c>
      <c r="D17" s="11" t="s">
        <v>655</v>
      </c>
      <c r="E17" s="11" t="s">
        <v>661</v>
      </c>
      <c r="F17" s="7" t="s">
        <v>290</v>
      </c>
      <c r="G17" s="26" t="s">
        <v>293</v>
      </c>
      <c r="H17" s="11" t="s">
        <v>662</v>
      </c>
      <c r="J17" s="4" t="s">
        <v>288</v>
      </c>
    </row>
    <row r="18">
      <c r="A18" s="4" t="s">
        <v>663</v>
      </c>
      <c r="B18" s="11" t="s">
        <v>664</v>
      </c>
      <c r="C18" s="11" t="s">
        <v>665</v>
      </c>
      <c r="D18" s="11" t="s">
        <v>655</v>
      </c>
      <c r="E18" s="11" t="s">
        <v>661</v>
      </c>
      <c r="F18" s="7" t="s">
        <v>290</v>
      </c>
      <c r="G18" s="26" t="s">
        <v>293</v>
      </c>
      <c r="H18" s="11" t="s">
        <v>662</v>
      </c>
      <c r="J18" s="4" t="s">
        <v>288</v>
      </c>
    </row>
    <row r="19">
      <c r="A19" s="4" t="s">
        <v>666</v>
      </c>
      <c r="B19" s="11" t="s">
        <v>667</v>
      </c>
      <c r="C19" s="11" t="s">
        <v>668</v>
      </c>
      <c r="D19" s="4" t="s">
        <v>669</v>
      </c>
      <c r="E19" s="20" t="s">
        <v>670</v>
      </c>
      <c r="F19" s="7" t="s">
        <v>290</v>
      </c>
      <c r="G19" s="26" t="s">
        <v>293</v>
      </c>
      <c r="H19" s="4" t="s">
        <v>389</v>
      </c>
      <c r="J19" s="4" t="s">
        <v>288</v>
      </c>
    </row>
    <row r="20">
      <c r="A20" s="4" t="s">
        <v>671</v>
      </c>
      <c r="B20" s="11" t="s">
        <v>672</v>
      </c>
      <c r="C20" s="11" t="s">
        <v>673</v>
      </c>
      <c r="D20" s="4" t="s">
        <v>669</v>
      </c>
      <c r="E20" s="20" t="s">
        <v>670</v>
      </c>
      <c r="F20" s="7" t="s">
        <v>290</v>
      </c>
      <c r="G20" s="26" t="s">
        <v>293</v>
      </c>
      <c r="H20" s="4" t="s">
        <v>389</v>
      </c>
      <c r="J20" s="4" t="s">
        <v>288</v>
      </c>
    </row>
    <row r="21">
      <c r="A21" s="4" t="s">
        <v>674</v>
      </c>
      <c r="B21" s="11" t="s">
        <v>675</v>
      </c>
      <c r="C21" s="11" t="s">
        <v>676</v>
      </c>
      <c r="D21" s="4" t="s">
        <v>669</v>
      </c>
      <c r="E21" s="20" t="s">
        <v>670</v>
      </c>
      <c r="F21" s="7" t="s">
        <v>290</v>
      </c>
      <c r="G21" s="26" t="s">
        <v>293</v>
      </c>
      <c r="H21" s="4" t="s">
        <v>389</v>
      </c>
      <c r="J21" s="4" t="s">
        <v>288</v>
      </c>
    </row>
    <row r="22">
      <c r="A22" s="4" t="s">
        <v>677</v>
      </c>
      <c r="B22" s="11" t="s">
        <v>678</v>
      </c>
      <c r="C22" s="21" t="s">
        <v>679</v>
      </c>
      <c r="D22" s="4" t="s">
        <v>669</v>
      </c>
      <c r="E22" s="20" t="s">
        <v>670</v>
      </c>
      <c r="F22" s="7" t="s">
        <v>290</v>
      </c>
      <c r="G22" s="26" t="s">
        <v>293</v>
      </c>
      <c r="H22" s="4" t="s">
        <v>389</v>
      </c>
      <c r="J22" s="4" t="s">
        <v>288</v>
      </c>
    </row>
    <row r="23">
      <c r="A23" s="4" t="s">
        <v>680</v>
      </c>
      <c r="B23" s="11" t="s">
        <v>681</v>
      </c>
      <c r="C23" s="21" t="s">
        <v>682</v>
      </c>
      <c r="D23" s="4" t="s">
        <v>669</v>
      </c>
      <c r="E23" s="20" t="s">
        <v>670</v>
      </c>
      <c r="F23" s="7" t="s">
        <v>290</v>
      </c>
      <c r="G23" s="26" t="s">
        <v>293</v>
      </c>
      <c r="H23" s="4" t="s">
        <v>389</v>
      </c>
      <c r="J23" s="4" t="s">
        <v>288</v>
      </c>
    </row>
    <row r="24">
      <c r="A24" s="4" t="s">
        <v>683</v>
      </c>
      <c r="B24" s="11" t="s">
        <v>684</v>
      </c>
      <c r="C24" s="11" t="s">
        <v>685</v>
      </c>
      <c r="D24" s="4" t="s">
        <v>669</v>
      </c>
      <c r="E24" s="20" t="s">
        <v>670</v>
      </c>
      <c r="F24" s="7" t="s">
        <v>290</v>
      </c>
      <c r="G24" s="26" t="s">
        <v>293</v>
      </c>
      <c r="H24" s="4" t="s">
        <v>389</v>
      </c>
      <c r="J24" s="4" t="s">
        <v>288</v>
      </c>
    </row>
    <row r="25">
      <c r="A25" s="4" t="s">
        <v>686</v>
      </c>
      <c r="B25" s="11" t="s">
        <v>687</v>
      </c>
      <c r="C25" s="11" t="s">
        <v>688</v>
      </c>
      <c r="D25" s="4" t="s">
        <v>669</v>
      </c>
      <c r="E25" s="20" t="s">
        <v>670</v>
      </c>
      <c r="F25" s="7" t="s">
        <v>290</v>
      </c>
      <c r="G25" s="26" t="s">
        <v>293</v>
      </c>
      <c r="H25" s="4" t="s">
        <v>389</v>
      </c>
      <c r="J25" s="4" t="s">
        <v>288</v>
      </c>
    </row>
    <row r="26">
      <c r="A26" s="4" t="s">
        <v>689</v>
      </c>
      <c r="B26" s="11" t="s">
        <v>690</v>
      </c>
      <c r="C26" s="11" t="s">
        <v>691</v>
      </c>
      <c r="D26" s="4" t="s">
        <v>669</v>
      </c>
      <c r="E26" s="20" t="s">
        <v>670</v>
      </c>
      <c r="F26" s="7" t="s">
        <v>290</v>
      </c>
      <c r="G26" s="26" t="s">
        <v>293</v>
      </c>
      <c r="H26" s="4" t="s">
        <v>389</v>
      </c>
      <c r="J26" s="4" t="s">
        <v>288</v>
      </c>
    </row>
    <row r="27">
      <c r="A27" s="4" t="s">
        <v>692</v>
      </c>
      <c r="B27" s="11" t="s">
        <v>693</v>
      </c>
      <c r="C27" s="11" t="s">
        <v>694</v>
      </c>
      <c r="D27" s="4" t="s">
        <v>669</v>
      </c>
      <c r="E27" s="20" t="s">
        <v>670</v>
      </c>
      <c r="F27" s="7" t="s">
        <v>290</v>
      </c>
      <c r="G27" s="26" t="s">
        <v>293</v>
      </c>
      <c r="H27" s="4" t="s">
        <v>389</v>
      </c>
      <c r="J27" s="4" t="s">
        <v>288</v>
      </c>
    </row>
    <row r="28">
      <c r="A28" s="4" t="s">
        <v>695</v>
      </c>
      <c r="B28" s="11" t="s">
        <v>696</v>
      </c>
      <c r="C28" s="11" t="s">
        <v>697</v>
      </c>
      <c r="D28" s="4" t="s">
        <v>669</v>
      </c>
      <c r="E28" s="20" t="s">
        <v>670</v>
      </c>
      <c r="F28" s="7" t="s">
        <v>290</v>
      </c>
      <c r="G28" s="26" t="s">
        <v>293</v>
      </c>
      <c r="H28" s="4" t="s">
        <v>389</v>
      </c>
      <c r="J28" s="4" t="s">
        <v>288</v>
      </c>
    </row>
    <row r="29">
      <c r="A29" s="4" t="s">
        <v>698</v>
      </c>
      <c r="B29" s="11" t="s">
        <v>699</v>
      </c>
      <c r="C29" s="11" t="s">
        <v>700</v>
      </c>
      <c r="D29" s="4" t="s">
        <v>669</v>
      </c>
      <c r="E29" s="20" t="s">
        <v>670</v>
      </c>
      <c r="F29" s="7" t="s">
        <v>290</v>
      </c>
      <c r="G29" s="26" t="s">
        <v>293</v>
      </c>
      <c r="H29" s="4" t="s">
        <v>389</v>
      </c>
      <c r="J29" s="4" t="s">
        <v>288</v>
      </c>
    </row>
    <row r="30">
      <c r="A30" s="4" t="s">
        <v>701</v>
      </c>
      <c r="B30" s="11" t="s">
        <v>702</v>
      </c>
      <c r="C30" s="11" t="s">
        <v>703</v>
      </c>
      <c r="D30" s="4" t="s">
        <v>669</v>
      </c>
      <c r="E30" s="20" t="s">
        <v>670</v>
      </c>
      <c r="F30" s="7" t="s">
        <v>290</v>
      </c>
      <c r="G30" s="26" t="s">
        <v>293</v>
      </c>
      <c r="H30" s="4" t="s">
        <v>389</v>
      </c>
      <c r="J30" s="4" t="s">
        <v>288</v>
      </c>
    </row>
    <row r="31">
      <c r="A31" s="4" t="s">
        <v>704</v>
      </c>
      <c r="B31" s="11" t="s">
        <v>705</v>
      </c>
      <c r="C31" s="11" t="s">
        <v>706</v>
      </c>
      <c r="D31" s="4" t="s">
        <v>669</v>
      </c>
      <c r="E31" s="20" t="s">
        <v>670</v>
      </c>
      <c r="F31" s="7" t="s">
        <v>290</v>
      </c>
      <c r="G31" s="26" t="s">
        <v>293</v>
      </c>
      <c r="H31" s="4" t="s">
        <v>389</v>
      </c>
      <c r="J31" s="4" t="s">
        <v>288</v>
      </c>
    </row>
    <row r="32">
      <c r="A32" s="4" t="s">
        <v>707</v>
      </c>
      <c r="B32" s="11" t="s">
        <v>708</v>
      </c>
      <c r="C32" s="11" t="s">
        <v>709</v>
      </c>
      <c r="D32" s="4" t="s">
        <v>710</v>
      </c>
      <c r="E32" s="20" t="s">
        <v>711</v>
      </c>
      <c r="F32" s="15" t="s">
        <v>331</v>
      </c>
      <c r="G32" s="7" t="s">
        <v>290</v>
      </c>
      <c r="H32" s="4" t="s">
        <v>712</v>
      </c>
      <c r="J32" s="4" t="s">
        <v>341</v>
      </c>
    </row>
    <row r="33">
      <c r="A33" s="4" t="s">
        <v>713</v>
      </c>
      <c r="B33" s="4" t="s">
        <v>714</v>
      </c>
      <c r="C33" s="4" t="s">
        <v>715</v>
      </c>
      <c r="D33" s="4" t="s">
        <v>15</v>
      </c>
      <c r="E33" s="20" t="s">
        <v>624</v>
      </c>
      <c r="F33" s="7" t="s">
        <v>290</v>
      </c>
      <c r="G33" s="7" t="s">
        <v>336</v>
      </c>
      <c r="H33" s="4" t="s">
        <v>625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1.25"/>
    <col customWidth="1" min="3" max="4" width="12.38"/>
    <col customWidth="1" min="5" max="5" width="18.88"/>
    <col customWidth="1" min="6" max="6" width="16.5"/>
    <col customWidth="1" min="7" max="7" width="18.0"/>
    <col customWidth="1" min="8" max="8" width="20.5"/>
    <col customWidth="1" min="9" max="9" width="22.75"/>
    <col customWidth="1" min="11" max="11" width="9.75"/>
    <col customWidth="1" min="13" max="13" width="9.75"/>
  </cols>
  <sheetData>
    <row r="1">
      <c r="A1" s="2" t="s">
        <v>716</v>
      </c>
      <c r="B1" s="1" t="s">
        <v>0</v>
      </c>
      <c r="C1" s="2" t="s">
        <v>1</v>
      </c>
      <c r="D1" s="2" t="s">
        <v>280</v>
      </c>
      <c r="E1" s="2" t="s">
        <v>717</v>
      </c>
      <c r="F1" s="2" t="s">
        <v>718</v>
      </c>
      <c r="G1" s="25" t="s">
        <v>577</v>
      </c>
      <c r="H1" s="25" t="s">
        <v>578</v>
      </c>
      <c r="I1" s="3" t="s">
        <v>719</v>
      </c>
      <c r="J1" s="3" t="s">
        <v>720</v>
      </c>
      <c r="K1" s="3" t="s">
        <v>721</v>
      </c>
      <c r="L1" s="3" t="s">
        <v>722</v>
      </c>
      <c r="M1" s="3" t="s">
        <v>723</v>
      </c>
      <c r="N1" s="3" t="s">
        <v>279</v>
      </c>
    </row>
    <row r="2">
      <c r="A2" s="4" t="s">
        <v>724</v>
      </c>
      <c r="B2" s="4" t="s">
        <v>179</v>
      </c>
      <c r="C2" s="4" t="s">
        <v>180</v>
      </c>
      <c r="D2" s="4" t="s">
        <v>307</v>
      </c>
      <c r="E2" s="4" t="s">
        <v>725</v>
      </c>
      <c r="F2" s="4" t="s">
        <v>726</v>
      </c>
      <c r="G2" s="26" t="s">
        <v>290</v>
      </c>
      <c r="H2" s="29"/>
      <c r="I2" s="4" t="s">
        <v>727</v>
      </c>
      <c r="J2" s="4">
        <v>7.0</v>
      </c>
      <c r="K2" s="4">
        <v>58.0</v>
      </c>
      <c r="L2" s="4">
        <v>14.0</v>
      </c>
      <c r="M2" s="4">
        <v>275.0</v>
      </c>
      <c r="N2" s="4" t="s">
        <v>306</v>
      </c>
    </row>
    <row r="3">
      <c r="A3" s="4" t="s">
        <v>728</v>
      </c>
      <c r="B3" s="4" t="s">
        <v>172</v>
      </c>
      <c r="C3" s="4" t="s">
        <v>173</v>
      </c>
      <c r="D3" s="4" t="s">
        <v>307</v>
      </c>
      <c r="E3" s="4" t="s">
        <v>729</v>
      </c>
      <c r="F3" s="4" t="s">
        <v>730</v>
      </c>
      <c r="G3" s="4"/>
      <c r="H3" s="4"/>
      <c r="I3" s="4" t="s">
        <v>727</v>
      </c>
      <c r="J3" s="4">
        <v>7.0</v>
      </c>
      <c r="K3" s="4">
        <v>58.0</v>
      </c>
      <c r="L3" s="4">
        <v>9.0</v>
      </c>
      <c r="M3" s="4">
        <v>200.0</v>
      </c>
      <c r="N3" s="4" t="s">
        <v>306</v>
      </c>
    </row>
    <row r="4">
      <c r="A4" s="4" t="s">
        <v>731</v>
      </c>
      <c r="B4" s="4" t="s">
        <v>211</v>
      </c>
      <c r="C4" s="4" t="s">
        <v>212</v>
      </c>
      <c r="D4" s="4" t="s">
        <v>307</v>
      </c>
      <c r="E4" s="11" t="s">
        <v>732</v>
      </c>
      <c r="F4" s="11" t="s">
        <v>733</v>
      </c>
      <c r="G4" s="4"/>
      <c r="H4" s="4"/>
      <c r="I4" s="4" t="s">
        <v>727</v>
      </c>
      <c r="J4" s="4">
        <v>7.0</v>
      </c>
      <c r="K4" s="4">
        <v>57.0</v>
      </c>
      <c r="L4" s="4">
        <v>7.0</v>
      </c>
      <c r="M4" s="4">
        <v>103.0</v>
      </c>
      <c r="N4" s="4" t="s">
        <v>306</v>
      </c>
    </row>
    <row r="5">
      <c r="A5" s="4" t="s">
        <v>734</v>
      </c>
      <c r="B5" s="4" t="s">
        <v>217</v>
      </c>
      <c r="C5" s="4" t="s">
        <v>218</v>
      </c>
      <c r="D5" s="4" t="s">
        <v>307</v>
      </c>
      <c r="E5" s="11" t="s">
        <v>735</v>
      </c>
      <c r="F5" s="11" t="s">
        <v>736</v>
      </c>
      <c r="G5" s="4"/>
      <c r="H5" s="4"/>
      <c r="I5" s="4" t="s">
        <v>727</v>
      </c>
      <c r="J5" s="4">
        <v>5.0</v>
      </c>
      <c r="K5" s="4">
        <v>57.0</v>
      </c>
      <c r="L5" s="4">
        <v>3.0</v>
      </c>
      <c r="M5" s="4">
        <v>60.0</v>
      </c>
      <c r="N5" s="4" t="s">
        <v>306</v>
      </c>
    </row>
    <row r="6">
      <c r="A6" s="4" t="s">
        <v>737</v>
      </c>
      <c r="B6" s="4" t="s">
        <v>87</v>
      </c>
      <c r="C6" s="7" t="s">
        <v>88</v>
      </c>
      <c r="E6" s="4" t="s">
        <v>738</v>
      </c>
      <c r="F6" s="4" t="s">
        <v>739</v>
      </c>
      <c r="G6" s="15" t="s">
        <v>346</v>
      </c>
      <c r="H6" s="7" t="s">
        <v>336</v>
      </c>
      <c r="N6" s="4" t="s">
        <v>344</v>
      </c>
    </row>
    <row r="7">
      <c r="A7" s="4" t="s">
        <v>740</v>
      </c>
      <c r="B7" s="4" t="s">
        <v>87</v>
      </c>
      <c r="C7" s="7" t="s">
        <v>88</v>
      </c>
      <c r="E7" s="11" t="s">
        <v>741</v>
      </c>
      <c r="F7" s="11" t="s">
        <v>742</v>
      </c>
      <c r="G7" s="15" t="s">
        <v>346</v>
      </c>
      <c r="H7" s="7" t="s">
        <v>336</v>
      </c>
      <c r="N7" s="4" t="s">
        <v>344</v>
      </c>
    </row>
    <row r="8">
      <c r="A8" s="4" t="s">
        <v>743</v>
      </c>
      <c r="B8" s="4" t="s">
        <v>74</v>
      </c>
      <c r="C8" s="7" t="s">
        <v>75</v>
      </c>
      <c r="E8" s="4" t="s">
        <v>738</v>
      </c>
      <c r="F8" s="4" t="s">
        <v>739</v>
      </c>
      <c r="G8" s="7" t="s">
        <v>290</v>
      </c>
      <c r="H8" s="7" t="s">
        <v>336</v>
      </c>
      <c r="N8" s="4" t="s">
        <v>365</v>
      </c>
    </row>
    <row r="9">
      <c r="A9" s="4" t="s">
        <v>744</v>
      </c>
      <c r="B9" s="4" t="s">
        <v>74</v>
      </c>
      <c r="C9" s="7" t="s">
        <v>75</v>
      </c>
      <c r="E9" s="11" t="s">
        <v>741</v>
      </c>
      <c r="F9" s="11" t="s">
        <v>742</v>
      </c>
      <c r="G9" s="7" t="s">
        <v>290</v>
      </c>
      <c r="H9" s="7" t="s">
        <v>336</v>
      </c>
      <c r="N9" s="4" t="s">
        <v>365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75"/>
    <col customWidth="1" min="6" max="6" width="16.5"/>
  </cols>
  <sheetData>
    <row r="1">
      <c r="A1" s="2" t="s">
        <v>745</v>
      </c>
      <c r="B1" s="2" t="s">
        <v>0</v>
      </c>
      <c r="C1" s="2" t="s">
        <v>1</v>
      </c>
      <c r="D1" s="2" t="s">
        <v>280</v>
      </c>
      <c r="E1" s="2" t="s">
        <v>746</v>
      </c>
      <c r="F1" s="2" t="s">
        <v>747</v>
      </c>
      <c r="G1" s="2" t="s">
        <v>748</v>
      </c>
      <c r="H1" s="2" t="s">
        <v>7</v>
      </c>
      <c r="I1" s="2" t="s">
        <v>749</v>
      </c>
      <c r="J1" s="2" t="s">
        <v>8</v>
      </c>
    </row>
    <row r="2">
      <c r="A2" s="4" t="s">
        <v>750</v>
      </c>
      <c r="B2" s="4" t="s">
        <v>134</v>
      </c>
      <c r="C2" s="4" t="s">
        <v>135</v>
      </c>
      <c r="D2" s="4" t="s">
        <v>307</v>
      </c>
      <c r="E2" s="4" t="s">
        <v>751</v>
      </c>
      <c r="F2" s="4" t="s">
        <v>752</v>
      </c>
      <c r="G2" s="9" t="s">
        <v>753</v>
      </c>
      <c r="H2" s="9" t="s">
        <v>754</v>
      </c>
      <c r="J2" s="4" t="s">
        <v>755</v>
      </c>
    </row>
    <row r="3">
      <c r="A3" s="4" t="s">
        <v>756</v>
      </c>
      <c r="B3" s="4" t="s">
        <v>50</v>
      </c>
      <c r="C3" s="7" t="s">
        <v>51</v>
      </c>
      <c r="D3" s="4" t="s">
        <v>307</v>
      </c>
      <c r="E3" s="4" t="s">
        <v>751</v>
      </c>
      <c r="F3" s="4" t="s">
        <v>757</v>
      </c>
      <c r="G3" s="9" t="s">
        <v>753</v>
      </c>
      <c r="H3" s="9" t="s">
        <v>754</v>
      </c>
      <c r="J3" s="4" t="s">
        <v>755</v>
      </c>
    </row>
    <row r="4">
      <c r="A4" s="4" t="s">
        <v>758</v>
      </c>
      <c r="B4" s="4" t="s">
        <v>159</v>
      </c>
      <c r="C4" s="4" t="s">
        <v>160</v>
      </c>
      <c r="D4" s="4" t="s">
        <v>307</v>
      </c>
      <c r="E4" s="4" t="s">
        <v>751</v>
      </c>
      <c r="G4" s="9" t="s">
        <v>753</v>
      </c>
      <c r="H4" s="9" t="s">
        <v>754</v>
      </c>
      <c r="J4" s="4" t="s">
        <v>755</v>
      </c>
    </row>
    <row r="5">
      <c r="A5" s="4" t="s">
        <v>759</v>
      </c>
      <c r="B5" s="4" t="s">
        <v>113</v>
      </c>
      <c r="C5" s="7" t="s">
        <v>114</v>
      </c>
      <c r="D5" s="4" t="s">
        <v>307</v>
      </c>
      <c r="E5" s="4" t="s">
        <v>751</v>
      </c>
      <c r="G5" s="9" t="s">
        <v>753</v>
      </c>
      <c r="H5" s="9" t="s">
        <v>754</v>
      </c>
      <c r="J5" s="4" t="s">
        <v>755</v>
      </c>
    </row>
    <row r="6">
      <c r="A6" s="4" t="s">
        <v>760</v>
      </c>
      <c r="B6" s="4" t="s">
        <v>46</v>
      </c>
      <c r="C6" s="7" t="s">
        <v>47</v>
      </c>
      <c r="D6" s="4" t="s">
        <v>307</v>
      </c>
      <c r="E6" s="4" t="s">
        <v>751</v>
      </c>
      <c r="G6" s="9" t="s">
        <v>753</v>
      </c>
      <c r="H6" s="9" t="s">
        <v>754</v>
      </c>
      <c r="J6" s="4" t="s">
        <v>755</v>
      </c>
    </row>
    <row r="7">
      <c r="A7" s="4" t="s">
        <v>761</v>
      </c>
      <c r="B7" s="4" t="s">
        <v>157</v>
      </c>
      <c r="C7" s="4" t="s">
        <v>158</v>
      </c>
      <c r="D7" s="4" t="s">
        <v>307</v>
      </c>
      <c r="E7" s="4" t="s">
        <v>751</v>
      </c>
      <c r="G7" s="9" t="s">
        <v>753</v>
      </c>
      <c r="H7" s="9" t="s">
        <v>754</v>
      </c>
      <c r="J7" s="4" t="s">
        <v>755</v>
      </c>
    </row>
    <row r="8">
      <c r="A8" s="4" t="s">
        <v>762</v>
      </c>
      <c r="B8" s="4" t="s">
        <v>162</v>
      </c>
      <c r="C8" s="4" t="s">
        <v>163</v>
      </c>
      <c r="D8" s="4" t="s">
        <v>307</v>
      </c>
      <c r="E8" s="4" t="s">
        <v>751</v>
      </c>
      <c r="G8" s="9" t="s">
        <v>753</v>
      </c>
      <c r="H8" s="9" t="s">
        <v>754</v>
      </c>
      <c r="J8" s="4" t="s">
        <v>755</v>
      </c>
    </row>
    <row r="9">
      <c r="A9" s="4" t="s">
        <v>763</v>
      </c>
      <c r="B9" s="4" t="s">
        <v>164</v>
      </c>
      <c r="C9" s="4" t="s">
        <v>165</v>
      </c>
      <c r="D9" s="4" t="s">
        <v>307</v>
      </c>
      <c r="E9" s="4" t="s">
        <v>751</v>
      </c>
      <c r="G9" s="9" t="s">
        <v>753</v>
      </c>
      <c r="H9" s="9" t="s">
        <v>754</v>
      </c>
      <c r="J9" s="4" t="s">
        <v>755</v>
      </c>
    </row>
    <row r="10">
      <c r="A10" s="4" t="s">
        <v>764</v>
      </c>
      <c r="B10" s="4" t="s">
        <v>166</v>
      </c>
      <c r="C10" s="4" t="s">
        <v>167</v>
      </c>
      <c r="D10" s="4" t="s">
        <v>307</v>
      </c>
      <c r="E10" s="4" t="s">
        <v>751</v>
      </c>
      <c r="G10" s="9" t="s">
        <v>753</v>
      </c>
      <c r="H10" s="9" t="s">
        <v>754</v>
      </c>
      <c r="J10" s="4" t="s">
        <v>755</v>
      </c>
    </row>
    <row r="11">
      <c r="A11" s="4" t="s">
        <v>765</v>
      </c>
      <c r="B11" s="4" t="s">
        <v>168</v>
      </c>
      <c r="C11" s="4" t="s">
        <v>169</v>
      </c>
      <c r="D11" s="4" t="s">
        <v>307</v>
      </c>
      <c r="E11" s="4" t="s">
        <v>751</v>
      </c>
      <c r="G11" s="9" t="s">
        <v>753</v>
      </c>
      <c r="H11" s="9" t="s">
        <v>754</v>
      </c>
      <c r="J11" s="4" t="s">
        <v>755</v>
      </c>
    </row>
    <row r="12">
      <c r="A12" s="4" t="s">
        <v>766</v>
      </c>
      <c r="B12" s="4" t="s">
        <v>170</v>
      </c>
      <c r="C12" s="4" t="s">
        <v>171</v>
      </c>
      <c r="D12" s="4" t="s">
        <v>307</v>
      </c>
      <c r="E12" s="4" t="s">
        <v>751</v>
      </c>
      <c r="G12" s="9" t="s">
        <v>753</v>
      </c>
      <c r="H12" s="9" t="s">
        <v>754</v>
      </c>
      <c r="J12" s="4" t="s">
        <v>755</v>
      </c>
    </row>
    <row r="13">
      <c r="A13" s="4" t="s">
        <v>767</v>
      </c>
      <c r="B13" s="4" t="s">
        <v>109</v>
      </c>
      <c r="C13" s="7" t="s">
        <v>110</v>
      </c>
      <c r="D13" s="4" t="s">
        <v>307</v>
      </c>
      <c r="E13" s="4" t="s">
        <v>751</v>
      </c>
      <c r="G13" s="9" t="s">
        <v>753</v>
      </c>
      <c r="H13" s="9" t="s">
        <v>754</v>
      </c>
      <c r="J13" s="4" t="s">
        <v>755</v>
      </c>
    </row>
    <row r="14">
      <c r="A14" s="4" t="s">
        <v>768</v>
      </c>
      <c r="B14" s="4" t="s">
        <v>64</v>
      </c>
      <c r="C14" s="7" t="s">
        <v>65</v>
      </c>
      <c r="D14" s="4" t="s">
        <v>307</v>
      </c>
      <c r="E14" s="4" t="s">
        <v>751</v>
      </c>
      <c r="G14" s="9" t="s">
        <v>753</v>
      </c>
      <c r="H14" s="9" t="s">
        <v>754</v>
      </c>
      <c r="J14" s="4" t="s">
        <v>755</v>
      </c>
    </row>
    <row r="15">
      <c r="A15" s="4" t="s">
        <v>769</v>
      </c>
      <c r="B15" s="4" t="s">
        <v>139</v>
      </c>
      <c r="C15" s="4" t="s">
        <v>140</v>
      </c>
      <c r="D15" s="4" t="s">
        <v>307</v>
      </c>
      <c r="E15" s="4" t="s">
        <v>751</v>
      </c>
      <c r="G15" s="9" t="s">
        <v>753</v>
      </c>
      <c r="H15" s="9" t="s">
        <v>754</v>
      </c>
      <c r="J15" s="4" t="s">
        <v>755</v>
      </c>
    </row>
    <row r="16">
      <c r="A16" s="4" t="s">
        <v>770</v>
      </c>
      <c r="B16" s="4" t="s">
        <v>142</v>
      </c>
      <c r="C16" s="4" t="s">
        <v>143</v>
      </c>
      <c r="D16" s="4" t="s">
        <v>307</v>
      </c>
      <c r="E16" s="4" t="s">
        <v>751</v>
      </c>
      <c r="G16" s="9" t="s">
        <v>753</v>
      </c>
      <c r="H16" s="9" t="s">
        <v>754</v>
      </c>
      <c r="J16" s="4" t="s">
        <v>755</v>
      </c>
    </row>
    <row r="17">
      <c r="A17" s="4" t="s">
        <v>771</v>
      </c>
      <c r="B17" s="4" t="s">
        <v>145</v>
      </c>
      <c r="C17" s="4" t="s">
        <v>146</v>
      </c>
      <c r="D17" s="4" t="s">
        <v>307</v>
      </c>
      <c r="E17" s="4" t="s">
        <v>751</v>
      </c>
      <c r="G17" s="9" t="s">
        <v>753</v>
      </c>
      <c r="H17" s="9" t="s">
        <v>754</v>
      </c>
      <c r="J17" s="4" t="s">
        <v>755</v>
      </c>
    </row>
    <row r="18">
      <c r="A18" s="4" t="s">
        <v>772</v>
      </c>
      <c r="B18" s="4" t="s">
        <v>147</v>
      </c>
      <c r="C18" s="4" t="s">
        <v>148</v>
      </c>
      <c r="D18" s="4" t="s">
        <v>307</v>
      </c>
      <c r="E18" s="4" t="s">
        <v>751</v>
      </c>
      <c r="G18" s="9" t="s">
        <v>753</v>
      </c>
      <c r="H18" s="9" t="s">
        <v>754</v>
      </c>
      <c r="J18" s="4" t="s">
        <v>755</v>
      </c>
    </row>
    <row r="19">
      <c r="A19" s="4" t="s">
        <v>773</v>
      </c>
      <c r="B19" s="4" t="s">
        <v>150</v>
      </c>
      <c r="C19" s="4" t="s">
        <v>151</v>
      </c>
      <c r="D19" s="4" t="s">
        <v>307</v>
      </c>
      <c r="E19" s="4" t="s">
        <v>751</v>
      </c>
      <c r="G19" s="9" t="s">
        <v>753</v>
      </c>
      <c r="H19" s="9" t="s">
        <v>754</v>
      </c>
      <c r="J19" s="4" t="s">
        <v>755</v>
      </c>
    </row>
    <row r="20">
      <c r="A20" s="4" t="s">
        <v>774</v>
      </c>
      <c r="B20" s="4" t="s">
        <v>153</v>
      </c>
      <c r="C20" s="4" t="s">
        <v>154</v>
      </c>
      <c r="D20" s="4" t="s">
        <v>307</v>
      </c>
      <c r="E20" s="4" t="s">
        <v>751</v>
      </c>
      <c r="G20" s="9" t="s">
        <v>753</v>
      </c>
      <c r="H20" s="9" t="s">
        <v>754</v>
      </c>
      <c r="J20" s="4" t="s">
        <v>755</v>
      </c>
    </row>
    <row r="21">
      <c r="A21" s="4" t="s">
        <v>775</v>
      </c>
      <c r="B21" s="4" t="s">
        <v>155</v>
      </c>
      <c r="C21" s="4" t="s">
        <v>128</v>
      </c>
      <c r="D21" s="4" t="s">
        <v>307</v>
      </c>
      <c r="E21" s="4" t="s">
        <v>751</v>
      </c>
      <c r="G21" s="9" t="s">
        <v>753</v>
      </c>
      <c r="H21" s="9" t="s">
        <v>754</v>
      </c>
      <c r="J21" s="4" t="s">
        <v>755</v>
      </c>
    </row>
    <row r="22">
      <c r="A22" s="4" t="s">
        <v>776</v>
      </c>
      <c r="B22" s="4" t="s">
        <v>172</v>
      </c>
      <c r="C22" s="4" t="s">
        <v>173</v>
      </c>
      <c r="D22" s="4" t="s">
        <v>307</v>
      </c>
      <c r="E22" s="4" t="s">
        <v>777</v>
      </c>
      <c r="G22" s="9" t="s">
        <v>753</v>
      </c>
      <c r="H22" s="9" t="s">
        <v>754</v>
      </c>
      <c r="J22" s="4" t="s">
        <v>755</v>
      </c>
    </row>
    <row r="23">
      <c r="A23" s="4" t="s">
        <v>778</v>
      </c>
      <c r="B23" s="4" t="s">
        <v>176</v>
      </c>
      <c r="C23" s="4" t="s">
        <v>177</v>
      </c>
      <c r="D23" s="4" t="s">
        <v>307</v>
      </c>
      <c r="E23" s="4" t="s">
        <v>777</v>
      </c>
      <c r="G23" s="9" t="s">
        <v>753</v>
      </c>
      <c r="H23" s="9" t="s">
        <v>754</v>
      </c>
      <c r="J23" s="4" t="s">
        <v>755</v>
      </c>
    </row>
    <row r="24">
      <c r="A24" s="4" t="s">
        <v>779</v>
      </c>
      <c r="B24" s="4" t="s">
        <v>179</v>
      </c>
      <c r="C24" s="4" t="s">
        <v>180</v>
      </c>
      <c r="D24" s="4" t="s">
        <v>307</v>
      </c>
      <c r="E24" s="4" t="s">
        <v>777</v>
      </c>
      <c r="G24" s="9" t="s">
        <v>753</v>
      </c>
      <c r="H24" s="9" t="s">
        <v>754</v>
      </c>
      <c r="J24" s="4" t="s">
        <v>755</v>
      </c>
    </row>
    <row r="25">
      <c r="A25" s="4" t="s">
        <v>780</v>
      </c>
      <c r="B25" s="4" t="s">
        <v>157</v>
      </c>
      <c r="C25" s="4" t="s">
        <v>158</v>
      </c>
      <c r="D25" s="4" t="s">
        <v>312</v>
      </c>
      <c r="E25" s="4" t="s">
        <v>781</v>
      </c>
      <c r="F25" s="4" t="s">
        <v>752</v>
      </c>
      <c r="G25" s="9" t="s">
        <v>313</v>
      </c>
      <c r="H25" s="9" t="s">
        <v>314</v>
      </c>
    </row>
    <row r="26">
      <c r="A26" s="4" t="s">
        <v>782</v>
      </c>
      <c r="B26" s="4" t="s">
        <v>111</v>
      </c>
      <c r="C26" s="7" t="s">
        <v>112</v>
      </c>
      <c r="D26" s="4" t="s">
        <v>312</v>
      </c>
      <c r="E26" s="4" t="s">
        <v>781</v>
      </c>
      <c r="G26" s="9" t="s">
        <v>313</v>
      </c>
      <c r="H26" s="9" t="s">
        <v>314</v>
      </c>
    </row>
    <row r="27">
      <c r="A27" s="4" t="s">
        <v>783</v>
      </c>
      <c r="B27" s="4" t="s">
        <v>182</v>
      </c>
      <c r="C27" s="4" t="s">
        <v>183</v>
      </c>
      <c r="D27" s="4" t="s">
        <v>312</v>
      </c>
      <c r="E27" s="4" t="s">
        <v>781</v>
      </c>
      <c r="G27" s="9" t="s">
        <v>313</v>
      </c>
      <c r="H27" s="9" t="s">
        <v>314</v>
      </c>
    </row>
    <row r="28">
      <c r="A28" s="4" t="s">
        <v>784</v>
      </c>
      <c r="B28" s="4" t="s">
        <v>134</v>
      </c>
      <c r="C28" s="4" t="s">
        <v>135</v>
      </c>
      <c r="D28" s="4" t="s">
        <v>321</v>
      </c>
      <c r="E28" s="4" t="s">
        <v>751</v>
      </c>
      <c r="F28" s="4" t="s">
        <v>752</v>
      </c>
      <c r="H28" s="9" t="s">
        <v>137</v>
      </c>
      <c r="I28" s="4" t="s">
        <v>785</v>
      </c>
      <c r="J28" s="4" t="s">
        <v>786</v>
      </c>
    </row>
    <row r="29">
      <c r="A29" s="4" t="s">
        <v>787</v>
      </c>
      <c r="B29" s="4" t="s">
        <v>32</v>
      </c>
      <c r="C29" s="7" t="s">
        <v>33</v>
      </c>
      <c r="D29" s="4" t="s">
        <v>321</v>
      </c>
      <c r="E29" s="4" t="s">
        <v>751</v>
      </c>
      <c r="H29" s="9" t="s">
        <v>788</v>
      </c>
      <c r="I29" s="4" t="s">
        <v>785</v>
      </c>
      <c r="J29" s="4" t="s">
        <v>755</v>
      </c>
    </row>
    <row r="30">
      <c r="A30" s="4" t="s">
        <v>789</v>
      </c>
      <c r="B30" s="4" t="s">
        <v>168</v>
      </c>
      <c r="C30" s="4" t="s">
        <v>169</v>
      </c>
      <c r="D30" s="4" t="s">
        <v>321</v>
      </c>
      <c r="E30" s="4" t="s">
        <v>751</v>
      </c>
      <c r="H30" s="9" t="s">
        <v>788</v>
      </c>
      <c r="I30" s="4" t="s">
        <v>785</v>
      </c>
      <c r="J30" s="4" t="s">
        <v>755</v>
      </c>
    </row>
    <row r="31">
      <c r="A31" s="4" t="s">
        <v>790</v>
      </c>
      <c r="B31" s="4" t="s">
        <v>94</v>
      </c>
      <c r="C31" s="7" t="s">
        <v>95</v>
      </c>
      <c r="D31" s="4" t="s">
        <v>321</v>
      </c>
      <c r="E31" s="4" t="s">
        <v>751</v>
      </c>
      <c r="H31" s="9" t="s">
        <v>788</v>
      </c>
      <c r="I31" s="4" t="s">
        <v>785</v>
      </c>
      <c r="J31" s="4" t="s">
        <v>755</v>
      </c>
    </row>
    <row r="32">
      <c r="A32" s="4" t="s">
        <v>791</v>
      </c>
      <c r="B32" s="4" t="s">
        <v>182</v>
      </c>
      <c r="C32" s="4" t="s">
        <v>183</v>
      </c>
      <c r="D32" s="4" t="s">
        <v>325</v>
      </c>
      <c r="E32" s="4" t="s">
        <v>792</v>
      </c>
      <c r="F32" s="4" t="s">
        <v>752</v>
      </c>
      <c r="I32" s="4" t="s">
        <v>793</v>
      </c>
    </row>
    <row r="33">
      <c r="A33" s="4" t="s">
        <v>794</v>
      </c>
      <c r="B33" s="4" t="s">
        <v>185</v>
      </c>
      <c r="C33" s="4" t="s">
        <v>186</v>
      </c>
      <c r="D33" s="4" t="s">
        <v>325</v>
      </c>
      <c r="E33" s="4" t="s">
        <v>792</v>
      </c>
      <c r="I33" s="4" t="s">
        <v>793</v>
      </c>
    </row>
    <row r="34">
      <c r="A34" s="4" t="s">
        <v>795</v>
      </c>
      <c r="B34" s="4" t="s">
        <v>187</v>
      </c>
      <c r="C34" s="4" t="s">
        <v>188</v>
      </c>
      <c r="D34" s="4" t="s">
        <v>796</v>
      </c>
      <c r="E34" s="4" t="s">
        <v>751</v>
      </c>
      <c r="F34" s="4" t="s">
        <v>752</v>
      </c>
      <c r="H34" s="9" t="s">
        <v>52</v>
      </c>
    </row>
    <row r="35">
      <c r="A35" s="4" t="s">
        <v>797</v>
      </c>
      <c r="B35" s="4" t="s">
        <v>191</v>
      </c>
      <c r="C35" s="4" t="s">
        <v>192</v>
      </c>
      <c r="D35" s="4" t="s">
        <v>796</v>
      </c>
      <c r="E35" s="4" t="s">
        <v>751</v>
      </c>
    </row>
    <row r="36">
      <c r="A36" s="4" t="s">
        <v>798</v>
      </c>
      <c r="B36" s="4" t="s">
        <v>193</v>
      </c>
      <c r="C36" s="4" t="s">
        <v>194</v>
      </c>
      <c r="D36" s="4" t="s">
        <v>796</v>
      </c>
      <c r="E36" s="4" t="s">
        <v>751</v>
      </c>
    </row>
    <row r="37">
      <c r="A37" s="4" t="s">
        <v>799</v>
      </c>
      <c r="B37" s="4" t="s">
        <v>50</v>
      </c>
      <c r="C37" s="7" t="s">
        <v>51</v>
      </c>
      <c r="D37" s="4" t="s">
        <v>796</v>
      </c>
      <c r="E37" s="4" t="s">
        <v>751</v>
      </c>
    </row>
    <row r="38">
      <c r="A38" s="4" t="s">
        <v>800</v>
      </c>
      <c r="B38" s="4" t="s">
        <v>195</v>
      </c>
      <c r="C38" s="4" t="s">
        <v>196</v>
      </c>
      <c r="D38" s="4" t="s">
        <v>796</v>
      </c>
      <c r="E38" s="4" t="s">
        <v>751</v>
      </c>
    </row>
    <row r="39">
      <c r="A39" s="4" t="s">
        <v>801</v>
      </c>
      <c r="B39" s="4" t="s">
        <v>198</v>
      </c>
      <c r="C39" s="4" t="s">
        <v>199</v>
      </c>
      <c r="D39" s="4" t="s">
        <v>796</v>
      </c>
      <c r="E39" s="4" t="s">
        <v>751</v>
      </c>
    </row>
    <row r="40">
      <c r="A40" s="4" t="s">
        <v>802</v>
      </c>
      <c r="B40" s="4" t="s">
        <v>12</v>
      </c>
      <c r="C40" s="5" t="s">
        <v>13</v>
      </c>
      <c r="D40" s="4" t="s">
        <v>796</v>
      </c>
      <c r="E40" s="4" t="s">
        <v>751</v>
      </c>
    </row>
    <row r="41">
      <c r="A41" s="4" t="s">
        <v>803</v>
      </c>
      <c r="B41" s="4" t="s">
        <v>78</v>
      </c>
      <c r="C41" s="7" t="s">
        <v>79</v>
      </c>
      <c r="D41" s="4" t="s">
        <v>796</v>
      </c>
      <c r="E41" s="4" t="s">
        <v>751</v>
      </c>
    </row>
    <row r="42">
      <c r="A42" s="4" t="s">
        <v>804</v>
      </c>
      <c r="B42" s="4" t="s">
        <v>26</v>
      </c>
      <c r="C42" s="7" t="s">
        <v>27</v>
      </c>
      <c r="D42" s="4" t="s">
        <v>796</v>
      </c>
      <c r="E42" s="4" t="s">
        <v>751</v>
      </c>
    </row>
    <row r="43">
      <c r="A43" s="4" t="s">
        <v>805</v>
      </c>
      <c r="B43" s="4" t="s">
        <v>200</v>
      </c>
      <c r="C43" s="4" t="s">
        <v>201</v>
      </c>
      <c r="D43" s="4" t="s">
        <v>796</v>
      </c>
      <c r="E43" s="4" t="s">
        <v>751</v>
      </c>
    </row>
    <row r="44">
      <c r="A44" s="4" t="s">
        <v>806</v>
      </c>
      <c r="B44" s="4" t="s">
        <v>202</v>
      </c>
      <c r="C44" s="4" t="s">
        <v>203</v>
      </c>
      <c r="D44" s="4" t="s">
        <v>796</v>
      </c>
      <c r="E44" s="4" t="s">
        <v>751</v>
      </c>
    </row>
    <row r="45">
      <c r="A45" s="4" t="s">
        <v>807</v>
      </c>
      <c r="B45" s="4" t="s">
        <v>182</v>
      </c>
      <c r="C45" s="4" t="s">
        <v>183</v>
      </c>
      <c r="D45" s="4" t="s">
        <v>796</v>
      </c>
      <c r="E45" s="4" t="s">
        <v>751</v>
      </c>
    </row>
    <row r="46">
      <c r="A46" s="4" t="s">
        <v>808</v>
      </c>
      <c r="B46" s="4" t="s">
        <v>204</v>
      </c>
      <c r="C46" s="4" t="s">
        <v>205</v>
      </c>
      <c r="D46" s="4" t="s">
        <v>796</v>
      </c>
      <c r="E46" s="4" t="s">
        <v>751</v>
      </c>
    </row>
    <row r="47">
      <c r="A47" s="4" t="s">
        <v>809</v>
      </c>
      <c r="B47" s="4" t="s">
        <v>206</v>
      </c>
      <c r="C47" s="4" t="s">
        <v>207</v>
      </c>
      <c r="D47" s="4" t="s">
        <v>307</v>
      </c>
      <c r="E47" s="4" t="s">
        <v>777</v>
      </c>
      <c r="G47" s="9" t="s">
        <v>753</v>
      </c>
      <c r="H47" s="9" t="s">
        <v>754</v>
      </c>
      <c r="J47" s="4" t="s">
        <v>755</v>
      </c>
    </row>
    <row r="48">
      <c r="A48" s="4" t="s">
        <v>810</v>
      </c>
      <c r="B48" s="4" t="s">
        <v>209</v>
      </c>
      <c r="C48" s="4" t="s">
        <v>196</v>
      </c>
      <c r="D48" s="4" t="s">
        <v>307</v>
      </c>
      <c r="E48" s="4" t="s">
        <v>777</v>
      </c>
      <c r="G48" s="9" t="s">
        <v>753</v>
      </c>
      <c r="H48" s="9" t="s">
        <v>754</v>
      </c>
      <c r="J48" s="4" t="s">
        <v>755</v>
      </c>
    </row>
    <row r="49">
      <c r="A49" s="4" t="s">
        <v>811</v>
      </c>
      <c r="B49" s="4" t="s">
        <v>211</v>
      </c>
      <c r="C49" s="4" t="s">
        <v>212</v>
      </c>
      <c r="D49" s="4" t="s">
        <v>307</v>
      </c>
      <c r="E49" s="4" t="s">
        <v>777</v>
      </c>
      <c r="G49" s="9" t="s">
        <v>753</v>
      </c>
      <c r="H49" s="9" t="s">
        <v>754</v>
      </c>
      <c r="J49" s="4" t="s">
        <v>755</v>
      </c>
    </row>
    <row r="50">
      <c r="A50" s="4" t="s">
        <v>812</v>
      </c>
      <c r="B50" s="4" t="s">
        <v>214</v>
      </c>
      <c r="C50" s="4" t="s">
        <v>215</v>
      </c>
      <c r="D50" s="4" t="s">
        <v>307</v>
      </c>
      <c r="E50" s="4" t="s">
        <v>777</v>
      </c>
      <c r="G50" s="9" t="s">
        <v>753</v>
      </c>
      <c r="H50" s="9" t="s">
        <v>754</v>
      </c>
      <c r="J50" s="4" t="s">
        <v>755</v>
      </c>
    </row>
    <row r="51">
      <c r="A51" s="4" t="s">
        <v>813</v>
      </c>
      <c r="B51" s="4" t="s">
        <v>217</v>
      </c>
      <c r="C51" s="4" t="s">
        <v>218</v>
      </c>
      <c r="D51" s="4" t="s">
        <v>307</v>
      </c>
      <c r="E51" s="4" t="s">
        <v>777</v>
      </c>
      <c r="G51" s="9" t="s">
        <v>753</v>
      </c>
      <c r="H51" s="9" t="s">
        <v>754</v>
      </c>
      <c r="J51" s="4" t="s">
        <v>755</v>
      </c>
    </row>
    <row r="52">
      <c r="A52" s="4" t="s">
        <v>814</v>
      </c>
      <c r="B52" s="4" t="s">
        <v>231</v>
      </c>
      <c r="C52" s="4" t="s">
        <v>232</v>
      </c>
      <c r="D52" s="4" t="s">
        <v>307</v>
      </c>
      <c r="E52" s="4" t="s">
        <v>777</v>
      </c>
      <c r="G52" s="9" t="s">
        <v>753</v>
      </c>
      <c r="H52" s="9" t="s">
        <v>754</v>
      </c>
      <c r="J52" s="4" t="s">
        <v>755</v>
      </c>
    </row>
    <row r="53">
      <c r="A53" s="4" t="s">
        <v>815</v>
      </c>
      <c r="B53" s="4" t="s">
        <v>233</v>
      </c>
      <c r="C53" s="4" t="s">
        <v>234</v>
      </c>
      <c r="D53" s="4" t="s">
        <v>307</v>
      </c>
      <c r="E53" s="4" t="s">
        <v>777</v>
      </c>
      <c r="G53" s="9" t="s">
        <v>753</v>
      </c>
      <c r="H53" s="9" t="s">
        <v>754</v>
      </c>
      <c r="J53" s="4" t="s">
        <v>755</v>
      </c>
    </row>
    <row r="54">
      <c r="A54" s="4" t="s">
        <v>816</v>
      </c>
      <c r="B54" s="4" t="s">
        <v>235</v>
      </c>
      <c r="C54" s="4" t="s">
        <v>236</v>
      </c>
      <c r="D54" s="4" t="s">
        <v>307</v>
      </c>
      <c r="E54" s="4" t="s">
        <v>777</v>
      </c>
      <c r="G54" s="9" t="s">
        <v>753</v>
      </c>
      <c r="H54" s="9" t="s">
        <v>754</v>
      </c>
      <c r="J54" s="4" t="s">
        <v>755</v>
      </c>
    </row>
    <row r="55">
      <c r="A55" s="4" t="s">
        <v>817</v>
      </c>
      <c r="B55" s="4" t="s">
        <v>237</v>
      </c>
      <c r="C55" s="4" t="s">
        <v>238</v>
      </c>
      <c r="D55" s="4" t="s">
        <v>307</v>
      </c>
      <c r="E55" s="4" t="s">
        <v>777</v>
      </c>
      <c r="G55" s="9" t="s">
        <v>753</v>
      </c>
      <c r="H55" s="9" t="s">
        <v>754</v>
      </c>
      <c r="J55" s="4" t="s">
        <v>755</v>
      </c>
    </row>
    <row r="56">
      <c r="A56" s="4" t="s">
        <v>818</v>
      </c>
      <c r="B56" s="4" t="s">
        <v>239</v>
      </c>
      <c r="C56" s="4" t="s">
        <v>240</v>
      </c>
      <c r="D56" s="4" t="s">
        <v>307</v>
      </c>
      <c r="E56" s="4" t="s">
        <v>777</v>
      </c>
      <c r="G56" s="9" t="s">
        <v>753</v>
      </c>
      <c r="H56" s="9" t="s">
        <v>754</v>
      </c>
      <c r="J56" s="4" t="s">
        <v>755</v>
      </c>
    </row>
    <row r="57">
      <c r="A57" s="4" t="s">
        <v>819</v>
      </c>
      <c r="B57" s="4" t="s">
        <v>241</v>
      </c>
      <c r="C57" s="4" t="s">
        <v>242</v>
      </c>
      <c r="D57" s="4" t="s">
        <v>307</v>
      </c>
      <c r="E57" s="4" t="s">
        <v>777</v>
      </c>
      <c r="G57" s="9" t="s">
        <v>753</v>
      </c>
      <c r="H57" s="9" t="s">
        <v>754</v>
      </c>
      <c r="J57" s="4" t="s">
        <v>755</v>
      </c>
    </row>
    <row r="58">
      <c r="A58" s="4" t="s">
        <v>820</v>
      </c>
      <c r="B58" s="4" t="s">
        <v>243</v>
      </c>
      <c r="C58" s="4" t="s">
        <v>244</v>
      </c>
      <c r="D58" s="4" t="s">
        <v>307</v>
      </c>
      <c r="E58" s="4" t="s">
        <v>777</v>
      </c>
      <c r="G58" s="9" t="s">
        <v>753</v>
      </c>
      <c r="H58" s="9" t="s">
        <v>754</v>
      </c>
      <c r="J58" s="4" t="s">
        <v>755</v>
      </c>
    </row>
    <row r="59">
      <c r="A59" s="4" t="s">
        <v>821</v>
      </c>
      <c r="B59" s="4" t="s">
        <v>245</v>
      </c>
      <c r="C59" s="4" t="s">
        <v>246</v>
      </c>
      <c r="D59" s="4" t="s">
        <v>307</v>
      </c>
      <c r="E59" s="4" t="s">
        <v>777</v>
      </c>
      <c r="G59" s="9" t="s">
        <v>753</v>
      </c>
      <c r="H59" s="9" t="s">
        <v>754</v>
      </c>
      <c r="J59" s="4" t="s">
        <v>755</v>
      </c>
    </row>
    <row r="60">
      <c r="A60" s="4" t="s">
        <v>822</v>
      </c>
      <c r="B60" s="4" t="s">
        <v>247</v>
      </c>
      <c r="C60" s="4" t="s">
        <v>248</v>
      </c>
      <c r="D60" s="4" t="s">
        <v>307</v>
      </c>
      <c r="E60" s="4" t="s">
        <v>777</v>
      </c>
      <c r="G60" s="9" t="s">
        <v>753</v>
      </c>
      <c r="H60" s="9" t="s">
        <v>754</v>
      </c>
      <c r="J60" s="4" t="s">
        <v>755</v>
      </c>
    </row>
    <row r="61">
      <c r="A61" s="4" t="s">
        <v>823</v>
      </c>
      <c r="B61" s="4" t="s">
        <v>249</v>
      </c>
      <c r="C61" s="4" t="s">
        <v>250</v>
      </c>
      <c r="D61" s="4" t="s">
        <v>307</v>
      </c>
      <c r="E61" s="4" t="s">
        <v>777</v>
      </c>
      <c r="G61" s="9" t="s">
        <v>753</v>
      </c>
      <c r="H61" s="9" t="s">
        <v>754</v>
      </c>
      <c r="J61" s="4" t="s">
        <v>755</v>
      </c>
    </row>
    <row r="62">
      <c r="A62" s="4" t="s">
        <v>824</v>
      </c>
      <c r="B62" s="4" t="s">
        <v>251</v>
      </c>
      <c r="C62" s="4" t="s">
        <v>252</v>
      </c>
      <c r="D62" s="4" t="s">
        <v>307</v>
      </c>
      <c r="E62" s="4" t="s">
        <v>777</v>
      </c>
      <c r="G62" s="9" t="s">
        <v>753</v>
      </c>
      <c r="H62" s="9" t="s">
        <v>754</v>
      </c>
      <c r="J62" s="4" t="s">
        <v>755</v>
      </c>
    </row>
    <row r="63">
      <c r="A63" s="4" t="s">
        <v>825</v>
      </c>
      <c r="B63" s="4" t="s">
        <v>253</v>
      </c>
      <c r="C63" s="4" t="s">
        <v>254</v>
      </c>
      <c r="D63" s="4" t="s">
        <v>307</v>
      </c>
      <c r="E63" s="4" t="s">
        <v>777</v>
      </c>
      <c r="G63" s="9" t="s">
        <v>753</v>
      </c>
      <c r="H63" s="9" t="s">
        <v>754</v>
      </c>
      <c r="J63" s="4" t="s">
        <v>755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2" t="s">
        <v>826</v>
      </c>
      <c r="B1" s="2" t="s">
        <v>0</v>
      </c>
      <c r="C1" s="1" t="s">
        <v>1</v>
      </c>
      <c r="D1" s="2" t="s">
        <v>280</v>
      </c>
      <c r="E1" s="2" t="s">
        <v>827</v>
      </c>
      <c r="F1" s="2" t="s">
        <v>828</v>
      </c>
    </row>
    <row r="2">
      <c r="A2" s="4" t="s">
        <v>829</v>
      </c>
      <c r="B2" s="4" t="s">
        <v>187</v>
      </c>
      <c r="C2" s="4" t="s">
        <v>188</v>
      </c>
      <c r="D2" s="4" t="s">
        <v>796</v>
      </c>
      <c r="E2" s="4" t="s">
        <v>54</v>
      </c>
      <c r="F2" s="9" t="s">
        <v>52</v>
      </c>
    </row>
    <row r="3">
      <c r="A3" s="4" t="s">
        <v>830</v>
      </c>
      <c r="B3" s="4" t="s">
        <v>191</v>
      </c>
      <c r="C3" s="4" t="s">
        <v>192</v>
      </c>
      <c r="D3" s="4" t="s">
        <v>796</v>
      </c>
      <c r="E3" s="4" t="s">
        <v>54</v>
      </c>
      <c r="F3" s="9" t="s">
        <v>52</v>
      </c>
    </row>
    <row r="4">
      <c r="A4" s="4" t="s">
        <v>831</v>
      </c>
      <c r="B4" s="4" t="s">
        <v>193</v>
      </c>
      <c r="C4" s="4" t="s">
        <v>194</v>
      </c>
      <c r="D4" s="4" t="s">
        <v>796</v>
      </c>
      <c r="E4" s="4" t="s">
        <v>54</v>
      </c>
      <c r="F4" s="9" t="s">
        <v>52</v>
      </c>
    </row>
    <row r="5">
      <c r="A5" s="4" t="s">
        <v>832</v>
      </c>
      <c r="B5" s="4" t="s">
        <v>50</v>
      </c>
      <c r="C5" s="7" t="s">
        <v>51</v>
      </c>
      <c r="D5" s="4" t="s">
        <v>796</v>
      </c>
      <c r="E5" s="4" t="s">
        <v>54</v>
      </c>
      <c r="F5" s="9" t="s">
        <v>52</v>
      </c>
    </row>
    <row r="6">
      <c r="A6" s="4" t="s">
        <v>833</v>
      </c>
      <c r="B6" s="4" t="s">
        <v>195</v>
      </c>
      <c r="C6" s="4" t="s">
        <v>196</v>
      </c>
      <c r="D6" s="4" t="s">
        <v>796</v>
      </c>
      <c r="E6" s="4" t="s">
        <v>54</v>
      </c>
      <c r="F6" s="9" t="s">
        <v>52</v>
      </c>
    </row>
    <row r="7">
      <c r="A7" s="4" t="s">
        <v>834</v>
      </c>
      <c r="B7" s="4" t="s">
        <v>198</v>
      </c>
      <c r="C7" s="4" t="s">
        <v>199</v>
      </c>
      <c r="D7" s="4" t="s">
        <v>796</v>
      </c>
      <c r="E7" s="4" t="s">
        <v>54</v>
      </c>
      <c r="F7" s="9" t="s">
        <v>52</v>
      </c>
    </row>
    <row r="8">
      <c r="A8" s="4" t="s">
        <v>835</v>
      </c>
      <c r="B8" s="4" t="s">
        <v>12</v>
      </c>
      <c r="C8" s="5" t="s">
        <v>13</v>
      </c>
      <c r="D8" s="4" t="s">
        <v>796</v>
      </c>
      <c r="E8" s="4" t="s">
        <v>54</v>
      </c>
      <c r="F8" s="9" t="s">
        <v>52</v>
      </c>
    </row>
    <row r="9">
      <c r="A9" s="4" t="s">
        <v>836</v>
      </c>
      <c r="B9" s="4" t="s">
        <v>78</v>
      </c>
      <c r="C9" s="7" t="s">
        <v>79</v>
      </c>
      <c r="D9" s="4" t="s">
        <v>796</v>
      </c>
      <c r="E9" s="4" t="s">
        <v>54</v>
      </c>
      <c r="F9" s="9" t="s">
        <v>52</v>
      </c>
    </row>
    <row r="10">
      <c r="A10" s="4" t="s">
        <v>837</v>
      </c>
      <c r="B10" s="4" t="s">
        <v>26</v>
      </c>
      <c r="C10" s="7" t="s">
        <v>27</v>
      </c>
      <c r="D10" s="4" t="s">
        <v>796</v>
      </c>
      <c r="E10" s="4" t="s">
        <v>54</v>
      </c>
      <c r="F10" s="9" t="s">
        <v>52</v>
      </c>
    </row>
    <row r="11">
      <c r="A11" s="4" t="s">
        <v>838</v>
      </c>
      <c r="B11" s="4" t="s">
        <v>200</v>
      </c>
      <c r="C11" s="4" t="s">
        <v>201</v>
      </c>
      <c r="D11" s="4" t="s">
        <v>796</v>
      </c>
      <c r="E11" s="4" t="s">
        <v>54</v>
      </c>
      <c r="F11" s="9" t="s">
        <v>52</v>
      </c>
    </row>
    <row r="12">
      <c r="A12" s="4" t="s">
        <v>839</v>
      </c>
      <c r="B12" s="4" t="s">
        <v>202</v>
      </c>
      <c r="C12" s="4" t="s">
        <v>203</v>
      </c>
      <c r="D12" s="4" t="s">
        <v>796</v>
      </c>
      <c r="E12" s="4" t="s">
        <v>54</v>
      </c>
      <c r="F12" s="9" t="s">
        <v>52</v>
      </c>
    </row>
    <row r="13">
      <c r="A13" s="4" t="s">
        <v>840</v>
      </c>
      <c r="B13" s="4" t="s">
        <v>182</v>
      </c>
      <c r="C13" s="4" t="s">
        <v>183</v>
      </c>
      <c r="D13" s="4" t="s">
        <v>796</v>
      </c>
      <c r="E13" s="4" t="s">
        <v>54</v>
      </c>
      <c r="F13" s="9" t="s">
        <v>52</v>
      </c>
    </row>
    <row r="14">
      <c r="A14" s="4" t="s">
        <v>841</v>
      </c>
      <c r="B14" s="4" t="s">
        <v>204</v>
      </c>
      <c r="C14" s="4" t="s">
        <v>205</v>
      </c>
      <c r="D14" s="4" t="s">
        <v>796</v>
      </c>
      <c r="E14" s="4" t="s">
        <v>54</v>
      </c>
      <c r="F14" s="9" t="s">
        <v>52</v>
      </c>
    </row>
  </sheetData>
  <drawing r:id="rId1"/>
</worksheet>
</file>