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1. wur\3. Planetary diet\4. ABM\SoCPD_28Sep_optimized\SOCPD\data\"/>
    </mc:Choice>
  </mc:AlternateContent>
  <xr:revisionPtr revIDLastSave="0" documentId="13_ncr:1_{00CE851E-A8AD-4BB9-A027-0D28E8F5A987}" xr6:coauthVersionLast="47" xr6:coauthVersionMax="47" xr10:uidLastSave="{00000000-0000-0000-0000-000000000000}"/>
  <bookViews>
    <workbookView xWindow="-110" yWindow="-110" windowWidth="22620" windowHeight="13500" activeTab="3" xr2:uid="{00000000-000D-0000-FFFF-FFFF00000000}"/>
  </bookViews>
  <sheets>
    <sheet name="age_cat" sheetId="1" r:id="rId1"/>
    <sheet name="gender" sheetId="2" r:id="rId2"/>
    <sheet name="education" sheetId="3" r:id="rId3"/>
    <sheet name="unemployed" sheetId="4" r:id="rId4"/>
    <sheet name="child_presence" sheetId="5" r:id="rId5"/>
    <sheet name="income" sheetId="6" r:id="rId6"/>
    <sheet name="ethnicity" sheetId="7" r:id="rId7"/>
    <sheet name="asoc_membership" sheetId="8" r:id="rId8"/>
    <sheet name="health_stat" sheetId="9" r:id="rId9"/>
    <sheet name="dietscore_quintiles" sheetId="10" r:id="rId10"/>
    <sheet name="vege_family" sheetId="11" r:id="rId11"/>
    <sheet name="vege_history" sheetId="12" r:id="rId12"/>
    <sheet name="vegetarian" sheetId="13" r:id="rId13"/>
    <sheet name="province" sheetId="14" r:id="rId14"/>
    <sheet name="urbanity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6" i="9" l="1"/>
  <c r="E85" i="9"/>
  <c r="E84" i="9"/>
  <c r="E83" i="9"/>
  <c r="E82" i="9"/>
  <c r="E34" i="9"/>
  <c r="E33" i="9"/>
  <c r="E32" i="9"/>
  <c r="E31" i="9"/>
  <c r="E30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Kristina Thompson</author>
  </authors>
  <commentList>
    <comment ref="A41" authorId="0" shapeId="0" xr:uid="{346AA267-A7C0-4054-A5C1-B29C6DE036BA}">
      <text>
        <r>
          <rPr>
            <b/>
            <sz val="9"/>
            <color indexed="81"/>
            <rFont val="Tahoma"/>
            <family val="2"/>
          </rPr>
          <t>Kristina Thompson: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<sst xmlns="http://schemas.openxmlformats.org/spreadsheetml/2006/main" count="1287" uniqueCount="58">
  <si>
    <t>age_cat</t>
  </si>
  <si>
    <t>19-29</t>
  </si>
  <si>
    <t>30-39</t>
  </si>
  <si>
    <t>40-49</t>
  </si>
  <si>
    <t>50-59</t>
  </si>
  <si>
    <t>60-69</t>
  </si>
  <si>
    <t>70+</t>
  </si>
  <si>
    <t>gender</t>
  </si>
  <si>
    <t>FEMALE</t>
  </si>
  <si>
    <t>MALE</t>
  </si>
  <si>
    <t>education</t>
  </si>
  <si>
    <t>low</t>
  </si>
  <si>
    <t>middle</t>
  </si>
  <si>
    <t>high</t>
  </si>
  <si>
    <t>unemployed</t>
  </si>
  <si>
    <t>No</t>
  </si>
  <si>
    <t>Yes</t>
  </si>
  <si>
    <t>Child_presence</t>
  </si>
  <si>
    <t>income</t>
  </si>
  <si>
    <t>under_median</t>
  </si>
  <si>
    <t>over_median</t>
  </si>
  <si>
    <t>unknown</t>
  </si>
  <si>
    <t>ethnicity</t>
  </si>
  <si>
    <t>white_eu</t>
  </si>
  <si>
    <t>non_white</t>
  </si>
  <si>
    <t>asoc_membership</t>
  </si>
  <si>
    <t>health_stat</t>
  </si>
  <si>
    <t>excellent</t>
  </si>
  <si>
    <t>good</t>
  </si>
  <si>
    <t>mediocre</t>
  </si>
  <si>
    <t>poor</t>
  </si>
  <si>
    <t>dietscore_quintiles</t>
  </si>
  <si>
    <t>first_quint</t>
  </si>
  <si>
    <t>fif_quint</t>
  </si>
  <si>
    <t>no</t>
  </si>
  <si>
    <t>yes</t>
  </si>
  <si>
    <t>vege_history</t>
  </si>
  <si>
    <t>vegetarian</t>
  </si>
  <si>
    <t>province</t>
  </si>
  <si>
    <t>Drenthe</t>
  </si>
  <si>
    <t>Friesland</t>
  </si>
  <si>
    <t>Groningen</t>
  </si>
  <si>
    <t>Other</t>
  </si>
  <si>
    <t>urbanity</t>
  </si>
  <si>
    <t>very_urban</t>
  </si>
  <si>
    <t>very_rural</t>
  </si>
  <si>
    <t>low_sshousing</t>
  </si>
  <si>
    <t>high_sshousing</t>
  </si>
  <si>
    <t>Total</t>
  </si>
  <si>
    <t xml:space="preserve">Yes </t>
  </si>
  <si>
    <t>pct_socialhousing</t>
  </si>
  <si>
    <t>total</t>
  </si>
  <si>
    <t>very_good</t>
  </si>
  <si>
    <t>vege_family</t>
  </si>
  <si>
    <t>;</t>
  </si>
  <si>
    <t>2nd</t>
  </si>
  <si>
    <t>3rd</t>
  </si>
  <si>
    <t>4th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</si>
</sst>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3" fontId="0" fillId="0" borderId="0" xfId="0" applyNumberFormat="1"/>
    <xf numFmtId="0" fontId="1" fillId="0" borderId="0" xfId="0" applyFont="1"/>
    <xf numFmtId="0" fontId="3" fillId="0" borderId="0" xfId="0" applyFont="1"/>
    <xf numFmtId="0" fontId="0" fillId="0" borderId="1" xfId="0" applyBorder="1" applyAlignment="1">
      <alignment vertical="center" wrapText="1"/>
    </xf>
    <xf numFmtId="0" fontId="0" fillId="0" borderId="2" xfId="0" applyBorder="1"/>
    <xf numFmtId="3" fontId="0" fillId="0" borderId="1" xfId="0" applyNumberFormat="1" applyBorder="1" applyAlignment="1">
      <alignment vertical="center" wrapText="1"/>
    </xf>
    <xf numFmtId="3" fontId="0" fillId="0" borderId="0" xfId="0" applyNumberFormat="1" applyAlignment="1">
      <alignment vertical="center" wrapText="1"/>
    </xf>
    <xf numFmtId="3" fontId="1" fillId="0" borderId="0" xfId="0" applyNumberFormat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3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5"/>
  <sheetViews>
    <sheetView topLeftCell="A74" zoomScaleNormal="100" workbookViewId="0">
      <selection activeCell="C89" sqref="C89"/>
    </sheetView>
  </sheetViews>
  <sheetFormatPr defaultRowHeight="14.5" x14ac:dyDescent="0.35"/>
  <sheetData>
    <row r="1" spans="1:4" x14ac:dyDescent="0.35">
      <c r="A1" t="s">
        <v>54</v>
      </c>
    </row>
    <row r="2" spans="1:4" x14ac:dyDescent="0.35">
      <c r="A2" s="1" t="s">
        <v>7</v>
      </c>
    </row>
    <row r="3" spans="1:4" x14ac:dyDescent="0.35">
      <c r="A3" t="s">
        <v>0</v>
      </c>
      <c r="B3" t="s">
        <v>8</v>
      </c>
      <c r="C3" t="s">
        <v>9</v>
      </c>
      <c r="D3" t="s">
        <v>48</v>
      </c>
    </row>
    <row r="5" spans="1:4" x14ac:dyDescent="0.35">
      <c r="A5" t="s">
        <v>1</v>
      </c>
      <c r="B5" s="2">
        <v>4049</v>
      </c>
      <c r="C5" s="2">
        <v>1887</v>
      </c>
      <c r="D5" s="2">
        <v>5936</v>
      </c>
    </row>
    <row r="6" spans="1:4" x14ac:dyDescent="0.35">
      <c r="A6" t="s">
        <v>2</v>
      </c>
      <c r="B6" s="2">
        <v>8488</v>
      </c>
      <c r="C6" s="2">
        <v>6266</v>
      </c>
      <c r="D6" s="2">
        <v>14754</v>
      </c>
    </row>
    <row r="7" spans="1:4" x14ac:dyDescent="0.35">
      <c r="A7" t="s">
        <v>3</v>
      </c>
      <c r="B7" s="2">
        <v>17118</v>
      </c>
      <c r="C7" s="2">
        <v>11294</v>
      </c>
      <c r="D7" s="2">
        <v>28412</v>
      </c>
    </row>
    <row r="8" spans="1:4" x14ac:dyDescent="0.35">
      <c r="A8" t="s">
        <v>4</v>
      </c>
      <c r="B8" s="2">
        <v>17117</v>
      </c>
      <c r="C8" s="2">
        <v>11663</v>
      </c>
      <c r="D8" s="2">
        <v>28780</v>
      </c>
    </row>
    <row r="9" spans="1:4" x14ac:dyDescent="0.35">
      <c r="A9" t="s">
        <v>5</v>
      </c>
      <c r="B9" s="2">
        <v>8711</v>
      </c>
      <c r="C9" s="2">
        <v>6592</v>
      </c>
      <c r="D9" s="2">
        <v>15303</v>
      </c>
    </row>
    <row r="10" spans="1:4" x14ac:dyDescent="0.35">
      <c r="A10" t="s">
        <v>6</v>
      </c>
      <c r="B10" s="2">
        <v>3686</v>
      </c>
      <c r="C10" s="2">
        <v>3414</v>
      </c>
      <c r="D10" s="2">
        <v>7100</v>
      </c>
    </row>
    <row r="12" spans="1:4" x14ac:dyDescent="0.35">
      <c r="A12" t="s">
        <v>48</v>
      </c>
      <c r="B12" s="2">
        <v>59169</v>
      </c>
      <c r="C12" s="2">
        <v>41116</v>
      </c>
      <c r="D12" s="2">
        <v>100285</v>
      </c>
    </row>
    <row r="13" spans="1:4" x14ac:dyDescent="0.35">
      <c r="B13" s="2"/>
      <c r="C13" s="2"/>
      <c r="D13" s="2"/>
    </row>
    <row r="14" spans="1:4" x14ac:dyDescent="0.35">
      <c r="A14" t="s">
        <v>54</v>
      </c>
    </row>
    <row r="15" spans="1:4" x14ac:dyDescent="0.35">
      <c r="A15" s="1" t="s">
        <v>10</v>
      </c>
    </row>
    <row r="17" spans="1:6" x14ac:dyDescent="0.35">
      <c r="A17" t="s">
        <v>0</v>
      </c>
      <c r="B17" t="s">
        <v>11</v>
      </c>
      <c r="C17" t="s">
        <v>12</v>
      </c>
      <c r="D17" t="s">
        <v>13</v>
      </c>
      <c r="F17" t="s">
        <v>48</v>
      </c>
    </row>
    <row r="18" spans="1:6" x14ac:dyDescent="0.35">
      <c r="C18" s="2"/>
      <c r="D18" s="2"/>
      <c r="F18" s="2"/>
    </row>
    <row r="19" spans="1:6" x14ac:dyDescent="0.35">
      <c r="A19" t="s">
        <v>1</v>
      </c>
      <c r="B19" s="2">
        <v>319</v>
      </c>
      <c r="C19" s="2">
        <v>2740</v>
      </c>
      <c r="D19" s="2">
        <v>2839</v>
      </c>
      <c r="F19" s="2">
        <v>5936</v>
      </c>
    </row>
    <row r="20" spans="1:6" x14ac:dyDescent="0.35">
      <c r="A20" t="s">
        <v>2</v>
      </c>
      <c r="B20" s="2">
        <v>1670</v>
      </c>
      <c r="C20" s="2">
        <v>5779</v>
      </c>
      <c r="D20" s="2">
        <v>7218</v>
      </c>
      <c r="F20" s="2">
        <v>14754</v>
      </c>
    </row>
    <row r="21" spans="1:6" x14ac:dyDescent="0.35">
      <c r="A21" t="s">
        <v>3</v>
      </c>
      <c r="B21" s="2">
        <v>6211</v>
      </c>
      <c r="C21" s="2">
        <v>12159</v>
      </c>
      <c r="D21" s="2">
        <v>9767</v>
      </c>
      <c r="F21" s="2">
        <v>28412</v>
      </c>
    </row>
    <row r="22" spans="1:6" x14ac:dyDescent="0.35">
      <c r="A22" t="s">
        <v>4</v>
      </c>
      <c r="B22" s="2">
        <v>8996</v>
      </c>
      <c r="C22" s="2">
        <v>10942</v>
      </c>
      <c r="D22" s="2">
        <v>8495</v>
      </c>
      <c r="F22" s="2">
        <v>28780</v>
      </c>
    </row>
    <row r="23" spans="1:6" x14ac:dyDescent="0.35">
      <c r="A23" t="s">
        <v>5</v>
      </c>
      <c r="B23" s="2">
        <v>7477</v>
      </c>
      <c r="C23" s="2">
        <v>3724</v>
      </c>
      <c r="D23" s="2">
        <v>3798</v>
      </c>
      <c r="F23" s="2">
        <v>15303</v>
      </c>
    </row>
    <row r="24" spans="1:6" x14ac:dyDescent="0.35">
      <c r="A24" t="s">
        <v>6</v>
      </c>
      <c r="B24" s="2">
        <v>4184</v>
      </c>
      <c r="C24" s="2">
        <v>1236</v>
      </c>
      <c r="D24" s="2">
        <v>1346</v>
      </c>
      <c r="F24" s="2">
        <v>7100</v>
      </c>
    </row>
    <row r="26" spans="1:6" x14ac:dyDescent="0.35">
      <c r="A26" t="s">
        <v>48</v>
      </c>
      <c r="B26" s="2">
        <v>28857</v>
      </c>
      <c r="C26" s="2">
        <v>36580</v>
      </c>
      <c r="D26" s="2">
        <v>33463</v>
      </c>
      <c r="E26" s="2"/>
      <c r="F26" s="2">
        <v>100285</v>
      </c>
    </row>
    <row r="27" spans="1:6" x14ac:dyDescent="0.35">
      <c r="A27" t="s">
        <v>54</v>
      </c>
      <c r="B27" s="2"/>
      <c r="D27" s="2"/>
      <c r="E27" s="2"/>
      <c r="F27" s="2"/>
    </row>
    <row r="28" spans="1:6" x14ac:dyDescent="0.35">
      <c r="A28" s="1" t="s">
        <v>14</v>
      </c>
    </row>
    <row r="30" spans="1:6" x14ac:dyDescent="0.35">
      <c r="A30" t="s">
        <v>0</v>
      </c>
      <c r="B30" t="s">
        <v>34</v>
      </c>
      <c r="C30" t="s">
        <v>35</v>
      </c>
      <c r="D30" t="s">
        <v>48</v>
      </c>
    </row>
    <row r="31" spans="1:6" x14ac:dyDescent="0.35">
      <c r="B31" s="2"/>
      <c r="D31" s="2"/>
    </row>
    <row r="32" spans="1:6" x14ac:dyDescent="0.35">
      <c r="A32" t="s">
        <v>1</v>
      </c>
      <c r="B32" s="2">
        <v>5563</v>
      </c>
      <c r="C32">
        <v>373</v>
      </c>
      <c r="D32" s="2">
        <v>5936</v>
      </c>
    </row>
    <row r="33" spans="1:4" x14ac:dyDescent="0.35">
      <c r="A33" t="s">
        <v>2</v>
      </c>
      <c r="B33" s="2">
        <v>13769</v>
      </c>
      <c r="C33" s="2">
        <v>985</v>
      </c>
      <c r="D33" s="2">
        <v>14754</v>
      </c>
    </row>
    <row r="34" spans="1:4" x14ac:dyDescent="0.35">
      <c r="A34" t="s">
        <v>3</v>
      </c>
      <c r="B34" s="2">
        <v>26264</v>
      </c>
      <c r="C34" s="2">
        <v>2148</v>
      </c>
      <c r="D34" s="2">
        <v>28412</v>
      </c>
    </row>
    <row r="35" spans="1:4" x14ac:dyDescent="0.35">
      <c r="A35" t="s">
        <v>4</v>
      </c>
      <c r="B35" s="2">
        <v>25793</v>
      </c>
      <c r="C35" s="2">
        <v>2987</v>
      </c>
      <c r="D35" s="2">
        <v>28780</v>
      </c>
    </row>
    <row r="36" spans="1:4" x14ac:dyDescent="0.35">
      <c r="A36" t="s">
        <v>5</v>
      </c>
      <c r="B36" s="2">
        <v>13981</v>
      </c>
      <c r="C36" s="2">
        <v>1322</v>
      </c>
      <c r="D36" s="2">
        <v>15303</v>
      </c>
    </row>
    <row r="37" spans="1:4" x14ac:dyDescent="0.35">
      <c r="A37" t="s">
        <v>6</v>
      </c>
      <c r="B37" s="2">
        <v>7076</v>
      </c>
      <c r="C37">
        <v>24</v>
      </c>
      <c r="D37" s="2">
        <v>7100</v>
      </c>
    </row>
    <row r="39" spans="1:4" x14ac:dyDescent="0.35">
      <c r="A39" t="s">
        <v>48</v>
      </c>
      <c r="B39" s="2">
        <v>92446</v>
      </c>
      <c r="C39" s="2">
        <v>7839</v>
      </c>
      <c r="D39" s="2">
        <v>100285</v>
      </c>
    </row>
    <row r="40" spans="1:4" x14ac:dyDescent="0.35">
      <c r="A40" t="s">
        <v>54</v>
      </c>
    </row>
    <row r="41" spans="1:4" x14ac:dyDescent="0.35">
      <c r="A41" s="1" t="s">
        <v>17</v>
      </c>
    </row>
    <row r="42" spans="1:4" x14ac:dyDescent="0.35">
      <c r="A42" t="s">
        <v>0</v>
      </c>
      <c r="B42" t="s">
        <v>15</v>
      </c>
      <c r="C42" t="s">
        <v>35</v>
      </c>
      <c r="D42" t="s">
        <v>48</v>
      </c>
    </row>
    <row r="44" spans="1:4" x14ac:dyDescent="0.35">
      <c r="A44" t="s">
        <v>1</v>
      </c>
      <c r="B44" s="2">
        <v>5073</v>
      </c>
      <c r="C44">
        <v>863</v>
      </c>
      <c r="D44" s="2">
        <v>5936</v>
      </c>
    </row>
    <row r="45" spans="1:4" x14ac:dyDescent="0.35">
      <c r="A45" t="s">
        <v>2</v>
      </c>
      <c r="B45" s="2">
        <v>4904</v>
      </c>
      <c r="C45" s="2">
        <v>9850</v>
      </c>
      <c r="D45" s="2">
        <v>14754</v>
      </c>
    </row>
    <row r="46" spans="1:4" x14ac:dyDescent="0.35">
      <c r="A46" t="s">
        <v>3</v>
      </c>
      <c r="B46" s="2">
        <v>6165</v>
      </c>
      <c r="C46" s="2">
        <v>22247</v>
      </c>
      <c r="D46" s="2">
        <v>28412</v>
      </c>
    </row>
    <row r="47" spans="1:4" x14ac:dyDescent="0.35">
      <c r="A47" t="s">
        <v>4</v>
      </c>
      <c r="B47" s="2">
        <v>14879</v>
      </c>
      <c r="C47" s="2">
        <v>13901</v>
      </c>
      <c r="D47" s="2">
        <v>28780</v>
      </c>
    </row>
    <row r="48" spans="1:4" x14ac:dyDescent="0.35">
      <c r="A48" t="s">
        <v>5</v>
      </c>
      <c r="B48" s="2">
        <v>14435</v>
      </c>
      <c r="C48">
        <v>868</v>
      </c>
      <c r="D48" s="2">
        <v>15303</v>
      </c>
    </row>
    <row r="49" spans="1:5" x14ac:dyDescent="0.35">
      <c r="A49" t="s">
        <v>6</v>
      </c>
      <c r="B49" s="2">
        <v>6998</v>
      </c>
      <c r="C49">
        <v>102</v>
      </c>
      <c r="D49" s="2">
        <v>7100</v>
      </c>
    </row>
    <row r="51" spans="1:5" x14ac:dyDescent="0.35">
      <c r="A51" t="s">
        <v>48</v>
      </c>
      <c r="B51" s="2">
        <v>52454</v>
      </c>
      <c r="C51" s="2">
        <v>47831</v>
      </c>
      <c r="D51" s="2">
        <v>100285</v>
      </c>
    </row>
    <row r="52" spans="1:5" x14ac:dyDescent="0.35">
      <c r="A52" t="s">
        <v>54</v>
      </c>
    </row>
    <row r="53" spans="1:5" x14ac:dyDescent="0.35">
      <c r="A53" s="1" t="s">
        <v>18</v>
      </c>
    </row>
    <row r="54" spans="1:5" x14ac:dyDescent="0.35">
      <c r="A54" t="s">
        <v>0</v>
      </c>
      <c r="B54" t="s">
        <v>19</v>
      </c>
      <c r="C54" t="s">
        <v>20</v>
      </c>
      <c r="D54" t="s">
        <v>21</v>
      </c>
      <c r="E54" t="s">
        <v>48</v>
      </c>
    </row>
    <row r="56" spans="1:5" x14ac:dyDescent="0.35">
      <c r="A56" t="s">
        <v>1</v>
      </c>
      <c r="B56" s="2">
        <v>4406</v>
      </c>
      <c r="C56">
        <v>685</v>
      </c>
      <c r="D56">
        <v>845</v>
      </c>
      <c r="E56" s="2">
        <v>5936</v>
      </c>
    </row>
    <row r="57" spans="1:5" x14ac:dyDescent="0.35">
      <c r="A57" t="s">
        <v>2</v>
      </c>
      <c r="B57" s="2">
        <v>5983</v>
      </c>
      <c r="C57" s="2">
        <v>6858</v>
      </c>
      <c r="D57" s="2">
        <v>1913</v>
      </c>
      <c r="E57" s="2">
        <v>14754</v>
      </c>
    </row>
    <row r="58" spans="1:5" x14ac:dyDescent="0.35">
      <c r="A58" t="s">
        <v>3</v>
      </c>
      <c r="B58" s="2">
        <v>9072</v>
      </c>
      <c r="C58" s="2">
        <v>14201</v>
      </c>
      <c r="D58" s="2">
        <v>5139</v>
      </c>
      <c r="E58" s="2">
        <v>28412</v>
      </c>
    </row>
    <row r="59" spans="1:5" x14ac:dyDescent="0.35">
      <c r="A59" t="s">
        <v>4</v>
      </c>
      <c r="B59" s="2">
        <v>9665</v>
      </c>
      <c r="C59" s="2">
        <v>13799</v>
      </c>
      <c r="D59" s="2">
        <v>5316</v>
      </c>
      <c r="E59" s="2">
        <v>28780</v>
      </c>
    </row>
    <row r="60" spans="1:5" x14ac:dyDescent="0.35">
      <c r="A60" t="s">
        <v>5</v>
      </c>
      <c r="B60" s="2">
        <v>6523</v>
      </c>
      <c r="C60" s="2">
        <v>5818</v>
      </c>
      <c r="D60" s="2">
        <v>2962</v>
      </c>
      <c r="E60" s="2">
        <v>15303</v>
      </c>
    </row>
    <row r="61" spans="1:5" x14ac:dyDescent="0.35">
      <c r="A61" t="s">
        <v>6</v>
      </c>
      <c r="B61" s="2">
        <v>2911</v>
      </c>
      <c r="C61" s="2">
        <v>1864</v>
      </c>
      <c r="D61" s="2">
        <v>2325</v>
      </c>
      <c r="E61" s="2">
        <v>7100</v>
      </c>
    </row>
    <row r="63" spans="1:5" x14ac:dyDescent="0.35">
      <c r="A63" t="s">
        <v>48</v>
      </c>
      <c r="B63" s="2">
        <v>38560</v>
      </c>
      <c r="C63" s="2">
        <v>43225</v>
      </c>
      <c r="D63" s="2">
        <v>18500</v>
      </c>
      <c r="E63" s="2">
        <v>100285</v>
      </c>
    </row>
    <row r="64" spans="1:5" x14ac:dyDescent="0.35">
      <c r="A64" t="s">
        <v>54</v>
      </c>
      <c r="B64" s="2"/>
      <c r="C64" s="2"/>
      <c r="D64" s="2"/>
      <c r="E64" s="2"/>
    </row>
    <row r="65" spans="1:8" x14ac:dyDescent="0.35">
      <c r="A65" s="1" t="s">
        <v>22</v>
      </c>
    </row>
    <row r="66" spans="1:8" x14ac:dyDescent="0.35">
      <c r="A66" t="s">
        <v>0</v>
      </c>
      <c r="B66" t="s">
        <v>23</v>
      </c>
      <c r="C66" t="s">
        <v>24</v>
      </c>
      <c r="E66" t="s">
        <v>48</v>
      </c>
    </row>
    <row r="68" spans="1:8" x14ac:dyDescent="0.35">
      <c r="A68" t="s">
        <v>1</v>
      </c>
      <c r="B68" s="2">
        <v>5022</v>
      </c>
      <c r="C68">
        <v>914</v>
      </c>
      <c r="E68" s="2">
        <v>5936</v>
      </c>
    </row>
    <row r="69" spans="1:8" x14ac:dyDescent="0.35">
      <c r="A69" t="s">
        <v>2</v>
      </c>
      <c r="B69" s="2">
        <v>12584</v>
      </c>
      <c r="C69">
        <v>2170</v>
      </c>
      <c r="D69" s="2"/>
      <c r="E69" s="2">
        <v>14754</v>
      </c>
      <c r="H69" s="2"/>
    </row>
    <row r="70" spans="1:8" x14ac:dyDescent="0.35">
      <c r="A70" t="s">
        <v>3</v>
      </c>
      <c r="B70" s="2">
        <v>24917</v>
      </c>
      <c r="C70">
        <v>3495</v>
      </c>
      <c r="D70" s="2"/>
      <c r="E70" s="2">
        <v>28412</v>
      </c>
      <c r="H70" s="2"/>
    </row>
    <row r="71" spans="1:8" x14ac:dyDescent="0.35">
      <c r="A71" t="s">
        <v>4</v>
      </c>
      <c r="B71" s="2">
        <v>26098</v>
      </c>
      <c r="C71">
        <v>2682</v>
      </c>
      <c r="D71" s="2"/>
      <c r="E71" s="2">
        <v>28780</v>
      </c>
      <c r="H71" s="2"/>
    </row>
    <row r="72" spans="1:8" x14ac:dyDescent="0.35">
      <c r="A72" t="s">
        <v>5</v>
      </c>
      <c r="B72" s="2">
        <v>14216</v>
      </c>
      <c r="C72">
        <v>1087</v>
      </c>
      <c r="E72" s="2">
        <v>15303</v>
      </c>
    </row>
    <row r="73" spans="1:8" x14ac:dyDescent="0.35">
      <c r="A73" t="s">
        <v>6</v>
      </c>
      <c r="B73" s="2">
        <v>5644</v>
      </c>
      <c r="C73">
        <v>1456</v>
      </c>
      <c r="D73" s="2"/>
      <c r="E73" s="2">
        <v>7100</v>
      </c>
      <c r="H73" s="2"/>
    </row>
    <row r="75" spans="1:8" x14ac:dyDescent="0.35">
      <c r="A75" t="s">
        <v>48</v>
      </c>
      <c r="B75" s="2">
        <v>88481</v>
      </c>
      <c r="C75" s="2">
        <v>1572</v>
      </c>
      <c r="D75" s="2"/>
      <c r="E75" s="2">
        <v>100285</v>
      </c>
    </row>
    <row r="76" spans="1:8" x14ac:dyDescent="0.35">
      <c r="A76" t="s">
        <v>54</v>
      </c>
    </row>
    <row r="77" spans="1:8" x14ac:dyDescent="0.35">
      <c r="A77" s="4" t="s">
        <v>25</v>
      </c>
    </row>
    <row r="78" spans="1:8" x14ac:dyDescent="0.35">
      <c r="A78" s="1"/>
    </row>
    <row r="79" spans="1:8" x14ac:dyDescent="0.35">
      <c r="A79" t="s">
        <v>0</v>
      </c>
      <c r="B79" t="s">
        <v>15</v>
      </c>
      <c r="C79" t="s">
        <v>49</v>
      </c>
    </row>
    <row r="81" spans="1:8" x14ac:dyDescent="0.35">
      <c r="A81" t="s">
        <v>1</v>
      </c>
      <c r="B81" s="2">
        <v>5828</v>
      </c>
      <c r="C81">
        <v>108</v>
      </c>
      <c r="D81" s="2"/>
    </row>
    <row r="82" spans="1:8" x14ac:dyDescent="0.35">
      <c r="A82" t="s">
        <v>2</v>
      </c>
      <c r="B82" s="2">
        <v>13634</v>
      </c>
      <c r="C82" s="2">
        <v>1120</v>
      </c>
      <c r="D82" s="2"/>
    </row>
    <row r="83" spans="1:8" x14ac:dyDescent="0.35">
      <c r="A83" t="s">
        <v>3</v>
      </c>
      <c r="B83" s="2">
        <v>25461</v>
      </c>
      <c r="C83" s="2">
        <v>2951</v>
      </c>
      <c r="D83" s="2"/>
    </row>
    <row r="84" spans="1:8" x14ac:dyDescent="0.35">
      <c r="A84" t="s">
        <v>4</v>
      </c>
      <c r="B84" s="2">
        <v>25660</v>
      </c>
      <c r="C84" s="2">
        <v>3120</v>
      </c>
      <c r="D84" s="2"/>
    </row>
    <row r="85" spans="1:8" x14ac:dyDescent="0.35">
      <c r="A85" t="s">
        <v>5</v>
      </c>
      <c r="B85" s="2">
        <v>14851</v>
      </c>
      <c r="C85">
        <v>452</v>
      </c>
      <c r="D85" s="2"/>
    </row>
    <row r="86" spans="1:8" x14ac:dyDescent="0.35">
      <c r="A86" t="s">
        <v>6</v>
      </c>
      <c r="B86" s="2">
        <v>7096</v>
      </c>
      <c r="C86">
        <v>8</v>
      </c>
      <c r="D86" s="2"/>
    </row>
    <row r="87" spans="1:8" x14ac:dyDescent="0.35">
      <c r="A87" t="s">
        <v>54</v>
      </c>
    </row>
    <row r="88" spans="1:8" x14ac:dyDescent="0.35">
      <c r="A88" s="1" t="s">
        <v>26</v>
      </c>
      <c r="B88" s="2"/>
      <c r="C88" s="2"/>
      <c r="D88" s="2"/>
    </row>
    <row r="89" spans="1:8" x14ac:dyDescent="0.35">
      <c r="A89" t="s">
        <v>0</v>
      </c>
      <c r="B89" t="s">
        <v>27</v>
      </c>
      <c r="C89" t="s">
        <v>52</v>
      </c>
      <c r="D89" t="s">
        <v>28</v>
      </c>
      <c r="E89" t="s">
        <v>29</v>
      </c>
      <c r="F89" t="s">
        <v>30</v>
      </c>
    </row>
    <row r="91" spans="1:8" x14ac:dyDescent="0.35">
      <c r="A91" t="s">
        <v>1</v>
      </c>
      <c r="B91">
        <v>683</v>
      </c>
      <c r="C91" s="2">
        <v>2107</v>
      </c>
      <c r="D91" s="2">
        <v>2635</v>
      </c>
      <c r="E91">
        <v>481</v>
      </c>
      <c r="F91">
        <v>27</v>
      </c>
      <c r="H91" s="2"/>
    </row>
    <row r="92" spans="1:8" x14ac:dyDescent="0.35">
      <c r="A92" t="s">
        <v>2</v>
      </c>
      <c r="B92" s="2">
        <v>1437</v>
      </c>
      <c r="C92" s="2">
        <v>4605</v>
      </c>
      <c r="D92" s="2">
        <v>7209</v>
      </c>
      <c r="E92" s="2">
        <v>1400</v>
      </c>
      <c r="F92">
        <v>86</v>
      </c>
      <c r="H92" s="2"/>
    </row>
    <row r="93" spans="1:8" x14ac:dyDescent="0.35">
      <c r="A93" t="s">
        <v>3</v>
      </c>
      <c r="B93" s="2">
        <v>2695</v>
      </c>
      <c r="C93" s="2">
        <v>7685</v>
      </c>
      <c r="D93" s="2">
        <v>14795</v>
      </c>
      <c r="E93" s="2">
        <v>2985</v>
      </c>
      <c r="F93">
        <v>193</v>
      </c>
      <c r="H93" s="2"/>
    </row>
    <row r="94" spans="1:8" x14ac:dyDescent="0.35">
      <c r="A94" t="s">
        <v>4</v>
      </c>
      <c r="B94" s="2">
        <v>2429</v>
      </c>
      <c r="C94" s="2">
        <v>7054</v>
      </c>
      <c r="D94" s="2">
        <v>15782</v>
      </c>
      <c r="E94" s="2">
        <v>3232</v>
      </c>
      <c r="F94">
        <v>233</v>
      </c>
      <c r="H94" s="2"/>
    </row>
    <row r="95" spans="1:8" x14ac:dyDescent="0.35">
      <c r="A95" t="s">
        <v>5</v>
      </c>
      <c r="B95" s="2">
        <v>1264</v>
      </c>
      <c r="C95" s="2">
        <v>3534</v>
      </c>
      <c r="D95" s="2">
        <v>8623</v>
      </c>
      <c r="E95" s="2">
        <v>1778</v>
      </c>
      <c r="F95">
        <v>84</v>
      </c>
      <c r="H95" s="2"/>
    </row>
    <row r="96" spans="1:8" x14ac:dyDescent="0.35">
      <c r="A96" t="s">
        <v>6</v>
      </c>
      <c r="B96">
        <v>458</v>
      </c>
      <c r="C96" s="2">
        <v>1554</v>
      </c>
      <c r="D96" s="2">
        <v>4098</v>
      </c>
      <c r="E96">
        <v>891</v>
      </c>
      <c r="F96">
        <v>51</v>
      </c>
      <c r="H96" s="2"/>
    </row>
    <row r="97" spans="1:8" x14ac:dyDescent="0.35">
      <c r="A97" t="s">
        <v>54</v>
      </c>
    </row>
    <row r="98" spans="1:8" x14ac:dyDescent="0.35">
      <c r="A98" s="4" t="s">
        <v>31</v>
      </c>
      <c r="B98" s="2"/>
      <c r="C98" s="2"/>
      <c r="D98" s="2"/>
      <c r="E98" s="2"/>
      <c r="H98" s="2"/>
    </row>
    <row r="100" spans="1:8" x14ac:dyDescent="0.35">
      <c r="A100" t="s">
        <v>0</v>
      </c>
      <c r="B100" s="3" t="s">
        <v>32</v>
      </c>
      <c r="C100" s="3" t="s">
        <v>55</v>
      </c>
      <c r="D100" s="3" t="s">
        <v>56</v>
      </c>
      <c r="E100" s="3" t="s">
        <v>57</v>
      </c>
      <c r="F100" s="3" t="s">
        <v>33</v>
      </c>
      <c r="H100" t="s">
        <v>48</v>
      </c>
    </row>
    <row r="102" spans="1:8" x14ac:dyDescent="0.35">
      <c r="A102" t="s">
        <v>1</v>
      </c>
      <c r="B102" s="2">
        <v>2108</v>
      </c>
      <c r="C102" s="2">
        <v>1486</v>
      </c>
      <c r="D102">
        <v>860</v>
      </c>
      <c r="E102">
        <v>718</v>
      </c>
      <c r="F102">
        <v>410</v>
      </c>
      <c r="H102" s="2">
        <v>5936</v>
      </c>
    </row>
    <row r="103" spans="1:8" x14ac:dyDescent="0.35">
      <c r="A103" t="s">
        <v>2</v>
      </c>
      <c r="B103" s="2">
        <v>3141</v>
      </c>
      <c r="C103" s="2">
        <v>3279</v>
      </c>
      <c r="D103" s="2">
        <v>2483</v>
      </c>
      <c r="E103" s="2">
        <v>2311</v>
      </c>
      <c r="F103" s="2">
        <v>1543</v>
      </c>
      <c r="G103" s="2"/>
      <c r="H103" s="2">
        <v>14754</v>
      </c>
    </row>
    <row r="104" spans="1:8" x14ac:dyDescent="0.35">
      <c r="A104" t="s">
        <v>3</v>
      </c>
      <c r="B104" s="2">
        <v>4526</v>
      </c>
      <c r="C104" s="2">
        <v>5893</v>
      </c>
      <c r="D104" s="2">
        <v>4854</v>
      </c>
      <c r="E104" s="2">
        <v>4882</v>
      </c>
      <c r="F104" s="2">
        <v>3699</v>
      </c>
      <c r="G104" s="2"/>
      <c r="H104" s="2">
        <v>28412</v>
      </c>
    </row>
    <row r="105" spans="1:8" x14ac:dyDescent="0.35">
      <c r="A105" t="s">
        <v>4</v>
      </c>
      <c r="B105" s="2">
        <v>3236</v>
      </c>
      <c r="C105" s="2">
        <v>4975</v>
      </c>
      <c r="D105" s="2">
        <v>4757</v>
      </c>
      <c r="E105" s="2">
        <v>5795</v>
      </c>
      <c r="F105" s="2">
        <v>5485</v>
      </c>
      <c r="G105" s="2"/>
      <c r="H105" s="2">
        <v>28780</v>
      </c>
    </row>
    <row r="106" spans="1:8" x14ac:dyDescent="0.35">
      <c r="A106" t="s">
        <v>5</v>
      </c>
      <c r="B106" s="2">
        <v>1151</v>
      </c>
      <c r="C106" s="2">
        <v>2228</v>
      </c>
      <c r="D106" s="2">
        <v>2625</v>
      </c>
      <c r="E106" s="2">
        <v>3723</v>
      </c>
      <c r="F106" s="2">
        <v>4510</v>
      </c>
      <c r="G106" s="2"/>
      <c r="H106" s="2">
        <v>15303</v>
      </c>
    </row>
    <row r="107" spans="1:8" x14ac:dyDescent="0.35">
      <c r="A107" t="s">
        <v>6</v>
      </c>
      <c r="B107">
        <v>435</v>
      </c>
      <c r="C107">
        <v>917</v>
      </c>
      <c r="D107" s="2">
        <v>1023</v>
      </c>
      <c r="E107" s="2">
        <v>1607</v>
      </c>
      <c r="F107" s="2">
        <v>1788</v>
      </c>
      <c r="G107" s="2"/>
      <c r="H107" s="2">
        <v>7100</v>
      </c>
    </row>
    <row r="109" spans="1:8" x14ac:dyDescent="0.35">
      <c r="A109" t="s">
        <v>48</v>
      </c>
      <c r="B109" s="2">
        <v>14597</v>
      </c>
      <c r="C109" s="2">
        <v>18778</v>
      </c>
      <c r="D109" s="2">
        <v>16602</v>
      </c>
      <c r="E109" s="2">
        <v>19036</v>
      </c>
      <c r="F109" s="2">
        <v>17435</v>
      </c>
      <c r="G109" s="2"/>
      <c r="H109" s="2">
        <v>100285</v>
      </c>
    </row>
    <row r="110" spans="1:8" x14ac:dyDescent="0.35">
      <c r="A110" t="s">
        <v>54</v>
      </c>
    </row>
    <row r="111" spans="1:8" x14ac:dyDescent="0.35">
      <c r="A111" s="1" t="s">
        <v>53</v>
      </c>
    </row>
    <row r="113" spans="1:5" x14ac:dyDescent="0.35">
      <c r="A113" t="s">
        <v>0</v>
      </c>
      <c r="B113" t="s">
        <v>34</v>
      </c>
      <c r="C113" t="s">
        <v>35</v>
      </c>
      <c r="D113" t="s">
        <v>48</v>
      </c>
    </row>
    <row r="115" spans="1:5" x14ac:dyDescent="0.35">
      <c r="A115" t="s">
        <v>1</v>
      </c>
      <c r="B115" s="2">
        <v>5355</v>
      </c>
      <c r="C115">
        <v>581</v>
      </c>
      <c r="D115" s="2">
        <v>5936</v>
      </c>
    </row>
    <row r="116" spans="1:5" x14ac:dyDescent="0.35">
      <c r="A116" t="s">
        <v>2</v>
      </c>
      <c r="B116" s="2">
        <v>13624</v>
      </c>
      <c r="C116" s="2">
        <v>1130</v>
      </c>
      <c r="D116" s="2">
        <v>14754</v>
      </c>
    </row>
    <row r="117" spans="1:5" x14ac:dyDescent="0.35">
      <c r="A117" t="s">
        <v>3</v>
      </c>
      <c r="B117" s="2">
        <v>26766</v>
      </c>
      <c r="C117" s="2">
        <v>1646</v>
      </c>
      <c r="D117" s="2">
        <v>28412</v>
      </c>
    </row>
    <row r="118" spans="1:5" x14ac:dyDescent="0.35">
      <c r="A118" t="s">
        <v>4</v>
      </c>
      <c r="B118" s="2">
        <v>26609</v>
      </c>
      <c r="C118" s="2">
        <v>2171</v>
      </c>
      <c r="D118" s="2">
        <v>28780</v>
      </c>
    </row>
    <row r="119" spans="1:5" x14ac:dyDescent="0.35">
      <c r="A119" t="s">
        <v>5</v>
      </c>
      <c r="B119" s="2">
        <v>13439</v>
      </c>
      <c r="C119" s="2">
        <v>1864</v>
      </c>
      <c r="D119" s="2">
        <v>15303</v>
      </c>
    </row>
    <row r="120" spans="1:5" x14ac:dyDescent="0.35">
      <c r="A120" t="s">
        <v>6</v>
      </c>
      <c r="B120" s="2">
        <v>6340</v>
      </c>
      <c r="C120">
        <v>760</v>
      </c>
      <c r="D120" s="2">
        <v>7100</v>
      </c>
    </row>
    <row r="122" spans="1:5" x14ac:dyDescent="0.35">
      <c r="A122" t="s">
        <v>48</v>
      </c>
      <c r="B122" s="2">
        <v>92133</v>
      </c>
      <c r="C122" s="2">
        <v>8152</v>
      </c>
      <c r="D122" s="2">
        <v>100285</v>
      </c>
    </row>
    <row r="123" spans="1:5" x14ac:dyDescent="0.35">
      <c r="A123" t="s">
        <v>54</v>
      </c>
    </row>
    <row r="124" spans="1:5" x14ac:dyDescent="0.35">
      <c r="A124" s="1" t="s">
        <v>36</v>
      </c>
    </row>
    <row r="125" spans="1:5" x14ac:dyDescent="0.35">
      <c r="A125" t="s">
        <v>0</v>
      </c>
      <c r="B125" t="s">
        <v>34</v>
      </c>
      <c r="C125" t="s">
        <v>35</v>
      </c>
      <c r="E125" t="s">
        <v>48</v>
      </c>
    </row>
    <row r="127" spans="1:5" x14ac:dyDescent="0.35">
      <c r="A127" t="s">
        <v>1</v>
      </c>
      <c r="B127" s="2">
        <v>4944</v>
      </c>
      <c r="C127">
        <v>223</v>
      </c>
      <c r="E127" s="2">
        <v>5936</v>
      </c>
    </row>
    <row r="128" spans="1:5" x14ac:dyDescent="0.35">
      <c r="A128" t="s">
        <v>2</v>
      </c>
      <c r="B128" s="2">
        <v>12462</v>
      </c>
      <c r="C128">
        <v>577</v>
      </c>
      <c r="D128" s="2"/>
      <c r="E128" s="2">
        <v>14754</v>
      </c>
    </row>
    <row r="129" spans="1:5" x14ac:dyDescent="0.35">
      <c r="A129" t="s">
        <v>3</v>
      </c>
      <c r="B129" s="2">
        <v>24819</v>
      </c>
      <c r="C129">
        <v>914</v>
      </c>
      <c r="D129" s="2"/>
      <c r="E129" s="2">
        <v>28412</v>
      </c>
    </row>
    <row r="130" spans="1:5" x14ac:dyDescent="0.35">
      <c r="A130" t="s">
        <v>4</v>
      </c>
      <c r="B130" s="2">
        <v>25514</v>
      </c>
      <c r="C130" s="2">
        <v>1296</v>
      </c>
      <c r="D130" s="2"/>
      <c r="E130" s="2">
        <v>28780</v>
      </c>
    </row>
    <row r="131" spans="1:5" x14ac:dyDescent="0.35">
      <c r="A131" t="s">
        <v>5</v>
      </c>
      <c r="B131" s="2">
        <v>13694</v>
      </c>
      <c r="C131">
        <v>836</v>
      </c>
      <c r="E131" s="2">
        <v>15303</v>
      </c>
    </row>
    <row r="132" spans="1:5" x14ac:dyDescent="0.35">
      <c r="A132" t="s">
        <v>6</v>
      </c>
      <c r="B132" s="2">
        <v>5486</v>
      </c>
      <c r="C132">
        <v>275</v>
      </c>
      <c r="D132" s="2"/>
      <c r="E132" s="2">
        <v>7100</v>
      </c>
    </row>
    <row r="134" spans="1:5" x14ac:dyDescent="0.35">
      <c r="A134" t="s">
        <v>48</v>
      </c>
      <c r="B134" s="2">
        <v>86919</v>
      </c>
      <c r="C134" s="2">
        <v>4121</v>
      </c>
      <c r="D134" s="2"/>
      <c r="E134" s="2">
        <v>100285</v>
      </c>
    </row>
    <row r="135" spans="1:5" x14ac:dyDescent="0.35">
      <c r="A135" t="s">
        <v>54</v>
      </c>
    </row>
    <row r="136" spans="1:5" x14ac:dyDescent="0.35">
      <c r="A136" s="1" t="s">
        <v>37</v>
      </c>
    </row>
    <row r="138" spans="1:5" x14ac:dyDescent="0.35">
      <c r="A138" t="s">
        <v>0</v>
      </c>
      <c r="B138" t="s">
        <v>34</v>
      </c>
      <c r="C138" t="s">
        <v>35</v>
      </c>
      <c r="D138" t="s">
        <v>48</v>
      </c>
    </row>
    <row r="140" spans="1:5" x14ac:dyDescent="0.35">
      <c r="A140" t="s">
        <v>1</v>
      </c>
      <c r="B140" s="2">
        <v>5627</v>
      </c>
      <c r="C140">
        <v>309</v>
      </c>
      <c r="D140" s="2">
        <v>5936</v>
      </c>
    </row>
    <row r="141" spans="1:5" x14ac:dyDescent="0.35">
      <c r="A141" t="s">
        <v>2</v>
      </c>
      <c r="B141" s="2">
        <v>14097</v>
      </c>
      <c r="C141">
        <v>657</v>
      </c>
      <c r="D141" s="2">
        <v>14754</v>
      </c>
    </row>
    <row r="142" spans="1:5" x14ac:dyDescent="0.35">
      <c r="A142" t="s">
        <v>3</v>
      </c>
      <c r="B142" s="2">
        <v>27328</v>
      </c>
      <c r="C142" s="2">
        <v>1084</v>
      </c>
      <c r="D142" s="2">
        <v>28412</v>
      </c>
    </row>
    <row r="143" spans="1:5" x14ac:dyDescent="0.35">
      <c r="A143" t="s">
        <v>4</v>
      </c>
      <c r="B143" s="2">
        <v>27239</v>
      </c>
      <c r="C143" s="2">
        <v>1541</v>
      </c>
      <c r="D143" s="2">
        <v>28780</v>
      </c>
    </row>
    <row r="144" spans="1:5" x14ac:dyDescent="0.35">
      <c r="A144" t="s">
        <v>5</v>
      </c>
      <c r="B144" s="2">
        <v>14323</v>
      </c>
      <c r="C144">
        <v>980</v>
      </c>
      <c r="D144" s="2">
        <v>15303</v>
      </c>
    </row>
    <row r="145" spans="1:6" x14ac:dyDescent="0.35">
      <c r="A145" t="s">
        <v>6</v>
      </c>
      <c r="B145" s="2">
        <v>6777</v>
      </c>
      <c r="C145">
        <v>323</v>
      </c>
      <c r="D145" s="2">
        <v>7100</v>
      </c>
    </row>
    <row r="147" spans="1:6" x14ac:dyDescent="0.35">
      <c r="A147" t="s">
        <v>48</v>
      </c>
      <c r="B147" s="2">
        <v>95391</v>
      </c>
      <c r="C147" s="2">
        <v>4894</v>
      </c>
      <c r="D147" s="2">
        <v>100285</v>
      </c>
    </row>
    <row r="148" spans="1:6" x14ac:dyDescent="0.35">
      <c r="A148" t="s">
        <v>54</v>
      </c>
    </row>
    <row r="149" spans="1:6" x14ac:dyDescent="0.35">
      <c r="A149" s="1" t="s">
        <v>38</v>
      </c>
    </row>
    <row r="150" spans="1:6" x14ac:dyDescent="0.35">
      <c r="A150" t="s">
        <v>0</v>
      </c>
      <c r="B150" t="s">
        <v>39</v>
      </c>
      <c r="C150" t="s">
        <v>40</v>
      </c>
      <c r="D150" t="s">
        <v>41</v>
      </c>
      <c r="E150" t="s">
        <v>42</v>
      </c>
      <c r="F150" t="s">
        <v>48</v>
      </c>
    </row>
    <row r="152" spans="1:6" x14ac:dyDescent="0.35">
      <c r="A152" t="s">
        <v>1</v>
      </c>
      <c r="B152" s="2">
        <v>1335</v>
      </c>
      <c r="C152" s="2">
        <v>2013</v>
      </c>
      <c r="D152" s="2">
        <v>2205</v>
      </c>
      <c r="E152">
        <v>383</v>
      </c>
      <c r="F152" s="2">
        <v>5936</v>
      </c>
    </row>
    <row r="153" spans="1:6" x14ac:dyDescent="0.35">
      <c r="A153" t="s">
        <v>2</v>
      </c>
      <c r="B153" s="2">
        <v>3815</v>
      </c>
      <c r="C153" s="2">
        <v>5803</v>
      </c>
      <c r="D153" s="2">
        <v>4672</v>
      </c>
      <c r="E153">
        <v>464</v>
      </c>
      <c r="F153" s="2">
        <v>14754</v>
      </c>
    </row>
    <row r="154" spans="1:6" x14ac:dyDescent="0.35">
      <c r="A154" t="s">
        <v>3</v>
      </c>
      <c r="B154" s="2">
        <v>7801</v>
      </c>
      <c r="C154" s="2">
        <v>11819</v>
      </c>
      <c r="D154" s="2">
        <v>8412</v>
      </c>
      <c r="E154">
        <v>380</v>
      </c>
      <c r="F154" s="2">
        <v>28412</v>
      </c>
    </row>
    <row r="155" spans="1:6" x14ac:dyDescent="0.35">
      <c r="A155" t="s">
        <v>4</v>
      </c>
      <c r="B155" s="2">
        <v>8006</v>
      </c>
      <c r="C155" s="2">
        <v>11624</v>
      </c>
      <c r="D155" s="2">
        <v>8677</v>
      </c>
      <c r="E155">
        <v>473</v>
      </c>
      <c r="F155" s="2">
        <v>28780</v>
      </c>
    </row>
    <row r="156" spans="1:6" x14ac:dyDescent="0.35">
      <c r="A156" t="s">
        <v>5</v>
      </c>
      <c r="B156" s="2">
        <v>4182</v>
      </c>
      <c r="C156" s="2">
        <v>5625</v>
      </c>
      <c r="D156" s="2">
        <v>4981</v>
      </c>
      <c r="E156">
        <v>515</v>
      </c>
      <c r="F156" s="2">
        <v>15303</v>
      </c>
    </row>
    <row r="157" spans="1:6" x14ac:dyDescent="0.35">
      <c r="A157" t="s">
        <v>6</v>
      </c>
      <c r="B157" s="2">
        <v>1998</v>
      </c>
      <c r="C157" s="2">
        <v>2614</v>
      </c>
      <c r="D157" s="2">
        <v>2243</v>
      </c>
      <c r="E157">
        <v>245</v>
      </c>
      <c r="F157" s="2">
        <v>7100</v>
      </c>
    </row>
    <row r="159" spans="1:6" x14ac:dyDescent="0.35">
      <c r="A159" t="s">
        <v>48</v>
      </c>
      <c r="B159" s="2">
        <v>27137</v>
      </c>
      <c r="C159" s="2">
        <v>39498</v>
      </c>
      <c r="D159" s="2">
        <v>31190</v>
      </c>
      <c r="E159" s="2">
        <v>2460</v>
      </c>
      <c r="F159" s="2">
        <v>100285</v>
      </c>
    </row>
    <row r="160" spans="1:6" x14ac:dyDescent="0.35">
      <c r="A160" t="s">
        <v>54</v>
      </c>
    </row>
    <row r="161" spans="1:7" x14ac:dyDescent="0.35">
      <c r="A161" s="1" t="s">
        <v>43</v>
      </c>
    </row>
    <row r="163" spans="1:7" x14ac:dyDescent="0.35">
      <c r="A163" t="s">
        <v>0</v>
      </c>
      <c r="B163" s="3" t="s">
        <v>44</v>
      </c>
      <c r="C163" s="3" t="s">
        <v>55</v>
      </c>
      <c r="D163" s="3" t="s">
        <v>56</v>
      </c>
      <c r="E163" s="3" t="s">
        <v>57</v>
      </c>
      <c r="F163" s="3" t="s">
        <v>45</v>
      </c>
      <c r="G163" t="s">
        <v>48</v>
      </c>
    </row>
    <row r="165" spans="1:7" x14ac:dyDescent="0.35">
      <c r="A165" t="s">
        <v>1</v>
      </c>
      <c r="B165" s="2">
        <v>1452</v>
      </c>
      <c r="C165">
        <v>731</v>
      </c>
      <c r="D165">
        <v>831</v>
      </c>
      <c r="E165" s="2">
        <v>1034</v>
      </c>
      <c r="F165" s="2">
        <v>1888</v>
      </c>
      <c r="G165" s="2">
        <v>5936</v>
      </c>
    </row>
    <row r="166" spans="1:7" x14ac:dyDescent="0.35">
      <c r="A166" t="s">
        <v>2</v>
      </c>
      <c r="B166" s="2">
        <v>1620</v>
      </c>
      <c r="C166" s="2">
        <v>1705</v>
      </c>
      <c r="D166" s="2">
        <v>2740</v>
      </c>
      <c r="E166" s="2">
        <v>3222</v>
      </c>
      <c r="F166" s="2">
        <v>5467</v>
      </c>
      <c r="G166" s="2">
        <v>14754</v>
      </c>
    </row>
    <row r="167" spans="1:7" x14ac:dyDescent="0.35">
      <c r="A167" t="s">
        <v>3</v>
      </c>
      <c r="B167" s="2">
        <v>1411</v>
      </c>
      <c r="C167" s="2">
        <v>2811</v>
      </c>
      <c r="D167" s="2">
        <v>5016</v>
      </c>
      <c r="E167" s="2">
        <v>6844</v>
      </c>
      <c r="F167" s="2">
        <v>12330</v>
      </c>
      <c r="G167" s="2">
        <v>28412</v>
      </c>
    </row>
    <row r="168" spans="1:7" x14ac:dyDescent="0.35">
      <c r="A168" t="s">
        <v>4</v>
      </c>
      <c r="B168" s="2">
        <v>1257</v>
      </c>
      <c r="C168" s="2">
        <v>3122</v>
      </c>
      <c r="D168" s="2">
        <v>5047</v>
      </c>
      <c r="E168" s="2">
        <v>6593</v>
      </c>
      <c r="F168" s="2">
        <v>12761</v>
      </c>
      <c r="G168" s="2">
        <v>28780</v>
      </c>
    </row>
    <row r="169" spans="1:7" x14ac:dyDescent="0.35">
      <c r="A169" t="s">
        <v>5</v>
      </c>
      <c r="B169">
        <v>901</v>
      </c>
      <c r="C169" s="2">
        <v>1727</v>
      </c>
      <c r="D169" s="2">
        <v>2924</v>
      </c>
      <c r="E169" s="2">
        <v>3478</v>
      </c>
      <c r="F169" s="2">
        <v>6273</v>
      </c>
      <c r="G169" s="2">
        <v>15303</v>
      </c>
    </row>
    <row r="170" spans="1:7" x14ac:dyDescent="0.35">
      <c r="A170" t="s">
        <v>6</v>
      </c>
      <c r="B170">
        <v>475</v>
      </c>
      <c r="C170" s="2">
        <v>1087</v>
      </c>
      <c r="D170" s="2">
        <v>1500</v>
      </c>
      <c r="E170" s="2">
        <v>1536</v>
      </c>
      <c r="F170" s="2">
        <v>2502</v>
      </c>
      <c r="G170" s="2">
        <v>7100</v>
      </c>
    </row>
    <row r="172" spans="1:7" x14ac:dyDescent="0.35">
      <c r="A172" t="s">
        <v>48</v>
      </c>
      <c r="B172" s="2">
        <v>7116</v>
      </c>
      <c r="C172" s="2">
        <v>11183</v>
      </c>
      <c r="D172" s="2">
        <v>18058</v>
      </c>
      <c r="E172" s="2">
        <v>22707</v>
      </c>
      <c r="F172" s="2">
        <v>41221</v>
      </c>
      <c r="G172" s="2">
        <v>100285</v>
      </c>
    </row>
    <row r="173" spans="1:7" x14ac:dyDescent="0.35">
      <c r="A173" t="s">
        <v>54</v>
      </c>
    </row>
    <row r="174" spans="1:7" x14ac:dyDescent="0.35">
      <c r="A174" s="1" t="s">
        <v>50</v>
      </c>
    </row>
    <row r="176" spans="1:7" x14ac:dyDescent="0.35">
      <c r="A176" t="s">
        <v>0</v>
      </c>
      <c r="B176" t="s">
        <v>46</v>
      </c>
      <c r="C176" t="s">
        <v>47</v>
      </c>
      <c r="E176" t="s">
        <v>48</v>
      </c>
    </row>
    <row r="178" spans="1:5" x14ac:dyDescent="0.35">
      <c r="A178" t="s">
        <v>1</v>
      </c>
      <c r="B178" s="2">
        <v>4057</v>
      </c>
      <c r="C178" s="2">
        <v>1841</v>
      </c>
      <c r="E178" s="2">
        <v>5936</v>
      </c>
    </row>
    <row r="179" spans="1:5" x14ac:dyDescent="0.35">
      <c r="A179" t="s">
        <v>2</v>
      </c>
      <c r="B179" s="2">
        <v>10826</v>
      </c>
      <c r="C179" s="2">
        <v>3846</v>
      </c>
      <c r="E179" s="2">
        <v>14754</v>
      </c>
    </row>
    <row r="180" spans="1:5" x14ac:dyDescent="0.35">
      <c r="A180" t="s">
        <v>3</v>
      </c>
      <c r="B180" s="2">
        <v>21635</v>
      </c>
      <c r="C180" s="2">
        <v>6507</v>
      </c>
      <c r="E180" s="2">
        <v>28412</v>
      </c>
    </row>
    <row r="181" spans="1:5" x14ac:dyDescent="0.35">
      <c r="A181" t="s">
        <v>4</v>
      </c>
      <c r="B181" s="2">
        <v>21959</v>
      </c>
      <c r="C181" s="2">
        <v>6462</v>
      </c>
      <c r="E181" s="2">
        <v>28780</v>
      </c>
    </row>
    <row r="182" spans="1:5" x14ac:dyDescent="0.35">
      <c r="A182" t="s">
        <v>5</v>
      </c>
      <c r="B182" s="2">
        <v>11465</v>
      </c>
      <c r="C182" s="2">
        <v>3701</v>
      </c>
      <c r="E182" s="2">
        <v>15303</v>
      </c>
    </row>
    <row r="183" spans="1:5" x14ac:dyDescent="0.35">
      <c r="A183" t="s">
        <v>6</v>
      </c>
      <c r="B183" s="2">
        <v>5141</v>
      </c>
      <c r="C183" s="2">
        <v>1915</v>
      </c>
      <c r="E183" s="2">
        <v>7100</v>
      </c>
    </row>
    <row r="185" spans="1:5" x14ac:dyDescent="0.35">
      <c r="A185" t="s">
        <v>48</v>
      </c>
      <c r="B185" s="2">
        <v>75083</v>
      </c>
      <c r="C185" s="2">
        <v>24272</v>
      </c>
      <c r="E185" s="2">
        <v>100285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CBF8C-B283-4D20-B546-301FD53601ED}">
  <dimension ref="A1:H119"/>
  <sheetViews>
    <sheetView topLeftCell="A38" workbookViewId="0">
      <selection activeCell="C53" sqref="C53"/>
    </sheetView>
  </sheetViews>
  <sheetFormatPr defaultRowHeight="14.5" x14ac:dyDescent="0.35"/>
  <sheetData>
    <row r="1" spans="1:6" x14ac:dyDescent="0.35">
      <c r="A1" t="s">
        <v>54</v>
      </c>
    </row>
    <row r="2" spans="1:6" x14ac:dyDescent="0.35">
      <c r="A2" s="1" t="s">
        <v>10</v>
      </c>
    </row>
    <row r="4" spans="1:6" x14ac:dyDescent="0.35">
      <c r="A4" t="s">
        <v>7</v>
      </c>
      <c r="B4" t="s">
        <v>11</v>
      </c>
      <c r="C4" t="s">
        <v>12</v>
      </c>
      <c r="D4" t="s">
        <v>13</v>
      </c>
      <c r="F4" t="s">
        <v>48</v>
      </c>
    </row>
    <row r="6" spans="1:6" x14ac:dyDescent="0.35">
      <c r="A6" t="s">
        <v>8</v>
      </c>
      <c r="B6" s="2">
        <v>17147</v>
      </c>
      <c r="C6" s="2">
        <v>22266</v>
      </c>
      <c r="D6" s="2">
        <v>18846</v>
      </c>
      <c r="F6" s="2">
        <v>59169</v>
      </c>
    </row>
    <row r="7" spans="1:6" x14ac:dyDescent="0.35">
      <c r="A7" t="s">
        <v>9</v>
      </c>
      <c r="B7" s="2">
        <v>11710</v>
      </c>
      <c r="C7" s="2">
        <v>14314</v>
      </c>
      <c r="D7" s="2">
        <v>14617</v>
      </c>
      <c r="F7" s="2">
        <v>41116</v>
      </c>
    </row>
    <row r="9" spans="1:6" x14ac:dyDescent="0.35">
      <c r="A9" t="s">
        <v>48</v>
      </c>
      <c r="B9" s="2">
        <v>28857</v>
      </c>
      <c r="C9" s="2">
        <v>36580</v>
      </c>
      <c r="D9" s="2">
        <v>33463</v>
      </c>
      <c r="E9" s="2"/>
      <c r="F9" s="2">
        <v>100285</v>
      </c>
    </row>
    <row r="10" spans="1:6" x14ac:dyDescent="0.35">
      <c r="A10" t="s">
        <v>54</v>
      </c>
    </row>
    <row r="11" spans="1:6" x14ac:dyDescent="0.35">
      <c r="A11" s="1" t="s">
        <v>14</v>
      </c>
    </row>
    <row r="12" spans="1:6" x14ac:dyDescent="0.35">
      <c r="A12" t="s">
        <v>7</v>
      </c>
      <c r="B12" t="s">
        <v>15</v>
      </c>
      <c r="C12" t="s">
        <v>16</v>
      </c>
      <c r="D12" t="s">
        <v>48</v>
      </c>
    </row>
    <row r="14" spans="1:6" x14ac:dyDescent="0.35">
      <c r="A14" t="s">
        <v>8</v>
      </c>
      <c r="B14" s="2">
        <v>54384</v>
      </c>
      <c r="C14" s="2">
        <v>4785</v>
      </c>
      <c r="D14" s="2">
        <v>59169</v>
      </c>
    </row>
    <row r="15" spans="1:6" x14ac:dyDescent="0.35">
      <c r="A15" t="s">
        <v>9</v>
      </c>
      <c r="B15" s="2">
        <v>38062</v>
      </c>
      <c r="C15" s="2">
        <v>3054</v>
      </c>
      <c r="D15" s="2">
        <v>41116</v>
      </c>
    </row>
    <row r="17" spans="1:5" x14ac:dyDescent="0.35">
      <c r="A17" t="s">
        <v>48</v>
      </c>
      <c r="B17" s="2">
        <v>92446</v>
      </c>
      <c r="C17" s="2">
        <v>7839</v>
      </c>
      <c r="D17" s="2">
        <v>100285</v>
      </c>
    </row>
    <row r="18" spans="1:5" x14ac:dyDescent="0.35">
      <c r="A18" t="s">
        <v>54</v>
      </c>
    </row>
    <row r="19" spans="1:5" x14ac:dyDescent="0.35">
      <c r="A19" s="1" t="s">
        <v>17</v>
      </c>
    </row>
    <row r="20" spans="1:5" x14ac:dyDescent="0.35">
      <c r="A20" t="s">
        <v>7</v>
      </c>
      <c r="B20" t="s">
        <v>34</v>
      </c>
      <c r="C20" t="s">
        <v>35</v>
      </c>
    </row>
    <row r="21" spans="1:5" x14ac:dyDescent="0.35">
      <c r="A21" t="s">
        <v>8</v>
      </c>
      <c r="B21" s="2">
        <v>30717</v>
      </c>
      <c r="C21" s="2">
        <v>28452</v>
      </c>
      <c r="D21" s="2"/>
    </row>
    <row r="22" spans="1:5" x14ac:dyDescent="0.35">
      <c r="A22" t="s">
        <v>9</v>
      </c>
      <c r="B22" s="2">
        <v>21737</v>
      </c>
      <c r="C22" s="2">
        <v>19379</v>
      </c>
      <c r="D22" s="2"/>
    </row>
    <row r="24" spans="1:5" x14ac:dyDescent="0.35">
      <c r="A24" t="s">
        <v>48</v>
      </c>
      <c r="B24" s="2">
        <v>52454</v>
      </c>
      <c r="C24" s="2">
        <v>47831</v>
      </c>
      <c r="D24" s="2"/>
    </row>
    <row r="26" spans="1:5" x14ac:dyDescent="0.35">
      <c r="A26" t="s">
        <v>54</v>
      </c>
    </row>
    <row r="27" spans="1:5" x14ac:dyDescent="0.35">
      <c r="A27" s="1" t="s">
        <v>18</v>
      </c>
    </row>
    <row r="29" spans="1:5" x14ac:dyDescent="0.35">
      <c r="A29" t="s">
        <v>7</v>
      </c>
      <c r="B29" t="s">
        <v>19</v>
      </c>
      <c r="C29" t="s">
        <v>20</v>
      </c>
      <c r="D29" t="s">
        <v>21</v>
      </c>
      <c r="E29" t="s">
        <v>48</v>
      </c>
    </row>
    <row r="31" spans="1:5" x14ac:dyDescent="0.35">
      <c r="A31" t="s">
        <v>8</v>
      </c>
      <c r="B31" s="2">
        <v>23502</v>
      </c>
      <c r="C31" s="2">
        <v>23608</v>
      </c>
      <c r="D31" s="2">
        <v>12059</v>
      </c>
      <c r="E31" s="2">
        <v>59169</v>
      </c>
    </row>
    <row r="32" spans="1:5" x14ac:dyDescent="0.35">
      <c r="A32" t="s">
        <v>9</v>
      </c>
      <c r="B32" s="2">
        <v>15058</v>
      </c>
      <c r="C32" s="2">
        <v>19617</v>
      </c>
      <c r="D32" s="2">
        <v>6441</v>
      </c>
      <c r="E32" s="2">
        <v>41116</v>
      </c>
    </row>
    <row r="34" spans="1:6" x14ac:dyDescent="0.35">
      <c r="A34" t="s">
        <v>48</v>
      </c>
      <c r="B34" s="2">
        <v>38560</v>
      </c>
      <c r="C34" s="2">
        <v>43225</v>
      </c>
      <c r="D34" s="2">
        <v>18500</v>
      </c>
      <c r="E34" s="2">
        <v>100285</v>
      </c>
    </row>
    <row r="36" spans="1:6" x14ac:dyDescent="0.35">
      <c r="A36" t="s">
        <v>54</v>
      </c>
    </row>
    <row r="37" spans="1:6" x14ac:dyDescent="0.35">
      <c r="A37" s="1" t="s">
        <v>22</v>
      </c>
    </row>
    <row r="38" spans="1:6" x14ac:dyDescent="0.35">
      <c r="A38" t="s">
        <v>7</v>
      </c>
      <c r="B38" t="s">
        <v>23</v>
      </c>
      <c r="C38" t="s">
        <v>24</v>
      </c>
      <c r="F38" t="s">
        <v>48</v>
      </c>
    </row>
    <row r="40" spans="1:6" x14ac:dyDescent="0.35">
      <c r="A40" t="s">
        <v>8</v>
      </c>
      <c r="B40" s="2">
        <v>52304</v>
      </c>
      <c r="C40" s="2">
        <v>6865</v>
      </c>
      <c r="D40" s="2"/>
      <c r="E40" s="2"/>
      <c r="F40" s="2">
        <v>59169</v>
      </c>
    </row>
    <row r="41" spans="1:6" x14ac:dyDescent="0.35">
      <c r="A41" t="s">
        <v>9</v>
      </c>
      <c r="B41" s="2">
        <v>36177</v>
      </c>
      <c r="C41" s="2">
        <v>4939</v>
      </c>
      <c r="E41" s="2"/>
      <c r="F41" s="2">
        <v>41116</v>
      </c>
    </row>
    <row r="43" spans="1:6" x14ac:dyDescent="0.35">
      <c r="B43" s="2"/>
      <c r="D43" s="2"/>
      <c r="E43" s="2"/>
      <c r="F43" s="2"/>
    </row>
    <row r="44" spans="1:6" x14ac:dyDescent="0.35">
      <c r="A44" t="s">
        <v>54</v>
      </c>
    </row>
    <row r="45" spans="1:6" x14ac:dyDescent="0.35">
      <c r="A45" s="4" t="s">
        <v>25</v>
      </c>
    </row>
    <row r="46" spans="1:6" x14ac:dyDescent="0.35">
      <c r="A46" t="s">
        <v>7</v>
      </c>
      <c r="B46" t="s">
        <v>15</v>
      </c>
      <c r="C46" t="s">
        <v>16</v>
      </c>
    </row>
    <row r="47" spans="1:6" x14ac:dyDescent="0.35">
      <c r="A47" t="s">
        <v>8</v>
      </c>
      <c r="B47" s="2">
        <v>54632</v>
      </c>
      <c r="C47" s="2">
        <v>4537</v>
      </c>
      <c r="D47" s="2"/>
    </row>
    <row r="48" spans="1:6" x14ac:dyDescent="0.35">
      <c r="A48" t="s">
        <v>9</v>
      </c>
      <c r="B48" s="2">
        <v>37898</v>
      </c>
      <c r="C48" s="2">
        <v>3218</v>
      </c>
      <c r="D48" s="2"/>
    </row>
    <row r="50" spans="1:8" x14ac:dyDescent="0.35">
      <c r="A50" t="s">
        <v>48</v>
      </c>
      <c r="B50" s="2">
        <v>92530</v>
      </c>
      <c r="C50" s="2">
        <v>7755</v>
      </c>
      <c r="D50" s="2"/>
    </row>
    <row r="51" spans="1:8" x14ac:dyDescent="0.35">
      <c r="A51" t="s">
        <v>54</v>
      </c>
    </row>
    <row r="52" spans="1:8" x14ac:dyDescent="0.35">
      <c r="A52" s="1" t="s">
        <v>26</v>
      </c>
      <c r="B52" s="2"/>
      <c r="C52" s="2"/>
      <c r="D52" s="2"/>
    </row>
    <row r="53" spans="1:8" x14ac:dyDescent="0.35">
      <c r="A53" t="s">
        <v>7</v>
      </c>
      <c r="B53" t="s">
        <v>27</v>
      </c>
      <c r="C53" t="s">
        <v>52</v>
      </c>
      <c r="D53" t="s">
        <v>28</v>
      </c>
      <c r="E53" t="s">
        <v>29</v>
      </c>
      <c r="F53" t="s">
        <v>30</v>
      </c>
      <c r="H53" t="s">
        <v>48</v>
      </c>
    </row>
    <row r="55" spans="1:8" x14ac:dyDescent="0.35">
      <c r="A55" t="s">
        <v>8</v>
      </c>
      <c r="B55" s="2">
        <v>4628</v>
      </c>
      <c r="C55" s="2">
        <v>14736</v>
      </c>
      <c r="D55" s="2">
        <v>32188</v>
      </c>
      <c r="E55" s="2">
        <v>7064</v>
      </c>
      <c r="F55">
        <v>441</v>
      </c>
      <c r="H55" s="2">
        <v>59169</v>
      </c>
    </row>
    <row r="56" spans="1:8" x14ac:dyDescent="0.35">
      <c r="A56" t="s">
        <v>9</v>
      </c>
      <c r="B56" s="2">
        <v>4338</v>
      </c>
      <c r="C56" s="2">
        <v>11803</v>
      </c>
      <c r="D56" s="2">
        <v>20954</v>
      </c>
      <c r="E56" s="2">
        <v>3703</v>
      </c>
      <c r="F56">
        <v>233</v>
      </c>
      <c r="H56" s="2">
        <v>41116</v>
      </c>
    </row>
    <row r="58" spans="1:8" x14ac:dyDescent="0.35">
      <c r="A58" t="s">
        <v>48</v>
      </c>
      <c r="B58" s="2">
        <v>8966</v>
      </c>
      <c r="C58" s="2">
        <v>26539</v>
      </c>
      <c r="D58" s="2">
        <v>53142</v>
      </c>
      <c r="E58" s="2">
        <v>10767</v>
      </c>
      <c r="F58">
        <v>674</v>
      </c>
      <c r="H58" s="2">
        <v>100285</v>
      </c>
    </row>
    <row r="59" spans="1:8" x14ac:dyDescent="0.35">
      <c r="A59" t="s">
        <v>54</v>
      </c>
    </row>
    <row r="60" spans="1:8" x14ac:dyDescent="0.35">
      <c r="A60" s="4" t="s">
        <v>31</v>
      </c>
    </row>
    <row r="62" spans="1:8" x14ac:dyDescent="0.35">
      <c r="A62" t="s">
        <v>7</v>
      </c>
      <c r="B62" s="3" t="s">
        <v>32</v>
      </c>
      <c r="C62" s="3" t="s">
        <v>55</v>
      </c>
      <c r="D62" s="3" t="s">
        <v>56</v>
      </c>
      <c r="E62" s="3" t="s">
        <v>57</v>
      </c>
      <c r="F62" s="3" t="s">
        <v>33</v>
      </c>
      <c r="H62" t="s">
        <v>48</v>
      </c>
    </row>
    <row r="64" spans="1:8" x14ac:dyDescent="0.35">
      <c r="A64" t="s">
        <v>8</v>
      </c>
      <c r="B64" s="2">
        <v>6747</v>
      </c>
      <c r="C64" s="2">
        <v>9740</v>
      </c>
      <c r="D64" s="2">
        <v>9548</v>
      </c>
      <c r="E64" s="2">
        <v>12095</v>
      </c>
      <c r="F64" s="2">
        <v>12892</v>
      </c>
      <c r="G64" s="2"/>
      <c r="H64" s="2">
        <v>59169</v>
      </c>
    </row>
    <row r="65" spans="1:8" x14ac:dyDescent="0.35">
      <c r="A65" t="s">
        <v>9</v>
      </c>
      <c r="B65" s="2">
        <v>7850</v>
      </c>
      <c r="C65" s="2">
        <v>9038</v>
      </c>
      <c r="D65" s="2">
        <v>7054</v>
      </c>
      <c r="E65" s="2">
        <v>6941</v>
      </c>
      <c r="F65" s="2">
        <v>4543</v>
      </c>
      <c r="G65" s="2"/>
      <c r="H65" s="2">
        <v>41116</v>
      </c>
    </row>
    <row r="67" spans="1:8" x14ac:dyDescent="0.35">
      <c r="A67" t="s">
        <v>48</v>
      </c>
      <c r="B67" s="2">
        <v>14597</v>
      </c>
      <c r="C67" s="2">
        <v>18778</v>
      </c>
      <c r="D67" s="2">
        <v>16602</v>
      </c>
      <c r="E67" s="2">
        <v>19036</v>
      </c>
      <c r="F67" s="2">
        <v>17435</v>
      </c>
      <c r="G67" s="2"/>
      <c r="H67" s="2">
        <v>100285</v>
      </c>
    </row>
    <row r="68" spans="1:8" x14ac:dyDescent="0.35">
      <c r="A68" t="s">
        <v>54</v>
      </c>
    </row>
    <row r="69" spans="1:8" x14ac:dyDescent="0.35">
      <c r="A69" s="1" t="s">
        <v>53</v>
      </c>
    </row>
    <row r="70" spans="1:8" x14ac:dyDescent="0.35">
      <c r="A70" t="s">
        <v>7</v>
      </c>
      <c r="B70" t="s">
        <v>34</v>
      </c>
      <c r="C70" t="s">
        <v>35</v>
      </c>
      <c r="D70" t="s">
        <v>51</v>
      </c>
    </row>
    <row r="72" spans="1:8" x14ac:dyDescent="0.35">
      <c r="A72" t="s">
        <v>8</v>
      </c>
      <c r="B72" s="2">
        <v>54654</v>
      </c>
      <c r="C72" s="2">
        <v>4515</v>
      </c>
      <c r="D72" s="2">
        <v>59169</v>
      </c>
    </row>
    <row r="73" spans="1:8" x14ac:dyDescent="0.35">
      <c r="A73" t="s">
        <v>9</v>
      </c>
      <c r="B73" s="2">
        <v>37479</v>
      </c>
      <c r="C73" s="2">
        <v>3637</v>
      </c>
      <c r="D73" s="2">
        <v>41116</v>
      </c>
    </row>
    <row r="75" spans="1:8" x14ac:dyDescent="0.35">
      <c r="A75" t="s">
        <v>48</v>
      </c>
      <c r="B75" s="2">
        <v>92133</v>
      </c>
      <c r="C75" s="2">
        <v>8152</v>
      </c>
      <c r="D75" s="2">
        <v>100285</v>
      </c>
    </row>
    <row r="76" spans="1:8" x14ac:dyDescent="0.35">
      <c r="A76" t="s">
        <v>54</v>
      </c>
      <c r="B76" s="2"/>
      <c r="C76" s="2"/>
      <c r="D76" s="2"/>
    </row>
    <row r="77" spans="1:8" x14ac:dyDescent="0.35">
      <c r="A77" s="1" t="s">
        <v>36</v>
      </c>
    </row>
    <row r="78" spans="1:8" x14ac:dyDescent="0.35">
      <c r="A78" t="s">
        <v>7</v>
      </c>
      <c r="B78" t="s">
        <v>34</v>
      </c>
      <c r="C78" t="s">
        <v>35</v>
      </c>
    </row>
    <row r="79" spans="1:8" x14ac:dyDescent="0.35">
      <c r="A79" t="s">
        <v>8</v>
      </c>
      <c r="B79" s="2">
        <v>50852</v>
      </c>
      <c r="C79" s="2">
        <v>3202</v>
      </c>
      <c r="D79" s="2"/>
      <c r="E79" s="2"/>
    </row>
    <row r="80" spans="1:8" x14ac:dyDescent="0.35">
      <c r="A80" t="s">
        <v>9</v>
      </c>
      <c r="B80" s="2">
        <v>36067</v>
      </c>
      <c r="C80">
        <v>919</v>
      </c>
      <c r="D80" s="2"/>
      <c r="E80" s="2"/>
    </row>
    <row r="82" spans="1:5" x14ac:dyDescent="0.35">
      <c r="A82" t="s">
        <v>48</v>
      </c>
      <c r="B82" s="2">
        <v>86919</v>
      </c>
      <c r="C82" s="2">
        <v>4121</v>
      </c>
      <c r="D82" s="2"/>
      <c r="E82" s="2"/>
    </row>
    <row r="84" spans="1:5" x14ac:dyDescent="0.35">
      <c r="A84" t="s">
        <v>54</v>
      </c>
    </row>
    <row r="85" spans="1:5" x14ac:dyDescent="0.35">
      <c r="A85" s="1" t="s">
        <v>37</v>
      </c>
    </row>
    <row r="88" spans="1:5" x14ac:dyDescent="0.35">
      <c r="A88" t="s">
        <v>7</v>
      </c>
      <c r="B88" t="s">
        <v>15</v>
      </c>
      <c r="C88" t="s">
        <v>16</v>
      </c>
      <c r="D88" t="s">
        <v>48</v>
      </c>
    </row>
    <row r="90" spans="1:5" x14ac:dyDescent="0.35">
      <c r="A90" t="s">
        <v>8</v>
      </c>
      <c r="B90" s="2">
        <v>55396</v>
      </c>
      <c r="C90" s="2">
        <v>3773</v>
      </c>
      <c r="D90" s="2">
        <v>59169</v>
      </c>
    </row>
    <row r="91" spans="1:5" x14ac:dyDescent="0.35">
      <c r="A91" t="s">
        <v>9</v>
      </c>
      <c r="B91" s="2">
        <v>39995</v>
      </c>
      <c r="C91" s="2">
        <v>1121</v>
      </c>
      <c r="D91" s="2">
        <v>41116</v>
      </c>
    </row>
    <row r="93" spans="1:5" x14ac:dyDescent="0.35">
      <c r="A93" t="s">
        <v>48</v>
      </c>
      <c r="B93" s="2">
        <v>95391</v>
      </c>
      <c r="C93" s="2">
        <v>4894</v>
      </c>
      <c r="D93" s="2">
        <v>100285</v>
      </c>
    </row>
    <row r="94" spans="1:5" x14ac:dyDescent="0.35">
      <c r="A94" t="s">
        <v>54</v>
      </c>
    </row>
    <row r="95" spans="1:5" x14ac:dyDescent="0.35">
      <c r="A95" s="1" t="s">
        <v>38</v>
      </c>
    </row>
    <row r="97" spans="1:6" x14ac:dyDescent="0.35">
      <c r="A97" t="s">
        <v>7</v>
      </c>
      <c r="B97" t="s">
        <v>39</v>
      </c>
      <c r="C97" t="s">
        <v>40</v>
      </c>
      <c r="D97" t="s">
        <v>41</v>
      </c>
      <c r="E97" t="s">
        <v>42</v>
      </c>
      <c r="F97" t="s">
        <v>48</v>
      </c>
    </row>
    <row r="99" spans="1:6" x14ac:dyDescent="0.35">
      <c r="A99" t="s">
        <v>8</v>
      </c>
      <c r="B99" s="2">
        <v>16100</v>
      </c>
      <c r="C99" s="2">
        <v>23340</v>
      </c>
      <c r="D99" s="2">
        <v>18243</v>
      </c>
      <c r="E99" s="2">
        <v>1486</v>
      </c>
      <c r="F99" s="2">
        <v>59169</v>
      </c>
    </row>
    <row r="100" spans="1:6" x14ac:dyDescent="0.35">
      <c r="A100" t="s">
        <v>9</v>
      </c>
      <c r="B100" s="2">
        <v>11037</v>
      </c>
      <c r="C100" s="2">
        <v>16158</v>
      </c>
      <c r="D100" s="2">
        <v>12947</v>
      </c>
      <c r="E100">
        <v>974</v>
      </c>
      <c r="F100" s="2">
        <v>41116</v>
      </c>
    </row>
    <row r="102" spans="1:6" x14ac:dyDescent="0.35">
      <c r="A102" t="s">
        <v>48</v>
      </c>
      <c r="B102" s="2">
        <v>27137</v>
      </c>
      <c r="C102" s="2">
        <v>39498</v>
      </c>
      <c r="D102" s="2">
        <v>31190</v>
      </c>
      <c r="E102" s="2">
        <v>2460</v>
      </c>
      <c r="F102" s="2">
        <v>100285</v>
      </c>
    </row>
    <row r="103" spans="1:6" x14ac:dyDescent="0.35">
      <c r="A103" t="s">
        <v>54</v>
      </c>
    </row>
    <row r="104" spans="1:6" x14ac:dyDescent="0.35">
      <c r="A104" s="1" t="s">
        <v>43</v>
      </c>
    </row>
    <row r="106" spans="1:6" x14ac:dyDescent="0.35">
      <c r="A106" t="s">
        <v>7</v>
      </c>
      <c r="B106" s="3" t="s">
        <v>44</v>
      </c>
      <c r="C106" s="3" t="s">
        <v>55</v>
      </c>
      <c r="D106" s="3" t="s">
        <v>56</v>
      </c>
      <c r="E106" s="3" t="s">
        <v>57</v>
      </c>
      <c r="F106" s="3" t="s">
        <v>45</v>
      </c>
    </row>
    <row r="108" spans="1:6" x14ac:dyDescent="0.35">
      <c r="A108" t="s">
        <v>8</v>
      </c>
      <c r="B108" s="2">
        <v>4275</v>
      </c>
      <c r="C108" s="2">
        <v>6700</v>
      </c>
      <c r="D108" s="2">
        <v>10726</v>
      </c>
      <c r="E108" s="2">
        <v>13329</v>
      </c>
      <c r="F108" s="2">
        <v>24139</v>
      </c>
    </row>
    <row r="109" spans="1:6" x14ac:dyDescent="0.35">
      <c r="A109" t="s">
        <v>9</v>
      </c>
      <c r="B109" s="2">
        <v>2841</v>
      </c>
      <c r="C109" s="2">
        <v>4483</v>
      </c>
      <c r="D109" s="2">
        <v>7332</v>
      </c>
      <c r="E109" s="2">
        <v>9378</v>
      </c>
      <c r="F109" s="2">
        <v>17082</v>
      </c>
    </row>
    <row r="111" spans="1:6" x14ac:dyDescent="0.35">
      <c r="A111" t="s">
        <v>48</v>
      </c>
      <c r="B111" s="2">
        <v>7116</v>
      </c>
      <c r="C111" s="2">
        <v>11183</v>
      </c>
      <c r="D111" s="2">
        <v>18058</v>
      </c>
      <c r="E111" s="2">
        <v>22707</v>
      </c>
      <c r="F111" s="2">
        <v>41221</v>
      </c>
    </row>
    <row r="112" spans="1:6" x14ac:dyDescent="0.35">
      <c r="A112" s="1" t="s">
        <v>54</v>
      </c>
    </row>
    <row r="113" spans="1:5" x14ac:dyDescent="0.35">
      <c r="A113" s="1" t="s">
        <v>50</v>
      </c>
    </row>
    <row r="114" spans="1:5" x14ac:dyDescent="0.35">
      <c r="A114" t="s">
        <v>7</v>
      </c>
      <c r="B114" t="s">
        <v>46</v>
      </c>
      <c r="C114" t="s">
        <v>47</v>
      </c>
      <c r="E114" t="s">
        <v>48</v>
      </c>
    </row>
    <row r="116" spans="1:5" x14ac:dyDescent="0.35">
      <c r="A116" t="s">
        <v>8</v>
      </c>
      <c r="B116" s="2">
        <v>44163</v>
      </c>
      <c r="C116" s="2">
        <v>14479</v>
      </c>
      <c r="E116" s="2">
        <v>59169</v>
      </c>
    </row>
    <row r="117" spans="1:5" x14ac:dyDescent="0.35">
      <c r="A117" t="s">
        <v>9</v>
      </c>
      <c r="B117" s="2">
        <v>30920</v>
      </c>
      <c r="C117" s="2">
        <v>9793</v>
      </c>
      <c r="E117" s="2">
        <v>41116</v>
      </c>
    </row>
    <row r="118" spans="1:5" x14ac:dyDescent="0.35">
      <c r="C118" s="2"/>
    </row>
    <row r="119" spans="1:5" x14ac:dyDescent="0.35">
      <c r="A119" t="s">
        <v>48</v>
      </c>
      <c r="B119" s="2">
        <v>75083</v>
      </c>
      <c r="C119" s="2">
        <v>24272</v>
      </c>
      <c r="E119" s="2">
        <v>100285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9C750-B9B0-4474-BE49-E54DAB9E4430}">
  <dimension ref="A1:J144"/>
  <sheetViews>
    <sheetView topLeftCell="A95" workbookViewId="0">
      <selection activeCell="C63" sqref="C63"/>
    </sheetView>
  </sheetViews>
  <sheetFormatPr defaultColWidth="8.90625" defaultRowHeight="14.5" x14ac:dyDescent="0.35"/>
  <cols>
    <col min="1" max="16384" width="8.90625" style="10"/>
  </cols>
  <sheetData>
    <row r="1" spans="1:4" x14ac:dyDescent="0.35">
      <c r="A1" s="10" t="s">
        <v>54</v>
      </c>
    </row>
    <row r="2" spans="1:4" x14ac:dyDescent="0.35">
      <c r="A2" s="11" t="s">
        <v>14</v>
      </c>
    </row>
    <row r="3" spans="1:4" x14ac:dyDescent="0.35">
      <c r="A3" s="10" t="s">
        <v>10</v>
      </c>
      <c r="B3" s="10" t="s">
        <v>15</v>
      </c>
      <c r="C3" s="10" t="s">
        <v>16</v>
      </c>
      <c r="D3" s="10" t="s">
        <v>48</v>
      </c>
    </row>
    <row r="5" spans="1:4" x14ac:dyDescent="0.35">
      <c r="A5" s="10" t="s">
        <v>11</v>
      </c>
      <c r="B5" s="12">
        <v>25848</v>
      </c>
      <c r="C5" s="12">
        <v>3009</v>
      </c>
      <c r="D5" s="12">
        <v>28857</v>
      </c>
    </row>
    <row r="6" spans="1:4" x14ac:dyDescent="0.35">
      <c r="A6" s="10" t="s">
        <v>12</v>
      </c>
      <c r="B6" s="12">
        <v>33736</v>
      </c>
      <c r="C6" s="12">
        <v>2844</v>
      </c>
      <c r="D6" s="12">
        <v>36580</v>
      </c>
    </row>
    <row r="7" spans="1:4" x14ac:dyDescent="0.35">
      <c r="A7" s="10" t="s">
        <v>13</v>
      </c>
      <c r="B7" s="12">
        <v>31597</v>
      </c>
      <c r="C7" s="12">
        <v>1866</v>
      </c>
      <c r="D7" s="12">
        <v>33463</v>
      </c>
    </row>
    <row r="8" spans="1:4" x14ac:dyDescent="0.35">
      <c r="B8" s="12"/>
      <c r="D8" s="12"/>
    </row>
    <row r="10" spans="1:4" x14ac:dyDescent="0.35">
      <c r="A10" s="10" t="s">
        <v>48</v>
      </c>
      <c r="B10" s="12">
        <v>92446</v>
      </c>
      <c r="C10" s="12">
        <v>7839</v>
      </c>
      <c r="D10" s="12">
        <v>100285</v>
      </c>
    </row>
    <row r="11" spans="1:4" x14ac:dyDescent="0.35">
      <c r="A11" s="10" t="s">
        <v>54</v>
      </c>
    </row>
    <row r="12" spans="1:4" x14ac:dyDescent="0.35">
      <c r="A12" s="11" t="s">
        <v>17</v>
      </c>
    </row>
    <row r="14" spans="1:4" x14ac:dyDescent="0.35">
      <c r="A14" s="10" t="s">
        <v>10</v>
      </c>
      <c r="B14" s="10" t="s">
        <v>15</v>
      </c>
      <c r="C14" s="10" t="s">
        <v>16</v>
      </c>
      <c r="D14" s="10" t="s">
        <v>48</v>
      </c>
    </row>
    <row r="16" spans="1:4" x14ac:dyDescent="0.35">
      <c r="A16" s="10" t="s">
        <v>11</v>
      </c>
      <c r="B16" s="12">
        <v>18684</v>
      </c>
      <c r="C16" s="12">
        <v>10173</v>
      </c>
      <c r="D16" s="12">
        <v>28857</v>
      </c>
    </row>
    <row r="17" spans="1:5" x14ac:dyDescent="0.35">
      <c r="A17" s="10" t="s">
        <v>12</v>
      </c>
      <c r="B17" s="12">
        <v>16515</v>
      </c>
      <c r="C17" s="12">
        <v>20065</v>
      </c>
      <c r="D17" s="12">
        <v>36580</v>
      </c>
    </row>
    <row r="18" spans="1:5" ht="17.399999999999999" customHeight="1" x14ac:dyDescent="0.35">
      <c r="A18" s="10" t="s">
        <v>13</v>
      </c>
      <c r="B18" s="12">
        <v>16303</v>
      </c>
      <c r="C18" s="12">
        <v>17160</v>
      </c>
      <c r="D18" s="12">
        <v>33463</v>
      </c>
    </row>
    <row r="19" spans="1:5" x14ac:dyDescent="0.35">
      <c r="D19" s="12"/>
    </row>
    <row r="21" spans="1:5" x14ac:dyDescent="0.35">
      <c r="A21" s="10" t="s">
        <v>48</v>
      </c>
      <c r="B21" s="12">
        <v>52454</v>
      </c>
      <c r="C21" s="12">
        <v>47831</v>
      </c>
      <c r="D21" s="12">
        <v>100285</v>
      </c>
    </row>
    <row r="23" spans="1:5" x14ac:dyDescent="0.35">
      <c r="A23" s="10" t="s">
        <v>54</v>
      </c>
    </row>
    <row r="24" spans="1:5" x14ac:dyDescent="0.35">
      <c r="A24" s="11" t="s">
        <v>18</v>
      </c>
    </row>
    <row r="26" spans="1:5" x14ac:dyDescent="0.35">
      <c r="A26" s="10" t="s">
        <v>10</v>
      </c>
      <c r="B26" s="10" t="s">
        <v>19</v>
      </c>
      <c r="C26" s="10" t="s">
        <v>20</v>
      </c>
      <c r="D26" s="10" t="s">
        <v>21</v>
      </c>
      <c r="E26" s="10" t="s">
        <v>48</v>
      </c>
    </row>
    <row r="28" spans="1:5" x14ac:dyDescent="0.35">
      <c r="A28" s="10" t="s">
        <v>11</v>
      </c>
      <c r="B28" s="12">
        <v>13787</v>
      </c>
      <c r="C28" s="12">
        <v>7483</v>
      </c>
      <c r="D28" s="12">
        <v>7587</v>
      </c>
      <c r="E28" s="12">
        <v>28857</v>
      </c>
    </row>
    <row r="29" spans="1:5" x14ac:dyDescent="0.35">
      <c r="A29" s="10" t="s">
        <v>12</v>
      </c>
      <c r="B29" s="12">
        <v>14514</v>
      </c>
      <c r="C29" s="12">
        <v>15453</v>
      </c>
      <c r="D29" s="12">
        <v>6613</v>
      </c>
      <c r="E29" s="12">
        <v>36580</v>
      </c>
    </row>
    <row r="30" spans="1:5" x14ac:dyDescent="0.35">
      <c r="A30" s="10" t="s">
        <v>13</v>
      </c>
      <c r="B30" s="12">
        <v>9712</v>
      </c>
      <c r="C30" s="12">
        <v>19876</v>
      </c>
      <c r="D30" s="12">
        <v>3875</v>
      </c>
      <c r="E30" s="12">
        <v>33463</v>
      </c>
    </row>
    <row r="31" spans="1:5" x14ac:dyDescent="0.35">
      <c r="E31" s="12"/>
    </row>
    <row r="33" spans="1:10" x14ac:dyDescent="0.35">
      <c r="A33" s="10" t="s">
        <v>48</v>
      </c>
      <c r="B33" s="12">
        <v>38560</v>
      </c>
      <c r="C33" s="12">
        <v>43225</v>
      </c>
      <c r="D33" s="12">
        <v>18500</v>
      </c>
      <c r="E33" s="12">
        <v>100285</v>
      </c>
    </row>
    <row r="36" spans="1:10" x14ac:dyDescent="0.35">
      <c r="A36" s="10" t="s">
        <v>54</v>
      </c>
    </row>
    <row r="37" spans="1:10" x14ac:dyDescent="0.35">
      <c r="A37" s="11" t="s">
        <v>22</v>
      </c>
    </row>
    <row r="38" spans="1:10" x14ac:dyDescent="0.35">
      <c r="A38" s="10" t="s">
        <v>10</v>
      </c>
      <c r="B38" s="10" t="s">
        <v>23</v>
      </c>
      <c r="C38" s="10" t="s">
        <v>24</v>
      </c>
      <c r="E38" s="10" t="s">
        <v>48</v>
      </c>
      <c r="G38" s="12"/>
      <c r="H38" s="12"/>
    </row>
    <row r="39" spans="1:10" x14ac:dyDescent="0.35">
      <c r="B39" s="12"/>
      <c r="G39" s="12"/>
      <c r="H39" s="12"/>
    </row>
    <row r="40" spans="1:10" x14ac:dyDescent="0.35">
      <c r="A40" s="10" t="s">
        <v>11</v>
      </c>
      <c r="B40" s="12">
        <v>24784</v>
      </c>
      <c r="C40" s="12">
        <v>4073</v>
      </c>
      <c r="D40" s="12"/>
      <c r="E40" s="12">
        <v>28857</v>
      </c>
      <c r="G40" s="12"/>
      <c r="H40" s="12"/>
      <c r="J40" s="12"/>
    </row>
    <row r="41" spans="1:10" x14ac:dyDescent="0.35">
      <c r="A41" s="10" t="s">
        <v>12</v>
      </c>
      <c r="B41" s="12">
        <v>32476</v>
      </c>
      <c r="C41" s="12">
        <v>4104</v>
      </c>
      <c r="D41" s="12"/>
      <c r="E41" s="12">
        <v>36580</v>
      </c>
      <c r="H41" s="12"/>
      <c r="J41" s="12"/>
    </row>
    <row r="42" spans="1:10" x14ac:dyDescent="0.35">
      <c r="A42" s="10" t="s">
        <v>13</v>
      </c>
      <c r="B42" s="12">
        <v>30157</v>
      </c>
      <c r="C42" s="12">
        <v>3306</v>
      </c>
      <c r="D42" s="12"/>
      <c r="E42" s="12">
        <v>33463</v>
      </c>
      <c r="J42" s="12"/>
    </row>
    <row r="43" spans="1:10" x14ac:dyDescent="0.35">
      <c r="B43" s="12"/>
      <c r="E43" s="12"/>
      <c r="G43" s="12"/>
      <c r="H43" s="12"/>
    </row>
    <row r="45" spans="1:10" x14ac:dyDescent="0.35">
      <c r="A45" s="10" t="s">
        <v>48</v>
      </c>
      <c r="B45" s="12">
        <v>88481</v>
      </c>
      <c r="C45" s="12">
        <v>1572</v>
      </c>
      <c r="D45" s="12"/>
      <c r="E45" s="12">
        <v>100285</v>
      </c>
    </row>
    <row r="46" spans="1:10" x14ac:dyDescent="0.35">
      <c r="B46" s="12"/>
      <c r="C46" s="12"/>
      <c r="D46" s="12"/>
      <c r="E46" s="12"/>
    </row>
    <row r="47" spans="1:10" x14ac:dyDescent="0.35">
      <c r="A47" s="10" t="s">
        <v>54</v>
      </c>
    </row>
    <row r="48" spans="1:10" x14ac:dyDescent="0.35">
      <c r="A48" s="13" t="s">
        <v>25</v>
      </c>
    </row>
    <row r="50" spans="1:8" x14ac:dyDescent="0.35">
      <c r="A50" s="10" t="s">
        <v>10</v>
      </c>
      <c r="B50" s="10" t="s">
        <v>15</v>
      </c>
      <c r="C50" s="10" t="s">
        <v>16</v>
      </c>
      <c r="D50" s="10" t="s">
        <v>48</v>
      </c>
    </row>
    <row r="52" spans="1:8" x14ac:dyDescent="0.35">
      <c r="A52" s="10" t="s">
        <v>11</v>
      </c>
      <c r="B52" s="12">
        <v>26925</v>
      </c>
      <c r="C52" s="12">
        <v>1932</v>
      </c>
      <c r="D52" s="12">
        <v>28857</v>
      </c>
    </row>
    <row r="53" spans="1:8" x14ac:dyDescent="0.35">
      <c r="A53" s="10" t="s">
        <v>12</v>
      </c>
      <c r="B53" s="12">
        <v>33473</v>
      </c>
      <c r="C53" s="12">
        <v>3107</v>
      </c>
      <c r="D53" s="12">
        <v>36580</v>
      </c>
    </row>
    <row r="54" spans="1:8" x14ac:dyDescent="0.35">
      <c r="A54" s="10" t="s">
        <v>13</v>
      </c>
      <c r="B54" s="12">
        <v>30837</v>
      </c>
      <c r="C54" s="12">
        <v>2626</v>
      </c>
      <c r="D54" s="12">
        <v>33463</v>
      </c>
    </row>
    <row r="55" spans="1:8" x14ac:dyDescent="0.35">
      <c r="B55" s="12"/>
      <c r="D55" s="12"/>
    </row>
    <row r="57" spans="1:8" x14ac:dyDescent="0.35">
      <c r="A57" s="10" t="s">
        <v>48</v>
      </c>
      <c r="B57" s="12">
        <v>92530</v>
      </c>
      <c r="C57" s="12">
        <v>7755</v>
      </c>
      <c r="D57" s="12">
        <v>100285</v>
      </c>
    </row>
    <row r="59" spans="1:8" x14ac:dyDescent="0.35">
      <c r="A59" s="10" t="s">
        <v>54</v>
      </c>
    </row>
    <row r="60" spans="1:8" x14ac:dyDescent="0.35">
      <c r="A60" s="11" t="s">
        <v>26</v>
      </c>
    </row>
    <row r="63" spans="1:8" x14ac:dyDescent="0.35">
      <c r="A63" s="10" t="s">
        <v>10</v>
      </c>
      <c r="B63" s="10" t="s">
        <v>27</v>
      </c>
      <c r="C63" s="10" t="s">
        <v>52</v>
      </c>
      <c r="D63" s="10" t="s">
        <v>28</v>
      </c>
      <c r="E63" s="10" t="s">
        <v>29</v>
      </c>
      <c r="F63" s="10" t="s">
        <v>30</v>
      </c>
      <c r="H63" s="10" t="s">
        <v>48</v>
      </c>
    </row>
    <row r="65" spans="1:8" x14ac:dyDescent="0.35">
      <c r="A65" s="10" t="s">
        <v>11</v>
      </c>
      <c r="B65" s="12">
        <v>1817</v>
      </c>
      <c r="C65" s="12">
        <v>5547</v>
      </c>
      <c r="D65" s="12">
        <v>16989</v>
      </c>
      <c r="E65" s="12">
        <v>4124</v>
      </c>
      <c r="F65" s="10">
        <v>301</v>
      </c>
      <c r="H65" s="12">
        <v>28857</v>
      </c>
    </row>
    <row r="66" spans="1:8" x14ac:dyDescent="0.35">
      <c r="A66" s="10" t="s">
        <v>12</v>
      </c>
      <c r="B66" s="12">
        <v>2916</v>
      </c>
      <c r="C66" s="12">
        <v>9673</v>
      </c>
      <c r="D66" s="12">
        <v>19933</v>
      </c>
      <c r="E66" s="12">
        <v>3763</v>
      </c>
      <c r="F66" s="10">
        <v>240</v>
      </c>
      <c r="H66" s="12">
        <v>36580</v>
      </c>
    </row>
    <row r="67" spans="1:8" x14ac:dyDescent="0.35">
      <c r="A67" s="10" t="s">
        <v>13</v>
      </c>
      <c r="B67" s="12">
        <v>4124</v>
      </c>
      <c r="C67" s="12">
        <v>11074</v>
      </c>
      <c r="D67" s="12">
        <v>15469</v>
      </c>
      <c r="E67" s="12">
        <v>2636</v>
      </c>
      <c r="F67" s="10">
        <v>121</v>
      </c>
      <c r="H67" s="12">
        <v>33463</v>
      </c>
    </row>
    <row r="68" spans="1:8" x14ac:dyDescent="0.35">
      <c r="H68" s="12"/>
    </row>
    <row r="70" spans="1:8" x14ac:dyDescent="0.35">
      <c r="A70" s="10" t="s">
        <v>48</v>
      </c>
      <c r="B70" s="12">
        <v>8966</v>
      </c>
      <c r="C70" s="12">
        <v>26539</v>
      </c>
      <c r="D70" s="12">
        <v>53142</v>
      </c>
      <c r="E70" s="12">
        <v>10767</v>
      </c>
      <c r="F70" s="10">
        <v>674</v>
      </c>
      <c r="H70" s="12">
        <v>100285</v>
      </c>
    </row>
    <row r="72" spans="1:8" x14ac:dyDescent="0.35">
      <c r="A72" s="10" t="s">
        <v>54</v>
      </c>
    </row>
    <row r="73" spans="1:8" x14ac:dyDescent="0.35">
      <c r="A73" s="13" t="s">
        <v>31</v>
      </c>
    </row>
    <row r="74" spans="1:8" x14ac:dyDescent="0.35">
      <c r="A74" s="10" t="s">
        <v>10</v>
      </c>
      <c r="B74" s="3" t="s">
        <v>32</v>
      </c>
      <c r="C74" s="3" t="s">
        <v>55</v>
      </c>
      <c r="D74" s="3" t="s">
        <v>56</v>
      </c>
      <c r="E74" s="3" t="s">
        <v>57</v>
      </c>
      <c r="F74" s="3" t="s">
        <v>33</v>
      </c>
      <c r="H74" s="10" t="s">
        <v>51</v>
      </c>
    </row>
    <row r="76" spans="1:8" x14ac:dyDescent="0.35">
      <c r="A76" s="10" t="s">
        <v>11</v>
      </c>
      <c r="B76" s="12">
        <v>4203</v>
      </c>
      <c r="C76" s="12">
        <v>5293</v>
      </c>
      <c r="D76" s="12">
        <v>4620</v>
      </c>
      <c r="E76" s="12">
        <v>5320</v>
      </c>
      <c r="F76" s="12">
        <v>4822</v>
      </c>
      <c r="G76" s="12"/>
      <c r="H76" s="12">
        <v>28857</v>
      </c>
    </row>
    <row r="77" spans="1:8" x14ac:dyDescent="0.35">
      <c r="A77" s="10" t="s">
        <v>12</v>
      </c>
      <c r="B77" s="12">
        <v>6216</v>
      </c>
      <c r="C77" s="12">
        <v>7341</v>
      </c>
      <c r="D77" s="12">
        <v>6052</v>
      </c>
      <c r="E77" s="12">
        <v>6555</v>
      </c>
      <c r="F77" s="12">
        <v>5399</v>
      </c>
      <c r="G77" s="12"/>
      <c r="H77" s="12">
        <v>36580</v>
      </c>
    </row>
    <row r="78" spans="1:8" x14ac:dyDescent="0.35">
      <c r="A78" s="10" t="s">
        <v>13</v>
      </c>
      <c r="B78" s="12">
        <v>4005</v>
      </c>
      <c r="C78" s="12">
        <v>5946</v>
      </c>
      <c r="D78" s="12">
        <v>5721</v>
      </c>
      <c r="E78" s="12">
        <v>6893</v>
      </c>
      <c r="F78" s="12">
        <v>6961</v>
      </c>
      <c r="G78" s="12"/>
      <c r="H78" s="12">
        <v>33463</v>
      </c>
    </row>
    <row r="79" spans="1:8" x14ac:dyDescent="0.35">
      <c r="H79" s="12"/>
    </row>
    <row r="81" spans="1:8" x14ac:dyDescent="0.35">
      <c r="A81" s="10" t="s">
        <v>48</v>
      </c>
      <c r="B81" s="12">
        <v>14597</v>
      </c>
      <c r="C81" s="12">
        <v>18778</v>
      </c>
      <c r="D81" s="12">
        <v>16602</v>
      </c>
      <c r="E81" s="12">
        <v>19036</v>
      </c>
      <c r="F81" s="12">
        <v>17435</v>
      </c>
      <c r="G81" s="12"/>
      <c r="H81" s="12">
        <v>100285</v>
      </c>
    </row>
    <row r="83" spans="1:8" x14ac:dyDescent="0.35">
      <c r="A83" s="10" t="s">
        <v>54</v>
      </c>
    </row>
    <row r="84" spans="1:8" x14ac:dyDescent="0.35">
      <c r="A84" s="11" t="s">
        <v>53</v>
      </c>
    </row>
    <row r="85" spans="1:8" x14ac:dyDescent="0.35">
      <c r="A85" s="10" t="s">
        <v>10</v>
      </c>
      <c r="B85" s="10" t="s">
        <v>34</v>
      </c>
      <c r="C85" s="10" t="s">
        <v>35</v>
      </c>
      <c r="D85" s="10" t="s">
        <v>51</v>
      </c>
    </row>
    <row r="87" spans="1:8" x14ac:dyDescent="0.35">
      <c r="A87" s="10" t="s">
        <v>11</v>
      </c>
      <c r="B87" s="12">
        <v>26609</v>
      </c>
      <c r="C87" s="12">
        <v>2248</v>
      </c>
      <c r="D87" s="12">
        <v>28857</v>
      </c>
      <c r="E87" s="12"/>
    </row>
    <row r="88" spans="1:8" x14ac:dyDescent="0.35">
      <c r="A88" s="10" t="s">
        <v>12</v>
      </c>
      <c r="B88" s="12">
        <v>33920</v>
      </c>
      <c r="C88" s="12">
        <v>2660</v>
      </c>
      <c r="D88" s="12">
        <v>36580</v>
      </c>
      <c r="E88" s="12"/>
    </row>
    <row r="89" spans="1:8" x14ac:dyDescent="0.35">
      <c r="A89" s="10" t="s">
        <v>13</v>
      </c>
      <c r="B89" s="12">
        <v>30330</v>
      </c>
      <c r="C89" s="12">
        <v>3133</v>
      </c>
      <c r="D89" s="12">
        <v>33463</v>
      </c>
      <c r="E89" s="12"/>
    </row>
    <row r="90" spans="1:8" x14ac:dyDescent="0.35">
      <c r="B90" s="12"/>
      <c r="D90" s="12"/>
      <c r="E90" s="12"/>
    </row>
    <row r="91" spans="1:8" x14ac:dyDescent="0.35">
      <c r="A91" s="10" t="s">
        <v>48</v>
      </c>
      <c r="B91" s="12">
        <v>92133</v>
      </c>
      <c r="C91" s="12">
        <v>8152</v>
      </c>
      <c r="D91" s="12">
        <v>100285</v>
      </c>
      <c r="E91" s="12"/>
    </row>
    <row r="92" spans="1:8" x14ac:dyDescent="0.35">
      <c r="A92" s="10" t="s">
        <v>54</v>
      </c>
      <c r="C92" s="12"/>
      <c r="D92" s="12"/>
      <c r="E92" s="12"/>
    </row>
    <row r="93" spans="1:8" x14ac:dyDescent="0.35">
      <c r="A93" s="11" t="s">
        <v>36</v>
      </c>
      <c r="C93" s="12"/>
      <c r="D93" s="12"/>
      <c r="E93" s="12"/>
    </row>
    <row r="94" spans="1:8" x14ac:dyDescent="0.35">
      <c r="A94" s="10" t="s">
        <v>10</v>
      </c>
      <c r="B94" s="10" t="s">
        <v>34</v>
      </c>
      <c r="C94" s="10" t="s">
        <v>35</v>
      </c>
      <c r="E94" s="10" t="s">
        <v>51</v>
      </c>
    </row>
    <row r="95" spans="1:8" x14ac:dyDescent="0.35">
      <c r="A95" s="10" t="s">
        <v>11</v>
      </c>
      <c r="B95" s="12">
        <v>25047</v>
      </c>
      <c r="C95" s="10">
        <v>722</v>
      </c>
      <c r="D95" s="12"/>
      <c r="E95" s="12">
        <v>28857</v>
      </c>
    </row>
    <row r="96" spans="1:8" x14ac:dyDescent="0.35">
      <c r="A96" s="10" t="s">
        <v>12</v>
      </c>
      <c r="B96" s="12">
        <v>32154</v>
      </c>
      <c r="C96" s="12">
        <v>1146</v>
      </c>
      <c r="D96" s="12"/>
      <c r="E96" s="12">
        <v>36580</v>
      </c>
    </row>
    <row r="97" spans="1:9" x14ac:dyDescent="0.35">
      <c r="A97" s="10" t="s">
        <v>13</v>
      </c>
      <c r="B97" s="12">
        <v>28616</v>
      </c>
      <c r="C97" s="12">
        <v>2202</v>
      </c>
      <c r="D97" s="12"/>
      <c r="E97" s="12">
        <v>33463</v>
      </c>
      <c r="I97" s="11"/>
    </row>
    <row r="98" spans="1:9" x14ac:dyDescent="0.35">
      <c r="B98" s="12"/>
      <c r="E98" s="12"/>
    </row>
    <row r="100" spans="1:9" x14ac:dyDescent="0.35">
      <c r="A100" s="10" t="s">
        <v>48</v>
      </c>
      <c r="B100" s="12">
        <v>86919</v>
      </c>
      <c r="C100" s="12">
        <v>4121</v>
      </c>
      <c r="D100" s="12"/>
      <c r="E100" s="12">
        <v>100285</v>
      </c>
    </row>
    <row r="102" spans="1:9" x14ac:dyDescent="0.35">
      <c r="A102" s="10" t="s">
        <v>54</v>
      </c>
    </row>
    <row r="103" spans="1:9" x14ac:dyDescent="0.35">
      <c r="A103" s="11" t="s">
        <v>37</v>
      </c>
    </row>
    <row r="104" spans="1:9" x14ac:dyDescent="0.35">
      <c r="A104" s="10" t="s">
        <v>10</v>
      </c>
      <c r="B104" s="10" t="s">
        <v>15</v>
      </c>
      <c r="C104" s="10" t="s">
        <v>35</v>
      </c>
      <c r="D104" s="10" t="s">
        <v>48</v>
      </c>
    </row>
    <row r="106" spans="1:9" x14ac:dyDescent="0.35">
      <c r="A106" s="10" t="s">
        <v>11</v>
      </c>
      <c r="B106" s="12">
        <v>27948</v>
      </c>
      <c r="C106" s="10">
        <v>909</v>
      </c>
      <c r="D106" s="12">
        <v>28857</v>
      </c>
    </row>
    <row r="107" spans="1:9" x14ac:dyDescent="0.35">
      <c r="A107" s="10" t="s">
        <v>12</v>
      </c>
      <c r="B107" s="12">
        <v>35218</v>
      </c>
      <c r="C107" s="12">
        <v>1362</v>
      </c>
      <c r="D107" s="12">
        <v>36580</v>
      </c>
    </row>
    <row r="108" spans="1:9" x14ac:dyDescent="0.35">
      <c r="A108" s="10" t="s">
        <v>13</v>
      </c>
      <c r="B108" s="12">
        <v>30913</v>
      </c>
      <c r="C108" s="12">
        <v>2550</v>
      </c>
      <c r="D108" s="12">
        <v>33463</v>
      </c>
    </row>
    <row r="109" spans="1:9" x14ac:dyDescent="0.35">
      <c r="B109" s="12"/>
      <c r="D109" s="12"/>
    </row>
    <row r="111" spans="1:9" x14ac:dyDescent="0.35">
      <c r="A111" s="10" t="s">
        <v>48</v>
      </c>
      <c r="B111" s="12">
        <v>95391</v>
      </c>
      <c r="C111" s="12">
        <v>4894</v>
      </c>
      <c r="D111" s="12">
        <v>100285</v>
      </c>
    </row>
    <row r="113" spans="1:7" x14ac:dyDescent="0.35">
      <c r="A113" s="10" t="s">
        <v>54</v>
      </c>
    </row>
    <row r="114" spans="1:7" x14ac:dyDescent="0.35">
      <c r="A114" s="11" t="s">
        <v>38</v>
      </c>
    </row>
    <row r="115" spans="1:7" x14ac:dyDescent="0.35">
      <c r="A115" s="10" t="s">
        <v>10</v>
      </c>
      <c r="B115" s="10" t="s">
        <v>39</v>
      </c>
      <c r="C115" s="10" t="s">
        <v>40</v>
      </c>
      <c r="D115" s="10" t="s">
        <v>41</v>
      </c>
      <c r="E115" s="10" t="s">
        <v>42</v>
      </c>
      <c r="F115" s="10" t="s">
        <v>48</v>
      </c>
    </row>
    <row r="117" spans="1:7" x14ac:dyDescent="0.35">
      <c r="A117" s="10" t="s">
        <v>11</v>
      </c>
      <c r="B117" s="12">
        <v>8015</v>
      </c>
      <c r="C117" s="12">
        <v>11593</v>
      </c>
      <c r="D117" s="12">
        <v>8754</v>
      </c>
      <c r="E117" s="10">
        <v>495</v>
      </c>
      <c r="F117" s="12">
        <v>28857</v>
      </c>
    </row>
    <row r="118" spans="1:7" x14ac:dyDescent="0.35">
      <c r="A118" s="10" t="s">
        <v>12</v>
      </c>
      <c r="B118" s="12">
        <v>10307</v>
      </c>
      <c r="C118" s="12">
        <v>14756</v>
      </c>
      <c r="D118" s="12">
        <v>10795</v>
      </c>
      <c r="E118" s="10">
        <v>722</v>
      </c>
      <c r="F118" s="12">
        <v>36580</v>
      </c>
    </row>
    <row r="119" spans="1:7" x14ac:dyDescent="0.35">
      <c r="A119" s="10" t="s">
        <v>13</v>
      </c>
      <c r="B119" s="12">
        <v>8410</v>
      </c>
      <c r="C119" s="12">
        <v>12603</v>
      </c>
      <c r="D119" s="12">
        <v>11237</v>
      </c>
      <c r="E119" s="12">
        <v>1213</v>
      </c>
      <c r="F119" s="12">
        <v>33463</v>
      </c>
    </row>
    <row r="120" spans="1:7" x14ac:dyDescent="0.35">
      <c r="F120" s="12"/>
    </row>
    <row r="122" spans="1:7" x14ac:dyDescent="0.35">
      <c r="A122" s="10" t="s">
        <v>48</v>
      </c>
      <c r="B122" s="12">
        <v>27137</v>
      </c>
      <c r="C122" s="12">
        <v>39498</v>
      </c>
      <c r="D122" s="12">
        <v>31190</v>
      </c>
      <c r="E122" s="12">
        <v>2460</v>
      </c>
      <c r="F122" s="12">
        <v>100285</v>
      </c>
    </row>
    <row r="124" spans="1:7" x14ac:dyDescent="0.35">
      <c r="A124" s="10" t="s">
        <v>54</v>
      </c>
    </row>
    <row r="125" spans="1:7" x14ac:dyDescent="0.35">
      <c r="A125" s="11" t="s">
        <v>43</v>
      </c>
    </row>
    <row r="126" spans="1:7" x14ac:dyDescent="0.35">
      <c r="A126" s="10" t="s">
        <v>10</v>
      </c>
      <c r="B126" s="3" t="s">
        <v>44</v>
      </c>
      <c r="C126" s="3" t="s">
        <v>55</v>
      </c>
      <c r="D126" s="3" t="s">
        <v>56</v>
      </c>
      <c r="E126" s="3" t="s">
        <v>57</v>
      </c>
      <c r="F126" s="3" t="s">
        <v>45</v>
      </c>
      <c r="G126" s="10" t="s">
        <v>48</v>
      </c>
    </row>
    <row r="128" spans="1:7" x14ac:dyDescent="0.35">
      <c r="A128" s="10" t="s">
        <v>11</v>
      </c>
      <c r="B128" s="12">
        <v>1001</v>
      </c>
      <c r="C128" s="12">
        <v>3308</v>
      </c>
      <c r="D128" s="12">
        <v>5200</v>
      </c>
      <c r="E128" s="12">
        <v>6497</v>
      </c>
      <c r="F128" s="12">
        <v>12851</v>
      </c>
      <c r="G128" s="12">
        <v>28857</v>
      </c>
    </row>
    <row r="129" spans="1:7" x14ac:dyDescent="0.35">
      <c r="A129" s="10" t="s">
        <v>12</v>
      </c>
      <c r="B129" s="12">
        <v>1691</v>
      </c>
      <c r="C129" s="12">
        <v>3731</v>
      </c>
      <c r="D129" s="12">
        <v>6639</v>
      </c>
      <c r="E129" s="12">
        <v>8404</v>
      </c>
      <c r="F129" s="12">
        <v>16115</v>
      </c>
      <c r="G129" s="12">
        <v>36580</v>
      </c>
    </row>
    <row r="130" spans="1:7" x14ac:dyDescent="0.35">
      <c r="A130" s="10" t="s">
        <v>13</v>
      </c>
      <c r="B130" s="12">
        <v>4344</v>
      </c>
      <c r="C130" s="12">
        <v>3970</v>
      </c>
      <c r="D130" s="12">
        <v>5949</v>
      </c>
      <c r="E130" s="12">
        <v>7519</v>
      </c>
      <c r="F130" s="12">
        <v>11681</v>
      </c>
      <c r="G130" s="12">
        <v>33463</v>
      </c>
    </row>
    <row r="131" spans="1:7" x14ac:dyDescent="0.35">
      <c r="G131" s="12"/>
    </row>
    <row r="133" spans="1:7" x14ac:dyDescent="0.35">
      <c r="A133" s="10" t="s">
        <v>48</v>
      </c>
      <c r="B133" s="12">
        <v>7116</v>
      </c>
      <c r="C133" s="12">
        <v>11183</v>
      </c>
      <c r="D133" s="12">
        <v>18058</v>
      </c>
      <c r="E133" s="12">
        <v>22707</v>
      </c>
      <c r="F133" s="12">
        <v>41221</v>
      </c>
      <c r="G133" s="12">
        <v>100285</v>
      </c>
    </row>
    <row r="135" spans="1:7" x14ac:dyDescent="0.35">
      <c r="A135" s="11" t="s">
        <v>54</v>
      </c>
    </row>
    <row r="136" spans="1:7" x14ac:dyDescent="0.35">
      <c r="A136" s="11" t="s">
        <v>50</v>
      </c>
    </row>
    <row r="137" spans="1:7" x14ac:dyDescent="0.35">
      <c r="A137" s="10" t="s">
        <v>10</v>
      </c>
      <c r="B137" s="10" t="s">
        <v>46</v>
      </c>
      <c r="C137" s="10" t="s">
        <v>47</v>
      </c>
      <c r="E137" s="10" t="s">
        <v>48</v>
      </c>
    </row>
    <row r="139" spans="1:7" x14ac:dyDescent="0.35">
      <c r="A139" s="10" t="s">
        <v>11</v>
      </c>
      <c r="B139" s="12">
        <v>20277</v>
      </c>
      <c r="C139" s="12">
        <v>8352</v>
      </c>
      <c r="E139" s="12">
        <v>28857</v>
      </c>
    </row>
    <row r="140" spans="1:7" x14ac:dyDescent="0.35">
      <c r="A140" s="10" t="s">
        <v>12</v>
      </c>
      <c r="B140" s="12">
        <v>27498</v>
      </c>
      <c r="C140" s="12">
        <v>8727</v>
      </c>
      <c r="E140" s="12">
        <v>36580</v>
      </c>
    </row>
    <row r="141" spans="1:7" x14ac:dyDescent="0.35">
      <c r="A141" s="10" t="s">
        <v>13</v>
      </c>
      <c r="B141" s="12">
        <v>26313</v>
      </c>
      <c r="C141" s="12">
        <v>6819</v>
      </c>
      <c r="E141" s="12">
        <v>33463</v>
      </c>
    </row>
    <row r="142" spans="1:7" x14ac:dyDescent="0.35">
      <c r="E142" s="12"/>
    </row>
    <row r="144" spans="1:7" x14ac:dyDescent="0.35">
      <c r="A144" s="10" t="s">
        <v>48</v>
      </c>
      <c r="B144" s="12">
        <v>75083</v>
      </c>
      <c r="C144" s="12">
        <v>24272</v>
      </c>
      <c r="E144" s="12">
        <v>100285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27065-5A88-4060-8A8A-F5E3BF117635}">
  <dimension ref="A1:H116"/>
  <sheetViews>
    <sheetView tabSelected="1" topLeftCell="A88" workbookViewId="0">
      <selection activeCell="G91" sqref="G91:G96"/>
    </sheetView>
  </sheetViews>
  <sheetFormatPr defaultColWidth="8.90625" defaultRowHeight="14.5" x14ac:dyDescent="0.35"/>
  <cols>
    <col min="1" max="1" width="19.08984375" style="10" customWidth="1"/>
    <col min="2" max="2" width="17.90625" style="10" bestFit="1" customWidth="1"/>
    <col min="3" max="3" width="16.453125" style="10" bestFit="1" customWidth="1"/>
    <col min="4" max="4" width="9.36328125" style="10" bestFit="1" customWidth="1"/>
    <col min="5" max="5" width="8.6328125" style="10" bestFit="1" customWidth="1"/>
    <col min="6" max="6" width="8.1796875" style="10" bestFit="1" customWidth="1"/>
    <col min="7" max="7" width="10.81640625" style="10" bestFit="1" customWidth="1"/>
    <col min="8" max="8" width="7.453125" style="10" bestFit="1" customWidth="1"/>
    <col min="9" max="16384" width="8.90625" style="10"/>
  </cols>
  <sheetData>
    <row r="1" spans="1:5" x14ac:dyDescent="0.35">
      <c r="A1" s="10" t="s">
        <v>54</v>
      </c>
    </row>
    <row r="2" spans="1:5" x14ac:dyDescent="0.35">
      <c r="A2" s="11" t="s">
        <v>17</v>
      </c>
    </row>
    <row r="4" spans="1:5" x14ac:dyDescent="0.35">
      <c r="A4" s="11" t="s">
        <v>14</v>
      </c>
      <c r="B4" s="10" t="s">
        <v>15</v>
      </c>
      <c r="C4" s="10" t="s">
        <v>16</v>
      </c>
    </row>
    <row r="5" spans="1:5" x14ac:dyDescent="0.35">
      <c r="A5" s="10" t="s">
        <v>15</v>
      </c>
      <c r="B5" s="12">
        <v>47592</v>
      </c>
      <c r="C5" s="12">
        <v>44854</v>
      </c>
      <c r="D5" s="12"/>
    </row>
    <row r="6" spans="1:5" x14ac:dyDescent="0.35">
      <c r="A6" s="10" t="s">
        <v>16</v>
      </c>
      <c r="B6" s="12">
        <v>4862</v>
      </c>
      <c r="C6" s="12">
        <v>2977</v>
      </c>
      <c r="D6" s="12"/>
    </row>
    <row r="8" spans="1:5" x14ac:dyDescent="0.35">
      <c r="A8" s="10" t="s">
        <v>48</v>
      </c>
      <c r="B8" s="12">
        <v>52454</v>
      </c>
      <c r="C8" s="12">
        <v>47831</v>
      </c>
      <c r="D8" s="12"/>
    </row>
    <row r="11" spans="1:5" x14ac:dyDescent="0.35">
      <c r="A11" s="10" t="s">
        <v>54</v>
      </c>
    </row>
    <row r="12" spans="1:5" x14ac:dyDescent="0.35">
      <c r="A12" s="11" t="s">
        <v>18</v>
      </c>
    </row>
    <row r="13" spans="1:5" x14ac:dyDescent="0.35">
      <c r="A13" s="11" t="s">
        <v>14</v>
      </c>
      <c r="B13" s="10" t="s">
        <v>19</v>
      </c>
      <c r="C13" s="10" t="s">
        <v>20</v>
      </c>
      <c r="D13" s="10" t="s">
        <v>21</v>
      </c>
      <c r="E13" s="10" t="s">
        <v>48</v>
      </c>
    </row>
    <row r="14" spans="1:5" x14ac:dyDescent="0.35">
      <c r="A14" s="10" t="s">
        <v>15</v>
      </c>
      <c r="B14" s="12">
        <v>34401</v>
      </c>
      <c r="C14" s="12">
        <v>41020</v>
      </c>
      <c r="D14" s="12">
        <v>17025</v>
      </c>
      <c r="E14" s="12">
        <v>92446</v>
      </c>
    </row>
    <row r="15" spans="1:5" x14ac:dyDescent="0.35">
      <c r="A15" s="10" t="s">
        <v>16</v>
      </c>
      <c r="B15" s="12">
        <v>4159</v>
      </c>
      <c r="C15" s="12">
        <v>2205</v>
      </c>
      <c r="D15" s="12">
        <v>1475</v>
      </c>
      <c r="E15" s="12">
        <v>7839</v>
      </c>
    </row>
    <row r="17" spans="1:8" x14ac:dyDescent="0.35">
      <c r="A17" s="10" t="s">
        <v>48</v>
      </c>
      <c r="B17" s="12">
        <v>38560</v>
      </c>
      <c r="C17" s="12">
        <v>43225</v>
      </c>
      <c r="D17" s="12">
        <v>18500</v>
      </c>
      <c r="E17" s="12">
        <v>100285</v>
      </c>
    </row>
    <row r="19" spans="1:8" x14ac:dyDescent="0.35">
      <c r="A19" s="10" t="s">
        <v>54</v>
      </c>
    </row>
    <row r="20" spans="1:8" x14ac:dyDescent="0.35">
      <c r="A20" s="11" t="s">
        <v>22</v>
      </c>
    </row>
    <row r="22" spans="1:8" x14ac:dyDescent="0.35">
      <c r="A22" s="11" t="s">
        <v>14</v>
      </c>
      <c r="B22" s="10" t="s">
        <v>23</v>
      </c>
      <c r="C22" s="10" t="s">
        <v>24</v>
      </c>
      <c r="E22" s="10" t="s">
        <v>48</v>
      </c>
    </row>
    <row r="23" spans="1:8" x14ac:dyDescent="0.35">
      <c r="B23" s="12"/>
      <c r="G23" s="12"/>
      <c r="H23" s="12"/>
    </row>
    <row r="24" spans="1:8" x14ac:dyDescent="0.35">
      <c r="A24" s="10" t="s">
        <v>34</v>
      </c>
      <c r="B24" s="12">
        <v>81885</v>
      </c>
      <c r="C24" s="12">
        <v>10561</v>
      </c>
      <c r="D24" s="12"/>
      <c r="E24" s="12">
        <v>92446</v>
      </c>
      <c r="G24" s="12"/>
      <c r="H24" s="12"/>
    </row>
    <row r="25" spans="1:8" x14ac:dyDescent="0.35">
      <c r="A25" s="10" t="s">
        <v>35</v>
      </c>
      <c r="B25" s="12">
        <v>6596</v>
      </c>
      <c r="C25" s="12">
        <v>1243</v>
      </c>
      <c r="D25" s="12"/>
      <c r="E25" s="12">
        <v>7839</v>
      </c>
      <c r="H25" s="12"/>
    </row>
    <row r="26" spans="1:8" x14ac:dyDescent="0.35">
      <c r="B26" s="12"/>
      <c r="C26" s="12"/>
    </row>
    <row r="27" spans="1:8" x14ac:dyDescent="0.35">
      <c r="A27" s="10" t="s">
        <v>48</v>
      </c>
      <c r="B27" s="12">
        <v>88481</v>
      </c>
      <c r="C27" s="12">
        <v>11804</v>
      </c>
      <c r="D27" s="12"/>
      <c r="E27" s="12">
        <v>100285</v>
      </c>
      <c r="G27" s="12"/>
      <c r="H27" s="12"/>
    </row>
    <row r="28" spans="1:8" x14ac:dyDescent="0.35">
      <c r="B28" s="12"/>
      <c r="C28" s="12"/>
      <c r="D28" s="12"/>
      <c r="E28" s="12"/>
    </row>
    <row r="29" spans="1:8" x14ac:dyDescent="0.35">
      <c r="A29" s="10" t="s">
        <v>54</v>
      </c>
    </row>
    <row r="30" spans="1:8" x14ac:dyDescent="0.35">
      <c r="A30" s="13" t="s">
        <v>25</v>
      </c>
    </row>
    <row r="31" spans="1:8" x14ac:dyDescent="0.35">
      <c r="A31" s="11" t="s">
        <v>14</v>
      </c>
      <c r="B31" s="10" t="s">
        <v>15</v>
      </c>
      <c r="C31" s="10" t="s">
        <v>16</v>
      </c>
      <c r="D31" s="10" t="s">
        <v>48</v>
      </c>
    </row>
    <row r="33" spans="1:8" x14ac:dyDescent="0.35">
      <c r="A33" s="10" t="s">
        <v>15</v>
      </c>
      <c r="B33" s="12">
        <v>85318</v>
      </c>
      <c r="C33" s="12">
        <v>7128</v>
      </c>
      <c r="D33" s="12">
        <v>92446</v>
      </c>
    </row>
    <row r="34" spans="1:8" x14ac:dyDescent="0.35">
      <c r="A34" s="10" t="s">
        <v>16</v>
      </c>
      <c r="B34" s="12">
        <v>7212</v>
      </c>
      <c r="C34" s="10">
        <v>627</v>
      </c>
      <c r="D34" s="12">
        <v>7839</v>
      </c>
    </row>
    <row r="36" spans="1:8" x14ac:dyDescent="0.35">
      <c r="A36" s="10" t="s">
        <v>48</v>
      </c>
      <c r="B36" s="12">
        <v>92530</v>
      </c>
      <c r="C36" s="12">
        <v>7755</v>
      </c>
      <c r="D36" s="12">
        <v>100285</v>
      </c>
    </row>
    <row r="39" spans="1:8" x14ac:dyDescent="0.35">
      <c r="A39" s="10" t="s">
        <v>54</v>
      </c>
    </row>
    <row r="40" spans="1:8" x14ac:dyDescent="0.35">
      <c r="A40" s="11" t="s">
        <v>26</v>
      </c>
    </row>
    <row r="41" spans="1:8" x14ac:dyDescent="0.35">
      <c r="A41" s="11" t="s">
        <v>14</v>
      </c>
      <c r="B41" s="14" t="s">
        <v>27</v>
      </c>
      <c r="C41" s="14" t="s">
        <v>52</v>
      </c>
      <c r="D41" s="14" t="s">
        <v>28</v>
      </c>
      <c r="E41" s="14" t="s">
        <v>29</v>
      </c>
      <c r="F41" s="14" t="s">
        <v>30</v>
      </c>
      <c r="H41" s="10" t="s">
        <v>48</v>
      </c>
    </row>
    <row r="43" spans="1:8" x14ac:dyDescent="0.35">
      <c r="A43" s="10" t="s">
        <v>15</v>
      </c>
      <c r="B43" s="12">
        <v>8602</v>
      </c>
      <c r="C43" s="12">
        <v>25431</v>
      </c>
      <c r="D43" s="12">
        <v>49341</v>
      </c>
      <c r="E43" s="12">
        <v>8528</v>
      </c>
      <c r="F43" s="10">
        <v>365</v>
      </c>
      <c r="H43" s="12">
        <v>92446</v>
      </c>
    </row>
    <row r="44" spans="1:8" x14ac:dyDescent="0.35">
      <c r="A44" s="10" t="s">
        <v>16</v>
      </c>
      <c r="B44" s="10">
        <v>364</v>
      </c>
      <c r="C44" s="12">
        <v>1108</v>
      </c>
      <c r="D44" s="12">
        <v>3801</v>
      </c>
      <c r="E44" s="12">
        <v>2239</v>
      </c>
      <c r="F44" s="10">
        <v>309</v>
      </c>
      <c r="H44" s="12">
        <v>7839</v>
      </c>
    </row>
    <row r="46" spans="1:8" x14ac:dyDescent="0.35">
      <c r="A46" s="10" t="s">
        <v>48</v>
      </c>
      <c r="B46" s="12">
        <v>8966</v>
      </c>
      <c r="C46" s="12">
        <v>26539</v>
      </c>
      <c r="D46" s="12">
        <v>53142</v>
      </c>
      <c r="E46" s="12">
        <v>10767</v>
      </c>
      <c r="F46" s="10">
        <v>674</v>
      </c>
      <c r="H46" s="12">
        <v>100285</v>
      </c>
    </row>
    <row r="49" spans="1:8" x14ac:dyDescent="0.35">
      <c r="A49" s="10" t="s">
        <v>54</v>
      </c>
    </row>
    <row r="50" spans="1:8" x14ac:dyDescent="0.35">
      <c r="A50" s="13" t="s">
        <v>31</v>
      </c>
    </row>
    <row r="51" spans="1:8" x14ac:dyDescent="0.35">
      <c r="A51" s="11" t="s">
        <v>14</v>
      </c>
      <c r="B51" s="3" t="s">
        <v>32</v>
      </c>
      <c r="C51" s="3" t="s">
        <v>55</v>
      </c>
      <c r="D51" s="3" t="s">
        <v>56</v>
      </c>
      <c r="E51" s="3" t="s">
        <v>57</v>
      </c>
      <c r="F51" s="3" t="s">
        <v>33</v>
      </c>
      <c r="H51" s="10" t="s">
        <v>48</v>
      </c>
    </row>
    <row r="53" spans="1:8" x14ac:dyDescent="0.35">
      <c r="A53" s="10" t="s">
        <v>15</v>
      </c>
      <c r="B53" s="12">
        <v>13324</v>
      </c>
      <c r="C53" s="12">
        <v>17360</v>
      </c>
      <c r="D53" s="12">
        <v>15374</v>
      </c>
      <c r="E53" s="12">
        <v>17666</v>
      </c>
      <c r="F53" s="12">
        <v>16220</v>
      </c>
      <c r="G53" s="12"/>
      <c r="H53" s="12">
        <v>92446</v>
      </c>
    </row>
    <row r="54" spans="1:8" x14ac:dyDescent="0.35">
      <c r="A54" s="10" t="s">
        <v>16</v>
      </c>
      <c r="B54" s="12">
        <v>1273</v>
      </c>
      <c r="C54" s="12">
        <v>1418</v>
      </c>
      <c r="D54" s="12">
        <v>1228</v>
      </c>
      <c r="E54" s="12">
        <v>1370</v>
      </c>
      <c r="F54" s="12">
        <v>1215</v>
      </c>
      <c r="G54" s="12"/>
      <c r="H54" s="12">
        <v>7839</v>
      </c>
    </row>
    <row r="56" spans="1:8" x14ac:dyDescent="0.35">
      <c r="A56" s="10" t="s">
        <v>48</v>
      </c>
      <c r="B56" s="12">
        <v>14597</v>
      </c>
      <c r="C56" s="12">
        <v>18778</v>
      </c>
      <c r="D56" s="12">
        <v>16602</v>
      </c>
      <c r="E56" s="12">
        <v>19036</v>
      </c>
      <c r="F56" s="12">
        <v>17435</v>
      </c>
      <c r="G56" s="12"/>
      <c r="H56" s="12">
        <v>100285</v>
      </c>
    </row>
    <row r="58" spans="1:8" x14ac:dyDescent="0.35">
      <c r="A58" s="10" t="s">
        <v>54</v>
      </c>
    </row>
    <row r="59" spans="1:8" x14ac:dyDescent="0.35">
      <c r="A59" s="11" t="s">
        <v>53</v>
      </c>
    </row>
    <row r="61" spans="1:8" x14ac:dyDescent="0.35">
      <c r="A61" s="11" t="s">
        <v>14</v>
      </c>
      <c r="B61" s="10" t="s">
        <v>34</v>
      </c>
      <c r="C61" s="10" t="s">
        <v>35</v>
      </c>
      <c r="D61" s="10" t="s">
        <v>51</v>
      </c>
    </row>
    <row r="63" spans="1:8" x14ac:dyDescent="0.35">
      <c r="A63" s="10" t="s">
        <v>34</v>
      </c>
      <c r="B63" s="12">
        <v>84838</v>
      </c>
      <c r="C63" s="12">
        <v>7608</v>
      </c>
      <c r="D63" s="12">
        <v>92446</v>
      </c>
      <c r="E63" s="12"/>
    </row>
    <row r="64" spans="1:8" x14ac:dyDescent="0.35">
      <c r="A64" s="10" t="s">
        <v>35</v>
      </c>
      <c r="B64" s="12">
        <v>7295</v>
      </c>
      <c r="C64" s="10">
        <v>544</v>
      </c>
      <c r="D64" s="12">
        <v>7839</v>
      </c>
      <c r="E64" s="12"/>
    </row>
    <row r="66" spans="1:5" x14ac:dyDescent="0.35">
      <c r="A66" s="10" t="s">
        <v>48</v>
      </c>
      <c r="B66" s="12">
        <v>92133</v>
      </c>
      <c r="C66" s="12">
        <v>8152</v>
      </c>
      <c r="D66" s="12">
        <v>100285</v>
      </c>
      <c r="E66" s="12"/>
    </row>
    <row r="68" spans="1:5" x14ac:dyDescent="0.35">
      <c r="A68" s="10" t="s">
        <v>54</v>
      </c>
    </row>
    <row r="69" spans="1:5" x14ac:dyDescent="0.35">
      <c r="A69" s="11" t="s">
        <v>36</v>
      </c>
    </row>
    <row r="71" spans="1:5" x14ac:dyDescent="0.35">
      <c r="A71" s="11" t="s">
        <v>14</v>
      </c>
      <c r="B71" s="10" t="s">
        <v>34</v>
      </c>
      <c r="C71" s="10" t="s">
        <v>35</v>
      </c>
      <c r="E71" s="10" t="s">
        <v>48</v>
      </c>
    </row>
    <row r="73" spans="1:5" x14ac:dyDescent="0.35">
      <c r="A73" s="10" t="s">
        <v>15</v>
      </c>
      <c r="B73" s="12">
        <v>80465</v>
      </c>
      <c r="C73" s="12">
        <v>3674</v>
      </c>
      <c r="D73" s="12"/>
      <c r="E73" s="12">
        <v>92446</v>
      </c>
    </row>
    <row r="74" spans="1:5" x14ac:dyDescent="0.35">
      <c r="A74" s="10" t="s">
        <v>16</v>
      </c>
      <c r="B74" s="12">
        <v>6454</v>
      </c>
      <c r="C74" s="10">
        <v>447</v>
      </c>
      <c r="E74" s="12">
        <v>7839</v>
      </c>
    </row>
    <row r="76" spans="1:5" x14ac:dyDescent="0.35">
      <c r="A76" s="10" t="s">
        <v>48</v>
      </c>
      <c r="B76" s="12">
        <v>86919</v>
      </c>
      <c r="C76" s="12">
        <v>4121</v>
      </c>
      <c r="D76" s="12"/>
      <c r="E76" s="12">
        <v>100285</v>
      </c>
    </row>
    <row r="79" spans="1:5" x14ac:dyDescent="0.35">
      <c r="A79" s="10" t="s">
        <v>54</v>
      </c>
    </row>
    <row r="80" spans="1:5" x14ac:dyDescent="0.35">
      <c r="A80" s="11" t="s">
        <v>37</v>
      </c>
    </row>
    <row r="82" spans="1:7" x14ac:dyDescent="0.35">
      <c r="A82" s="11" t="s">
        <v>14</v>
      </c>
      <c r="B82" s="10" t="s">
        <v>15</v>
      </c>
      <c r="C82" s="10" t="s">
        <v>35</v>
      </c>
      <c r="D82" s="10" t="s">
        <v>48</v>
      </c>
    </row>
    <row r="84" spans="1:7" x14ac:dyDescent="0.35">
      <c r="A84" s="10" t="s">
        <v>15</v>
      </c>
      <c r="B84" s="12">
        <v>88083</v>
      </c>
      <c r="C84" s="12">
        <v>4363</v>
      </c>
      <c r="D84" s="12">
        <v>92446</v>
      </c>
    </row>
    <row r="85" spans="1:7" x14ac:dyDescent="0.35">
      <c r="A85" s="10" t="s">
        <v>16</v>
      </c>
      <c r="B85" s="12">
        <v>7308</v>
      </c>
      <c r="C85" s="10">
        <v>531</v>
      </c>
      <c r="D85" s="12">
        <v>7839</v>
      </c>
    </row>
    <row r="87" spans="1:7" x14ac:dyDescent="0.35">
      <c r="A87" s="10" t="s">
        <v>48</v>
      </c>
      <c r="B87" s="12">
        <v>95391</v>
      </c>
      <c r="C87" s="12">
        <v>4894</v>
      </c>
      <c r="D87" s="12">
        <v>100285</v>
      </c>
    </row>
    <row r="89" spans="1:7" x14ac:dyDescent="0.35">
      <c r="A89" s="10" t="s">
        <v>54</v>
      </c>
    </row>
    <row r="90" spans="1:7" x14ac:dyDescent="0.35">
      <c r="A90" s="11" t="s">
        <v>38</v>
      </c>
    </row>
    <row r="91" spans="1:7" x14ac:dyDescent="0.35">
      <c r="A91" s="11" t="s">
        <v>14</v>
      </c>
      <c r="B91" s="10" t="s">
        <v>39</v>
      </c>
      <c r="C91" s="10" t="s">
        <v>40</v>
      </c>
      <c r="D91" s="10" t="s">
        <v>41</v>
      </c>
      <c r="E91" s="10" t="s">
        <v>42</v>
      </c>
      <c r="F91" s="10" t="s">
        <v>48</v>
      </c>
    </row>
    <row r="93" spans="1:7" x14ac:dyDescent="0.35">
      <c r="A93" s="10" t="s">
        <v>15</v>
      </c>
      <c r="B93" s="12">
        <v>25007</v>
      </c>
      <c r="C93" s="12">
        <v>36532</v>
      </c>
      <c r="D93" s="12">
        <v>28611</v>
      </c>
      <c r="E93" s="12">
        <v>2296</v>
      </c>
      <c r="F93" s="12">
        <v>92446</v>
      </c>
      <c r="G93" s="12"/>
    </row>
    <row r="94" spans="1:7" x14ac:dyDescent="0.35">
      <c r="A94" s="10" t="s">
        <v>16</v>
      </c>
      <c r="B94" s="12">
        <v>2130</v>
      </c>
      <c r="C94" s="12">
        <v>2966</v>
      </c>
      <c r="D94" s="12">
        <v>2579</v>
      </c>
      <c r="E94" s="10">
        <v>164</v>
      </c>
      <c r="F94" s="12">
        <v>7839</v>
      </c>
      <c r="G94" s="12"/>
    </row>
    <row r="96" spans="1:7" x14ac:dyDescent="0.35">
      <c r="A96" s="10" t="s">
        <v>48</v>
      </c>
      <c r="B96" s="12">
        <v>27137</v>
      </c>
      <c r="C96" s="12">
        <v>39498</v>
      </c>
      <c r="D96" s="12">
        <v>31190</v>
      </c>
      <c r="E96" s="12">
        <v>2460</v>
      </c>
      <c r="F96" s="12">
        <v>100285</v>
      </c>
      <c r="G96" s="12"/>
    </row>
    <row r="99" spans="1:6" x14ac:dyDescent="0.35">
      <c r="A99" s="10" t="s">
        <v>54</v>
      </c>
    </row>
    <row r="100" spans="1:6" x14ac:dyDescent="0.35">
      <c r="A100" s="11" t="s">
        <v>43</v>
      </c>
    </row>
    <row r="101" spans="1:6" x14ac:dyDescent="0.35">
      <c r="A101" s="11" t="s">
        <v>14</v>
      </c>
      <c r="B101" s="3" t="s">
        <v>44</v>
      </c>
      <c r="C101" s="3" t="s">
        <v>55</v>
      </c>
      <c r="D101" s="3" t="s">
        <v>56</v>
      </c>
      <c r="E101" s="3" t="s">
        <v>57</v>
      </c>
      <c r="F101" s="3" t="s">
        <v>45</v>
      </c>
    </row>
    <row r="103" spans="1:6" x14ac:dyDescent="0.35">
      <c r="A103" s="10" t="s">
        <v>15</v>
      </c>
      <c r="B103" s="12">
        <v>6427</v>
      </c>
      <c r="C103" s="12">
        <v>10100</v>
      </c>
      <c r="D103" s="12">
        <v>16489</v>
      </c>
      <c r="E103" s="12">
        <v>21098</v>
      </c>
      <c r="F103" s="12">
        <v>38332</v>
      </c>
    </row>
    <row r="104" spans="1:6" x14ac:dyDescent="0.35">
      <c r="A104" s="10" t="s">
        <v>35</v>
      </c>
      <c r="B104" s="10">
        <v>689</v>
      </c>
      <c r="C104" s="12">
        <v>1083</v>
      </c>
      <c r="D104" s="12">
        <v>1569</v>
      </c>
      <c r="E104" s="12">
        <v>1609</v>
      </c>
      <c r="F104" s="12">
        <v>2889</v>
      </c>
    </row>
    <row r="106" spans="1:6" x14ac:dyDescent="0.35">
      <c r="A106" s="10" t="s">
        <v>48</v>
      </c>
      <c r="B106" s="12">
        <v>7116</v>
      </c>
      <c r="C106" s="12">
        <v>11183</v>
      </c>
      <c r="D106" s="12">
        <v>18058</v>
      </c>
      <c r="E106" s="12">
        <v>22707</v>
      </c>
      <c r="F106" s="12">
        <v>41221</v>
      </c>
    </row>
    <row r="109" spans="1:6" x14ac:dyDescent="0.35">
      <c r="A109" s="11" t="s">
        <v>54</v>
      </c>
    </row>
    <row r="110" spans="1:6" x14ac:dyDescent="0.35">
      <c r="A110" s="11" t="s">
        <v>50</v>
      </c>
    </row>
    <row r="111" spans="1:6" x14ac:dyDescent="0.35">
      <c r="A111" s="11" t="s">
        <v>14</v>
      </c>
      <c r="B111" s="10" t="s">
        <v>46</v>
      </c>
      <c r="C111" s="10" t="s">
        <v>47</v>
      </c>
      <c r="E111" s="10" t="s">
        <v>48</v>
      </c>
    </row>
    <row r="113" spans="1:5" x14ac:dyDescent="0.35">
      <c r="A113" s="10" t="s">
        <v>15</v>
      </c>
      <c r="B113" s="12">
        <v>69959</v>
      </c>
      <c r="C113" s="12">
        <v>21592</v>
      </c>
      <c r="E113" s="12">
        <v>92446</v>
      </c>
    </row>
    <row r="114" spans="1:5" x14ac:dyDescent="0.35">
      <c r="A114" s="10" t="s">
        <v>35</v>
      </c>
      <c r="B114" s="12">
        <v>5124</v>
      </c>
      <c r="C114" s="12">
        <v>2680</v>
      </c>
      <c r="E114" s="12">
        <v>7839</v>
      </c>
    </row>
    <row r="116" spans="1:5" x14ac:dyDescent="0.35">
      <c r="A116" s="10" t="s">
        <v>48</v>
      </c>
      <c r="B116" s="12">
        <v>75083</v>
      </c>
      <c r="C116" s="12">
        <v>24272</v>
      </c>
      <c r="E116" s="12">
        <v>100285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8D8D4-2CD1-4BC8-B198-B97A99473D04}">
  <dimension ref="A1:I100"/>
  <sheetViews>
    <sheetView topLeftCell="A72" workbookViewId="0">
      <selection activeCell="B86" sqref="B86:F86"/>
    </sheetView>
  </sheetViews>
  <sheetFormatPr defaultColWidth="8.90625" defaultRowHeight="14.5" x14ac:dyDescent="0.35"/>
  <cols>
    <col min="1" max="16384" width="8.90625" style="10"/>
  </cols>
  <sheetData>
    <row r="1" spans="1:9" x14ac:dyDescent="0.35">
      <c r="A1" s="10" t="s">
        <v>54</v>
      </c>
    </row>
    <row r="2" spans="1:9" x14ac:dyDescent="0.35">
      <c r="A2" s="11" t="s">
        <v>18</v>
      </c>
    </row>
    <row r="3" spans="1:9" x14ac:dyDescent="0.35">
      <c r="A3" s="11" t="s">
        <v>17</v>
      </c>
      <c r="B3" s="14" t="s">
        <v>19</v>
      </c>
      <c r="C3" s="14" t="s">
        <v>20</v>
      </c>
      <c r="D3" s="14" t="s">
        <v>21</v>
      </c>
      <c r="E3" s="10" t="s">
        <v>48</v>
      </c>
    </row>
    <row r="5" spans="1:9" x14ac:dyDescent="0.35">
      <c r="A5" s="10" t="s">
        <v>15</v>
      </c>
      <c r="B5" s="12">
        <v>24104</v>
      </c>
      <c r="C5" s="12">
        <v>18147</v>
      </c>
      <c r="D5" s="12">
        <v>10203</v>
      </c>
      <c r="E5" s="12">
        <v>52454</v>
      </c>
    </row>
    <row r="6" spans="1:9" x14ac:dyDescent="0.35">
      <c r="A6" s="10" t="s">
        <v>16</v>
      </c>
      <c r="B6" s="12">
        <v>14456</v>
      </c>
      <c r="C6" s="12">
        <v>25078</v>
      </c>
      <c r="D6" s="12">
        <v>8297</v>
      </c>
      <c r="E6" s="12">
        <v>47831</v>
      </c>
    </row>
    <row r="8" spans="1:9" x14ac:dyDescent="0.35">
      <c r="A8" s="10" t="s">
        <v>48</v>
      </c>
      <c r="B8" s="12">
        <v>38560</v>
      </c>
      <c r="C8" s="12">
        <v>43225</v>
      </c>
      <c r="D8" s="12">
        <v>18500</v>
      </c>
      <c r="E8" s="12">
        <v>100285</v>
      </c>
    </row>
    <row r="10" spans="1:9" x14ac:dyDescent="0.35">
      <c r="A10" s="10" t="s">
        <v>54</v>
      </c>
    </row>
    <row r="11" spans="1:9" x14ac:dyDescent="0.35">
      <c r="A11" s="11" t="s">
        <v>22</v>
      </c>
    </row>
    <row r="12" spans="1:9" x14ac:dyDescent="0.35">
      <c r="A12" s="11" t="s">
        <v>17</v>
      </c>
      <c r="B12" s="14" t="s">
        <v>23</v>
      </c>
      <c r="C12" s="14" t="s">
        <v>24</v>
      </c>
      <c r="E12" s="10" t="s">
        <v>48</v>
      </c>
    </row>
    <row r="14" spans="1:9" x14ac:dyDescent="0.35">
      <c r="A14" s="10" t="s">
        <v>34</v>
      </c>
      <c r="B14" s="12">
        <v>46438</v>
      </c>
      <c r="C14" s="10">
        <v>6016</v>
      </c>
      <c r="E14" s="12">
        <v>52454</v>
      </c>
      <c r="G14" s="12"/>
      <c r="I14" s="12"/>
    </row>
    <row r="15" spans="1:9" x14ac:dyDescent="0.35">
      <c r="A15" s="10" t="s">
        <v>35</v>
      </c>
      <c r="B15" s="12">
        <v>42043</v>
      </c>
      <c r="C15" s="10">
        <v>5788</v>
      </c>
      <c r="E15" s="12">
        <v>47831</v>
      </c>
      <c r="G15" s="12"/>
      <c r="I15" s="12"/>
    </row>
    <row r="16" spans="1:9" x14ac:dyDescent="0.35">
      <c r="G16" s="12"/>
    </row>
    <row r="17" spans="1:9" x14ac:dyDescent="0.35">
      <c r="A17" s="10" t="s">
        <v>48</v>
      </c>
      <c r="B17" s="12">
        <v>88481</v>
      </c>
      <c r="C17" s="10">
        <v>11804</v>
      </c>
      <c r="E17" s="12">
        <v>100285</v>
      </c>
      <c r="G17" s="12"/>
      <c r="H17" s="12"/>
      <c r="I17" s="12"/>
    </row>
    <row r="19" spans="1:9" x14ac:dyDescent="0.35">
      <c r="A19" s="10" t="s">
        <v>54</v>
      </c>
    </row>
    <row r="20" spans="1:9" x14ac:dyDescent="0.35">
      <c r="A20" s="13" t="s">
        <v>25</v>
      </c>
    </row>
    <row r="21" spans="1:9" x14ac:dyDescent="0.35">
      <c r="A21" s="11" t="s">
        <v>17</v>
      </c>
      <c r="B21" s="10" t="s">
        <v>15</v>
      </c>
      <c r="C21" s="10" t="s">
        <v>16</v>
      </c>
      <c r="D21" s="10" t="s">
        <v>48</v>
      </c>
    </row>
    <row r="23" spans="1:9" x14ac:dyDescent="0.35">
      <c r="A23" s="10" t="s">
        <v>15</v>
      </c>
      <c r="B23" s="12">
        <v>49509</v>
      </c>
      <c r="C23" s="12">
        <v>2945</v>
      </c>
      <c r="D23" s="12">
        <v>52454</v>
      </c>
    </row>
    <row r="24" spans="1:9" x14ac:dyDescent="0.35">
      <c r="A24" s="10" t="s">
        <v>16</v>
      </c>
      <c r="B24" s="12">
        <v>43021</v>
      </c>
      <c r="C24" s="12">
        <v>4810</v>
      </c>
      <c r="D24" s="12">
        <v>47831</v>
      </c>
    </row>
    <row r="26" spans="1:9" x14ac:dyDescent="0.35">
      <c r="A26" s="10" t="s">
        <v>48</v>
      </c>
      <c r="B26" s="12">
        <v>92530</v>
      </c>
      <c r="C26" s="12">
        <v>7755</v>
      </c>
      <c r="D26" s="12">
        <v>100285</v>
      </c>
    </row>
    <row r="29" spans="1:9" x14ac:dyDescent="0.35">
      <c r="A29" s="10" t="s">
        <v>54</v>
      </c>
    </row>
    <row r="30" spans="1:9" x14ac:dyDescent="0.35">
      <c r="A30" s="11" t="s">
        <v>26</v>
      </c>
    </row>
    <row r="32" spans="1:9" x14ac:dyDescent="0.35">
      <c r="A32" s="11" t="s">
        <v>17</v>
      </c>
      <c r="B32" s="14" t="s">
        <v>27</v>
      </c>
      <c r="C32" s="14" t="s">
        <v>52</v>
      </c>
      <c r="D32" s="14" t="s">
        <v>28</v>
      </c>
      <c r="E32" s="14" t="s">
        <v>29</v>
      </c>
      <c r="F32" s="14" t="s">
        <v>30</v>
      </c>
      <c r="H32" s="10" t="s">
        <v>48</v>
      </c>
    </row>
    <row r="34" spans="1:8" x14ac:dyDescent="0.35">
      <c r="A34" s="10" t="s">
        <v>15</v>
      </c>
      <c r="B34" s="12">
        <v>4514</v>
      </c>
      <c r="C34" s="12">
        <v>13276</v>
      </c>
      <c r="D34" s="12">
        <v>28046</v>
      </c>
      <c r="E34" s="12">
        <v>6073</v>
      </c>
      <c r="F34" s="10">
        <v>422</v>
      </c>
      <c r="H34" s="12">
        <v>52454</v>
      </c>
    </row>
    <row r="35" spans="1:8" x14ac:dyDescent="0.35">
      <c r="A35" s="10" t="s">
        <v>16</v>
      </c>
      <c r="B35" s="12">
        <v>4452</v>
      </c>
      <c r="C35" s="12">
        <v>13263</v>
      </c>
      <c r="D35" s="12">
        <v>25096</v>
      </c>
      <c r="E35" s="12">
        <v>4694</v>
      </c>
      <c r="F35" s="10">
        <v>252</v>
      </c>
      <c r="H35" s="12">
        <v>47831</v>
      </c>
    </row>
    <row r="37" spans="1:8" x14ac:dyDescent="0.35">
      <c r="A37" s="10" t="s">
        <v>48</v>
      </c>
      <c r="B37" s="12">
        <v>8966</v>
      </c>
      <c r="C37" s="12">
        <v>26539</v>
      </c>
      <c r="D37" s="12">
        <v>53142</v>
      </c>
      <c r="E37" s="12">
        <v>10767</v>
      </c>
      <c r="F37" s="10">
        <v>674</v>
      </c>
      <c r="H37" s="12">
        <v>100285</v>
      </c>
    </row>
    <row r="39" spans="1:8" x14ac:dyDescent="0.35">
      <c r="A39" s="10" t="s">
        <v>54</v>
      </c>
    </row>
    <row r="40" spans="1:8" x14ac:dyDescent="0.35">
      <c r="A40" s="13" t="s">
        <v>31</v>
      </c>
    </row>
    <row r="42" spans="1:8" x14ac:dyDescent="0.35">
      <c r="A42" s="11" t="s">
        <v>17</v>
      </c>
      <c r="B42" s="3" t="s">
        <v>32</v>
      </c>
      <c r="C42" s="3" t="s">
        <v>55</v>
      </c>
      <c r="D42" s="3" t="s">
        <v>56</v>
      </c>
      <c r="E42" s="3" t="s">
        <v>57</v>
      </c>
      <c r="F42" s="3" t="s">
        <v>33</v>
      </c>
      <c r="H42" s="10" t="s">
        <v>48</v>
      </c>
    </row>
    <row r="44" spans="1:8" x14ac:dyDescent="0.35">
      <c r="A44" s="10" t="s">
        <v>15</v>
      </c>
      <c r="B44" s="12">
        <v>7023</v>
      </c>
      <c r="C44" s="12">
        <v>8952</v>
      </c>
      <c r="D44" s="12">
        <v>8320</v>
      </c>
      <c r="E44" s="12">
        <v>10574</v>
      </c>
      <c r="F44" s="12">
        <v>11051</v>
      </c>
      <c r="G44" s="12"/>
      <c r="H44" s="12">
        <v>52454</v>
      </c>
    </row>
    <row r="45" spans="1:8" x14ac:dyDescent="0.35">
      <c r="A45" s="10" t="s">
        <v>16</v>
      </c>
      <c r="B45" s="12">
        <v>7574</v>
      </c>
      <c r="C45" s="12">
        <v>9826</v>
      </c>
      <c r="D45" s="12">
        <v>8282</v>
      </c>
      <c r="E45" s="12">
        <v>8462</v>
      </c>
      <c r="F45" s="12">
        <v>6384</v>
      </c>
      <c r="G45" s="12"/>
      <c r="H45" s="12">
        <v>47831</v>
      </c>
    </row>
    <row r="47" spans="1:8" x14ac:dyDescent="0.35">
      <c r="A47" s="10" t="s">
        <v>48</v>
      </c>
      <c r="B47" s="12">
        <v>14597</v>
      </c>
      <c r="C47" s="12">
        <v>18778</v>
      </c>
      <c r="D47" s="12">
        <v>16602</v>
      </c>
      <c r="E47" s="12">
        <v>19036</v>
      </c>
      <c r="F47" s="12">
        <v>17435</v>
      </c>
      <c r="G47" s="12"/>
      <c r="H47" s="12">
        <v>100285</v>
      </c>
    </row>
    <row r="48" spans="1:8" x14ac:dyDescent="0.35">
      <c r="A48" s="10" t="s">
        <v>54</v>
      </c>
    </row>
    <row r="49" spans="1:5" x14ac:dyDescent="0.35">
      <c r="A49" s="11" t="s">
        <v>53</v>
      </c>
    </row>
    <row r="50" spans="1:5" x14ac:dyDescent="0.35">
      <c r="A50" s="11" t="s">
        <v>17</v>
      </c>
      <c r="B50" s="10" t="s">
        <v>15</v>
      </c>
      <c r="C50" s="10" t="s">
        <v>35</v>
      </c>
      <c r="D50" s="10" t="s">
        <v>48</v>
      </c>
    </row>
    <row r="52" spans="1:5" x14ac:dyDescent="0.35">
      <c r="A52" s="10" t="s">
        <v>34</v>
      </c>
      <c r="B52" s="12">
        <v>47630</v>
      </c>
      <c r="C52" s="12">
        <v>4824</v>
      </c>
      <c r="D52" s="12">
        <v>52454</v>
      </c>
    </row>
    <row r="53" spans="1:5" x14ac:dyDescent="0.35">
      <c r="A53" s="10" t="s">
        <v>35</v>
      </c>
      <c r="B53" s="12">
        <v>44503</v>
      </c>
      <c r="C53" s="12">
        <v>3328</v>
      </c>
      <c r="D53" s="12">
        <v>47831</v>
      </c>
    </row>
    <row r="55" spans="1:5" x14ac:dyDescent="0.35">
      <c r="A55" s="10" t="s">
        <v>48</v>
      </c>
      <c r="B55" s="12">
        <v>92133</v>
      </c>
      <c r="C55" s="12">
        <v>8152</v>
      </c>
      <c r="D55" s="12">
        <v>100285</v>
      </c>
    </row>
    <row r="57" spans="1:5" x14ac:dyDescent="0.35">
      <c r="A57" s="10" t="s">
        <v>54</v>
      </c>
    </row>
    <row r="58" spans="1:5" x14ac:dyDescent="0.35">
      <c r="A58" s="11" t="s">
        <v>36</v>
      </c>
    </row>
    <row r="59" spans="1:5" x14ac:dyDescent="0.35">
      <c r="A59" s="11" t="s">
        <v>17</v>
      </c>
      <c r="B59" s="10" t="s">
        <v>34</v>
      </c>
      <c r="C59" s="10" t="s">
        <v>35</v>
      </c>
      <c r="E59" s="10" t="s">
        <v>48</v>
      </c>
    </row>
    <row r="61" spans="1:5" x14ac:dyDescent="0.35">
      <c r="A61" s="10" t="s">
        <v>15</v>
      </c>
      <c r="B61" s="12">
        <v>44960</v>
      </c>
      <c r="C61" s="12">
        <v>2785</v>
      </c>
      <c r="D61" s="12"/>
      <c r="E61" s="12">
        <v>52454</v>
      </c>
    </row>
    <row r="62" spans="1:5" x14ac:dyDescent="0.35">
      <c r="A62" s="10" t="s">
        <v>16</v>
      </c>
      <c r="B62" s="12">
        <v>41959</v>
      </c>
      <c r="C62" s="12">
        <v>1336</v>
      </c>
      <c r="D62" s="12"/>
      <c r="E62" s="12">
        <v>47831</v>
      </c>
    </row>
    <row r="64" spans="1:5" x14ac:dyDescent="0.35">
      <c r="A64" s="10" t="s">
        <v>48</v>
      </c>
      <c r="B64" s="12">
        <v>86919</v>
      </c>
      <c r="C64" s="12">
        <v>4121</v>
      </c>
      <c r="D64" s="12"/>
      <c r="E64" s="12">
        <v>100285</v>
      </c>
    </row>
    <row r="66" spans="1:7" x14ac:dyDescent="0.35">
      <c r="A66" s="10" t="s">
        <v>54</v>
      </c>
    </row>
    <row r="67" spans="1:7" x14ac:dyDescent="0.35">
      <c r="A67" s="11" t="s">
        <v>37</v>
      </c>
    </row>
    <row r="68" spans="1:7" x14ac:dyDescent="0.35">
      <c r="A68" s="11" t="s">
        <v>17</v>
      </c>
      <c r="B68" s="10" t="s">
        <v>15</v>
      </c>
      <c r="C68" s="10" t="s">
        <v>16</v>
      </c>
      <c r="D68" s="10" t="s">
        <v>48</v>
      </c>
    </row>
    <row r="70" spans="1:7" x14ac:dyDescent="0.35">
      <c r="A70" s="10" t="s">
        <v>15</v>
      </c>
      <c r="B70" s="12">
        <v>49146</v>
      </c>
      <c r="C70" s="12">
        <v>3308</v>
      </c>
      <c r="D70" s="12">
        <v>52454</v>
      </c>
    </row>
    <row r="71" spans="1:7" x14ac:dyDescent="0.35">
      <c r="A71" s="10" t="s">
        <v>16</v>
      </c>
      <c r="B71" s="12">
        <v>46245</v>
      </c>
      <c r="C71" s="12">
        <v>1586</v>
      </c>
      <c r="D71" s="12">
        <v>47831</v>
      </c>
      <c r="F71" s="12"/>
    </row>
    <row r="72" spans="1:7" x14ac:dyDescent="0.35">
      <c r="F72" s="12"/>
    </row>
    <row r="73" spans="1:7" x14ac:dyDescent="0.35">
      <c r="A73" s="10" t="s">
        <v>48</v>
      </c>
      <c r="B73" s="12">
        <v>95391</v>
      </c>
      <c r="C73" s="12">
        <v>4894</v>
      </c>
      <c r="D73" s="12">
        <v>100285</v>
      </c>
    </row>
    <row r="74" spans="1:7" x14ac:dyDescent="0.35">
      <c r="F74" s="12"/>
    </row>
    <row r="75" spans="1:7" x14ac:dyDescent="0.35">
      <c r="A75" s="10" t="s">
        <v>54</v>
      </c>
    </row>
    <row r="76" spans="1:7" x14ac:dyDescent="0.35">
      <c r="A76" s="11" t="s">
        <v>38</v>
      </c>
    </row>
    <row r="77" spans="1:7" x14ac:dyDescent="0.35">
      <c r="A77" s="11" t="s">
        <v>17</v>
      </c>
      <c r="B77" s="10" t="s">
        <v>39</v>
      </c>
      <c r="C77" s="10" t="s">
        <v>40</v>
      </c>
      <c r="D77" s="10" t="s">
        <v>41</v>
      </c>
      <c r="E77" s="10" t="s">
        <v>42</v>
      </c>
      <c r="G77" s="10" t="s">
        <v>48</v>
      </c>
    </row>
    <row r="79" spans="1:7" x14ac:dyDescent="0.35">
      <c r="A79" s="10" t="s">
        <v>15</v>
      </c>
      <c r="B79" s="12">
        <v>13840</v>
      </c>
      <c r="C79" s="12">
        <v>19492</v>
      </c>
      <c r="D79" s="12">
        <v>17397</v>
      </c>
      <c r="E79" s="12">
        <v>1725</v>
      </c>
      <c r="F79" s="12"/>
      <c r="G79" s="12">
        <v>52454</v>
      </c>
    </row>
    <row r="80" spans="1:7" x14ac:dyDescent="0.35">
      <c r="A80" s="10" t="s">
        <v>16</v>
      </c>
      <c r="B80" s="12">
        <v>13297</v>
      </c>
      <c r="C80" s="12">
        <v>20006</v>
      </c>
      <c r="D80" s="12">
        <v>13793</v>
      </c>
      <c r="E80" s="10">
        <v>735</v>
      </c>
      <c r="F80" s="12"/>
      <c r="G80" s="12">
        <v>47831</v>
      </c>
    </row>
    <row r="82" spans="1:7" x14ac:dyDescent="0.35">
      <c r="A82" s="10" t="s">
        <v>48</v>
      </c>
      <c r="B82" s="12">
        <v>27137</v>
      </c>
      <c r="C82" s="12">
        <v>39498</v>
      </c>
      <c r="D82" s="12">
        <v>31190</v>
      </c>
      <c r="E82" s="12">
        <v>2460</v>
      </c>
      <c r="F82" s="12"/>
      <c r="G82" s="12">
        <v>100285</v>
      </c>
    </row>
    <row r="84" spans="1:7" x14ac:dyDescent="0.35">
      <c r="A84" s="10" t="s">
        <v>54</v>
      </c>
    </row>
    <row r="85" spans="1:7" x14ac:dyDescent="0.35">
      <c r="A85" s="11" t="s">
        <v>43</v>
      </c>
    </row>
    <row r="86" spans="1:7" x14ac:dyDescent="0.35">
      <c r="A86" s="11" t="s">
        <v>17</v>
      </c>
      <c r="B86" s="3" t="s">
        <v>44</v>
      </c>
      <c r="C86" s="3" t="s">
        <v>55</v>
      </c>
      <c r="D86" s="3" t="s">
        <v>56</v>
      </c>
      <c r="E86" s="3" t="s">
        <v>57</v>
      </c>
      <c r="F86" s="3" t="s">
        <v>45</v>
      </c>
      <c r="G86" s="10" t="s">
        <v>48</v>
      </c>
    </row>
    <row r="87" spans="1:7" x14ac:dyDescent="0.35">
      <c r="B87" s="12"/>
      <c r="C87" s="12"/>
      <c r="D87" s="12"/>
      <c r="E87" s="12"/>
    </row>
    <row r="88" spans="1:7" x14ac:dyDescent="0.35">
      <c r="A88" s="10" t="s">
        <v>34</v>
      </c>
      <c r="B88" s="12">
        <v>5253</v>
      </c>
      <c r="C88" s="12">
        <v>6741</v>
      </c>
      <c r="D88" s="12">
        <v>9591</v>
      </c>
      <c r="E88" s="12">
        <v>10947</v>
      </c>
      <c r="F88" s="12">
        <v>19922</v>
      </c>
      <c r="G88" s="12">
        <v>52454</v>
      </c>
    </row>
    <row r="89" spans="1:7" x14ac:dyDescent="0.35">
      <c r="A89" s="10" t="s">
        <v>35</v>
      </c>
      <c r="B89" s="12">
        <v>1863</v>
      </c>
      <c r="C89" s="12">
        <v>4442</v>
      </c>
      <c r="D89" s="12">
        <v>8467</v>
      </c>
      <c r="E89" s="12">
        <v>11760</v>
      </c>
      <c r="F89" s="12">
        <v>21299</v>
      </c>
      <c r="G89" s="12">
        <v>47831</v>
      </c>
    </row>
    <row r="90" spans="1:7" x14ac:dyDescent="0.35">
      <c r="B90" s="12"/>
      <c r="C90" s="12"/>
      <c r="D90" s="12"/>
      <c r="E90" s="12"/>
    </row>
    <row r="91" spans="1:7" x14ac:dyDescent="0.35">
      <c r="A91" s="10" t="s">
        <v>48</v>
      </c>
      <c r="B91" s="12">
        <v>7116</v>
      </c>
      <c r="C91" s="12">
        <v>11183</v>
      </c>
      <c r="D91" s="12">
        <v>18058</v>
      </c>
      <c r="E91" s="12">
        <v>22707</v>
      </c>
      <c r="F91" s="12">
        <v>41221</v>
      </c>
      <c r="G91" s="12">
        <v>100285</v>
      </c>
    </row>
    <row r="93" spans="1:7" x14ac:dyDescent="0.35">
      <c r="A93" s="11" t="s">
        <v>54</v>
      </c>
    </row>
    <row r="94" spans="1:7" x14ac:dyDescent="0.35">
      <c r="A94" s="11" t="s">
        <v>50</v>
      </c>
    </row>
    <row r="95" spans="1:7" x14ac:dyDescent="0.35">
      <c r="A95" s="11" t="s">
        <v>17</v>
      </c>
      <c r="B95" s="14" t="s">
        <v>46</v>
      </c>
      <c r="C95" s="14" t="s">
        <v>47</v>
      </c>
      <c r="E95" s="10" t="s">
        <v>48</v>
      </c>
    </row>
    <row r="97" spans="1:5" x14ac:dyDescent="0.35">
      <c r="A97" s="10" t="s">
        <v>15</v>
      </c>
      <c r="B97" s="12">
        <v>37870</v>
      </c>
      <c r="C97" s="12">
        <v>14140</v>
      </c>
      <c r="E97" s="12">
        <v>52454</v>
      </c>
    </row>
    <row r="98" spans="1:5" x14ac:dyDescent="0.35">
      <c r="A98" s="10" t="s">
        <v>16</v>
      </c>
      <c r="B98" s="12">
        <v>37213</v>
      </c>
      <c r="C98" s="12">
        <v>10132</v>
      </c>
      <c r="E98" s="12">
        <v>47831</v>
      </c>
    </row>
    <row r="100" spans="1:5" x14ac:dyDescent="0.35">
      <c r="A100" s="10" t="s">
        <v>48</v>
      </c>
      <c r="B100" s="12">
        <v>75083</v>
      </c>
      <c r="C100" s="12">
        <v>24272</v>
      </c>
      <c r="E100" s="12">
        <v>100285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6C6CC-D170-487D-B547-31918535C77E}">
  <dimension ref="A1:H106"/>
  <sheetViews>
    <sheetView workbookViewId="0">
      <selection activeCell="G92" sqref="G92"/>
    </sheetView>
  </sheetViews>
  <sheetFormatPr defaultColWidth="8.90625" defaultRowHeight="14.5" x14ac:dyDescent="0.35"/>
  <cols>
    <col min="1" max="16384" width="8.90625" style="10"/>
  </cols>
  <sheetData>
    <row r="1" spans="1:8" x14ac:dyDescent="0.35">
      <c r="A1" s="10" t="s">
        <v>54</v>
      </c>
    </row>
    <row r="2" spans="1:8" x14ac:dyDescent="0.35">
      <c r="A2" s="11" t="s">
        <v>22</v>
      </c>
    </row>
    <row r="4" spans="1:8" x14ac:dyDescent="0.35">
      <c r="A4" s="10" t="s">
        <v>18</v>
      </c>
      <c r="B4" s="14" t="s">
        <v>23</v>
      </c>
      <c r="C4" s="14" t="s">
        <v>24</v>
      </c>
      <c r="E4" s="10" t="s">
        <v>48</v>
      </c>
    </row>
    <row r="6" spans="1:8" x14ac:dyDescent="0.35">
      <c r="A6" s="14" t="s">
        <v>19</v>
      </c>
      <c r="B6" s="12">
        <v>34471</v>
      </c>
      <c r="C6" s="12">
        <v>4089</v>
      </c>
      <c r="D6" s="12"/>
      <c r="E6" s="12">
        <v>38560</v>
      </c>
      <c r="H6" s="12"/>
    </row>
    <row r="7" spans="1:8" x14ac:dyDescent="0.35">
      <c r="A7" s="14" t="s">
        <v>20</v>
      </c>
      <c r="B7" s="12">
        <v>39506</v>
      </c>
      <c r="C7" s="12">
        <v>3719</v>
      </c>
      <c r="D7" s="12"/>
      <c r="E7" s="12">
        <v>43225</v>
      </c>
      <c r="H7" s="12"/>
    </row>
    <row r="8" spans="1:8" x14ac:dyDescent="0.35">
      <c r="A8" s="14" t="s">
        <v>21</v>
      </c>
      <c r="B8" s="12">
        <v>14504</v>
      </c>
      <c r="C8" s="12">
        <v>3996</v>
      </c>
      <c r="D8" s="12"/>
      <c r="E8" s="12">
        <v>18500</v>
      </c>
      <c r="H8" s="12"/>
    </row>
    <row r="9" spans="1:8" x14ac:dyDescent="0.35">
      <c r="B9" s="12"/>
      <c r="C9" s="12"/>
    </row>
    <row r="10" spans="1:8" x14ac:dyDescent="0.35">
      <c r="A10" s="10" t="s">
        <v>48</v>
      </c>
      <c r="B10" s="12">
        <v>88481</v>
      </c>
      <c r="C10" s="12">
        <v>11804</v>
      </c>
      <c r="D10" s="12"/>
      <c r="E10" s="12">
        <v>100285</v>
      </c>
      <c r="G10" s="12"/>
      <c r="H10" s="12"/>
    </row>
    <row r="11" spans="1:8" x14ac:dyDescent="0.35">
      <c r="B11" s="12"/>
      <c r="G11" s="12"/>
      <c r="H11" s="12"/>
    </row>
    <row r="13" spans="1:8" x14ac:dyDescent="0.35">
      <c r="A13" s="10" t="s">
        <v>54</v>
      </c>
    </row>
    <row r="14" spans="1:8" x14ac:dyDescent="0.35">
      <c r="A14" s="13" t="s">
        <v>25</v>
      </c>
    </row>
    <row r="16" spans="1:8" x14ac:dyDescent="0.35">
      <c r="A16" s="10" t="s">
        <v>18</v>
      </c>
      <c r="B16" s="10" t="s">
        <v>15</v>
      </c>
      <c r="C16" s="10" t="s">
        <v>16</v>
      </c>
      <c r="D16" s="10" t="s">
        <v>48</v>
      </c>
    </row>
    <row r="18" spans="1:8" x14ac:dyDescent="0.35">
      <c r="A18" s="14" t="s">
        <v>19</v>
      </c>
      <c r="B18" s="12">
        <v>35842</v>
      </c>
      <c r="C18" s="12">
        <v>2718</v>
      </c>
      <c r="D18" s="12">
        <v>38560</v>
      </c>
    </row>
    <row r="19" spans="1:8" x14ac:dyDescent="0.35">
      <c r="A19" s="14" t="s">
        <v>20</v>
      </c>
      <c r="B19" s="12">
        <v>40433</v>
      </c>
      <c r="C19" s="12">
        <v>2792</v>
      </c>
      <c r="D19" s="12">
        <v>43225</v>
      </c>
    </row>
    <row r="20" spans="1:8" x14ac:dyDescent="0.35">
      <c r="A20" s="14" t="s">
        <v>21</v>
      </c>
      <c r="B20" s="12">
        <v>16255</v>
      </c>
      <c r="C20" s="12">
        <v>2245</v>
      </c>
      <c r="D20" s="12">
        <v>18500</v>
      </c>
    </row>
    <row r="22" spans="1:8" x14ac:dyDescent="0.35">
      <c r="A22" s="10" t="s">
        <v>48</v>
      </c>
      <c r="B22" s="12">
        <v>92530</v>
      </c>
      <c r="C22" s="12">
        <v>7755</v>
      </c>
      <c r="D22" s="12">
        <v>100285</v>
      </c>
    </row>
    <row r="24" spans="1:8" x14ac:dyDescent="0.35">
      <c r="A24" s="10" t="s">
        <v>54</v>
      </c>
    </row>
    <row r="25" spans="1:8" x14ac:dyDescent="0.35">
      <c r="A25" s="11" t="s">
        <v>26</v>
      </c>
    </row>
    <row r="26" spans="1:8" x14ac:dyDescent="0.35">
      <c r="A26" s="10" t="s">
        <v>18</v>
      </c>
      <c r="B26" s="14" t="s">
        <v>27</v>
      </c>
      <c r="C26" s="14" t="s">
        <v>52</v>
      </c>
      <c r="D26" s="14" t="s">
        <v>28</v>
      </c>
      <c r="E26" s="14" t="s">
        <v>29</v>
      </c>
      <c r="F26" s="14" t="s">
        <v>30</v>
      </c>
      <c r="H26" s="10" t="s">
        <v>48</v>
      </c>
    </row>
    <row r="28" spans="1:8" x14ac:dyDescent="0.35">
      <c r="A28" s="14" t="s">
        <v>19</v>
      </c>
      <c r="B28" s="12">
        <v>2885</v>
      </c>
      <c r="C28" s="12">
        <v>9247</v>
      </c>
      <c r="D28" s="12">
        <v>21162</v>
      </c>
      <c r="E28" s="12">
        <v>4875</v>
      </c>
      <c r="F28" s="10">
        <v>325</v>
      </c>
      <c r="H28" s="12">
        <v>38560</v>
      </c>
    </row>
    <row r="29" spans="1:8" x14ac:dyDescent="0.35">
      <c r="A29" s="14" t="s">
        <v>20</v>
      </c>
      <c r="B29" s="12">
        <v>4600</v>
      </c>
      <c r="C29" s="12">
        <v>13137</v>
      </c>
      <c r="D29" s="12">
        <v>21727</v>
      </c>
      <c r="E29" s="12">
        <v>3517</v>
      </c>
      <c r="F29" s="10">
        <v>185</v>
      </c>
      <c r="H29" s="12">
        <v>43225</v>
      </c>
    </row>
    <row r="30" spans="1:8" x14ac:dyDescent="0.35">
      <c r="A30" s="14" t="s">
        <v>21</v>
      </c>
      <c r="B30" s="12">
        <v>1481</v>
      </c>
      <c r="C30" s="12">
        <v>4155</v>
      </c>
      <c r="D30" s="12">
        <v>10253</v>
      </c>
      <c r="E30" s="12">
        <v>2375</v>
      </c>
      <c r="F30" s="10">
        <v>164</v>
      </c>
      <c r="H30" s="12">
        <v>18500</v>
      </c>
    </row>
    <row r="32" spans="1:8" x14ac:dyDescent="0.35">
      <c r="A32" s="10" t="s">
        <v>48</v>
      </c>
      <c r="B32" s="12">
        <v>8966</v>
      </c>
      <c r="C32" s="12">
        <v>26539</v>
      </c>
      <c r="D32" s="12">
        <v>53142</v>
      </c>
      <c r="E32" s="12">
        <v>10767</v>
      </c>
      <c r="F32" s="10">
        <v>674</v>
      </c>
      <c r="H32" s="12">
        <v>100285</v>
      </c>
    </row>
    <row r="34" spans="1:8" x14ac:dyDescent="0.35">
      <c r="A34" s="10" t="s">
        <v>54</v>
      </c>
    </row>
    <row r="35" spans="1:8" x14ac:dyDescent="0.35">
      <c r="A35" s="13" t="s">
        <v>31</v>
      </c>
    </row>
    <row r="37" spans="1:8" x14ac:dyDescent="0.35">
      <c r="A37" s="10" t="s">
        <v>18</v>
      </c>
      <c r="B37" s="3" t="s">
        <v>32</v>
      </c>
      <c r="C37" s="3" t="s">
        <v>55</v>
      </c>
      <c r="D37" s="3" t="s">
        <v>56</v>
      </c>
      <c r="E37" s="3" t="s">
        <v>57</v>
      </c>
      <c r="F37" s="3" t="s">
        <v>33</v>
      </c>
      <c r="H37" s="10" t="s">
        <v>48</v>
      </c>
    </row>
    <row r="39" spans="1:8" x14ac:dyDescent="0.35">
      <c r="A39" s="14" t="s">
        <v>19</v>
      </c>
      <c r="B39" s="12">
        <v>6463</v>
      </c>
      <c r="C39" s="12">
        <v>7683</v>
      </c>
      <c r="D39" s="12">
        <v>6361</v>
      </c>
      <c r="E39" s="12">
        <v>7169</v>
      </c>
      <c r="F39" s="12">
        <v>6594</v>
      </c>
      <c r="G39" s="12"/>
      <c r="H39" s="12">
        <v>38560</v>
      </c>
    </row>
    <row r="40" spans="1:8" x14ac:dyDescent="0.35">
      <c r="A40" s="14" t="s">
        <v>20</v>
      </c>
      <c r="B40" s="12">
        <v>5777</v>
      </c>
      <c r="C40" s="12">
        <v>8241</v>
      </c>
      <c r="D40" s="12">
        <v>7783</v>
      </c>
      <c r="E40" s="12">
        <v>9041</v>
      </c>
      <c r="F40" s="12">
        <v>8270</v>
      </c>
      <c r="G40" s="12"/>
      <c r="H40" s="12">
        <v>43225</v>
      </c>
    </row>
    <row r="41" spans="1:8" x14ac:dyDescent="0.35">
      <c r="A41" s="14" t="s">
        <v>21</v>
      </c>
      <c r="B41" s="12">
        <v>2357</v>
      </c>
      <c r="C41" s="12">
        <v>2854</v>
      </c>
      <c r="D41" s="12">
        <v>2458</v>
      </c>
      <c r="E41" s="12">
        <v>2826</v>
      </c>
      <c r="F41" s="12">
        <v>2571</v>
      </c>
      <c r="G41" s="12"/>
      <c r="H41" s="12">
        <v>18500</v>
      </c>
    </row>
    <row r="43" spans="1:8" x14ac:dyDescent="0.35">
      <c r="A43" s="10" t="s">
        <v>48</v>
      </c>
      <c r="B43" s="12">
        <v>14597</v>
      </c>
      <c r="C43" s="12">
        <v>18778</v>
      </c>
      <c r="D43" s="12">
        <v>16602</v>
      </c>
      <c r="E43" s="12">
        <v>19036</v>
      </c>
      <c r="F43" s="12">
        <v>17435</v>
      </c>
      <c r="G43" s="12"/>
      <c r="H43" s="12">
        <v>100285</v>
      </c>
    </row>
    <row r="45" spans="1:8" x14ac:dyDescent="0.35">
      <c r="A45" s="10" t="s">
        <v>54</v>
      </c>
    </row>
    <row r="46" spans="1:8" x14ac:dyDescent="0.35">
      <c r="A46" s="11" t="s">
        <v>53</v>
      </c>
    </row>
    <row r="47" spans="1:8" x14ac:dyDescent="0.35">
      <c r="A47" s="10" t="s">
        <v>18</v>
      </c>
      <c r="B47" s="10" t="s">
        <v>34</v>
      </c>
      <c r="C47" s="10" t="s">
        <v>35</v>
      </c>
      <c r="D47" s="10" t="s">
        <v>48</v>
      </c>
    </row>
    <row r="49" spans="1:5" x14ac:dyDescent="0.35">
      <c r="A49" s="14" t="s">
        <v>19</v>
      </c>
      <c r="B49" s="12">
        <v>35398</v>
      </c>
      <c r="C49" s="12">
        <v>3162</v>
      </c>
      <c r="D49" s="12">
        <v>38560</v>
      </c>
    </row>
    <row r="50" spans="1:5" x14ac:dyDescent="0.35">
      <c r="A50" s="14" t="s">
        <v>20</v>
      </c>
      <c r="B50" s="12">
        <v>39459</v>
      </c>
      <c r="C50" s="12">
        <v>3766</v>
      </c>
      <c r="D50" s="12">
        <v>43225</v>
      </c>
    </row>
    <row r="51" spans="1:5" x14ac:dyDescent="0.35">
      <c r="A51" s="14" t="s">
        <v>21</v>
      </c>
      <c r="B51" s="12">
        <v>17276</v>
      </c>
      <c r="C51" s="12">
        <v>1224</v>
      </c>
      <c r="D51" s="12">
        <v>18500</v>
      </c>
    </row>
    <row r="53" spans="1:5" x14ac:dyDescent="0.35">
      <c r="A53" s="10" t="s">
        <v>48</v>
      </c>
      <c r="B53" s="12">
        <v>92133</v>
      </c>
      <c r="C53" s="12">
        <v>8152</v>
      </c>
      <c r="D53" s="12">
        <v>100285</v>
      </c>
    </row>
    <row r="56" spans="1:5" x14ac:dyDescent="0.35">
      <c r="A56" s="10" t="s">
        <v>54</v>
      </c>
    </row>
    <row r="57" spans="1:5" x14ac:dyDescent="0.35">
      <c r="A57" s="11" t="s">
        <v>36</v>
      </c>
    </row>
    <row r="59" spans="1:5" x14ac:dyDescent="0.35">
      <c r="A59" s="10" t="s">
        <v>18</v>
      </c>
      <c r="B59" s="10" t="s">
        <v>34</v>
      </c>
      <c r="C59" s="10" t="s">
        <v>35</v>
      </c>
      <c r="E59" s="10" t="s">
        <v>48</v>
      </c>
    </row>
    <row r="61" spans="1:5" x14ac:dyDescent="0.35">
      <c r="A61" s="14" t="s">
        <v>19</v>
      </c>
      <c r="B61" s="12">
        <v>33847</v>
      </c>
      <c r="C61" s="12">
        <v>1807</v>
      </c>
      <c r="D61" s="12"/>
      <c r="E61" s="12">
        <v>38560</v>
      </c>
    </row>
    <row r="62" spans="1:5" x14ac:dyDescent="0.35">
      <c r="A62" s="14" t="s">
        <v>20</v>
      </c>
      <c r="B62" s="12">
        <v>38498</v>
      </c>
      <c r="C62" s="12">
        <v>1770</v>
      </c>
      <c r="D62" s="12"/>
      <c r="E62" s="12">
        <v>43225</v>
      </c>
    </row>
    <row r="63" spans="1:5" x14ac:dyDescent="0.35">
      <c r="A63" s="14" t="s">
        <v>21</v>
      </c>
      <c r="B63" s="12">
        <v>14574</v>
      </c>
      <c r="C63" s="10">
        <v>544</v>
      </c>
      <c r="D63" s="12"/>
      <c r="E63" s="12">
        <v>18500</v>
      </c>
    </row>
    <row r="65" spans="1:6" x14ac:dyDescent="0.35">
      <c r="A65" s="10" t="s">
        <v>48</v>
      </c>
      <c r="B65" s="12">
        <v>86919</v>
      </c>
      <c r="C65" s="12">
        <v>4121</v>
      </c>
      <c r="D65" s="12"/>
      <c r="E65" s="12">
        <v>100285</v>
      </c>
    </row>
    <row r="67" spans="1:6" x14ac:dyDescent="0.35">
      <c r="A67" s="10" t="s">
        <v>54</v>
      </c>
    </row>
    <row r="68" spans="1:6" x14ac:dyDescent="0.35">
      <c r="A68" s="11" t="s">
        <v>37</v>
      </c>
    </row>
    <row r="69" spans="1:6" x14ac:dyDescent="0.35">
      <c r="A69" s="10" t="s">
        <v>18</v>
      </c>
      <c r="B69" s="10" t="s">
        <v>15</v>
      </c>
      <c r="C69" s="10" t="s">
        <v>16</v>
      </c>
      <c r="D69" s="10" t="s">
        <v>48</v>
      </c>
    </row>
    <row r="71" spans="1:6" x14ac:dyDescent="0.35">
      <c r="A71" s="14" t="s">
        <v>19</v>
      </c>
      <c r="B71" s="12">
        <v>36442</v>
      </c>
      <c r="C71" s="12">
        <v>2118</v>
      </c>
      <c r="D71" s="12">
        <v>38560</v>
      </c>
    </row>
    <row r="72" spans="1:6" x14ac:dyDescent="0.35">
      <c r="A72" s="14" t="s">
        <v>20</v>
      </c>
      <c r="B72" s="12">
        <v>41162</v>
      </c>
      <c r="C72" s="12">
        <v>2063</v>
      </c>
      <c r="D72" s="12">
        <v>43225</v>
      </c>
    </row>
    <row r="73" spans="1:6" x14ac:dyDescent="0.35">
      <c r="A73" s="14" t="s">
        <v>21</v>
      </c>
      <c r="B73" s="12">
        <v>17787</v>
      </c>
      <c r="C73" s="10">
        <v>713</v>
      </c>
      <c r="D73" s="12">
        <v>18500</v>
      </c>
    </row>
    <row r="75" spans="1:6" x14ac:dyDescent="0.35">
      <c r="A75" s="10" t="s">
        <v>48</v>
      </c>
      <c r="B75" s="12">
        <v>95391</v>
      </c>
      <c r="C75" s="12">
        <v>4894</v>
      </c>
      <c r="D75" s="12">
        <v>100285</v>
      </c>
    </row>
    <row r="77" spans="1:6" x14ac:dyDescent="0.35">
      <c r="A77" s="10" t="s">
        <v>54</v>
      </c>
    </row>
    <row r="78" spans="1:6" x14ac:dyDescent="0.35">
      <c r="A78" s="11" t="s">
        <v>38</v>
      </c>
    </row>
    <row r="79" spans="1:6" x14ac:dyDescent="0.35">
      <c r="A79" s="10" t="s">
        <v>18</v>
      </c>
      <c r="B79" s="10" t="s">
        <v>39</v>
      </c>
      <c r="C79" s="10" t="s">
        <v>40</v>
      </c>
      <c r="D79" s="10" t="s">
        <v>41</v>
      </c>
      <c r="E79" s="10" t="s">
        <v>42</v>
      </c>
      <c r="F79" s="10" t="s">
        <v>48</v>
      </c>
    </row>
    <row r="81" spans="1:7" x14ac:dyDescent="0.35">
      <c r="A81" s="14" t="s">
        <v>19</v>
      </c>
      <c r="B81" s="12">
        <v>9538</v>
      </c>
      <c r="C81" s="12">
        <v>15415</v>
      </c>
      <c r="D81" s="12">
        <v>12606</v>
      </c>
      <c r="E81" s="12">
        <v>1001</v>
      </c>
      <c r="F81" s="12">
        <v>38560</v>
      </c>
    </row>
    <row r="82" spans="1:7" x14ac:dyDescent="0.35">
      <c r="A82" s="14" t="s">
        <v>20</v>
      </c>
      <c r="B82" s="12">
        <v>12910</v>
      </c>
      <c r="C82" s="12">
        <v>16157</v>
      </c>
      <c r="D82" s="12">
        <v>13047</v>
      </c>
      <c r="E82" s="12">
        <v>1111</v>
      </c>
      <c r="F82" s="12">
        <v>43225</v>
      </c>
    </row>
    <row r="83" spans="1:7" x14ac:dyDescent="0.35">
      <c r="A83" s="14" t="s">
        <v>21</v>
      </c>
      <c r="B83" s="12">
        <v>4689</v>
      </c>
      <c r="C83" s="12">
        <v>7926</v>
      </c>
      <c r="D83" s="12">
        <v>5537</v>
      </c>
      <c r="E83" s="10">
        <v>348</v>
      </c>
      <c r="F83" s="12">
        <v>18500</v>
      </c>
    </row>
    <row r="85" spans="1:7" x14ac:dyDescent="0.35">
      <c r="A85" s="10" t="s">
        <v>48</v>
      </c>
      <c r="B85" s="12">
        <v>27137</v>
      </c>
      <c r="C85" s="12">
        <v>39498</v>
      </c>
      <c r="D85" s="12">
        <v>31190</v>
      </c>
      <c r="E85" s="12">
        <v>2460</v>
      </c>
      <c r="F85" s="12">
        <v>100285</v>
      </c>
    </row>
    <row r="87" spans="1:7" x14ac:dyDescent="0.35">
      <c r="A87" s="10" t="s">
        <v>54</v>
      </c>
    </row>
    <row r="88" spans="1:7" x14ac:dyDescent="0.35">
      <c r="A88" s="11" t="s">
        <v>43</v>
      </c>
    </row>
    <row r="89" spans="1:7" x14ac:dyDescent="0.35">
      <c r="A89" s="10" t="s">
        <v>18</v>
      </c>
      <c r="B89" s="3" t="s">
        <v>44</v>
      </c>
      <c r="C89" s="3" t="s">
        <v>55</v>
      </c>
      <c r="D89" s="3" t="s">
        <v>56</v>
      </c>
      <c r="E89" s="3" t="s">
        <v>57</v>
      </c>
      <c r="F89" s="3" t="s">
        <v>45</v>
      </c>
      <c r="G89" s="10" t="s">
        <v>48</v>
      </c>
    </row>
    <row r="91" spans="1:7" x14ac:dyDescent="0.35">
      <c r="A91" s="14" t="s">
        <v>19</v>
      </c>
      <c r="B91" s="12">
        <v>3897</v>
      </c>
      <c r="C91" s="12">
        <v>4725</v>
      </c>
      <c r="D91" s="12">
        <v>6862</v>
      </c>
      <c r="E91" s="12">
        <v>7916</v>
      </c>
      <c r="F91" s="12">
        <v>15160</v>
      </c>
      <c r="G91" s="12">
        <v>38560</v>
      </c>
    </row>
    <row r="92" spans="1:7" x14ac:dyDescent="0.35">
      <c r="A92" s="14" t="s">
        <v>20</v>
      </c>
      <c r="B92" s="12">
        <v>2386</v>
      </c>
      <c r="C92" s="12">
        <v>4034</v>
      </c>
      <c r="D92" s="12">
        <v>7696</v>
      </c>
      <c r="E92" s="12">
        <v>11035</v>
      </c>
      <c r="F92" s="12">
        <v>18074</v>
      </c>
      <c r="G92" s="12">
        <v>43225</v>
      </c>
    </row>
    <row r="93" spans="1:7" x14ac:dyDescent="0.35">
      <c r="A93" s="14" t="s">
        <v>21</v>
      </c>
      <c r="B93" s="10">
        <v>833</v>
      </c>
      <c r="C93" s="12">
        <v>2424</v>
      </c>
      <c r="D93" s="12">
        <v>3500</v>
      </c>
      <c r="E93" s="12">
        <v>3756</v>
      </c>
      <c r="F93" s="12">
        <v>7987</v>
      </c>
      <c r="G93" s="12">
        <v>18500</v>
      </c>
    </row>
    <row r="95" spans="1:7" x14ac:dyDescent="0.35">
      <c r="A95" s="10" t="s">
        <v>48</v>
      </c>
      <c r="B95" s="12">
        <v>7116</v>
      </c>
      <c r="C95" s="12">
        <v>11183</v>
      </c>
      <c r="D95" s="12">
        <v>18058</v>
      </c>
      <c r="E95" s="12">
        <v>22707</v>
      </c>
      <c r="F95" s="12">
        <v>41221</v>
      </c>
      <c r="G95" s="12">
        <v>100285</v>
      </c>
    </row>
    <row r="97" spans="1:5" x14ac:dyDescent="0.35">
      <c r="A97" s="11" t="s">
        <v>54</v>
      </c>
    </row>
    <row r="98" spans="1:5" x14ac:dyDescent="0.35">
      <c r="A98" s="11" t="s">
        <v>50</v>
      </c>
    </row>
    <row r="100" spans="1:5" x14ac:dyDescent="0.35">
      <c r="A100" s="10" t="s">
        <v>18</v>
      </c>
      <c r="B100" s="14" t="s">
        <v>46</v>
      </c>
      <c r="C100" s="14" t="s">
        <v>47</v>
      </c>
      <c r="E100" s="10" t="s">
        <v>48</v>
      </c>
    </row>
    <row r="102" spans="1:5" x14ac:dyDescent="0.35">
      <c r="A102" s="14" t="s">
        <v>19</v>
      </c>
      <c r="B102" s="12">
        <v>27143</v>
      </c>
      <c r="C102" s="12">
        <v>11145</v>
      </c>
      <c r="E102" s="12">
        <v>38560</v>
      </c>
    </row>
    <row r="103" spans="1:5" x14ac:dyDescent="0.35">
      <c r="A103" s="14" t="s">
        <v>20</v>
      </c>
      <c r="B103" s="12">
        <v>34404</v>
      </c>
      <c r="C103" s="12">
        <v>8396</v>
      </c>
      <c r="E103" s="12">
        <v>43225</v>
      </c>
    </row>
    <row r="104" spans="1:5" x14ac:dyDescent="0.35">
      <c r="A104" s="14" t="s">
        <v>21</v>
      </c>
      <c r="B104" s="12">
        <v>13536</v>
      </c>
      <c r="C104" s="12">
        <v>4731</v>
      </c>
      <c r="E104" s="12">
        <v>18500</v>
      </c>
    </row>
    <row r="106" spans="1:5" x14ac:dyDescent="0.35">
      <c r="A106" s="10" t="s">
        <v>48</v>
      </c>
      <c r="B106" s="12">
        <v>75083</v>
      </c>
      <c r="C106" s="12">
        <v>24272</v>
      </c>
      <c r="E106" s="12">
        <v>100285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6F97F-9C13-46B9-AC07-43AD4B1115C6}">
  <dimension ref="A1:H72"/>
  <sheetViews>
    <sheetView topLeftCell="A41" workbookViewId="0">
      <selection activeCell="B61" sqref="B61:F61"/>
    </sheetView>
  </sheetViews>
  <sheetFormatPr defaultColWidth="8.90625" defaultRowHeight="14.5" x14ac:dyDescent="0.35"/>
  <cols>
    <col min="1" max="16384" width="8.90625" style="10"/>
  </cols>
  <sheetData>
    <row r="1" spans="1:8" x14ac:dyDescent="0.35">
      <c r="A1" s="10" t="s">
        <v>54</v>
      </c>
    </row>
    <row r="2" spans="1:8" x14ac:dyDescent="0.35">
      <c r="A2" s="13" t="s">
        <v>25</v>
      </c>
    </row>
    <row r="3" spans="1:8" x14ac:dyDescent="0.35">
      <c r="A3" s="11" t="s">
        <v>22</v>
      </c>
      <c r="B3" s="10" t="s">
        <v>34</v>
      </c>
      <c r="C3" s="10" t="s">
        <v>35</v>
      </c>
      <c r="D3" s="10" t="s">
        <v>48</v>
      </c>
    </row>
    <row r="5" spans="1:8" x14ac:dyDescent="0.35">
      <c r="A5" s="14" t="s">
        <v>23</v>
      </c>
      <c r="B5" s="12">
        <v>81359</v>
      </c>
      <c r="C5" s="12">
        <v>7122</v>
      </c>
      <c r="D5" s="12">
        <v>88481</v>
      </c>
    </row>
    <row r="6" spans="1:8" x14ac:dyDescent="0.35">
      <c r="A6" s="14" t="s">
        <v>24</v>
      </c>
      <c r="B6" s="12">
        <v>11171</v>
      </c>
      <c r="C6" s="10">
        <v>633</v>
      </c>
      <c r="D6" s="12">
        <v>11804</v>
      </c>
    </row>
    <row r="7" spans="1:8" x14ac:dyDescent="0.35">
      <c r="B7" s="12"/>
      <c r="C7" s="12"/>
      <c r="D7" s="12"/>
    </row>
    <row r="8" spans="1:8" x14ac:dyDescent="0.35">
      <c r="A8" s="10" t="s">
        <v>48</v>
      </c>
      <c r="B8" s="12">
        <v>92530</v>
      </c>
      <c r="C8" s="12">
        <v>7755</v>
      </c>
      <c r="D8" s="12">
        <v>100285</v>
      </c>
    </row>
    <row r="10" spans="1:8" x14ac:dyDescent="0.35">
      <c r="A10" s="10" t="s">
        <v>54</v>
      </c>
    </row>
    <row r="11" spans="1:8" x14ac:dyDescent="0.35">
      <c r="A11" s="11" t="s">
        <v>26</v>
      </c>
    </row>
    <row r="12" spans="1:8" x14ac:dyDescent="0.35">
      <c r="A12" s="11" t="s">
        <v>22</v>
      </c>
      <c r="B12" s="14" t="s">
        <v>27</v>
      </c>
      <c r="C12" s="14" t="s">
        <v>52</v>
      </c>
      <c r="D12" s="14" t="s">
        <v>28</v>
      </c>
      <c r="E12" s="14" t="s">
        <v>29</v>
      </c>
      <c r="F12" s="14" t="s">
        <v>30</v>
      </c>
    </row>
    <row r="14" spans="1:8" x14ac:dyDescent="0.35">
      <c r="A14" s="14" t="s">
        <v>23</v>
      </c>
      <c r="B14" s="12">
        <v>8123</v>
      </c>
      <c r="C14" s="12">
        <v>24016</v>
      </c>
      <c r="D14" s="12">
        <v>46769</v>
      </c>
      <c r="E14" s="12">
        <v>8924</v>
      </c>
      <c r="F14" s="10">
        <v>505</v>
      </c>
      <c r="H14" s="12"/>
    </row>
    <row r="15" spans="1:8" x14ac:dyDescent="0.35">
      <c r="A15" s="14" t="s">
        <v>24</v>
      </c>
      <c r="B15" s="10">
        <v>843</v>
      </c>
      <c r="C15" s="10">
        <v>2523</v>
      </c>
      <c r="D15" s="10">
        <v>6373</v>
      </c>
      <c r="E15" s="10">
        <v>1843</v>
      </c>
      <c r="F15" s="10">
        <v>169</v>
      </c>
      <c r="H15" s="12"/>
    </row>
    <row r="16" spans="1:8" x14ac:dyDescent="0.35">
      <c r="C16" s="12"/>
      <c r="D16" s="12"/>
      <c r="E16" s="12"/>
      <c r="H16" s="12"/>
    </row>
    <row r="17" spans="1:8" x14ac:dyDescent="0.35">
      <c r="B17" s="12"/>
      <c r="C17" s="12"/>
      <c r="D17" s="12"/>
      <c r="E17" s="12"/>
      <c r="F17" s="12"/>
      <c r="G17" s="12"/>
    </row>
    <row r="18" spans="1:8" x14ac:dyDescent="0.35">
      <c r="A18" s="10" t="s">
        <v>54</v>
      </c>
      <c r="B18" s="12"/>
      <c r="C18" s="12"/>
      <c r="D18" s="12"/>
      <c r="E18" s="12"/>
      <c r="H18" s="12"/>
    </row>
    <row r="19" spans="1:8" x14ac:dyDescent="0.35">
      <c r="A19" s="13" t="s">
        <v>31</v>
      </c>
    </row>
    <row r="20" spans="1:8" x14ac:dyDescent="0.35">
      <c r="A20" s="11" t="s">
        <v>22</v>
      </c>
      <c r="B20" s="3" t="s">
        <v>32</v>
      </c>
      <c r="C20" s="3" t="s">
        <v>55</v>
      </c>
      <c r="D20" s="3" t="s">
        <v>56</v>
      </c>
      <c r="E20" s="3" t="s">
        <v>57</v>
      </c>
      <c r="F20" s="3" t="s">
        <v>33</v>
      </c>
      <c r="H20" s="10" t="s">
        <v>48</v>
      </c>
    </row>
    <row r="22" spans="1:8" x14ac:dyDescent="0.35">
      <c r="A22" s="14" t="s">
        <v>23</v>
      </c>
      <c r="B22" s="12">
        <v>12718</v>
      </c>
      <c r="C22" s="12">
        <v>16825</v>
      </c>
      <c r="D22" s="12">
        <v>15049</v>
      </c>
      <c r="E22" s="12">
        <v>17442</v>
      </c>
      <c r="F22" s="12">
        <v>16140</v>
      </c>
      <c r="G22" s="12"/>
      <c r="H22" s="12">
        <v>88481</v>
      </c>
    </row>
    <row r="23" spans="1:8" x14ac:dyDescent="0.35">
      <c r="A23" s="14" t="s">
        <v>24</v>
      </c>
      <c r="B23" s="10">
        <v>1879</v>
      </c>
      <c r="C23" s="10">
        <v>1953</v>
      </c>
      <c r="D23" s="10">
        <v>1553</v>
      </c>
      <c r="E23" s="10">
        <v>1594</v>
      </c>
      <c r="F23" s="10">
        <v>1295</v>
      </c>
      <c r="H23" s="12">
        <v>11804</v>
      </c>
    </row>
    <row r="24" spans="1:8" x14ac:dyDescent="0.35">
      <c r="B24" s="12"/>
      <c r="C24" s="12"/>
      <c r="D24" s="12"/>
      <c r="E24" s="12"/>
      <c r="F24" s="12"/>
      <c r="G24" s="12"/>
      <c r="H24" s="12"/>
    </row>
    <row r="25" spans="1:8" x14ac:dyDescent="0.35">
      <c r="B25" s="12"/>
      <c r="C25" s="12"/>
      <c r="D25" s="12"/>
      <c r="E25" s="12"/>
      <c r="F25" s="12"/>
      <c r="G25" s="12"/>
      <c r="H25" s="12"/>
    </row>
    <row r="26" spans="1:8" x14ac:dyDescent="0.35">
      <c r="A26" s="10" t="s">
        <v>48</v>
      </c>
      <c r="B26" s="12">
        <v>14597</v>
      </c>
      <c r="C26" s="12">
        <v>18778</v>
      </c>
      <c r="D26" s="12">
        <v>16602</v>
      </c>
      <c r="E26" s="12">
        <v>19036</v>
      </c>
      <c r="F26" s="12">
        <v>17435</v>
      </c>
      <c r="G26" s="12"/>
      <c r="H26" s="12">
        <v>100285</v>
      </c>
    </row>
    <row r="27" spans="1:8" x14ac:dyDescent="0.35">
      <c r="A27" s="10" t="s">
        <v>54</v>
      </c>
    </row>
    <row r="28" spans="1:8" x14ac:dyDescent="0.35">
      <c r="A28" s="11" t="s">
        <v>53</v>
      </c>
    </row>
    <row r="29" spans="1:8" x14ac:dyDescent="0.35">
      <c r="A29" s="11" t="s">
        <v>22</v>
      </c>
      <c r="B29" s="10" t="s">
        <v>34</v>
      </c>
      <c r="C29" s="10" t="s">
        <v>35</v>
      </c>
      <c r="D29" s="10" t="s">
        <v>48</v>
      </c>
    </row>
    <row r="31" spans="1:8" x14ac:dyDescent="0.35">
      <c r="A31" s="14" t="s">
        <v>23</v>
      </c>
      <c r="B31" s="12">
        <v>80983</v>
      </c>
      <c r="C31" s="12">
        <v>7498</v>
      </c>
      <c r="D31" s="12">
        <v>88481</v>
      </c>
    </row>
    <row r="32" spans="1:8" x14ac:dyDescent="0.35">
      <c r="A32" s="14" t="s">
        <v>24</v>
      </c>
      <c r="B32" s="12">
        <v>11150</v>
      </c>
      <c r="C32" s="10">
        <v>654</v>
      </c>
      <c r="D32" s="12">
        <v>11804</v>
      </c>
    </row>
    <row r="33" spans="1:5" x14ac:dyDescent="0.35">
      <c r="B33" s="12"/>
      <c r="D33" s="12"/>
    </row>
    <row r="34" spans="1:5" x14ac:dyDescent="0.35">
      <c r="B34" s="12"/>
      <c r="C34" s="12"/>
      <c r="D34" s="12"/>
    </row>
    <row r="35" spans="1:5" x14ac:dyDescent="0.35">
      <c r="A35" s="10" t="s">
        <v>48</v>
      </c>
      <c r="B35" s="12">
        <v>92133</v>
      </c>
      <c r="C35" s="12">
        <v>8152</v>
      </c>
      <c r="D35" s="12">
        <v>100285</v>
      </c>
    </row>
    <row r="37" spans="1:5" x14ac:dyDescent="0.35">
      <c r="A37" s="10" t="s">
        <v>54</v>
      </c>
    </row>
    <row r="38" spans="1:5" x14ac:dyDescent="0.35">
      <c r="A38" s="11" t="s">
        <v>36</v>
      </c>
    </row>
    <row r="39" spans="1:5" x14ac:dyDescent="0.35">
      <c r="A39" s="11" t="s">
        <v>22</v>
      </c>
      <c r="B39" s="10" t="s">
        <v>34</v>
      </c>
      <c r="C39" s="10" t="s">
        <v>35</v>
      </c>
    </row>
    <row r="41" spans="1:5" x14ac:dyDescent="0.35">
      <c r="A41" s="14" t="s">
        <v>23</v>
      </c>
      <c r="B41" s="12">
        <v>84491</v>
      </c>
      <c r="C41" s="12">
        <v>3990</v>
      </c>
      <c r="E41" s="12"/>
    </row>
    <row r="42" spans="1:5" x14ac:dyDescent="0.35">
      <c r="A42" s="14" t="s">
        <v>24</v>
      </c>
      <c r="B42" s="12">
        <v>2428</v>
      </c>
      <c r="C42" s="12">
        <v>131</v>
      </c>
    </row>
    <row r="43" spans="1:5" x14ac:dyDescent="0.35">
      <c r="A43" s="10" t="s">
        <v>54</v>
      </c>
      <c r="B43" s="12"/>
      <c r="C43" s="12"/>
      <c r="D43" s="12"/>
      <c r="E43" s="12"/>
    </row>
    <row r="44" spans="1:5" x14ac:dyDescent="0.35">
      <c r="A44" s="11" t="s">
        <v>37</v>
      </c>
    </row>
    <row r="45" spans="1:5" x14ac:dyDescent="0.35">
      <c r="A45" s="11" t="s">
        <v>22</v>
      </c>
      <c r="B45" s="10" t="s">
        <v>34</v>
      </c>
      <c r="C45" s="10" t="s">
        <v>35</v>
      </c>
      <c r="D45" s="10" t="s">
        <v>48</v>
      </c>
    </row>
    <row r="46" spans="1:5" x14ac:dyDescent="0.35">
      <c r="A46" s="11"/>
    </row>
    <row r="47" spans="1:5" x14ac:dyDescent="0.35">
      <c r="A47" s="14" t="s">
        <v>23</v>
      </c>
      <c r="B47" s="12">
        <v>84132</v>
      </c>
      <c r="C47" s="12">
        <v>4349</v>
      </c>
      <c r="D47" s="12">
        <v>88481</v>
      </c>
    </row>
    <row r="48" spans="1:5" x14ac:dyDescent="0.35">
      <c r="A48" s="14" t="s">
        <v>24</v>
      </c>
      <c r="B48" s="12">
        <v>11259</v>
      </c>
      <c r="C48" s="12">
        <v>545</v>
      </c>
      <c r="D48" s="12">
        <v>11804</v>
      </c>
    </row>
    <row r="49" spans="1:7" x14ac:dyDescent="0.35">
      <c r="A49" s="10" t="s">
        <v>48</v>
      </c>
      <c r="B49" s="12">
        <v>95391</v>
      </c>
      <c r="C49" s="12">
        <v>4894</v>
      </c>
      <c r="D49" s="12">
        <v>100285</v>
      </c>
    </row>
    <row r="51" spans="1:7" x14ac:dyDescent="0.35">
      <c r="A51" s="10" t="s">
        <v>54</v>
      </c>
    </row>
    <row r="52" spans="1:7" x14ac:dyDescent="0.35">
      <c r="A52" s="11" t="s">
        <v>38</v>
      </c>
    </row>
    <row r="53" spans="1:7" x14ac:dyDescent="0.35">
      <c r="A53" s="11" t="s">
        <v>22</v>
      </c>
      <c r="B53" s="10" t="s">
        <v>39</v>
      </c>
      <c r="C53" s="10" t="s">
        <v>40</v>
      </c>
      <c r="D53" s="10" t="s">
        <v>41</v>
      </c>
      <c r="E53" s="10" t="s">
        <v>42</v>
      </c>
      <c r="F53" s="10" t="s">
        <v>48</v>
      </c>
    </row>
    <row r="55" spans="1:7" x14ac:dyDescent="0.35">
      <c r="A55" s="14" t="s">
        <v>23</v>
      </c>
      <c r="B55" s="12">
        <v>23846</v>
      </c>
      <c r="C55" s="12">
        <v>35224</v>
      </c>
      <c r="D55" s="12">
        <v>27193</v>
      </c>
      <c r="E55" s="12">
        <v>2218</v>
      </c>
      <c r="F55" s="12">
        <v>88481</v>
      </c>
    </row>
    <row r="56" spans="1:7" x14ac:dyDescent="0.35">
      <c r="A56" s="14" t="s">
        <v>24</v>
      </c>
      <c r="B56" s="12">
        <v>3291</v>
      </c>
      <c r="C56" s="12">
        <v>4274</v>
      </c>
      <c r="D56" s="12">
        <v>3997</v>
      </c>
      <c r="E56" s="12">
        <v>242</v>
      </c>
      <c r="F56" s="12">
        <v>11804</v>
      </c>
    </row>
    <row r="57" spans="1:7" x14ac:dyDescent="0.35">
      <c r="A57" s="10" t="s">
        <v>48</v>
      </c>
      <c r="B57" s="12">
        <v>27137</v>
      </c>
      <c r="C57" s="12">
        <v>39498</v>
      </c>
      <c r="D57" s="12">
        <v>31190</v>
      </c>
      <c r="E57" s="12">
        <v>2460</v>
      </c>
      <c r="F57" s="12">
        <v>100285</v>
      </c>
    </row>
    <row r="59" spans="1:7" x14ac:dyDescent="0.35">
      <c r="A59" s="10" t="s">
        <v>54</v>
      </c>
    </row>
    <row r="60" spans="1:7" x14ac:dyDescent="0.35">
      <c r="A60" s="11" t="s">
        <v>43</v>
      </c>
    </row>
    <row r="61" spans="1:7" x14ac:dyDescent="0.35">
      <c r="A61" s="11" t="s">
        <v>22</v>
      </c>
      <c r="B61" s="3" t="s">
        <v>44</v>
      </c>
      <c r="C61" s="3" t="s">
        <v>55</v>
      </c>
      <c r="D61" s="3" t="s">
        <v>56</v>
      </c>
      <c r="E61" s="3" t="s">
        <v>57</v>
      </c>
      <c r="F61" s="3" t="s">
        <v>45</v>
      </c>
      <c r="G61" s="10" t="s">
        <v>48</v>
      </c>
    </row>
    <row r="63" spans="1:7" x14ac:dyDescent="0.35">
      <c r="A63" s="14" t="s">
        <v>23</v>
      </c>
      <c r="B63" s="12">
        <v>6011</v>
      </c>
      <c r="C63" s="12">
        <v>9610</v>
      </c>
      <c r="D63" s="12">
        <v>15767</v>
      </c>
      <c r="E63" s="12">
        <v>20214</v>
      </c>
      <c r="F63" s="12">
        <v>36879</v>
      </c>
      <c r="G63" s="12">
        <v>88481</v>
      </c>
    </row>
    <row r="64" spans="1:7" x14ac:dyDescent="0.35">
      <c r="A64" s="14" t="s">
        <v>24</v>
      </c>
      <c r="B64" s="10">
        <v>1105</v>
      </c>
      <c r="C64" s="10">
        <v>1573</v>
      </c>
      <c r="D64" s="10">
        <v>2291</v>
      </c>
      <c r="E64" s="10">
        <v>2493</v>
      </c>
      <c r="F64" s="10">
        <v>4342</v>
      </c>
      <c r="G64" s="10">
        <v>11804</v>
      </c>
    </row>
    <row r="65" spans="1:7" x14ac:dyDescent="0.35">
      <c r="A65" s="10" t="s">
        <v>48</v>
      </c>
      <c r="B65" s="12">
        <v>7116</v>
      </c>
      <c r="C65" s="12">
        <v>11183</v>
      </c>
      <c r="D65" s="12">
        <v>18058</v>
      </c>
      <c r="E65" s="12">
        <v>22707</v>
      </c>
      <c r="F65" s="12">
        <v>41221</v>
      </c>
      <c r="G65" s="12">
        <v>100285</v>
      </c>
    </row>
    <row r="66" spans="1:7" x14ac:dyDescent="0.35">
      <c r="A66" s="10" t="s">
        <v>54</v>
      </c>
    </row>
    <row r="67" spans="1:7" x14ac:dyDescent="0.35">
      <c r="A67" s="11" t="s">
        <v>50</v>
      </c>
    </row>
    <row r="68" spans="1:7" x14ac:dyDescent="0.35">
      <c r="A68" s="11" t="s">
        <v>22</v>
      </c>
      <c r="B68" s="14" t="s">
        <v>46</v>
      </c>
      <c r="C68" s="14" t="s">
        <v>47</v>
      </c>
      <c r="D68" s="15"/>
      <c r="E68" s="15"/>
    </row>
    <row r="69" spans="1:7" x14ac:dyDescent="0.35">
      <c r="A69" s="15"/>
      <c r="B69" s="15"/>
      <c r="E69" s="16"/>
    </row>
    <row r="70" spans="1:7" x14ac:dyDescent="0.35">
      <c r="A70" s="14" t="s">
        <v>23</v>
      </c>
      <c r="B70" s="17">
        <v>66931</v>
      </c>
      <c r="C70" s="17">
        <v>20703</v>
      </c>
      <c r="D70" s="15"/>
      <c r="E70" s="17"/>
    </row>
    <row r="71" spans="1:7" x14ac:dyDescent="0.35">
      <c r="A71" s="14" t="s">
        <v>24</v>
      </c>
      <c r="B71" s="17">
        <v>8152</v>
      </c>
      <c r="C71" s="17">
        <v>3569</v>
      </c>
      <c r="E71" s="16"/>
    </row>
    <row r="72" spans="1:7" x14ac:dyDescent="0.35">
      <c r="A72" s="15"/>
      <c r="B72" s="17"/>
      <c r="C72" s="17"/>
      <c r="D72" s="15"/>
      <c r="E72" s="1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14AB0-2946-4839-9B84-352B42D545EB}">
  <dimension ref="A1:J72"/>
  <sheetViews>
    <sheetView topLeftCell="A43" workbookViewId="0">
      <selection activeCell="B58" sqref="B58:F58"/>
    </sheetView>
  </sheetViews>
  <sheetFormatPr defaultColWidth="8.90625" defaultRowHeight="14.5" x14ac:dyDescent="0.35"/>
  <cols>
    <col min="1" max="16384" width="8.90625" style="10"/>
  </cols>
  <sheetData>
    <row r="1" spans="1:10" x14ac:dyDescent="0.35">
      <c r="A1" s="10" t="s">
        <v>54</v>
      </c>
    </row>
    <row r="2" spans="1:10" x14ac:dyDescent="0.35">
      <c r="A2" s="11" t="s">
        <v>26</v>
      </c>
    </row>
    <row r="4" spans="1:10" x14ac:dyDescent="0.35">
      <c r="A4" s="13" t="s">
        <v>25</v>
      </c>
      <c r="B4" s="14" t="s">
        <v>27</v>
      </c>
      <c r="C4" s="14" t="s">
        <v>52</v>
      </c>
      <c r="D4" s="14" t="s">
        <v>28</v>
      </c>
      <c r="E4" s="14" t="s">
        <v>29</v>
      </c>
      <c r="F4" s="14" t="s">
        <v>30</v>
      </c>
      <c r="H4" s="10" t="s">
        <v>48</v>
      </c>
    </row>
    <row r="6" spans="1:10" x14ac:dyDescent="0.35">
      <c r="A6" s="10" t="s">
        <v>15</v>
      </c>
      <c r="B6" s="12">
        <v>8259</v>
      </c>
      <c r="C6" s="12">
        <v>24387</v>
      </c>
      <c r="D6" s="12">
        <v>49059</v>
      </c>
      <c r="E6" s="12">
        <v>10007</v>
      </c>
      <c r="F6" s="10">
        <v>636</v>
      </c>
      <c r="H6" s="12">
        <v>92530</v>
      </c>
    </row>
    <row r="7" spans="1:10" x14ac:dyDescent="0.35">
      <c r="A7" s="10" t="s">
        <v>16</v>
      </c>
      <c r="B7" s="10">
        <v>707</v>
      </c>
      <c r="C7" s="12">
        <v>2152</v>
      </c>
      <c r="D7" s="12">
        <v>4083</v>
      </c>
      <c r="E7" s="10">
        <v>760</v>
      </c>
      <c r="F7" s="10">
        <v>38</v>
      </c>
      <c r="H7" s="12">
        <v>7755</v>
      </c>
    </row>
    <row r="9" spans="1:10" x14ac:dyDescent="0.35">
      <c r="A9" s="10" t="s">
        <v>48</v>
      </c>
      <c r="B9" s="12">
        <v>8966</v>
      </c>
      <c r="C9" s="12">
        <v>26539</v>
      </c>
      <c r="D9" s="12">
        <v>53142</v>
      </c>
      <c r="E9" s="12">
        <v>10767</v>
      </c>
      <c r="F9" s="10">
        <v>674</v>
      </c>
      <c r="H9" s="12">
        <v>100285</v>
      </c>
    </row>
    <row r="10" spans="1:10" x14ac:dyDescent="0.35">
      <c r="A10" s="10" t="s">
        <v>54</v>
      </c>
    </row>
    <row r="11" spans="1:10" x14ac:dyDescent="0.35">
      <c r="A11" s="13"/>
    </row>
    <row r="12" spans="1:10" x14ac:dyDescent="0.35">
      <c r="A12" s="13"/>
      <c r="B12" s="14"/>
      <c r="C12" s="14"/>
      <c r="D12" s="14"/>
      <c r="E12" s="14"/>
      <c r="F12" s="14"/>
      <c r="G12" s="15"/>
      <c r="H12" s="15"/>
    </row>
    <row r="13" spans="1:10" x14ac:dyDescent="0.35">
      <c r="A13" s="15"/>
      <c r="B13" s="15"/>
      <c r="C13" s="15"/>
      <c r="D13" s="15"/>
      <c r="H13" s="16"/>
    </row>
    <row r="14" spans="1:10" x14ac:dyDescent="0.35">
      <c r="A14" s="15"/>
      <c r="B14" s="17"/>
      <c r="C14" s="17"/>
      <c r="D14" s="17"/>
      <c r="E14" s="17"/>
      <c r="F14" s="17"/>
      <c r="G14" s="17"/>
      <c r="H14" s="17"/>
      <c r="J14" s="12"/>
    </row>
    <row r="15" spans="1:10" x14ac:dyDescent="0.35">
      <c r="A15" s="15"/>
      <c r="G15" s="17"/>
      <c r="H15" s="17"/>
    </row>
    <row r="16" spans="1:10" x14ac:dyDescent="0.35">
      <c r="A16" s="15"/>
      <c r="B16" s="15"/>
      <c r="C16" s="15"/>
      <c r="D16" s="15"/>
      <c r="H16" s="16"/>
    </row>
    <row r="17" spans="1:8" x14ac:dyDescent="0.35">
      <c r="B17" s="12"/>
      <c r="C17" s="12"/>
      <c r="D17" s="12"/>
      <c r="E17" s="12"/>
      <c r="F17" s="12"/>
      <c r="G17" s="12"/>
      <c r="H17" s="12"/>
    </row>
    <row r="18" spans="1:8" x14ac:dyDescent="0.35">
      <c r="A18" s="11" t="s">
        <v>53</v>
      </c>
    </row>
    <row r="19" spans="1:8" x14ac:dyDescent="0.35">
      <c r="A19" s="13" t="s">
        <v>25</v>
      </c>
      <c r="B19" s="10" t="s">
        <v>34</v>
      </c>
      <c r="C19" s="10" t="s">
        <v>35</v>
      </c>
      <c r="D19" s="10" t="s">
        <v>48</v>
      </c>
    </row>
    <row r="21" spans="1:8" x14ac:dyDescent="0.35">
      <c r="A21" s="10" t="s">
        <v>34</v>
      </c>
      <c r="B21" s="12">
        <v>84931</v>
      </c>
      <c r="C21" s="12">
        <v>7599</v>
      </c>
      <c r="D21" s="12">
        <v>92530</v>
      </c>
    </row>
    <row r="22" spans="1:8" x14ac:dyDescent="0.35">
      <c r="A22" s="10" t="s">
        <v>35</v>
      </c>
      <c r="B22" s="12">
        <v>7202</v>
      </c>
      <c r="C22" s="10">
        <v>553</v>
      </c>
      <c r="D22" s="12">
        <v>7755</v>
      </c>
    </row>
    <row r="24" spans="1:8" x14ac:dyDescent="0.35">
      <c r="A24" s="10" t="s">
        <v>48</v>
      </c>
      <c r="B24" s="12">
        <v>92133</v>
      </c>
      <c r="C24" s="12">
        <v>8152</v>
      </c>
      <c r="D24" s="12">
        <v>100285</v>
      </c>
    </row>
    <row r="28" spans="1:8" x14ac:dyDescent="0.35">
      <c r="A28" s="10" t="s">
        <v>54</v>
      </c>
    </row>
    <row r="29" spans="1:8" x14ac:dyDescent="0.35">
      <c r="A29" s="11" t="s">
        <v>36</v>
      </c>
    </row>
    <row r="31" spans="1:8" x14ac:dyDescent="0.35">
      <c r="A31" s="13" t="s">
        <v>25</v>
      </c>
      <c r="B31" s="10" t="s">
        <v>34</v>
      </c>
      <c r="C31" s="10" t="s">
        <v>35</v>
      </c>
      <c r="E31" s="10" t="s">
        <v>48</v>
      </c>
    </row>
    <row r="33" spans="1:5" x14ac:dyDescent="0.35">
      <c r="A33" s="10" t="s">
        <v>15</v>
      </c>
      <c r="B33" s="12">
        <v>79886</v>
      </c>
      <c r="C33" s="12">
        <v>3872</v>
      </c>
      <c r="D33" s="12"/>
      <c r="E33" s="12">
        <v>92530</v>
      </c>
    </row>
    <row r="34" spans="1:5" x14ac:dyDescent="0.35">
      <c r="A34" s="10" t="s">
        <v>16</v>
      </c>
      <c r="B34" s="12">
        <v>7033</v>
      </c>
      <c r="C34" s="10">
        <v>249</v>
      </c>
      <c r="E34" s="12">
        <v>7755</v>
      </c>
    </row>
    <row r="36" spans="1:5" x14ac:dyDescent="0.35">
      <c r="A36" s="10" t="s">
        <v>48</v>
      </c>
      <c r="B36" s="12">
        <v>86919</v>
      </c>
      <c r="C36" s="12">
        <v>4121</v>
      </c>
      <c r="D36" s="12"/>
      <c r="E36" s="12">
        <v>100285</v>
      </c>
    </row>
    <row r="39" spans="1:5" x14ac:dyDescent="0.35">
      <c r="A39" s="10" t="s">
        <v>54</v>
      </c>
    </row>
    <row r="40" spans="1:5" x14ac:dyDescent="0.35">
      <c r="A40" s="11" t="s">
        <v>37</v>
      </c>
    </row>
    <row r="41" spans="1:5" x14ac:dyDescent="0.35">
      <c r="A41" s="13" t="s">
        <v>25</v>
      </c>
      <c r="B41" s="10" t="s">
        <v>15</v>
      </c>
      <c r="C41" s="10" t="s">
        <v>16</v>
      </c>
    </row>
    <row r="42" spans="1:5" x14ac:dyDescent="0.35">
      <c r="A42" s="10" t="s">
        <v>15</v>
      </c>
      <c r="B42" s="12">
        <v>87914</v>
      </c>
      <c r="C42" s="12">
        <v>4616</v>
      </c>
      <c r="D42" s="12"/>
    </row>
    <row r="43" spans="1:5" x14ac:dyDescent="0.35">
      <c r="A43" s="10" t="s">
        <v>16</v>
      </c>
      <c r="B43" s="12">
        <v>7477</v>
      </c>
      <c r="C43" s="10">
        <v>278</v>
      </c>
      <c r="D43" s="12"/>
    </row>
    <row r="45" spans="1:5" x14ac:dyDescent="0.35">
      <c r="A45" s="10" t="s">
        <v>48</v>
      </c>
      <c r="B45" s="12">
        <v>95391</v>
      </c>
      <c r="C45" s="12">
        <v>4894</v>
      </c>
      <c r="D45" s="12"/>
    </row>
    <row r="47" spans="1:5" x14ac:dyDescent="0.35">
      <c r="A47" s="10" t="s">
        <v>54</v>
      </c>
    </row>
    <row r="48" spans="1:5" x14ac:dyDescent="0.35">
      <c r="A48" s="11" t="s">
        <v>38</v>
      </c>
    </row>
    <row r="49" spans="1:7" x14ac:dyDescent="0.35">
      <c r="A49" s="13" t="s">
        <v>25</v>
      </c>
      <c r="B49" s="10" t="s">
        <v>39</v>
      </c>
      <c r="C49" s="10" t="s">
        <v>40</v>
      </c>
      <c r="D49" s="10" t="s">
        <v>41</v>
      </c>
      <c r="E49" s="10" t="s">
        <v>42</v>
      </c>
      <c r="F49" s="10" t="s">
        <v>48</v>
      </c>
    </row>
    <row r="51" spans="1:7" x14ac:dyDescent="0.35">
      <c r="A51" s="10" t="s">
        <v>15</v>
      </c>
      <c r="B51" s="12">
        <v>27106</v>
      </c>
      <c r="C51" s="12">
        <v>34453</v>
      </c>
      <c r="D51" s="12">
        <v>28563</v>
      </c>
      <c r="E51" s="12">
        <v>2408</v>
      </c>
      <c r="F51" s="12">
        <v>92530</v>
      </c>
    </row>
    <row r="52" spans="1:7" x14ac:dyDescent="0.35">
      <c r="A52" s="10" t="s">
        <v>16</v>
      </c>
      <c r="B52" s="10">
        <v>31</v>
      </c>
      <c r="C52" s="12">
        <v>5045</v>
      </c>
      <c r="D52" s="12">
        <v>2627</v>
      </c>
      <c r="E52" s="10">
        <v>52</v>
      </c>
      <c r="F52" s="12">
        <v>7755</v>
      </c>
    </row>
    <row r="54" spans="1:7" x14ac:dyDescent="0.35">
      <c r="A54" s="10" t="s">
        <v>48</v>
      </c>
      <c r="B54" s="12">
        <v>27137</v>
      </c>
      <c r="C54" s="12">
        <v>39498</v>
      </c>
      <c r="D54" s="12">
        <v>31190</v>
      </c>
      <c r="E54" s="12">
        <v>2460</v>
      </c>
      <c r="F54" s="12">
        <v>100285</v>
      </c>
    </row>
    <row r="56" spans="1:7" x14ac:dyDescent="0.35">
      <c r="A56" s="10" t="s">
        <v>54</v>
      </c>
    </row>
    <row r="57" spans="1:7" x14ac:dyDescent="0.35">
      <c r="A57" s="11" t="s">
        <v>43</v>
      </c>
    </row>
    <row r="58" spans="1:7" x14ac:dyDescent="0.35">
      <c r="A58" s="13" t="s">
        <v>25</v>
      </c>
      <c r="B58" s="3" t="s">
        <v>44</v>
      </c>
      <c r="C58" s="3" t="s">
        <v>55</v>
      </c>
      <c r="D58" s="3" t="s">
        <v>56</v>
      </c>
      <c r="E58" s="3" t="s">
        <v>57</v>
      </c>
      <c r="F58" s="3" t="s">
        <v>45</v>
      </c>
      <c r="G58" s="10" t="s">
        <v>48</v>
      </c>
    </row>
    <row r="60" spans="1:7" x14ac:dyDescent="0.35">
      <c r="A60" s="10" t="s">
        <v>15</v>
      </c>
      <c r="B60" s="12">
        <v>7038</v>
      </c>
      <c r="C60" s="12">
        <v>9585</v>
      </c>
      <c r="D60" s="12">
        <v>16691</v>
      </c>
      <c r="E60" s="12">
        <v>21105</v>
      </c>
      <c r="F60" s="12">
        <v>38111</v>
      </c>
      <c r="G60" s="12">
        <v>92530</v>
      </c>
    </row>
    <row r="61" spans="1:7" x14ac:dyDescent="0.35">
      <c r="A61" s="10" t="s">
        <v>16</v>
      </c>
      <c r="B61" s="10">
        <v>78</v>
      </c>
      <c r="C61" s="12">
        <v>1598</v>
      </c>
      <c r="D61" s="12">
        <v>1367</v>
      </c>
      <c r="E61" s="12">
        <v>1602</v>
      </c>
      <c r="F61" s="12">
        <v>3110</v>
      </c>
      <c r="G61" s="12">
        <v>7755</v>
      </c>
    </row>
    <row r="63" spans="1:7" x14ac:dyDescent="0.35">
      <c r="A63" s="10" t="s">
        <v>48</v>
      </c>
      <c r="B63" s="12">
        <v>7116</v>
      </c>
      <c r="C63" s="12">
        <v>11183</v>
      </c>
      <c r="D63" s="12">
        <v>18058</v>
      </c>
      <c r="E63" s="12">
        <v>22707</v>
      </c>
      <c r="F63" s="12">
        <v>41221</v>
      </c>
      <c r="G63" s="12">
        <v>100285</v>
      </c>
    </row>
    <row r="65" spans="1:5" x14ac:dyDescent="0.35">
      <c r="A65" s="10" t="s">
        <v>54</v>
      </c>
    </row>
    <row r="66" spans="1:5" x14ac:dyDescent="0.35">
      <c r="A66" s="11" t="s">
        <v>50</v>
      </c>
    </row>
    <row r="67" spans="1:5" x14ac:dyDescent="0.35">
      <c r="A67" s="13" t="s">
        <v>25</v>
      </c>
      <c r="B67" s="14" t="s">
        <v>46</v>
      </c>
      <c r="C67" s="14" t="s">
        <v>47</v>
      </c>
      <c r="E67" s="10" t="s">
        <v>48</v>
      </c>
    </row>
    <row r="69" spans="1:5" x14ac:dyDescent="0.35">
      <c r="A69" s="10" t="s">
        <v>15</v>
      </c>
      <c r="B69" s="12">
        <v>69434</v>
      </c>
      <c r="C69" s="12">
        <v>22352</v>
      </c>
      <c r="E69" s="12">
        <v>92530</v>
      </c>
    </row>
    <row r="70" spans="1:5" x14ac:dyDescent="0.35">
      <c r="A70" s="10" t="s">
        <v>16</v>
      </c>
      <c r="B70" s="12">
        <v>5649</v>
      </c>
      <c r="C70" s="12">
        <v>1920</v>
      </c>
      <c r="E70" s="12">
        <v>7755</v>
      </c>
    </row>
    <row r="72" spans="1:5" x14ac:dyDescent="0.35">
      <c r="A72" s="10" t="s">
        <v>48</v>
      </c>
      <c r="B72" s="12">
        <v>75083</v>
      </c>
      <c r="C72" s="12">
        <v>24272</v>
      </c>
      <c r="E72" s="12">
        <v>100285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9B836-E553-4126-BCB9-EAC88ABEE01F}">
  <dimension ref="A1:H89"/>
  <sheetViews>
    <sheetView workbookViewId="0">
      <selection activeCell="A5" sqref="A5:A9"/>
    </sheetView>
  </sheetViews>
  <sheetFormatPr defaultRowHeight="14.5" x14ac:dyDescent="0.35"/>
  <sheetData>
    <row r="1" spans="1:8" x14ac:dyDescent="0.35">
      <c r="A1" t="s">
        <v>54</v>
      </c>
    </row>
    <row r="2" spans="1:8" x14ac:dyDescent="0.35">
      <c r="A2" s="4" t="s">
        <v>31</v>
      </c>
    </row>
    <row r="3" spans="1:8" x14ac:dyDescent="0.35">
      <c r="A3" s="1" t="s">
        <v>26</v>
      </c>
      <c r="B3" s="3" t="s">
        <v>32</v>
      </c>
      <c r="C3" s="3" t="s">
        <v>55</v>
      </c>
      <c r="D3" s="3" t="s">
        <v>56</v>
      </c>
      <c r="E3" s="3" t="s">
        <v>57</v>
      </c>
      <c r="F3" s="3" t="s">
        <v>33</v>
      </c>
      <c r="H3" t="s">
        <v>48</v>
      </c>
    </row>
    <row r="5" spans="1:8" x14ac:dyDescent="0.35">
      <c r="A5" s="3" t="s">
        <v>27</v>
      </c>
      <c r="B5" s="2">
        <v>1102</v>
      </c>
      <c r="C5" s="2">
        <v>1522</v>
      </c>
      <c r="D5" s="2">
        <v>1524</v>
      </c>
      <c r="E5" s="2">
        <v>1865</v>
      </c>
      <c r="F5" s="2">
        <v>1812</v>
      </c>
      <c r="G5" s="2"/>
      <c r="H5" s="2">
        <v>8966</v>
      </c>
    </row>
    <row r="6" spans="1:8" x14ac:dyDescent="0.35">
      <c r="A6" s="3" t="s">
        <v>52</v>
      </c>
      <c r="B6" s="2">
        <v>3742</v>
      </c>
      <c r="C6" s="2">
        <v>5039</v>
      </c>
      <c r="D6" s="2">
        <v>4435</v>
      </c>
      <c r="E6" s="2">
        <v>5098</v>
      </c>
      <c r="F6" s="2">
        <v>4908</v>
      </c>
      <c r="G6" s="2"/>
      <c r="H6" s="2">
        <v>26539</v>
      </c>
    </row>
    <row r="7" spans="1:8" x14ac:dyDescent="0.35">
      <c r="A7" s="3" t="s">
        <v>28</v>
      </c>
      <c r="B7" s="2">
        <v>7857</v>
      </c>
      <c r="C7" s="2">
        <v>10126</v>
      </c>
      <c r="D7" s="2">
        <v>8811</v>
      </c>
      <c r="E7" s="2">
        <v>10104</v>
      </c>
      <c r="F7" s="2">
        <v>8878</v>
      </c>
      <c r="G7" s="2"/>
      <c r="H7" s="2">
        <v>53142</v>
      </c>
    </row>
    <row r="8" spans="1:8" x14ac:dyDescent="0.35">
      <c r="A8" s="3" t="s">
        <v>29</v>
      </c>
      <c r="B8" s="2">
        <v>1753</v>
      </c>
      <c r="C8" s="2">
        <v>1939</v>
      </c>
      <c r="D8" s="2">
        <v>1709</v>
      </c>
      <c r="E8" s="2">
        <v>1851</v>
      </c>
      <c r="F8" s="2">
        <v>1701</v>
      </c>
      <c r="G8" s="2"/>
      <c r="H8" s="2">
        <v>10767</v>
      </c>
    </row>
    <row r="9" spans="1:8" x14ac:dyDescent="0.35">
      <c r="A9" s="3" t="s">
        <v>30</v>
      </c>
      <c r="B9">
        <v>122</v>
      </c>
      <c r="C9">
        <v>113</v>
      </c>
      <c r="D9">
        <v>98</v>
      </c>
      <c r="E9">
        <v>89</v>
      </c>
      <c r="F9">
        <v>103</v>
      </c>
      <c r="H9">
        <v>674</v>
      </c>
    </row>
    <row r="12" spans="1:8" x14ac:dyDescent="0.35">
      <c r="A12" t="s">
        <v>48</v>
      </c>
      <c r="B12" s="2">
        <v>14597</v>
      </c>
      <c r="C12" s="2">
        <v>18778</v>
      </c>
      <c r="D12" s="2">
        <v>16602</v>
      </c>
      <c r="E12" s="2">
        <v>19036</v>
      </c>
      <c r="F12" s="2">
        <v>17435</v>
      </c>
      <c r="G12" s="2"/>
      <c r="H12" s="2">
        <v>100285</v>
      </c>
    </row>
    <row r="13" spans="1:8" x14ac:dyDescent="0.35">
      <c r="A13" t="s">
        <v>54</v>
      </c>
    </row>
    <row r="14" spans="1:8" x14ac:dyDescent="0.35">
      <c r="A14" s="1" t="s">
        <v>53</v>
      </c>
    </row>
    <row r="15" spans="1:8" x14ac:dyDescent="0.35">
      <c r="A15" s="1" t="s">
        <v>26</v>
      </c>
      <c r="B15" t="s">
        <v>34</v>
      </c>
      <c r="C15" t="s">
        <v>35</v>
      </c>
      <c r="D15" t="s">
        <v>48</v>
      </c>
    </row>
    <row r="17" spans="1:5" x14ac:dyDescent="0.35">
      <c r="A17" s="3" t="s">
        <v>27</v>
      </c>
      <c r="B17" s="2">
        <v>8134</v>
      </c>
      <c r="C17">
        <v>832</v>
      </c>
      <c r="D17" s="2">
        <v>8966</v>
      </c>
    </row>
    <row r="18" spans="1:5" x14ac:dyDescent="0.35">
      <c r="A18" s="3" t="s">
        <v>52</v>
      </c>
      <c r="B18" s="2">
        <v>24213</v>
      </c>
      <c r="C18" s="2">
        <v>2326</v>
      </c>
      <c r="D18" s="2">
        <v>26539</v>
      </c>
    </row>
    <row r="19" spans="1:5" x14ac:dyDescent="0.35">
      <c r="A19" s="3" t="s">
        <v>28</v>
      </c>
      <c r="B19" s="2">
        <v>48947</v>
      </c>
      <c r="C19" s="2">
        <v>4195</v>
      </c>
      <c r="D19" s="2">
        <v>53142</v>
      </c>
    </row>
    <row r="20" spans="1:5" x14ac:dyDescent="0.35">
      <c r="A20" s="3" t="s">
        <v>29</v>
      </c>
      <c r="B20" s="2">
        <v>10024</v>
      </c>
      <c r="C20">
        <v>743</v>
      </c>
      <c r="D20" s="2">
        <v>10767</v>
      </c>
    </row>
    <row r="21" spans="1:5" x14ac:dyDescent="0.35">
      <c r="A21" s="3" t="s">
        <v>30</v>
      </c>
      <c r="B21">
        <v>630</v>
      </c>
      <c r="C21">
        <v>44</v>
      </c>
      <c r="D21">
        <v>674</v>
      </c>
    </row>
    <row r="24" spans="1:5" x14ac:dyDescent="0.35">
      <c r="A24" t="s">
        <v>48</v>
      </c>
      <c r="B24" s="2">
        <v>92133</v>
      </c>
      <c r="C24" s="2">
        <v>8152</v>
      </c>
      <c r="D24" s="2">
        <v>100285</v>
      </c>
    </row>
    <row r="25" spans="1:5" x14ac:dyDescent="0.35">
      <c r="B25" s="2"/>
      <c r="C25" s="2"/>
      <c r="D25" s="2"/>
    </row>
    <row r="26" spans="1:5" x14ac:dyDescent="0.35">
      <c r="A26" t="s">
        <v>54</v>
      </c>
    </row>
    <row r="27" spans="1:5" x14ac:dyDescent="0.35">
      <c r="A27" s="1" t="s">
        <v>36</v>
      </c>
    </row>
    <row r="28" spans="1:5" x14ac:dyDescent="0.35">
      <c r="A28" s="1" t="s">
        <v>26</v>
      </c>
      <c r="B28" t="s">
        <v>34</v>
      </c>
      <c r="C28" t="s">
        <v>35</v>
      </c>
      <c r="E28" t="s">
        <v>48</v>
      </c>
    </row>
    <row r="30" spans="1:5" x14ac:dyDescent="0.35">
      <c r="A30" s="3" t="s">
        <v>27</v>
      </c>
      <c r="B30" s="2">
        <v>7860</v>
      </c>
      <c r="C30">
        <v>447</v>
      </c>
      <c r="E30" s="2">
        <f>SUM(B30:D30)</f>
        <v>8307</v>
      </c>
    </row>
    <row r="31" spans="1:5" x14ac:dyDescent="0.35">
      <c r="A31" s="3" t="s">
        <v>52</v>
      </c>
      <c r="B31" s="2">
        <v>23389</v>
      </c>
      <c r="C31" s="2">
        <v>1152</v>
      </c>
      <c r="D31" s="2"/>
      <c r="E31" s="2">
        <f t="shared" ref="E31:E34" si="0">SUM(B31:D31)</f>
        <v>24541</v>
      </c>
    </row>
    <row r="32" spans="1:5" x14ac:dyDescent="0.35">
      <c r="A32" s="3" t="s">
        <v>28</v>
      </c>
      <c r="B32" s="2">
        <v>46148</v>
      </c>
      <c r="C32" s="2">
        <v>2052</v>
      </c>
      <c r="D32" s="2"/>
      <c r="E32" s="2">
        <f t="shared" si="0"/>
        <v>48200</v>
      </c>
    </row>
    <row r="33" spans="1:5" x14ac:dyDescent="0.35">
      <c r="A33" s="3" t="s">
        <v>29</v>
      </c>
      <c r="B33" s="2">
        <v>8877</v>
      </c>
      <c r="C33">
        <v>430</v>
      </c>
      <c r="D33" s="2"/>
      <c r="E33" s="2">
        <f t="shared" si="0"/>
        <v>9307</v>
      </c>
    </row>
    <row r="34" spans="1:5" x14ac:dyDescent="0.35">
      <c r="A34" s="3" t="s">
        <v>30</v>
      </c>
      <c r="B34">
        <v>502</v>
      </c>
      <c r="C34">
        <v>40</v>
      </c>
      <c r="E34" s="2">
        <f t="shared" si="0"/>
        <v>542</v>
      </c>
    </row>
    <row r="35" spans="1:5" x14ac:dyDescent="0.35">
      <c r="E35" s="2"/>
    </row>
    <row r="37" spans="1:5" x14ac:dyDescent="0.35">
      <c r="A37" t="s">
        <v>48</v>
      </c>
      <c r="B37" s="2">
        <v>86919</v>
      </c>
      <c r="C37" s="2">
        <v>4121</v>
      </c>
      <c r="D37" s="2"/>
      <c r="E37" s="2">
        <v>100285</v>
      </c>
    </row>
    <row r="39" spans="1:5" x14ac:dyDescent="0.35">
      <c r="A39" t="s">
        <v>54</v>
      </c>
    </row>
    <row r="40" spans="1:5" x14ac:dyDescent="0.35">
      <c r="A40" s="1" t="s">
        <v>37</v>
      </c>
    </row>
    <row r="41" spans="1:5" x14ac:dyDescent="0.35">
      <c r="A41" s="1" t="s">
        <v>26</v>
      </c>
      <c r="B41" t="s">
        <v>15</v>
      </c>
      <c r="C41" t="s">
        <v>16</v>
      </c>
      <c r="D41" t="s">
        <v>48</v>
      </c>
    </row>
    <row r="42" spans="1:5" x14ac:dyDescent="0.35">
      <c r="A42" s="3" t="s">
        <v>27</v>
      </c>
      <c r="B42" s="2">
        <v>8432</v>
      </c>
      <c r="C42">
        <v>535</v>
      </c>
      <c r="D42" s="2">
        <v>8966</v>
      </c>
    </row>
    <row r="43" spans="1:5" x14ac:dyDescent="0.35">
      <c r="A43" s="3" t="s">
        <v>52</v>
      </c>
      <c r="B43" s="2">
        <v>25181</v>
      </c>
      <c r="C43" s="2">
        <v>1359</v>
      </c>
      <c r="D43" s="2">
        <v>26539</v>
      </c>
    </row>
    <row r="44" spans="1:5" x14ac:dyDescent="0.35">
      <c r="A44" s="3" t="s">
        <v>28</v>
      </c>
      <c r="B44" s="2">
        <v>50745</v>
      </c>
      <c r="C44" s="2">
        <v>2398</v>
      </c>
      <c r="D44" s="2">
        <v>53142</v>
      </c>
    </row>
    <row r="45" spans="1:5" x14ac:dyDescent="0.35">
      <c r="A45" s="3" t="s">
        <v>29</v>
      </c>
      <c r="B45" s="2">
        <v>10212</v>
      </c>
      <c r="C45">
        <v>556</v>
      </c>
      <c r="D45" s="2">
        <v>10767</v>
      </c>
    </row>
    <row r="46" spans="1:5" x14ac:dyDescent="0.35">
      <c r="A46" s="3" t="s">
        <v>30</v>
      </c>
      <c r="B46">
        <v>630</v>
      </c>
      <c r="C46">
        <v>46</v>
      </c>
      <c r="D46">
        <v>674</v>
      </c>
    </row>
    <row r="49" spans="1:6" x14ac:dyDescent="0.35">
      <c r="A49" t="s">
        <v>48</v>
      </c>
      <c r="B49" s="2">
        <v>95391</v>
      </c>
      <c r="C49" s="2">
        <v>4894</v>
      </c>
      <c r="D49" s="2">
        <v>100285</v>
      </c>
    </row>
    <row r="51" spans="1:6" x14ac:dyDescent="0.35">
      <c r="A51" t="s">
        <v>54</v>
      </c>
    </row>
    <row r="52" spans="1:6" x14ac:dyDescent="0.35">
      <c r="A52" s="1" t="s">
        <v>38</v>
      </c>
    </row>
    <row r="53" spans="1:6" x14ac:dyDescent="0.35">
      <c r="A53" s="1" t="s">
        <v>26</v>
      </c>
      <c r="B53" t="s">
        <v>39</v>
      </c>
      <c r="C53" t="s">
        <v>40</v>
      </c>
      <c r="D53" t="s">
        <v>41</v>
      </c>
      <c r="E53" t="s">
        <v>42</v>
      </c>
      <c r="F53" t="s">
        <v>48</v>
      </c>
    </row>
    <row r="55" spans="1:6" x14ac:dyDescent="0.35">
      <c r="A55" s="3" t="s">
        <v>27</v>
      </c>
      <c r="B55" s="2">
        <v>2339</v>
      </c>
      <c r="C55" s="2">
        <v>3460</v>
      </c>
      <c r="D55" s="2">
        <v>2906</v>
      </c>
      <c r="E55">
        <v>262</v>
      </c>
      <c r="F55" s="2">
        <v>8966</v>
      </c>
    </row>
    <row r="56" spans="1:6" x14ac:dyDescent="0.35">
      <c r="A56" s="3" t="s">
        <v>52</v>
      </c>
      <c r="B56" s="2">
        <v>6935</v>
      </c>
      <c r="C56" s="2">
        <v>10826</v>
      </c>
      <c r="D56" s="2">
        <v>8011</v>
      </c>
      <c r="E56">
        <v>768</v>
      </c>
      <c r="F56" s="2">
        <v>26539</v>
      </c>
    </row>
    <row r="57" spans="1:6" x14ac:dyDescent="0.35">
      <c r="A57" s="3" t="s">
        <v>28</v>
      </c>
      <c r="B57" s="2">
        <v>14506</v>
      </c>
      <c r="C57" s="2">
        <v>20912</v>
      </c>
      <c r="D57" s="2">
        <v>16558</v>
      </c>
      <c r="E57" s="2">
        <v>1166</v>
      </c>
      <c r="F57" s="2">
        <v>53142</v>
      </c>
    </row>
    <row r="58" spans="1:6" x14ac:dyDescent="0.35">
      <c r="A58" s="3" t="s">
        <v>29</v>
      </c>
      <c r="B58" s="2">
        <v>3112</v>
      </c>
      <c r="C58" s="2">
        <v>3980</v>
      </c>
      <c r="D58" s="2">
        <v>3426</v>
      </c>
      <c r="E58">
        <v>249</v>
      </c>
      <c r="F58" s="2">
        <v>10767</v>
      </c>
    </row>
    <row r="59" spans="1:6" x14ac:dyDescent="0.35">
      <c r="A59" s="3" t="s">
        <v>30</v>
      </c>
      <c r="B59">
        <v>191</v>
      </c>
      <c r="C59">
        <v>236</v>
      </c>
      <c r="D59">
        <v>232</v>
      </c>
      <c r="E59">
        <v>15</v>
      </c>
      <c r="F59">
        <v>674</v>
      </c>
    </row>
    <row r="62" spans="1:6" x14ac:dyDescent="0.35">
      <c r="A62" t="s">
        <v>48</v>
      </c>
      <c r="B62" s="2">
        <v>27137</v>
      </c>
      <c r="C62" s="2">
        <v>39498</v>
      </c>
      <c r="D62" s="2">
        <v>31190</v>
      </c>
      <c r="E62" s="2">
        <v>2460</v>
      </c>
      <c r="F62" s="2">
        <v>100285</v>
      </c>
    </row>
    <row r="65" spans="1:7" x14ac:dyDescent="0.35">
      <c r="A65" t="s">
        <v>54</v>
      </c>
    </row>
    <row r="66" spans="1:7" x14ac:dyDescent="0.35">
      <c r="A66" s="1" t="s">
        <v>43</v>
      </c>
    </row>
    <row r="67" spans="1:7" x14ac:dyDescent="0.35">
      <c r="A67" s="1" t="s">
        <v>26</v>
      </c>
      <c r="B67" s="3" t="s">
        <v>44</v>
      </c>
      <c r="C67" s="3" t="s">
        <v>55</v>
      </c>
      <c r="D67" s="3" t="s">
        <v>56</v>
      </c>
      <c r="E67" s="3" t="s">
        <v>57</v>
      </c>
      <c r="F67" s="3" t="s">
        <v>45</v>
      </c>
      <c r="G67" t="s">
        <v>48</v>
      </c>
    </row>
    <row r="69" spans="1:7" x14ac:dyDescent="0.35">
      <c r="A69" s="3" t="s">
        <v>27</v>
      </c>
      <c r="B69">
        <v>891</v>
      </c>
      <c r="C69">
        <v>920</v>
      </c>
      <c r="D69" s="2">
        <v>1558</v>
      </c>
      <c r="E69" s="2">
        <v>2001</v>
      </c>
      <c r="F69" s="2">
        <v>3596</v>
      </c>
      <c r="G69" s="2">
        <v>8966</v>
      </c>
    </row>
    <row r="70" spans="1:7" x14ac:dyDescent="0.35">
      <c r="A70" s="3" t="s">
        <v>52</v>
      </c>
      <c r="B70" s="2">
        <v>2113</v>
      </c>
      <c r="C70" s="2">
        <v>2938</v>
      </c>
      <c r="D70" s="2">
        <v>4614</v>
      </c>
      <c r="E70" s="2">
        <v>6099</v>
      </c>
      <c r="F70" s="2">
        <v>10775</v>
      </c>
      <c r="G70" s="2">
        <v>26539</v>
      </c>
    </row>
    <row r="71" spans="1:7" x14ac:dyDescent="0.35">
      <c r="A71" s="3" t="s">
        <v>28</v>
      </c>
      <c r="B71" s="2">
        <v>3302</v>
      </c>
      <c r="C71" s="2">
        <v>5821</v>
      </c>
      <c r="D71" s="2">
        <v>9652</v>
      </c>
      <c r="E71" s="2">
        <v>12068</v>
      </c>
      <c r="F71" s="2">
        <v>22299</v>
      </c>
      <c r="G71" s="2">
        <v>53142</v>
      </c>
    </row>
    <row r="72" spans="1:7" x14ac:dyDescent="0.35">
      <c r="A72" s="3" t="s">
        <v>29</v>
      </c>
      <c r="B72">
        <v>736</v>
      </c>
      <c r="C72" s="2">
        <v>1378</v>
      </c>
      <c r="D72" s="2">
        <v>2058</v>
      </c>
      <c r="E72" s="2">
        <v>2352</v>
      </c>
      <c r="F72" s="2">
        <v>4243</v>
      </c>
      <c r="G72" s="2">
        <v>10767</v>
      </c>
    </row>
    <row r="73" spans="1:7" x14ac:dyDescent="0.35">
      <c r="A73" s="3" t="s">
        <v>30</v>
      </c>
      <c r="B73">
        <v>62</v>
      </c>
      <c r="C73">
        <v>101</v>
      </c>
      <c r="D73">
        <v>142</v>
      </c>
      <c r="E73">
        <v>147</v>
      </c>
      <c r="F73">
        <v>222</v>
      </c>
      <c r="G73">
        <v>674</v>
      </c>
    </row>
    <row r="76" spans="1:7" x14ac:dyDescent="0.35">
      <c r="A76" t="s">
        <v>48</v>
      </c>
      <c r="B76" s="2">
        <v>7116</v>
      </c>
      <c r="C76" s="2">
        <v>11183</v>
      </c>
      <c r="D76" s="2">
        <v>18058</v>
      </c>
      <c r="E76" s="2">
        <v>22707</v>
      </c>
      <c r="F76" s="2">
        <v>41221</v>
      </c>
      <c r="G76" s="2">
        <v>100285</v>
      </c>
    </row>
    <row r="78" spans="1:7" x14ac:dyDescent="0.35">
      <c r="A78" t="s">
        <v>54</v>
      </c>
    </row>
    <row r="79" spans="1:7" x14ac:dyDescent="0.35">
      <c r="A79" s="1" t="s">
        <v>50</v>
      </c>
    </row>
    <row r="80" spans="1:7" x14ac:dyDescent="0.35">
      <c r="A80" s="1" t="s">
        <v>26</v>
      </c>
      <c r="B80" s="3" t="s">
        <v>46</v>
      </c>
      <c r="C80" s="3" t="s">
        <v>47</v>
      </c>
      <c r="E80" t="s">
        <v>48</v>
      </c>
    </row>
    <row r="82" spans="1:5" x14ac:dyDescent="0.35">
      <c r="A82" s="3" t="s">
        <v>27</v>
      </c>
      <c r="B82" s="2">
        <v>6968</v>
      </c>
      <c r="C82" s="2">
        <v>1916</v>
      </c>
      <c r="E82" s="2">
        <f>SUM(B82:D82)</f>
        <v>8884</v>
      </c>
    </row>
    <row r="83" spans="1:5" x14ac:dyDescent="0.35">
      <c r="A83" s="3" t="s">
        <v>52</v>
      </c>
      <c r="B83" s="2">
        <v>20529</v>
      </c>
      <c r="C83" s="2">
        <v>5749</v>
      </c>
      <c r="E83" s="2">
        <f t="shared" ref="E83:E86" si="1">SUM(B83:D83)</f>
        <v>26278</v>
      </c>
    </row>
    <row r="84" spans="1:5" x14ac:dyDescent="0.35">
      <c r="A84" s="3" t="s">
        <v>28</v>
      </c>
      <c r="B84" s="2">
        <v>39595</v>
      </c>
      <c r="C84" s="2">
        <v>13031</v>
      </c>
      <c r="E84" s="2">
        <f t="shared" si="1"/>
        <v>52626</v>
      </c>
    </row>
    <row r="85" spans="1:5" x14ac:dyDescent="0.35">
      <c r="A85" s="3" t="s">
        <v>29</v>
      </c>
      <c r="B85" s="2">
        <v>7443</v>
      </c>
      <c r="C85" s="2">
        <v>3255</v>
      </c>
      <c r="E85" s="2">
        <f t="shared" si="1"/>
        <v>10698</v>
      </c>
    </row>
    <row r="86" spans="1:5" x14ac:dyDescent="0.35">
      <c r="A86" s="3" t="s">
        <v>30</v>
      </c>
      <c r="B86">
        <v>410</v>
      </c>
      <c r="C86">
        <v>264</v>
      </c>
      <c r="E86" s="2">
        <f t="shared" si="1"/>
        <v>674</v>
      </c>
    </row>
    <row r="87" spans="1:5" x14ac:dyDescent="0.35">
      <c r="E87" s="2"/>
    </row>
    <row r="89" spans="1:5" x14ac:dyDescent="0.35">
      <c r="A89" t="s">
        <v>48</v>
      </c>
      <c r="B89" s="2">
        <v>75083</v>
      </c>
      <c r="C89" s="2">
        <v>24272</v>
      </c>
      <c r="E89" s="2">
        <v>100285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538B2-96C7-4318-9201-D1A654F9BFEC}">
  <dimension ref="A1:F77"/>
  <sheetViews>
    <sheetView workbookViewId="0">
      <selection activeCell="B54" sqref="B54:F54"/>
    </sheetView>
  </sheetViews>
  <sheetFormatPr defaultRowHeight="14.5" x14ac:dyDescent="0.35"/>
  <sheetData>
    <row r="1" spans="1:5" x14ac:dyDescent="0.35">
      <c r="A1" t="s">
        <v>54</v>
      </c>
    </row>
    <row r="2" spans="1:5" x14ac:dyDescent="0.35">
      <c r="A2" s="1" t="s">
        <v>53</v>
      </c>
    </row>
    <row r="3" spans="1:5" x14ac:dyDescent="0.35">
      <c r="A3" s="4" t="s">
        <v>31</v>
      </c>
      <c r="B3" t="s">
        <v>34</v>
      </c>
      <c r="C3" t="s">
        <v>35</v>
      </c>
      <c r="D3" t="s">
        <v>48</v>
      </c>
    </row>
    <row r="5" spans="1:5" x14ac:dyDescent="0.35">
      <c r="A5" s="3" t="s">
        <v>32</v>
      </c>
      <c r="B5" s="2">
        <v>13675</v>
      </c>
      <c r="C5">
        <v>922</v>
      </c>
      <c r="D5" s="2">
        <v>14597</v>
      </c>
    </row>
    <row r="6" spans="1:5" x14ac:dyDescent="0.35">
      <c r="A6" s="3" t="s">
        <v>55</v>
      </c>
      <c r="B6" s="2">
        <v>17457</v>
      </c>
      <c r="C6" s="2">
        <v>1321</v>
      </c>
      <c r="D6" s="2">
        <v>18778</v>
      </c>
    </row>
    <row r="7" spans="1:5" x14ac:dyDescent="0.35">
      <c r="A7" s="3" t="s">
        <v>56</v>
      </c>
      <c r="B7" s="2">
        <v>15260</v>
      </c>
      <c r="C7" s="2">
        <v>1342</v>
      </c>
      <c r="D7" s="2">
        <v>16602</v>
      </c>
    </row>
    <row r="8" spans="1:5" x14ac:dyDescent="0.35">
      <c r="A8" s="3" t="s">
        <v>57</v>
      </c>
      <c r="B8" s="2">
        <v>17299</v>
      </c>
      <c r="C8" s="2">
        <v>1737</v>
      </c>
      <c r="D8" s="2">
        <v>19036</v>
      </c>
    </row>
    <row r="9" spans="1:5" x14ac:dyDescent="0.35">
      <c r="A9" s="3" t="s">
        <v>33</v>
      </c>
      <c r="B9" s="2">
        <v>15494</v>
      </c>
      <c r="C9" s="2">
        <v>1941</v>
      </c>
      <c r="D9" s="2">
        <v>17435</v>
      </c>
    </row>
    <row r="10" spans="1:5" x14ac:dyDescent="0.35">
      <c r="B10" s="2"/>
      <c r="D10" s="2"/>
    </row>
    <row r="12" spans="1:5" x14ac:dyDescent="0.35">
      <c r="A12" t="s">
        <v>48</v>
      </c>
      <c r="B12" s="2">
        <v>92133</v>
      </c>
      <c r="C12" s="2">
        <v>8152</v>
      </c>
      <c r="D12" s="2">
        <v>100285</v>
      </c>
    </row>
    <row r="14" spans="1:5" x14ac:dyDescent="0.35">
      <c r="A14" t="s">
        <v>54</v>
      </c>
    </row>
    <row r="15" spans="1:5" x14ac:dyDescent="0.35">
      <c r="A15" s="1" t="s">
        <v>36</v>
      </c>
    </row>
    <row r="16" spans="1:5" x14ac:dyDescent="0.35">
      <c r="A16" s="4" t="s">
        <v>31</v>
      </c>
      <c r="B16" t="s">
        <v>34</v>
      </c>
      <c r="C16" t="s">
        <v>35</v>
      </c>
      <c r="E16" t="s">
        <v>48</v>
      </c>
    </row>
    <row r="18" spans="1:5" x14ac:dyDescent="0.35">
      <c r="A18" s="3" t="s">
        <v>32</v>
      </c>
      <c r="B18" s="2">
        <v>13028</v>
      </c>
      <c r="C18">
        <v>123</v>
      </c>
      <c r="D18" s="2"/>
      <c r="E18" s="2">
        <v>14597</v>
      </c>
    </row>
    <row r="19" spans="1:5" x14ac:dyDescent="0.35">
      <c r="A19" s="3" t="s">
        <v>55</v>
      </c>
      <c r="B19" s="2">
        <v>16966</v>
      </c>
      <c r="C19">
        <v>337</v>
      </c>
      <c r="D19" s="2"/>
      <c r="E19" s="2">
        <v>18778</v>
      </c>
    </row>
    <row r="20" spans="1:5" x14ac:dyDescent="0.35">
      <c r="A20" s="3" t="s">
        <v>56</v>
      </c>
      <c r="B20" s="2">
        <v>14950</v>
      </c>
      <c r="C20">
        <v>520</v>
      </c>
      <c r="D20" s="2"/>
      <c r="E20" s="2">
        <v>16602</v>
      </c>
    </row>
    <row r="21" spans="1:5" x14ac:dyDescent="0.35">
      <c r="A21" s="3" t="s">
        <v>57</v>
      </c>
      <c r="B21" s="2">
        <v>16967</v>
      </c>
      <c r="C21">
        <v>946</v>
      </c>
      <c r="D21" s="2"/>
      <c r="E21" s="2">
        <v>19036</v>
      </c>
    </row>
    <row r="22" spans="1:5" x14ac:dyDescent="0.35">
      <c r="A22" s="3" t="s">
        <v>33</v>
      </c>
      <c r="B22" s="2">
        <v>14773</v>
      </c>
      <c r="C22" s="2">
        <v>1803</v>
      </c>
      <c r="E22" s="2">
        <v>17435</v>
      </c>
    </row>
    <row r="23" spans="1:5" x14ac:dyDescent="0.35">
      <c r="B23" s="2"/>
      <c r="D23" s="2"/>
      <c r="E23" s="2"/>
    </row>
    <row r="25" spans="1:5" x14ac:dyDescent="0.35">
      <c r="A25" t="s">
        <v>48</v>
      </c>
      <c r="B25" s="2">
        <v>86919</v>
      </c>
      <c r="C25" s="2">
        <v>4121</v>
      </c>
      <c r="D25" s="2"/>
      <c r="E25" s="2">
        <v>100285</v>
      </c>
    </row>
    <row r="27" spans="1:5" x14ac:dyDescent="0.35">
      <c r="A27" t="s">
        <v>54</v>
      </c>
    </row>
    <row r="28" spans="1:5" x14ac:dyDescent="0.35">
      <c r="A28" s="1" t="s">
        <v>37</v>
      </c>
    </row>
    <row r="29" spans="1:5" x14ac:dyDescent="0.35">
      <c r="A29" s="4" t="s">
        <v>31</v>
      </c>
      <c r="B29" t="s">
        <v>34</v>
      </c>
      <c r="C29" t="s">
        <v>35</v>
      </c>
      <c r="D29" t="s">
        <v>51</v>
      </c>
    </row>
    <row r="30" spans="1:5" x14ac:dyDescent="0.35">
      <c r="A30" s="3" t="s">
        <v>32</v>
      </c>
      <c r="B30" s="2">
        <v>14414</v>
      </c>
      <c r="C30">
        <v>183</v>
      </c>
      <c r="D30" s="2">
        <v>14597</v>
      </c>
    </row>
    <row r="31" spans="1:5" x14ac:dyDescent="0.35">
      <c r="A31" s="3" t="s">
        <v>55</v>
      </c>
      <c r="B31" s="2">
        <v>18343</v>
      </c>
      <c r="C31">
        <v>435</v>
      </c>
      <c r="D31" s="2">
        <v>18778</v>
      </c>
    </row>
    <row r="32" spans="1:5" x14ac:dyDescent="0.35">
      <c r="A32" s="3" t="s">
        <v>56</v>
      </c>
      <c r="B32" s="2">
        <v>15973</v>
      </c>
      <c r="C32">
        <v>629</v>
      </c>
      <c r="D32" s="2">
        <v>16602</v>
      </c>
    </row>
    <row r="33" spans="1:6" x14ac:dyDescent="0.35">
      <c r="A33" s="3" t="s">
        <v>57</v>
      </c>
      <c r="B33" s="2">
        <v>17919</v>
      </c>
      <c r="C33" s="2">
        <v>1117</v>
      </c>
      <c r="D33" s="2">
        <v>19036</v>
      </c>
    </row>
    <row r="34" spans="1:6" x14ac:dyDescent="0.35">
      <c r="A34" s="3" t="s">
        <v>33</v>
      </c>
      <c r="B34" s="2">
        <v>15464</v>
      </c>
      <c r="C34" s="2">
        <v>1971</v>
      </c>
      <c r="D34" s="2">
        <v>17435</v>
      </c>
    </row>
    <row r="35" spans="1:6" x14ac:dyDescent="0.35">
      <c r="B35" s="2"/>
      <c r="D35" s="2"/>
    </row>
    <row r="37" spans="1:6" x14ac:dyDescent="0.35">
      <c r="A37" t="s">
        <v>48</v>
      </c>
      <c r="B37" s="2">
        <v>95391</v>
      </c>
      <c r="C37" s="2">
        <v>4894</v>
      </c>
      <c r="D37" s="2">
        <v>100285</v>
      </c>
    </row>
    <row r="39" spans="1:6" x14ac:dyDescent="0.35">
      <c r="A39" t="s">
        <v>54</v>
      </c>
    </row>
    <row r="40" spans="1:6" x14ac:dyDescent="0.35">
      <c r="A40" s="1" t="s">
        <v>38</v>
      </c>
    </row>
    <row r="41" spans="1:6" x14ac:dyDescent="0.35">
      <c r="A41" s="4" t="s">
        <v>31</v>
      </c>
      <c r="B41" t="s">
        <v>39</v>
      </c>
      <c r="C41" t="s">
        <v>40</v>
      </c>
      <c r="D41" t="s">
        <v>41</v>
      </c>
      <c r="E41" t="s">
        <v>42</v>
      </c>
      <c r="F41" t="s">
        <v>48</v>
      </c>
    </row>
    <row r="43" spans="1:6" x14ac:dyDescent="0.35">
      <c r="A43" s="3" t="s">
        <v>32</v>
      </c>
      <c r="B43" s="2">
        <v>4416</v>
      </c>
      <c r="C43" s="2">
        <v>5646</v>
      </c>
      <c r="D43" s="2">
        <v>4190</v>
      </c>
      <c r="E43">
        <v>345</v>
      </c>
      <c r="F43" s="2">
        <v>14597</v>
      </c>
    </row>
    <row r="44" spans="1:6" x14ac:dyDescent="0.35">
      <c r="A44" s="3" t="s">
        <v>55</v>
      </c>
      <c r="B44" s="2">
        <v>5558</v>
      </c>
      <c r="C44" s="2">
        <v>7231</v>
      </c>
      <c r="D44" s="2">
        <v>5533</v>
      </c>
      <c r="E44">
        <v>456</v>
      </c>
      <c r="F44" s="2">
        <v>18778</v>
      </c>
    </row>
    <row r="45" spans="1:6" x14ac:dyDescent="0.35">
      <c r="A45" s="3" t="s">
        <v>56</v>
      </c>
      <c r="B45" s="2">
        <v>4955</v>
      </c>
      <c r="C45" s="2">
        <v>6324</v>
      </c>
      <c r="D45" s="2">
        <v>4893</v>
      </c>
      <c r="E45">
        <v>430</v>
      </c>
      <c r="F45" s="2">
        <v>16602</v>
      </c>
    </row>
    <row r="46" spans="1:6" x14ac:dyDescent="0.35">
      <c r="A46" s="3" t="s">
        <v>57</v>
      </c>
      <c r="B46" s="2">
        <v>5765</v>
      </c>
      <c r="C46" s="2">
        <v>6871</v>
      </c>
      <c r="D46" s="2">
        <v>5875</v>
      </c>
      <c r="E46">
        <v>525</v>
      </c>
      <c r="F46" s="2">
        <v>19036</v>
      </c>
    </row>
    <row r="47" spans="1:6" x14ac:dyDescent="0.35">
      <c r="A47" s="3" t="s">
        <v>33</v>
      </c>
      <c r="B47" s="2">
        <v>5214</v>
      </c>
      <c r="C47" s="2">
        <v>5860</v>
      </c>
      <c r="D47" s="2">
        <v>5819</v>
      </c>
      <c r="E47">
        <v>542</v>
      </c>
      <c r="F47" s="2">
        <v>17435</v>
      </c>
    </row>
    <row r="48" spans="1:6" x14ac:dyDescent="0.35">
      <c r="B48" s="2"/>
      <c r="C48" s="2"/>
      <c r="D48" s="2"/>
      <c r="F48" s="2"/>
    </row>
    <row r="50" spans="1:6" x14ac:dyDescent="0.35">
      <c r="A50" t="s">
        <v>48</v>
      </c>
      <c r="B50" s="2">
        <v>27137</v>
      </c>
      <c r="C50" s="2">
        <v>39498</v>
      </c>
      <c r="D50" s="2">
        <v>31190</v>
      </c>
      <c r="E50" s="2">
        <v>2460</v>
      </c>
      <c r="F50" s="2">
        <v>100285</v>
      </c>
    </row>
    <row r="52" spans="1:6" x14ac:dyDescent="0.35">
      <c r="A52" t="s">
        <v>54</v>
      </c>
    </row>
    <row r="53" spans="1:6" x14ac:dyDescent="0.35">
      <c r="A53" s="1" t="s">
        <v>43</v>
      </c>
    </row>
    <row r="54" spans="1:6" x14ac:dyDescent="0.35">
      <c r="A54" s="4" t="s">
        <v>31</v>
      </c>
      <c r="B54" s="3" t="s">
        <v>44</v>
      </c>
      <c r="C54" s="3" t="s">
        <v>55</v>
      </c>
      <c r="D54" s="3" t="s">
        <v>56</v>
      </c>
      <c r="E54" s="3" t="s">
        <v>57</v>
      </c>
      <c r="F54" s="3" t="s">
        <v>45</v>
      </c>
    </row>
    <row r="56" spans="1:6" x14ac:dyDescent="0.35">
      <c r="A56" s="3" t="s">
        <v>32</v>
      </c>
      <c r="B56" s="2">
        <v>1024</v>
      </c>
      <c r="C56" s="2">
        <v>1370</v>
      </c>
      <c r="D56" s="2">
        <v>2656</v>
      </c>
      <c r="E56" s="2">
        <v>3176</v>
      </c>
      <c r="F56" s="2">
        <v>6371</v>
      </c>
    </row>
    <row r="57" spans="1:6" x14ac:dyDescent="0.35">
      <c r="A57" s="3" t="s">
        <v>55</v>
      </c>
      <c r="B57" s="2">
        <v>1425</v>
      </c>
      <c r="C57" s="2">
        <v>1792</v>
      </c>
      <c r="D57" s="2">
        <v>3265</v>
      </c>
      <c r="E57" s="2">
        <v>4163</v>
      </c>
      <c r="F57" s="2">
        <v>8133</v>
      </c>
    </row>
    <row r="58" spans="1:6" x14ac:dyDescent="0.35">
      <c r="A58" s="3" t="s">
        <v>56</v>
      </c>
      <c r="B58" s="2">
        <v>1217</v>
      </c>
      <c r="C58" s="2">
        <v>1572</v>
      </c>
      <c r="D58" s="2">
        <v>2959</v>
      </c>
      <c r="E58" s="2">
        <v>3943</v>
      </c>
      <c r="F58" s="2">
        <v>6911</v>
      </c>
    </row>
    <row r="59" spans="1:6" x14ac:dyDescent="0.35">
      <c r="A59" s="3" t="s">
        <v>57</v>
      </c>
      <c r="B59" s="2">
        <v>1429</v>
      </c>
      <c r="C59" s="2">
        <v>1936</v>
      </c>
      <c r="D59" s="2">
        <v>3352</v>
      </c>
      <c r="E59" s="2">
        <v>4425</v>
      </c>
      <c r="F59" s="2">
        <v>7894</v>
      </c>
    </row>
    <row r="60" spans="1:6" x14ac:dyDescent="0.35">
      <c r="A60" s="3" t="s">
        <v>33</v>
      </c>
      <c r="B60" s="2">
        <v>1529</v>
      </c>
      <c r="C60" s="2">
        <v>1846</v>
      </c>
      <c r="D60" s="2">
        <v>3187</v>
      </c>
      <c r="E60" s="2">
        <v>4093</v>
      </c>
      <c r="F60" s="2">
        <v>6780</v>
      </c>
    </row>
    <row r="61" spans="1:6" x14ac:dyDescent="0.35">
      <c r="C61" s="2"/>
      <c r="D61" s="2"/>
      <c r="E61" s="2"/>
      <c r="F61" s="2"/>
    </row>
    <row r="63" spans="1:6" x14ac:dyDescent="0.35">
      <c r="A63" t="s">
        <v>48</v>
      </c>
      <c r="B63" s="2">
        <v>7116</v>
      </c>
      <c r="C63" s="2">
        <v>11183</v>
      </c>
      <c r="D63" s="2">
        <v>18058</v>
      </c>
      <c r="E63" s="2">
        <v>22707</v>
      </c>
      <c r="F63" s="2">
        <v>41221</v>
      </c>
    </row>
    <row r="66" spans="1:5" x14ac:dyDescent="0.35">
      <c r="A66" t="s">
        <v>54</v>
      </c>
    </row>
    <row r="67" spans="1:5" x14ac:dyDescent="0.35">
      <c r="A67" s="1" t="s">
        <v>50</v>
      </c>
    </row>
    <row r="68" spans="1:5" x14ac:dyDescent="0.35">
      <c r="A68" s="4" t="s">
        <v>31</v>
      </c>
      <c r="B68" s="3" t="s">
        <v>46</v>
      </c>
      <c r="C68" s="3" t="s">
        <v>47</v>
      </c>
      <c r="E68" t="s">
        <v>48</v>
      </c>
    </row>
    <row r="70" spans="1:5" x14ac:dyDescent="0.35">
      <c r="A70" s="3" t="s">
        <v>32</v>
      </c>
      <c r="B70" s="2">
        <v>10832</v>
      </c>
      <c r="C70" s="2">
        <v>3652</v>
      </c>
      <c r="E70" s="2">
        <v>14597</v>
      </c>
    </row>
    <row r="71" spans="1:5" x14ac:dyDescent="0.35">
      <c r="A71" s="3" t="s">
        <v>55</v>
      </c>
      <c r="B71" s="2">
        <v>14162</v>
      </c>
      <c r="C71" s="2">
        <v>4461</v>
      </c>
      <c r="E71" s="2">
        <v>18778</v>
      </c>
    </row>
    <row r="72" spans="1:5" x14ac:dyDescent="0.35">
      <c r="A72" s="3" t="s">
        <v>56</v>
      </c>
      <c r="B72" s="2">
        <v>12699</v>
      </c>
      <c r="C72" s="2">
        <v>3776</v>
      </c>
      <c r="E72" s="2">
        <v>16602</v>
      </c>
    </row>
    <row r="73" spans="1:5" x14ac:dyDescent="0.35">
      <c r="A73" s="3" t="s">
        <v>57</v>
      </c>
      <c r="B73" s="2">
        <v>14502</v>
      </c>
      <c r="C73" s="2">
        <v>4367</v>
      </c>
      <c r="E73" s="2">
        <v>19036</v>
      </c>
    </row>
    <row r="74" spans="1:5" x14ac:dyDescent="0.35">
      <c r="A74" s="3" t="s">
        <v>33</v>
      </c>
      <c r="B74" s="2">
        <v>13281</v>
      </c>
      <c r="C74" s="2">
        <v>4019</v>
      </c>
      <c r="E74" s="2">
        <v>17435</v>
      </c>
    </row>
    <row r="75" spans="1:5" x14ac:dyDescent="0.35">
      <c r="B75" s="2"/>
      <c r="C75" s="2"/>
      <c r="E75" s="2"/>
    </row>
    <row r="77" spans="1:5" x14ac:dyDescent="0.35">
      <c r="A77" t="s">
        <v>48</v>
      </c>
      <c r="B77" s="2">
        <v>75083</v>
      </c>
      <c r="C77" s="2">
        <v>24272</v>
      </c>
      <c r="E77" s="2">
        <v>100285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CDDB5-78D0-47B5-95FF-5FD13D198998}">
  <dimension ref="A1:G42"/>
  <sheetViews>
    <sheetView topLeftCell="A11" workbookViewId="0">
      <selection activeCell="F29" sqref="F29"/>
    </sheetView>
  </sheetViews>
  <sheetFormatPr defaultRowHeight="14.5" x14ac:dyDescent="0.35"/>
  <cols>
    <col min="1" max="1" width="16.08984375" bestFit="1" customWidth="1"/>
  </cols>
  <sheetData>
    <row r="1" spans="1:5" x14ac:dyDescent="0.35">
      <c r="A1" t="s">
        <v>54</v>
      </c>
    </row>
    <row r="2" spans="1:5" x14ac:dyDescent="0.35">
      <c r="A2" s="1" t="s">
        <v>36</v>
      </c>
    </row>
    <row r="3" spans="1:5" x14ac:dyDescent="0.35">
      <c r="A3" s="1" t="s">
        <v>53</v>
      </c>
      <c r="B3" s="5" t="s">
        <v>34</v>
      </c>
      <c r="C3" s="5" t="s">
        <v>35</v>
      </c>
      <c r="D3" s="5"/>
      <c r="E3" s="5" t="s">
        <v>48</v>
      </c>
    </row>
    <row r="4" spans="1:5" x14ac:dyDescent="0.35">
      <c r="A4" s="5"/>
      <c r="B4" s="5"/>
      <c r="E4" s="6"/>
    </row>
    <row r="5" spans="1:5" x14ac:dyDescent="0.35">
      <c r="A5" s="5" t="s">
        <v>34</v>
      </c>
      <c r="B5" s="7">
        <v>80137</v>
      </c>
      <c r="C5" s="7">
        <v>3271</v>
      </c>
      <c r="D5" s="7"/>
      <c r="E5" s="7">
        <v>92133</v>
      </c>
    </row>
    <row r="6" spans="1:5" x14ac:dyDescent="0.35">
      <c r="A6" s="5" t="s">
        <v>35</v>
      </c>
      <c r="B6" s="7">
        <v>6782</v>
      </c>
      <c r="C6" s="5">
        <v>850</v>
      </c>
      <c r="D6" s="5"/>
      <c r="E6" s="7">
        <v>8152</v>
      </c>
    </row>
    <row r="7" spans="1:5" x14ac:dyDescent="0.35">
      <c r="A7" s="5"/>
      <c r="B7" s="5"/>
      <c r="E7" s="6"/>
    </row>
    <row r="8" spans="1:5" x14ac:dyDescent="0.35">
      <c r="A8" s="5" t="s">
        <v>48</v>
      </c>
      <c r="B8" s="7">
        <v>86919</v>
      </c>
      <c r="C8" s="7">
        <v>4121</v>
      </c>
      <c r="D8" s="7"/>
      <c r="E8" s="7">
        <v>100285</v>
      </c>
    </row>
    <row r="10" spans="1:5" x14ac:dyDescent="0.35">
      <c r="A10" t="s">
        <v>54</v>
      </c>
    </row>
    <row r="11" spans="1:5" x14ac:dyDescent="0.35">
      <c r="A11" s="1" t="s">
        <v>37</v>
      </c>
    </row>
    <row r="12" spans="1:5" x14ac:dyDescent="0.35">
      <c r="A12" s="1" t="s">
        <v>53</v>
      </c>
      <c r="B12" s="5" t="s">
        <v>34</v>
      </c>
      <c r="C12" s="5" t="s">
        <v>35</v>
      </c>
      <c r="D12" s="5" t="s">
        <v>48</v>
      </c>
    </row>
    <row r="13" spans="1:5" x14ac:dyDescent="0.35">
      <c r="A13" s="5"/>
      <c r="B13" s="5"/>
      <c r="D13" s="6"/>
    </row>
    <row r="14" spans="1:5" x14ac:dyDescent="0.35">
      <c r="A14" s="5" t="s">
        <v>34</v>
      </c>
      <c r="B14" s="7">
        <v>88129</v>
      </c>
      <c r="C14" s="7">
        <v>4004</v>
      </c>
      <c r="D14" s="7">
        <v>92133</v>
      </c>
    </row>
    <row r="15" spans="1:5" x14ac:dyDescent="0.35">
      <c r="A15" s="5" t="s">
        <v>35</v>
      </c>
      <c r="B15" s="7">
        <v>7262</v>
      </c>
      <c r="C15" s="5">
        <v>890</v>
      </c>
      <c r="D15" s="7">
        <v>8152</v>
      </c>
    </row>
    <row r="16" spans="1:5" x14ac:dyDescent="0.35">
      <c r="A16" s="5"/>
      <c r="B16" s="5"/>
      <c r="D16" s="6"/>
    </row>
    <row r="17" spans="1:7" x14ac:dyDescent="0.35">
      <c r="A17" s="5" t="s">
        <v>48</v>
      </c>
      <c r="B17" s="7">
        <v>95391</v>
      </c>
      <c r="C17" s="7">
        <v>4894</v>
      </c>
      <c r="D17" s="7">
        <v>100285</v>
      </c>
    </row>
    <row r="18" spans="1:7" x14ac:dyDescent="0.35">
      <c r="A18" t="s">
        <v>54</v>
      </c>
      <c r="B18" s="8"/>
      <c r="C18" s="8"/>
      <c r="D18" s="8"/>
    </row>
    <row r="19" spans="1:7" x14ac:dyDescent="0.35">
      <c r="A19" s="1" t="s">
        <v>38</v>
      </c>
    </row>
    <row r="20" spans="1:7" ht="29" x14ac:dyDescent="0.35">
      <c r="A20" s="1" t="s">
        <v>53</v>
      </c>
      <c r="B20" s="5" t="s">
        <v>39</v>
      </c>
      <c r="C20" s="5" t="s">
        <v>40</v>
      </c>
      <c r="D20" s="5" t="s">
        <v>41</v>
      </c>
      <c r="E20" s="5" t="s">
        <v>42</v>
      </c>
      <c r="F20" s="5" t="s">
        <v>48</v>
      </c>
    </row>
    <row r="21" spans="1:7" x14ac:dyDescent="0.35">
      <c r="A21" s="5"/>
      <c r="B21" s="5"/>
      <c r="C21" s="5"/>
      <c r="F21" s="6"/>
    </row>
    <row r="22" spans="1:7" x14ac:dyDescent="0.35">
      <c r="A22" s="5" t="s">
        <v>34</v>
      </c>
      <c r="B22" s="7">
        <v>25176</v>
      </c>
      <c r="C22" s="7">
        <v>35838</v>
      </c>
      <c r="D22" s="7">
        <v>28936</v>
      </c>
      <c r="E22" s="7">
        <v>2183</v>
      </c>
      <c r="F22" s="7">
        <v>92133</v>
      </c>
    </row>
    <row r="23" spans="1:7" x14ac:dyDescent="0.35">
      <c r="A23" s="5" t="s">
        <v>35</v>
      </c>
      <c r="B23" s="7">
        <v>1961</v>
      </c>
      <c r="C23" s="7">
        <v>3660</v>
      </c>
      <c r="D23" s="7">
        <v>2254</v>
      </c>
      <c r="E23" s="5">
        <v>277</v>
      </c>
      <c r="F23" s="7">
        <v>8152</v>
      </c>
    </row>
    <row r="24" spans="1:7" x14ac:dyDescent="0.35">
      <c r="A24" s="5"/>
      <c r="B24" s="5"/>
      <c r="C24" s="5"/>
      <c r="F24" s="6"/>
    </row>
    <row r="25" spans="1:7" x14ac:dyDescent="0.35">
      <c r="A25" s="5" t="s">
        <v>48</v>
      </c>
      <c r="B25" s="7">
        <v>27137</v>
      </c>
      <c r="C25" s="7">
        <v>39498</v>
      </c>
      <c r="D25" s="7">
        <v>31190</v>
      </c>
      <c r="E25" s="7">
        <v>2460</v>
      </c>
      <c r="F25" s="7">
        <v>100285</v>
      </c>
    </row>
    <row r="27" spans="1:7" x14ac:dyDescent="0.35">
      <c r="A27" t="s">
        <v>54</v>
      </c>
    </row>
    <row r="28" spans="1:7" x14ac:dyDescent="0.35">
      <c r="A28" s="1" t="s">
        <v>43</v>
      </c>
    </row>
    <row r="29" spans="1:7" x14ac:dyDescent="0.35">
      <c r="A29" s="1" t="s">
        <v>53</v>
      </c>
      <c r="B29" s="3" t="s">
        <v>44</v>
      </c>
      <c r="C29" s="3" t="s">
        <v>55</v>
      </c>
      <c r="D29" s="3" t="s">
        <v>56</v>
      </c>
      <c r="E29" s="3" t="s">
        <v>57</v>
      </c>
      <c r="F29" s="3" t="s">
        <v>45</v>
      </c>
      <c r="G29" t="s">
        <v>48</v>
      </c>
    </row>
    <row r="31" spans="1:7" x14ac:dyDescent="0.35">
      <c r="A31" s="5" t="s">
        <v>34</v>
      </c>
      <c r="B31" s="2">
        <v>6535</v>
      </c>
      <c r="C31" s="2">
        <v>10227</v>
      </c>
      <c r="D31" s="2">
        <v>16680</v>
      </c>
      <c r="E31" s="2">
        <v>20929</v>
      </c>
      <c r="F31" s="2">
        <v>37762</v>
      </c>
      <c r="G31" s="2">
        <v>92133</v>
      </c>
    </row>
    <row r="32" spans="1:7" x14ac:dyDescent="0.35">
      <c r="A32" s="5" t="s">
        <v>35</v>
      </c>
      <c r="B32">
        <v>581</v>
      </c>
      <c r="C32">
        <v>956</v>
      </c>
      <c r="D32" s="2">
        <v>1378</v>
      </c>
      <c r="E32" s="2">
        <v>1778</v>
      </c>
      <c r="F32" s="2">
        <v>3459</v>
      </c>
      <c r="G32" s="2">
        <v>8152</v>
      </c>
    </row>
    <row r="34" spans="1:7" x14ac:dyDescent="0.35">
      <c r="A34" t="s">
        <v>48</v>
      </c>
      <c r="B34" s="2">
        <v>7116</v>
      </c>
      <c r="C34" s="2">
        <v>11183</v>
      </c>
      <c r="D34" s="2">
        <v>18058</v>
      </c>
      <c r="E34" s="2">
        <v>22707</v>
      </c>
      <c r="F34" s="2">
        <v>41221</v>
      </c>
      <c r="G34" s="2">
        <v>100285</v>
      </c>
    </row>
    <row r="35" spans="1:7" x14ac:dyDescent="0.35">
      <c r="A35" t="s">
        <v>54</v>
      </c>
    </row>
    <row r="36" spans="1:7" x14ac:dyDescent="0.35">
      <c r="A36" s="1" t="s">
        <v>50</v>
      </c>
    </row>
    <row r="37" spans="1:7" x14ac:dyDescent="0.35">
      <c r="A37" s="1" t="s">
        <v>53</v>
      </c>
      <c r="B37" s="3" t="s">
        <v>46</v>
      </c>
      <c r="C37" s="3" t="s">
        <v>47</v>
      </c>
      <c r="D37" s="5"/>
      <c r="E37" s="5" t="s">
        <v>48</v>
      </c>
    </row>
    <row r="38" spans="1:7" x14ac:dyDescent="0.35">
      <c r="A38" s="5"/>
      <c r="B38" s="5"/>
      <c r="E38" s="6"/>
    </row>
    <row r="39" spans="1:7" x14ac:dyDescent="0.35">
      <c r="A39" s="5" t="s">
        <v>34</v>
      </c>
      <c r="B39" s="7">
        <v>68903</v>
      </c>
      <c r="C39" s="7">
        <v>22420</v>
      </c>
      <c r="D39" s="5"/>
      <c r="E39" s="7">
        <v>92133</v>
      </c>
    </row>
    <row r="40" spans="1:7" x14ac:dyDescent="0.35">
      <c r="A40" s="5" t="s">
        <v>35</v>
      </c>
      <c r="B40" s="7">
        <v>6180</v>
      </c>
      <c r="C40" s="7">
        <v>1852</v>
      </c>
      <c r="D40" s="5"/>
      <c r="E40" s="7">
        <v>8152</v>
      </c>
    </row>
    <row r="41" spans="1:7" x14ac:dyDescent="0.35">
      <c r="A41" s="5"/>
      <c r="B41" s="5"/>
      <c r="E41" s="6"/>
    </row>
    <row r="42" spans="1:7" x14ac:dyDescent="0.35">
      <c r="A42" s="5" t="s">
        <v>48</v>
      </c>
      <c r="B42" s="7">
        <v>75083</v>
      </c>
      <c r="C42" s="7">
        <v>24272</v>
      </c>
      <c r="D42" s="5"/>
      <c r="E42" s="7">
        <v>100285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93141-1EBE-4891-B8E8-701A2A0374CF}">
  <dimension ref="A1:G40"/>
  <sheetViews>
    <sheetView topLeftCell="A7" workbookViewId="0">
      <selection activeCell="B23" sqref="B23:F23"/>
    </sheetView>
  </sheetViews>
  <sheetFormatPr defaultRowHeight="14.5" x14ac:dyDescent="0.35"/>
  <cols>
    <col min="1" max="1" width="18.08984375" customWidth="1"/>
  </cols>
  <sheetData>
    <row r="1" spans="1:4" x14ac:dyDescent="0.35">
      <c r="A1" t="s">
        <v>54</v>
      </c>
    </row>
    <row r="2" spans="1:4" x14ac:dyDescent="0.35">
      <c r="A2" s="1" t="s">
        <v>37</v>
      </c>
    </row>
    <row r="4" spans="1:4" x14ac:dyDescent="0.35">
      <c r="A4" t="s">
        <v>36</v>
      </c>
      <c r="B4" t="s">
        <v>15</v>
      </c>
      <c r="C4" t="s">
        <v>16</v>
      </c>
      <c r="D4" t="s">
        <v>48</v>
      </c>
    </row>
    <row r="5" spans="1:4" x14ac:dyDescent="0.35">
      <c r="A5" t="s">
        <v>34</v>
      </c>
      <c r="B5" s="2">
        <v>85082</v>
      </c>
      <c r="C5" s="2">
        <v>1837</v>
      </c>
      <c r="D5" s="2">
        <v>86919</v>
      </c>
    </row>
    <row r="6" spans="1:4" x14ac:dyDescent="0.35">
      <c r="A6" t="s">
        <v>35</v>
      </c>
      <c r="B6" s="2">
        <v>1469</v>
      </c>
      <c r="C6" s="2">
        <v>2652</v>
      </c>
      <c r="D6" s="2">
        <v>4121</v>
      </c>
    </row>
    <row r="7" spans="1:4" x14ac:dyDescent="0.35">
      <c r="B7" s="2"/>
      <c r="D7" s="2"/>
    </row>
    <row r="9" spans="1:4" x14ac:dyDescent="0.35">
      <c r="A9" t="s">
        <v>48</v>
      </c>
      <c r="B9" s="2">
        <v>95391</v>
      </c>
      <c r="C9" s="2">
        <v>4894</v>
      </c>
      <c r="D9" s="2">
        <v>100285</v>
      </c>
    </row>
    <row r="11" spans="1:4" x14ac:dyDescent="0.35">
      <c r="A11" s="3"/>
      <c r="B11" s="3"/>
      <c r="C11" s="3"/>
      <c r="D11" s="3"/>
    </row>
    <row r="12" spans="1:4" x14ac:dyDescent="0.35">
      <c r="A12" s="3"/>
      <c r="B12" s="3"/>
      <c r="C12" s="3"/>
      <c r="D12" s="3"/>
    </row>
    <row r="13" spans="1:4" x14ac:dyDescent="0.35">
      <c r="A13" s="3"/>
      <c r="B13" s="3"/>
      <c r="C13" s="3"/>
      <c r="D13" s="3"/>
    </row>
    <row r="14" spans="1:4" x14ac:dyDescent="0.35">
      <c r="A14" s="3"/>
      <c r="B14" s="3"/>
      <c r="C14" s="3"/>
      <c r="D14" s="3"/>
    </row>
    <row r="15" spans="1:4" x14ac:dyDescent="0.35">
      <c r="A15" s="3"/>
      <c r="B15" s="9"/>
      <c r="C15" s="9"/>
      <c r="D15" s="9"/>
    </row>
    <row r="16" spans="1:4" x14ac:dyDescent="0.35">
      <c r="A16" s="3"/>
      <c r="B16" s="9"/>
      <c r="C16" s="9"/>
      <c r="D16" s="9"/>
    </row>
    <row r="17" spans="1:7" x14ac:dyDescent="0.35">
      <c r="A17" s="3"/>
      <c r="B17" s="9"/>
      <c r="C17" s="3"/>
      <c r="D17" s="9"/>
    </row>
    <row r="18" spans="1:7" x14ac:dyDescent="0.35">
      <c r="A18" s="3"/>
      <c r="B18" s="3"/>
      <c r="C18" s="3"/>
      <c r="D18" s="3"/>
    </row>
    <row r="19" spans="1:7" x14ac:dyDescent="0.35">
      <c r="A19" s="3"/>
      <c r="B19" s="9"/>
      <c r="C19" s="9"/>
      <c r="D19" s="9"/>
    </row>
    <row r="21" spans="1:7" x14ac:dyDescent="0.35">
      <c r="A21" t="s">
        <v>54</v>
      </c>
    </row>
    <row r="22" spans="1:7" x14ac:dyDescent="0.35">
      <c r="A22" s="1" t="s">
        <v>43</v>
      </c>
    </row>
    <row r="23" spans="1:7" x14ac:dyDescent="0.35">
      <c r="A23" t="s">
        <v>36</v>
      </c>
      <c r="B23" s="3" t="s">
        <v>44</v>
      </c>
      <c r="C23" s="3" t="s">
        <v>55</v>
      </c>
      <c r="D23" s="3" t="s">
        <v>56</v>
      </c>
      <c r="E23" s="3" t="s">
        <v>57</v>
      </c>
      <c r="F23" s="3" t="s">
        <v>45</v>
      </c>
      <c r="G23" t="s">
        <v>48</v>
      </c>
    </row>
    <row r="25" spans="1:7" x14ac:dyDescent="0.35">
      <c r="A25" t="s">
        <v>34</v>
      </c>
      <c r="B25" s="2">
        <v>5594</v>
      </c>
      <c r="C25" s="2">
        <v>9455</v>
      </c>
      <c r="D25" s="2">
        <v>15620</v>
      </c>
      <c r="E25" s="2">
        <v>20035</v>
      </c>
      <c r="F25" s="2">
        <v>36215</v>
      </c>
      <c r="G25" s="2">
        <v>86919</v>
      </c>
    </row>
    <row r="26" spans="1:7" x14ac:dyDescent="0.35">
      <c r="A26" t="s">
        <v>35</v>
      </c>
      <c r="B26">
        <v>670</v>
      </c>
      <c r="C26">
        <v>557</v>
      </c>
      <c r="D26">
        <v>714</v>
      </c>
      <c r="E26">
        <v>752</v>
      </c>
      <c r="F26" s="2">
        <v>1428</v>
      </c>
      <c r="G26" s="2">
        <v>4121</v>
      </c>
    </row>
    <row r="27" spans="1:7" x14ac:dyDescent="0.35">
      <c r="C27" s="2"/>
      <c r="D27" s="2"/>
      <c r="E27" s="2"/>
      <c r="F27" s="2"/>
      <c r="G27" s="2"/>
    </row>
    <row r="29" spans="1:7" x14ac:dyDescent="0.35">
      <c r="A29" t="s">
        <v>48</v>
      </c>
      <c r="B29" s="2">
        <v>7116</v>
      </c>
      <c r="C29" s="2">
        <v>11183</v>
      </c>
      <c r="D29" s="2">
        <v>18058</v>
      </c>
      <c r="E29" s="2">
        <v>22707</v>
      </c>
      <c r="F29" s="2">
        <v>41221</v>
      </c>
      <c r="G29" s="2">
        <v>100285</v>
      </c>
    </row>
    <row r="32" spans="1:7" x14ac:dyDescent="0.35">
      <c r="A32" t="s">
        <v>54</v>
      </c>
    </row>
    <row r="33" spans="1:5" x14ac:dyDescent="0.35">
      <c r="A33" s="1" t="s">
        <v>50</v>
      </c>
    </row>
    <row r="34" spans="1:5" x14ac:dyDescent="0.35">
      <c r="A34" t="s">
        <v>36</v>
      </c>
      <c r="B34" s="3" t="s">
        <v>46</v>
      </c>
      <c r="C34" s="3" t="s">
        <v>47</v>
      </c>
      <c r="E34" t="s">
        <v>48</v>
      </c>
    </row>
    <row r="36" spans="1:5" x14ac:dyDescent="0.35">
      <c r="A36" t="s">
        <v>34</v>
      </c>
      <c r="B36" s="2">
        <v>65545</v>
      </c>
      <c r="C36" s="2">
        <v>20556</v>
      </c>
      <c r="E36" s="2">
        <v>86919</v>
      </c>
    </row>
    <row r="37" spans="1:5" x14ac:dyDescent="0.35">
      <c r="A37" t="s">
        <v>35</v>
      </c>
      <c r="B37" s="2">
        <v>3058</v>
      </c>
      <c r="C37" s="2">
        <v>1021</v>
      </c>
      <c r="E37" s="2">
        <v>4121</v>
      </c>
    </row>
    <row r="38" spans="1:5" x14ac:dyDescent="0.35">
      <c r="B38" s="2"/>
      <c r="C38" s="2"/>
      <c r="E38" s="2"/>
    </row>
    <row r="40" spans="1:5" x14ac:dyDescent="0.35">
      <c r="A40" t="s">
        <v>48</v>
      </c>
      <c r="B40" s="2">
        <v>75083</v>
      </c>
      <c r="C40" s="2">
        <v>24272</v>
      </c>
      <c r="E40" s="2">
        <v>100285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572B-96E6-49A0-B5F5-7933AE0F9DFB}">
  <dimension ref="A1:G25"/>
  <sheetViews>
    <sheetView workbookViewId="0">
      <selection activeCell="B12" sqref="B12:F12"/>
    </sheetView>
  </sheetViews>
  <sheetFormatPr defaultRowHeight="14.5" x14ac:dyDescent="0.35"/>
  <sheetData>
    <row r="1" spans="1:7" x14ac:dyDescent="0.35">
      <c r="A1" t="s">
        <v>54</v>
      </c>
    </row>
    <row r="2" spans="1:7" x14ac:dyDescent="0.35">
      <c r="A2" s="1" t="s">
        <v>38</v>
      </c>
    </row>
    <row r="4" spans="1:7" x14ac:dyDescent="0.35">
      <c r="A4" s="1" t="s">
        <v>37</v>
      </c>
      <c r="B4" t="s">
        <v>39</v>
      </c>
      <c r="C4" t="s">
        <v>40</v>
      </c>
      <c r="D4" t="s">
        <v>41</v>
      </c>
      <c r="E4" t="s">
        <v>42</v>
      </c>
      <c r="F4" t="s">
        <v>48</v>
      </c>
    </row>
    <row r="6" spans="1:7" x14ac:dyDescent="0.35">
      <c r="A6" t="s">
        <v>34</v>
      </c>
      <c r="B6" s="2">
        <v>25933</v>
      </c>
      <c r="C6" s="2">
        <v>37740</v>
      </c>
      <c r="D6" s="2">
        <v>29455</v>
      </c>
      <c r="E6" s="2">
        <v>2263</v>
      </c>
      <c r="F6" s="2">
        <v>95391</v>
      </c>
    </row>
    <row r="7" spans="1:7" x14ac:dyDescent="0.35">
      <c r="A7" t="s">
        <v>35</v>
      </c>
      <c r="B7" s="2">
        <v>1204</v>
      </c>
      <c r="C7" s="2">
        <v>1758</v>
      </c>
      <c r="D7" s="2">
        <v>1735</v>
      </c>
      <c r="E7">
        <v>197</v>
      </c>
      <c r="F7" s="2">
        <v>4894</v>
      </c>
    </row>
    <row r="9" spans="1:7" x14ac:dyDescent="0.35">
      <c r="A9" t="s">
        <v>48</v>
      </c>
      <c r="B9" s="2">
        <v>27137</v>
      </c>
      <c r="C9" s="2">
        <v>39498</v>
      </c>
      <c r="D9" s="2">
        <v>31190</v>
      </c>
      <c r="E9" s="2">
        <v>2460</v>
      </c>
      <c r="F9" s="2">
        <v>100285</v>
      </c>
    </row>
    <row r="10" spans="1:7" x14ac:dyDescent="0.35">
      <c r="A10" t="s">
        <v>54</v>
      </c>
    </row>
    <row r="11" spans="1:7" x14ac:dyDescent="0.35">
      <c r="A11" s="1" t="s">
        <v>43</v>
      </c>
    </row>
    <row r="12" spans="1:7" x14ac:dyDescent="0.35">
      <c r="A12" s="1" t="s">
        <v>37</v>
      </c>
      <c r="B12" s="3" t="s">
        <v>44</v>
      </c>
      <c r="C12" s="3" t="s">
        <v>55</v>
      </c>
      <c r="D12" s="3" t="s">
        <v>56</v>
      </c>
      <c r="E12" s="3" t="s">
        <v>57</v>
      </c>
      <c r="F12" s="3" t="s">
        <v>45</v>
      </c>
      <c r="G12" t="s">
        <v>48</v>
      </c>
    </row>
    <row r="14" spans="1:7" x14ac:dyDescent="0.35">
      <c r="A14" t="s">
        <v>34</v>
      </c>
      <c r="B14" s="2">
        <v>6287</v>
      </c>
      <c r="C14" s="2">
        <v>10512</v>
      </c>
      <c r="D14" s="2">
        <v>17227</v>
      </c>
      <c r="E14" s="2">
        <v>21814</v>
      </c>
      <c r="F14" s="2">
        <v>39551</v>
      </c>
      <c r="G14" s="2">
        <v>95391</v>
      </c>
    </row>
    <row r="15" spans="1:7" x14ac:dyDescent="0.35">
      <c r="A15" t="s">
        <v>35</v>
      </c>
      <c r="B15">
        <v>829</v>
      </c>
      <c r="C15">
        <v>671</v>
      </c>
      <c r="D15">
        <v>831</v>
      </c>
      <c r="E15">
        <v>893</v>
      </c>
      <c r="F15" s="2">
        <v>1670</v>
      </c>
      <c r="G15" s="2">
        <v>4894</v>
      </c>
    </row>
    <row r="17" spans="1:7" x14ac:dyDescent="0.35">
      <c r="A17" t="s">
        <v>48</v>
      </c>
      <c r="B17" s="2">
        <v>7116</v>
      </c>
      <c r="C17" s="2">
        <v>11183</v>
      </c>
      <c r="D17" s="2">
        <v>18058</v>
      </c>
      <c r="E17" s="2">
        <v>22707</v>
      </c>
      <c r="F17" s="2">
        <v>41221</v>
      </c>
      <c r="G17" s="2">
        <v>100285</v>
      </c>
    </row>
    <row r="18" spans="1:7" x14ac:dyDescent="0.35">
      <c r="A18" t="s">
        <v>54</v>
      </c>
    </row>
    <row r="19" spans="1:7" x14ac:dyDescent="0.35">
      <c r="A19" s="1" t="s">
        <v>50</v>
      </c>
    </row>
    <row r="20" spans="1:7" x14ac:dyDescent="0.35">
      <c r="A20" s="1" t="s">
        <v>37</v>
      </c>
      <c r="B20" s="3" t="s">
        <v>46</v>
      </c>
      <c r="C20" s="3" t="s">
        <v>47</v>
      </c>
      <c r="E20" t="s">
        <v>48</v>
      </c>
    </row>
    <row r="22" spans="1:7" x14ac:dyDescent="0.35">
      <c r="A22" t="s">
        <v>34</v>
      </c>
      <c r="B22" s="2">
        <v>71482</v>
      </c>
      <c r="C22" s="2">
        <v>23026</v>
      </c>
      <c r="E22" s="2">
        <v>95391</v>
      </c>
    </row>
    <row r="23" spans="1:7" x14ac:dyDescent="0.35">
      <c r="A23" t="s">
        <v>35</v>
      </c>
      <c r="B23" s="2">
        <v>3601</v>
      </c>
      <c r="C23" s="2">
        <v>1246</v>
      </c>
      <c r="E23" s="2">
        <v>4894</v>
      </c>
    </row>
    <row r="25" spans="1:7" x14ac:dyDescent="0.35">
      <c r="A25" t="s">
        <v>48</v>
      </c>
      <c r="B25" s="2">
        <v>75083</v>
      </c>
      <c r="C25" s="2">
        <v>24272</v>
      </c>
      <c r="E25" s="2">
        <v>100285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DF6F5-6D47-428F-8B1B-9C8A887225DC}">
  <dimension ref="A1:G22"/>
  <sheetViews>
    <sheetView workbookViewId="0">
      <selection activeCell="B4" sqref="B4:F4"/>
    </sheetView>
  </sheetViews>
  <sheetFormatPr defaultRowHeight="14.5" x14ac:dyDescent="0.35"/>
  <sheetData>
    <row r="1" spans="1:7" x14ac:dyDescent="0.35">
      <c r="A1" t="s">
        <v>54</v>
      </c>
    </row>
    <row r="2" spans="1:7" x14ac:dyDescent="0.35">
      <c r="A2" s="1" t="s">
        <v>43</v>
      </c>
    </row>
    <row r="4" spans="1:7" x14ac:dyDescent="0.35">
      <c r="A4" t="s">
        <v>38</v>
      </c>
      <c r="B4" s="3" t="s">
        <v>44</v>
      </c>
      <c r="C4" s="3" t="s">
        <v>55</v>
      </c>
      <c r="D4" s="3" t="s">
        <v>56</v>
      </c>
      <c r="E4" s="3" t="s">
        <v>57</v>
      </c>
      <c r="F4" s="3" t="s">
        <v>45</v>
      </c>
    </row>
    <row r="6" spans="1:7" x14ac:dyDescent="0.35">
      <c r="A6" t="s">
        <v>39</v>
      </c>
      <c r="B6">
        <v>9</v>
      </c>
      <c r="C6" s="2">
        <v>2221</v>
      </c>
      <c r="D6" s="2">
        <v>6127</v>
      </c>
      <c r="E6" s="2">
        <v>6251</v>
      </c>
      <c r="F6" s="2">
        <v>12538</v>
      </c>
      <c r="G6" s="2"/>
    </row>
    <row r="7" spans="1:7" x14ac:dyDescent="0.35">
      <c r="A7" t="s">
        <v>40</v>
      </c>
      <c r="B7" s="2">
        <v>1813</v>
      </c>
      <c r="C7" s="2">
        <v>5991</v>
      </c>
      <c r="D7" s="2">
        <v>7023</v>
      </c>
      <c r="E7" s="2">
        <v>7160</v>
      </c>
      <c r="F7" s="2">
        <v>17511</v>
      </c>
      <c r="G7" s="2"/>
    </row>
    <row r="8" spans="1:7" x14ac:dyDescent="0.35">
      <c r="A8" t="s">
        <v>41</v>
      </c>
      <c r="B8" s="2">
        <v>4809</v>
      </c>
      <c r="C8" s="2">
        <v>2513</v>
      </c>
      <c r="D8" s="2">
        <v>4538</v>
      </c>
      <c r="E8" s="2">
        <v>8802</v>
      </c>
      <c r="F8" s="2">
        <v>10528</v>
      </c>
      <c r="G8" s="2"/>
    </row>
    <row r="9" spans="1:7" x14ac:dyDescent="0.35">
      <c r="A9" t="s">
        <v>42</v>
      </c>
      <c r="B9">
        <v>494</v>
      </c>
      <c r="C9">
        <v>458</v>
      </c>
      <c r="D9">
        <v>370</v>
      </c>
      <c r="E9">
        <v>494</v>
      </c>
      <c r="F9">
        <v>644</v>
      </c>
      <c r="G9" s="2"/>
    </row>
    <row r="13" spans="1:7" x14ac:dyDescent="0.35">
      <c r="A13" t="s">
        <v>54</v>
      </c>
    </row>
    <row r="14" spans="1:7" x14ac:dyDescent="0.35">
      <c r="A14" s="1" t="s">
        <v>50</v>
      </c>
    </row>
    <row r="15" spans="1:7" x14ac:dyDescent="0.35">
      <c r="A15" t="s">
        <v>38</v>
      </c>
      <c r="B15" s="3" t="s">
        <v>46</v>
      </c>
      <c r="C15" s="3" t="s">
        <v>47</v>
      </c>
    </row>
    <row r="17" spans="1:5" x14ac:dyDescent="0.35">
      <c r="A17" t="s">
        <v>39</v>
      </c>
      <c r="B17" s="2">
        <v>19683</v>
      </c>
      <c r="C17" s="2">
        <v>7316</v>
      </c>
      <c r="E17" s="2"/>
    </row>
    <row r="18" spans="1:5" x14ac:dyDescent="0.35">
      <c r="A18" t="s">
        <v>40</v>
      </c>
      <c r="B18" s="2">
        <v>32801</v>
      </c>
      <c r="C18" s="2">
        <v>6002</v>
      </c>
      <c r="E18" s="2"/>
    </row>
    <row r="19" spans="1:5" x14ac:dyDescent="0.35">
      <c r="A19" t="s">
        <v>41</v>
      </c>
      <c r="B19" s="2">
        <v>20542</v>
      </c>
      <c r="C19" s="2">
        <v>10553</v>
      </c>
      <c r="E19" s="2"/>
    </row>
    <row r="20" spans="1:5" x14ac:dyDescent="0.35">
      <c r="A20" t="s">
        <v>42</v>
      </c>
      <c r="B20" s="2">
        <v>2057</v>
      </c>
      <c r="C20">
        <v>401</v>
      </c>
      <c r="E20" s="2"/>
    </row>
    <row r="22" spans="1:5" x14ac:dyDescent="0.35">
      <c r="B22" s="2"/>
      <c r="C22" s="2"/>
      <c r="E22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10D33-D001-41D4-81BD-E92D241D307E}">
  <dimension ref="A1:C10"/>
  <sheetViews>
    <sheetView workbookViewId="0">
      <selection activeCell="A6" sqref="A6:A10"/>
    </sheetView>
  </sheetViews>
  <sheetFormatPr defaultRowHeight="14.5" x14ac:dyDescent="0.35"/>
  <sheetData>
    <row r="1" spans="1:3" x14ac:dyDescent="0.35">
      <c r="A1" t="s">
        <v>54</v>
      </c>
    </row>
    <row r="2" spans="1:3" x14ac:dyDescent="0.35">
      <c r="A2" s="1" t="s">
        <v>50</v>
      </c>
    </row>
    <row r="4" spans="1:3" x14ac:dyDescent="0.35">
      <c r="A4" t="s">
        <v>43</v>
      </c>
      <c r="B4" s="3" t="s">
        <v>46</v>
      </c>
      <c r="C4" s="3" t="s">
        <v>47</v>
      </c>
    </row>
    <row r="6" spans="1:3" x14ac:dyDescent="0.35">
      <c r="A6" s="3" t="s">
        <v>44</v>
      </c>
      <c r="B6" s="2">
        <v>4233</v>
      </c>
      <c r="C6" s="2">
        <v>2883</v>
      </c>
    </row>
    <row r="7" spans="1:3" x14ac:dyDescent="0.35">
      <c r="A7" s="3" t="s">
        <v>55</v>
      </c>
      <c r="B7" s="2">
        <v>4872</v>
      </c>
      <c r="C7" s="2">
        <v>6311</v>
      </c>
    </row>
    <row r="8" spans="1:3" x14ac:dyDescent="0.35">
      <c r="A8" s="3" t="s">
        <v>56</v>
      </c>
      <c r="B8" s="2">
        <v>11430</v>
      </c>
      <c r="C8" s="2">
        <v>6626</v>
      </c>
    </row>
    <row r="9" spans="1:3" x14ac:dyDescent="0.35">
      <c r="A9" s="3" t="s">
        <v>57</v>
      </c>
      <c r="B9" s="2">
        <v>19454</v>
      </c>
      <c r="C9" s="2">
        <v>3233</v>
      </c>
    </row>
    <row r="10" spans="1:3" x14ac:dyDescent="0.35">
      <c r="A10" s="3" t="s">
        <v>45</v>
      </c>
      <c r="B10" s="2">
        <v>35094</v>
      </c>
      <c r="C10" s="2">
        <v>5219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age_cat</vt:lpstr>
      <vt:lpstr>gender</vt:lpstr>
      <vt:lpstr>education</vt:lpstr>
      <vt:lpstr>unemployed</vt:lpstr>
      <vt:lpstr>child_presence</vt:lpstr>
      <vt:lpstr>income</vt:lpstr>
      <vt:lpstr>ethnicity</vt:lpstr>
      <vt:lpstr>asoc_membership</vt:lpstr>
      <vt:lpstr>health_stat</vt:lpstr>
      <vt:lpstr>dietscore_quintiles</vt:lpstr>
      <vt:lpstr>vege_family</vt:lpstr>
      <vt:lpstr>vege_history</vt:lpstr>
      <vt:lpstr>vegetarian</vt:lpstr>
      <vt:lpstr>province</vt:lpstr>
      <vt:lpstr>urbanity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Pham, Astrid</dc:creator>
  <cp:lastModifiedBy>anh pham</cp:lastModifiedBy>
  <dcterms:created xsi:type="dcterms:W3CDTF">2015-06-05T18:17:20Z</dcterms:created>
  <dcterms:modified xsi:type="dcterms:W3CDTF">2024-01-07T23:21:23Z</dcterms:modified>
</cp:coreProperties>
</file>