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dkhatami/Documents/ay250_s17/hwk2-dkhatami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" i="1" l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<sst xmlns="http://schemas.openxmlformats.org/spreadsheetml/2006/main" count="5" uniqueCount="5">
  <si>
    <t>MPI Processes</t>
  </si>
  <si>
    <t>OMP Threads</t>
  </si>
  <si>
    <t>JOBID</t>
  </si>
  <si>
    <t>CPU Time (hrs)</t>
  </si>
  <si>
    <t>Wallclock Time (hrs)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</si>
</sst>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9" sqref="D9"/>
    </sheetView>
  </sheetViews>
  <sheetFormatPr baseColWidth="10" defaultRowHeight="16" x14ac:dyDescent="0.2"/>
  <cols>
    <col min="1" max="1" width="12" customWidth="1"/>
    <col min="2" max="2" width="12.83203125" customWidth="1"/>
    <col min="4" max="4" width="13.6640625" customWidth="1"/>
  </cols>
  <sheetData>
    <row r="1" spans="1:5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64</v>
      </c>
      <c r="C2">
        <v>4026234</v>
      </c>
      <c r="D2">
        <v>6.1875</v>
      </c>
      <c r="E2">
        <f>175/3600</f>
        <v>4.8611111111111112E-2</v>
      </c>
    </row>
    <row r="3" spans="1:5" x14ac:dyDescent="0.2">
      <c r="A3">
        <v>2</v>
      </c>
      <c r="B3">
        <v>32</v>
      </c>
      <c r="C3">
        <v>4026283</v>
      </c>
      <c r="D3">
        <v>6.6168699999999996</v>
      </c>
      <c r="E3">
        <f>186.46/3600</f>
        <v>5.1794444444444449E-2</v>
      </c>
    </row>
    <row r="4" spans="1:5" x14ac:dyDescent="0.2">
      <c r="A4">
        <v>4</v>
      </c>
      <c r="B4">
        <v>16</v>
      </c>
      <c r="C4">
        <v>4026268</v>
      </c>
      <c r="D4">
        <v>9.1792400000000001</v>
      </c>
      <c r="E4">
        <f>258.36/3600</f>
        <v>7.1766666666666673E-2</v>
      </c>
    </row>
    <row r="5" spans="1:5" x14ac:dyDescent="0.2">
      <c r="A5">
        <v>8</v>
      </c>
      <c r="B5">
        <v>8</v>
      </c>
      <c r="C5">
        <v>4026513</v>
      </c>
      <c r="D5">
        <v>10.916600000000001</v>
      </c>
      <c r="E5">
        <f>307.18/3600</f>
        <v>8.532777777777778E-2</v>
      </c>
    </row>
    <row r="6" spans="1:5" x14ac:dyDescent="0.2">
      <c r="A6">
        <v>16</v>
      </c>
      <c r="B6">
        <v>4</v>
      </c>
      <c r="C6">
        <v>4026566</v>
      </c>
      <c r="D6">
        <v>13.563000000000001</v>
      </c>
      <c r="E6">
        <f>381.62/3600</f>
        <v>0.10600555555555556</v>
      </c>
    </row>
    <row r="7" spans="1:5" x14ac:dyDescent="0.2">
      <c r="A7">
        <v>32</v>
      </c>
      <c r="B7">
        <v>2</v>
      </c>
      <c r="C7">
        <v>4026580</v>
      </c>
      <c r="D7">
        <v>18.942799999999998</v>
      </c>
      <c r="E7">
        <f>532.97/3600</f>
        <v>0.14804722222222222</v>
      </c>
    </row>
    <row r="8" spans="1:5" x14ac:dyDescent="0.2">
      <c r="A8">
        <v>64</v>
      </c>
      <c r="B8">
        <v>1</v>
      </c>
      <c r="C8">
        <v>4026634</v>
      </c>
      <c r="D8">
        <v>56.036200000000001</v>
      </c>
      <c r="E8">
        <f>1576/3600</f>
        <v>0.43777777777777777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2017-03-09T19:59:41Z</dcterms:created>
  <dcterms:modified xsi:type="dcterms:W3CDTF">2017-03-09T23:19:31Z</dcterms:modified>
</cp:coreProperties>
</file>