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<sst xmlns="http://schemas.openxmlformats.org/spreadsheetml/2006/main" count="188" uniqueCount="68">
  <si>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</si>
  <si>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</si>
  <si>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</si>
  <si>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</si>
  <si>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</si>
  <si>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</si>
  <si>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</si>
  <si>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</si>
  <si>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</si>
  <si>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</si>
  <si>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</si>
  <si>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</si>
  <si>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</si>
  <si>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</si>
  <si>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</si>
  <si>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</si>
  <si>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</si>
  <si>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</si>
  <si>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</si>
  <si>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</si>
  <si>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</si>
  <si>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</si>
  <si>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</si>
  <si>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</si>
  <si>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</si>
  <si>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</si>
  <si>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</si>
  <si>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</si>
  <si>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</si>
  <si>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</si>
  <si>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</si>
  <si>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</si>
  <si>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</si>
  <si>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</si>
  <si>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</si>
  <si>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</si>
  <si>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</si>
  <si>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</si>
  <si>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</si>
  <si>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</si>
  <si>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</si>
  <si>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</si>
  <si>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</si>
  <si>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</si>
  <si>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</si>
  <si>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</si>
  <si>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</si>
  <si>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</si>
  <si>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</si>
  <si>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</si>
  <si>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</si>
  <si>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</si>
  <si>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</si>
  <si>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</si>
  <si>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</si>
  <si>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</si>
  <si>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</si>
  <si>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</si>
  <si>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</si>
  <si>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</si>
  <si>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</si>
  <si>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</si>
  <si>
    <t>1..16</t>
  </si>
  <si>
    <t>Add 10.5m3 Tr2 water.</t>
  </si>
  <si>
    <t>Ozone shutdown.  10.5m3 Tr2 water added to the sump.</t>
  </si>
  <si>
    <t>5.0m3 Tr2 Water added to the sumo.</t>
  </si>
  <si>
    <t>Heavy rain approximately 30m3 rain water went in the sump.</t>
  </si>
  <si>
    <t>10m3 Tr2 water added to 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</si>
</sst>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51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7"/>
  <sheetViews>
    <sheetView showGridLines="0" tabSelected="1" workbookViewId="0">
      <pane xSplit="2" ySplit="2" topLeftCell="C35" activePane="bottomRight" state="frozen"/>
      <selection pane="topRight"/>
      <selection pane="bottomLeft"/>
      <selection pane="bottomRight" activeCell="B47" sqref="B47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  <row r="32" spans="2:7" ht="13.7" customHeight="1" x14ac:dyDescent="0.2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2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61</v>
      </c>
    </row>
    <row r="34" spans="2:7" ht="13.7" customHeight="1" x14ac:dyDescent="0.2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  <row r="35" spans="2:7" ht="13.7" customHeight="1" x14ac:dyDescent="0.2">
      <c r="B35" s="119">
        <v>43971</v>
      </c>
      <c r="C35" s="121">
        <v>0.31180555555555556</v>
      </c>
      <c r="D35" s="109">
        <v>173</v>
      </c>
      <c r="E35" s="128">
        <v>2</v>
      </c>
      <c r="F35" s="128">
        <v>1.44</v>
      </c>
      <c r="G35" s="122" t="s">
        <v>63</v>
      </c>
    </row>
    <row r="36" spans="2:7" ht="13.7" customHeight="1" x14ac:dyDescent="0.2">
      <c r="B36" s="119">
        <v>43972</v>
      </c>
      <c r="C36" s="116">
        <v>0.31388888888888888</v>
      </c>
      <c r="D36" s="107">
        <v>174</v>
      </c>
      <c r="E36" s="129">
        <v>1.77</v>
      </c>
      <c r="F36" s="129">
        <v>1.71</v>
      </c>
      <c r="G36" s="118"/>
    </row>
    <row r="37" spans="2:7" ht="13.7" customHeight="1" x14ac:dyDescent="0.2">
      <c r="B37" s="119">
        <v>43973</v>
      </c>
      <c r="C37" s="121"/>
      <c r="D37" s="109">
        <v>175</v>
      </c>
      <c r="E37" s="128"/>
      <c r="F37" s="128"/>
      <c r="G37" s="122" t="s">
        <v>64</v>
      </c>
    </row>
    <row r="38" spans="2:7" ht="13.7" customHeight="1" x14ac:dyDescent="0.2">
      <c r="B38" s="119">
        <v>43975</v>
      </c>
      <c r="C38" s="116">
        <v>0.32291666666666669</v>
      </c>
      <c r="D38" s="107">
        <v>177</v>
      </c>
      <c r="E38" s="129">
        <v>1.71</v>
      </c>
      <c r="F38" s="129"/>
      <c r="G38" s="118" t="s">
        <v>65</v>
      </c>
    </row>
    <row r="39" spans="2:7" ht="13.7" customHeight="1" x14ac:dyDescent="0.2">
      <c r="B39" s="119">
        <v>43976</v>
      </c>
      <c r="C39" s="121">
        <v>0.36458333333333331</v>
      </c>
      <c r="D39" s="109">
        <v>178</v>
      </c>
      <c r="E39" s="128">
        <v>1.75</v>
      </c>
      <c r="F39" s="128"/>
      <c r="G39" s="122" t="s">
        <v>66</v>
      </c>
    </row>
    <row r="40" spans="2:7" ht="13.7" customHeight="1" x14ac:dyDescent="0.2">
      <c r="B40" s="119">
        <v>43978</v>
      </c>
      <c r="C40" s="116">
        <v>0.3527777777777778</v>
      </c>
      <c r="D40" s="107">
        <v>180</v>
      </c>
      <c r="E40" s="129">
        <v>1.82</v>
      </c>
      <c r="F40" s="129"/>
      <c r="G40" s="118"/>
    </row>
    <row r="41" spans="2:7" ht="13.7" customHeight="1" x14ac:dyDescent="0.2">
      <c r="B41" s="119">
        <v>43979</v>
      </c>
      <c r="C41" s="121">
        <v>0.31944444444444448</v>
      </c>
      <c r="D41" s="109">
        <v>181</v>
      </c>
      <c r="E41" s="128"/>
      <c r="F41" s="128"/>
      <c r="G41" s="122"/>
    </row>
    <row r="42" spans="2:7" ht="13.7" customHeight="1" x14ac:dyDescent="0.2">
      <c r="B42" s="119">
        <v>43980</v>
      </c>
      <c r="C42" s="116">
        <v>0.52500000000000002</v>
      </c>
      <c r="D42" s="107">
        <v>182</v>
      </c>
      <c r="E42" s="129"/>
      <c r="F42" s="129"/>
      <c r="G42" s="118"/>
    </row>
    <row r="43" spans="2:7" ht="13.7" customHeight="1" x14ac:dyDescent="0.2">
      <c r="B43" s="119">
        <v>43981</v>
      </c>
      <c r="C43" s="121">
        <v>0.62222222222222223</v>
      </c>
      <c r="D43" s="109">
        <v>183</v>
      </c>
      <c r="E43" s="128"/>
      <c r="F43" s="128"/>
      <c r="G43" s="122"/>
    </row>
    <row r="44" spans="2:7" ht="13.7" customHeight="1" x14ac:dyDescent="0.2">
      <c r="B44" s="119">
        <v>43982</v>
      </c>
      <c r="C44" s="116">
        <v>0.3125</v>
      </c>
      <c r="D44" s="107">
        <v>184</v>
      </c>
      <c r="E44" s="129"/>
      <c r="F44" s="129"/>
      <c r="G44" s="118"/>
    </row>
    <row r="45" spans="2:7" ht="13.7" customHeight="1" x14ac:dyDescent="0.2">
      <c r="B45" s="119">
        <v>43983</v>
      </c>
      <c r="C45" s="121">
        <v>0.3125</v>
      </c>
      <c r="D45" s="109">
        <v>185</v>
      </c>
      <c r="E45" s="128"/>
      <c r="F45" s="128"/>
      <c r="G45" s="122"/>
    </row>
    <row r="46" spans="2:7" ht="13.7" customHeight="1" x14ac:dyDescent="0.2">
      <c r="B46" s="119">
        <v>43984</v>
      </c>
      <c r="C46" s="116">
        <v>0.30763888888888891</v>
      </c>
      <c r="D46" s="107">
        <v>186</v>
      </c>
      <c r="E46" s="129"/>
      <c r="F46" s="129"/>
      <c r="G46" s="118"/>
    </row>
    <row r="47" spans="2:7" ht="13.7" customHeight="1" x14ac:dyDescent="0.2">
      <c r="B47" s="119">
        <v>43985</v>
      </c>
      <c r="C47" s="121">
        <v>0.31319444444444444</v>
      </c>
      <c r="D47" s="109">
        <v>187</v>
      </c>
      <c r="E47" s="128"/>
      <c r="F47" s="128"/>
      <c r="G47" s="122"/>
    </row>
    <row r="48" spans="2:7" ht="13.7" customHeight="1" x14ac:dyDescent="0.2">
      <c r="B48" s="119">
        <v>43986</v>
      </c>
      <c r="C48" s="116">
        <v>0.30972222222222223</v>
      </c>
      <c r="D48" s="107">
        <v>188</v>
      </c>
      <c r="E48" s="129"/>
      <c r="F48" s="129"/>
      <c r="G48" s="118"/>
    </row>
    <row r="49" spans="2:7" ht="13.7" customHeight="1" x14ac:dyDescent="0.2">
      <c r="B49" s="119">
        <v>43987</v>
      </c>
      <c r="C49" s="121">
        <v>0.625</v>
      </c>
      <c r="D49" s="109">
        <v>189</v>
      </c>
      <c r="E49" s="128"/>
      <c r="F49" s="128"/>
      <c r="G49" s="122"/>
    </row>
    <row r="50" spans="2:7" ht="13.7" customHeight="1" x14ac:dyDescent="0.2">
      <c r="B50" s="119">
        <v>43988</v>
      </c>
      <c r="C50" s="116">
        <v>0.53472222222222221</v>
      </c>
      <c r="D50" s="107">
        <v>190</v>
      </c>
      <c r="E50" s="129"/>
      <c r="F50" s="129"/>
      <c r="G50" s="118"/>
    </row>
    <row r="51" spans="2:7" ht="13.7" customHeight="1" x14ac:dyDescent="0.2">
      <c r="B51" s="119">
        <v>43989</v>
      </c>
      <c r="C51" s="121">
        <v>0.30902777777777779</v>
      </c>
      <c r="D51" s="109">
        <v>191</v>
      </c>
      <c r="E51" s="128"/>
      <c r="F51" s="128"/>
      <c r="G51" s="122"/>
    </row>
    <row r="52" spans="2:7" ht="13.7" customHeight="1" x14ac:dyDescent="0.2">
      <c r="B52" s="119">
        <v>43990</v>
      </c>
      <c r="C52" s="116">
        <v>0.32291666666666669</v>
      </c>
      <c r="D52" s="107">
        <v>192</v>
      </c>
      <c r="E52" s="129"/>
      <c r="F52" s="129"/>
      <c r="G52" s="118" t="s">
        <v>67</v>
      </c>
    </row>
    <row r="53" spans="2:7" ht="13.7" customHeight="1" x14ac:dyDescent="0.2">
      <c r="B53" s="119">
        <v>43991</v>
      </c>
      <c r="C53" s="121">
        <v>0.3125</v>
      </c>
      <c r="D53" s="109">
        <v>193</v>
      </c>
      <c r="E53" s="128"/>
      <c r="F53" s="128"/>
      <c r="G53" s="122" t="s">
        <v>67</v>
      </c>
    </row>
    <row r="54" spans="2:7" ht="13.7" customHeight="1" x14ac:dyDescent="0.2">
      <c r="B54" s="119">
        <v>43992</v>
      </c>
      <c r="C54" s="116">
        <v>0.3125</v>
      </c>
      <c r="D54" s="107">
        <v>194</v>
      </c>
      <c r="E54" s="129"/>
      <c r="F54" s="129"/>
      <c r="G54" s="118"/>
    </row>
    <row r="55" spans="2:7" ht="13.7" customHeight="1" x14ac:dyDescent="0.2">
      <c r="B55" s="119">
        <v>43993</v>
      </c>
      <c r="C55" s="121">
        <v>0.3125</v>
      </c>
      <c r="D55" s="109">
        <v>195</v>
      </c>
      <c r="E55" s="128"/>
      <c r="F55" s="128"/>
      <c r="G55" s="122"/>
    </row>
    <row r="56" spans="2:7" ht="13.7" customHeight="1" x14ac:dyDescent="0.2">
      <c r="B56" s="119">
        <v>43994</v>
      </c>
      <c r="C56" s="116">
        <v>0.47916666666666669</v>
      </c>
      <c r="D56" s="107">
        <v>196</v>
      </c>
      <c r="E56" s="129"/>
      <c r="F56" s="129"/>
      <c r="G56" s="118"/>
    </row>
    <row r="57" spans="2:7" ht="13.7" customHeight="1" x14ac:dyDescent="0.2">
      <c r="B57" s="119">
        <v>43995</v>
      </c>
      <c r="C57" s="121">
        <v>0.43055555555555558</v>
      </c>
      <c r="D57" s="109">
        <v>197</v>
      </c>
      <c r="E57" s="128"/>
      <c r="F57" s="128"/>
      <c r="G57" s="122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0"/>
  <sheetViews>
    <sheetView showGridLines="0" workbookViewId="0">
      <pane xSplit="2" ySplit="2" topLeftCell="C30" activePane="bottomRight" state="frozen"/>
      <selection pane="topRight"/>
      <selection pane="bottomLeft"/>
      <selection pane="bottomRight" activeCell="C50" sqref="C50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2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2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2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  <row r="33" spans="2:18" ht="15.75" customHeight="1" x14ac:dyDescent="0.2">
      <c r="B33" s="130">
        <v>43971</v>
      </c>
      <c r="C33" s="97">
        <v>173</v>
      </c>
      <c r="D33" s="97">
        <v>1.79</v>
      </c>
      <c r="E33" s="97">
        <v>502</v>
      </c>
      <c r="F33" s="97">
        <v>1.1599999999999999</v>
      </c>
      <c r="G33" s="100">
        <v>6.3</v>
      </c>
      <c r="H33" s="98">
        <v>39</v>
      </c>
      <c r="I33" s="98">
        <v>27.9</v>
      </c>
      <c r="J33" s="100">
        <v>0.48780000000000001</v>
      </c>
      <c r="K33" s="134">
        <v>2.0199999999999999E-2</v>
      </c>
      <c r="L33" s="99">
        <v>215000</v>
      </c>
      <c r="M33" s="98">
        <v>30</v>
      </c>
      <c r="N33" s="97">
        <v>38</v>
      </c>
      <c r="O33" s="97">
        <v>577</v>
      </c>
      <c r="P33" s="97">
        <v>14</v>
      </c>
      <c r="Q33" s="97">
        <v>335</v>
      </c>
      <c r="R33" s="97">
        <v>575</v>
      </c>
    </row>
    <row r="34" spans="2:18" ht="15.75" customHeight="1" x14ac:dyDescent="0.2">
      <c r="B34" s="130">
        <v>43972</v>
      </c>
      <c r="C34" s="102">
        <v>174</v>
      </c>
      <c r="D34" s="102">
        <v>1.76</v>
      </c>
      <c r="E34" s="102">
        <v>510</v>
      </c>
      <c r="F34" s="102">
        <v>1.1599999999999999</v>
      </c>
      <c r="G34" s="105">
        <v>6.1</v>
      </c>
      <c r="H34" s="103">
        <v>36</v>
      </c>
      <c r="I34" s="102">
        <v>29.8</v>
      </c>
      <c r="J34" s="105">
        <v>0.48039999999999999</v>
      </c>
      <c r="K34" s="133">
        <v>1.9E-2</v>
      </c>
      <c r="L34" s="104">
        <v>208400</v>
      </c>
      <c r="M34" s="103">
        <v>24</v>
      </c>
      <c r="N34" s="102">
        <v>40</v>
      </c>
      <c r="O34" s="102">
        <v>570</v>
      </c>
      <c r="P34" s="102">
        <v>14</v>
      </c>
      <c r="Q34" s="102">
        <v>562</v>
      </c>
      <c r="R34" s="102">
        <v>550</v>
      </c>
    </row>
    <row r="35" spans="2:18" ht="15.75" customHeight="1" x14ac:dyDescent="0.2">
      <c r="B35" s="130">
        <v>43975</v>
      </c>
      <c r="C35" s="97">
        <v>177</v>
      </c>
      <c r="D35" s="100">
        <v>1.7</v>
      </c>
      <c r="E35" s="97">
        <v>507</v>
      </c>
      <c r="F35" s="97">
        <v>1.1599999999999999</v>
      </c>
      <c r="G35" s="100">
        <v>6.2</v>
      </c>
      <c r="H35" s="98">
        <v>36</v>
      </c>
      <c r="I35" s="98">
        <v>28.4</v>
      </c>
      <c r="J35" s="100"/>
      <c r="K35" s="134"/>
      <c r="L35" s="99"/>
      <c r="M35" s="98">
        <v>19</v>
      </c>
      <c r="N35" s="97"/>
      <c r="O35" s="97"/>
      <c r="P35" s="97"/>
      <c r="Q35" s="97"/>
      <c r="R35" s="97"/>
    </row>
    <row r="36" spans="2:18" ht="15.75" customHeight="1" x14ac:dyDescent="0.2">
      <c r="B36" s="130">
        <v>43976</v>
      </c>
      <c r="C36" s="102">
        <v>178</v>
      </c>
      <c r="D36" s="102">
        <v>1.82</v>
      </c>
      <c r="E36" s="102">
        <v>511</v>
      </c>
      <c r="F36" s="102">
        <v>1.17</v>
      </c>
      <c r="G36" s="102">
        <v>6.21</v>
      </c>
      <c r="H36" s="103">
        <v>37</v>
      </c>
      <c r="I36" s="102">
        <v>31.8</v>
      </c>
      <c r="J36" s="105"/>
      <c r="K36" s="133"/>
      <c r="L36" s="104"/>
      <c r="M36" s="103">
        <v>26</v>
      </c>
      <c r="N36" s="102"/>
      <c r="O36" s="102"/>
      <c r="P36" s="102"/>
      <c r="Q36" s="102"/>
      <c r="R36" s="102"/>
    </row>
    <row r="37" spans="2:18" ht="15.75" customHeight="1" x14ac:dyDescent="0.2">
      <c r="B37" s="130">
        <v>43978</v>
      </c>
      <c r="C37" s="97">
        <v>180</v>
      </c>
      <c r="D37" s="100">
        <v>1.99</v>
      </c>
      <c r="E37" s="97">
        <v>506</v>
      </c>
      <c r="F37" s="97">
        <v>1.1599999999999999</v>
      </c>
      <c r="G37" s="100">
        <v>5.54</v>
      </c>
      <c r="H37" s="98">
        <v>41</v>
      </c>
      <c r="I37" s="98">
        <v>34.1</v>
      </c>
      <c r="J37" s="100">
        <v>0.55630000000000002</v>
      </c>
      <c r="K37" s="134">
        <v>1.7000000000000001E-2</v>
      </c>
      <c r="L37" s="99">
        <v>194800</v>
      </c>
      <c r="M37" s="98">
        <v>20</v>
      </c>
      <c r="N37" s="97">
        <v>47</v>
      </c>
      <c r="O37" s="97">
        <v>565</v>
      </c>
      <c r="P37" s="97">
        <v>12</v>
      </c>
      <c r="Q37" s="97">
        <v>424</v>
      </c>
      <c r="R37" s="97">
        <v>475</v>
      </c>
    </row>
    <row r="38" spans="2:18" ht="15.75" customHeight="1" x14ac:dyDescent="0.2">
      <c r="B38" s="130">
        <v>43979</v>
      </c>
      <c r="C38" s="102">
        <v>181</v>
      </c>
      <c r="D38" s="102">
        <v>1.85</v>
      </c>
      <c r="E38" s="102">
        <v>502</v>
      </c>
      <c r="F38" s="102">
        <v>1.1499999999999999</v>
      </c>
      <c r="G38" s="102">
        <v>5.84</v>
      </c>
      <c r="H38" s="103">
        <v>40</v>
      </c>
      <c r="I38" s="102">
        <v>28.8</v>
      </c>
      <c r="J38" s="105">
        <v>0.45739999999999997</v>
      </c>
      <c r="K38" s="133">
        <v>1.72E-2</v>
      </c>
      <c r="L38" s="104">
        <v>194800</v>
      </c>
      <c r="M38" s="103">
        <v>23</v>
      </c>
      <c r="N38" s="102">
        <v>45</v>
      </c>
      <c r="O38" s="102">
        <v>516</v>
      </c>
      <c r="P38" s="102">
        <v>11</v>
      </c>
      <c r="Q38" s="102">
        <v>412</v>
      </c>
      <c r="R38" s="102">
        <v>500</v>
      </c>
    </row>
    <row r="39" spans="2:18" ht="15.75" customHeight="1" x14ac:dyDescent="0.2">
      <c r="B39" s="130">
        <v>43982</v>
      </c>
      <c r="C39" s="97">
        <v>184</v>
      </c>
      <c r="D39" s="100">
        <v>1.91</v>
      </c>
      <c r="E39" s="97">
        <v>501</v>
      </c>
      <c r="F39" s="97">
        <v>1.1599999999999999</v>
      </c>
      <c r="G39" s="100">
        <v>5.88</v>
      </c>
      <c r="H39" s="98">
        <v>40</v>
      </c>
      <c r="I39" s="98">
        <v>31.1</v>
      </c>
      <c r="J39" s="100">
        <v>0.59540000000000004</v>
      </c>
      <c r="K39" s="134">
        <v>1.83E-2</v>
      </c>
      <c r="L39" s="99">
        <v>201600</v>
      </c>
      <c r="M39" s="98">
        <v>26</v>
      </c>
      <c r="N39" s="97">
        <v>42</v>
      </c>
      <c r="O39" s="97">
        <v>565</v>
      </c>
      <c r="P39" s="97">
        <v>14</v>
      </c>
      <c r="Q39" s="97">
        <v>506</v>
      </c>
      <c r="R39" s="97">
        <v>550</v>
      </c>
    </row>
    <row r="40" spans="2:18" ht="15.75" customHeight="1" x14ac:dyDescent="0.2">
      <c r="B40" s="130">
        <v>43983</v>
      </c>
      <c r="C40" s="102">
        <v>185</v>
      </c>
      <c r="D40" s="102">
        <v>1.78</v>
      </c>
      <c r="E40" s="102">
        <v>505</v>
      </c>
      <c r="F40" s="102">
        <v>1.1599999999999999</v>
      </c>
      <c r="G40" s="105">
        <v>6</v>
      </c>
      <c r="H40" s="103">
        <v>40</v>
      </c>
      <c r="I40" s="102">
        <v>31.2</v>
      </c>
      <c r="J40" s="105">
        <v>0.60570000000000002</v>
      </c>
      <c r="K40" s="133">
        <v>1.5299999999999999E-2</v>
      </c>
      <c r="L40" s="104">
        <v>215000</v>
      </c>
      <c r="M40" s="103">
        <v>26</v>
      </c>
      <c r="N40" s="102">
        <v>41</v>
      </c>
      <c r="O40" s="102">
        <v>586</v>
      </c>
      <c r="P40" s="102">
        <v>12</v>
      </c>
      <c r="Q40" s="102">
        <v>544</v>
      </c>
      <c r="R40" s="102">
        <v>625</v>
      </c>
    </row>
    <row r="41" spans="2:18" ht="15.75" customHeight="1" x14ac:dyDescent="0.2">
      <c r="B41" s="130">
        <v>43984</v>
      </c>
      <c r="C41" s="97">
        <v>186</v>
      </c>
      <c r="D41" s="100">
        <v>1.75</v>
      </c>
      <c r="E41" s="97">
        <v>506</v>
      </c>
      <c r="F41" s="97">
        <v>1.17</v>
      </c>
      <c r="G41" s="100">
        <v>5.98</v>
      </c>
      <c r="H41" s="98">
        <v>40</v>
      </c>
      <c r="I41" s="98">
        <v>31</v>
      </c>
      <c r="J41" s="100">
        <v>0.60880000000000001</v>
      </c>
      <c r="K41" s="134">
        <v>2.24E-2</v>
      </c>
      <c r="L41" s="99">
        <v>208300</v>
      </c>
      <c r="M41" s="98">
        <v>29</v>
      </c>
      <c r="N41" s="97">
        <v>42</v>
      </c>
      <c r="O41" s="97">
        <v>580</v>
      </c>
      <c r="P41" s="97">
        <v>15</v>
      </c>
      <c r="Q41" s="97">
        <v>757</v>
      </c>
      <c r="R41" s="97">
        <v>750</v>
      </c>
    </row>
    <row r="42" spans="2:18" ht="15.75" customHeight="1" x14ac:dyDescent="0.2">
      <c r="B42" s="130">
        <v>43985</v>
      </c>
      <c r="C42" s="102">
        <v>187</v>
      </c>
      <c r="D42" s="102">
        <v>1.57</v>
      </c>
      <c r="E42" s="102">
        <v>507</v>
      </c>
      <c r="F42" s="102">
        <v>1.17</v>
      </c>
      <c r="G42" s="105">
        <v>5.96</v>
      </c>
      <c r="H42" s="103">
        <v>43</v>
      </c>
      <c r="I42" s="102">
        <v>29.6</v>
      </c>
      <c r="J42" s="105">
        <v>0.53149999999999997</v>
      </c>
      <c r="K42" s="133">
        <v>1.5699999999999999E-2</v>
      </c>
      <c r="L42" s="104">
        <v>215000</v>
      </c>
      <c r="M42" s="103">
        <v>30</v>
      </c>
      <c r="N42" s="102">
        <v>46</v>
      </c>
      <c r="O42" s="102">
        <v>615</v>
      </c>
      <c r="P42" s="102">
        <v>14</v>
      </c>
      <c r="Q42" s="102">
        <v>532</v>
      </c>
      <c r="R42" s="102">
        <v>700</v>
      </c>
    </row>
    <row r="43" spans="2:18" ht="15.75" customHeight="1" x14ac:dyDescent="0.2">
      <c r="B43" s="130">
        <v>43986</v>
      </c>
      <c r="C43" s="97">
        <v>188</v>
      </c>
      <c r="D43" s="100">
        <v>1.64</v>
      </c>
      <c r="E43" s="97">
        <v>503</v>
      </c>
      <c r="F43" s="97">
        <v>1.18</v>
      </c>
      <c r="G43" s="100">
        <v>6.05</v>
      </c>
      <c r="H43" s="98">
        <v>41</v>
      </c>
      <c r="I43" s="98">
        <v>30.7</v>
      </c>
      <c r="J43" s="100">
        <v>0.52100000000000002</v>
      </c>
      <c r="K43" s="134">
        <v>1.9199999999999998E-2</v>
      </c>
      <c r="L43" s="99">
        <v>201600</v>
      </c>
      <c r="M43" s="98">
        <v>20</v>
      </c>
      <c r="N43" s="97">
        <v>48</v>
      </c>
      <c r="O43" s="97">
        <v>619</v>
      </c>
      <c r="P43" s="97">
        <v>14</v>
      </c>
      <c r="Q43" s="97">
        <v>554</v>
      </c>
      <c r="R43" s="97">
        <v>700</v>
      </c>
    </row>
    <row r="44" spans="2:18" ht="15.75" customHeight="1" x14ac:dyDescent="0.2">
      <c r="B44" s="130">
        <v>43989</v>
      </c>
      <c r="C44" s="102">
        <v>191</v>
      </c>
      <c r="D44" s="102">
        <v>1.72</v>
      </c>
      <c r="E44" s="102">
        <v>505</v>
      </c>
      <c r="F44" s="102">
        <v>1.17</v>
      </c>
      <c r="G44" s="105">
        <v>6.12</v>
      </c>
      <c r="H44" s="103">
        <v>35</v>
      </c>
      <c r="I44" s="102">
        <v>33.299999999999997</v>
      </c>
      <c r="J44" s="105">
        <v>0.62949999999999995</v>
      </c>
      <c r="K44" s="133">
        <v>1.6E-2</v>
      </c>
      <c r="L44" s="104">
        <v>201600</v>
      </c>
      <c r="M44" s="103">
        <v>29</v>
      </c>
      <c r="N44" s="102">
        <v>45</v>
      </c>
      <c r="O44" s="102">
        <v>612</v>
      </c>
      <c r="P44" s="102">
        <v>14</v>
      </c>
      <c r="Q44" s="102">
        <v>579</v>
      </c>
      <c r="R44" s="102">
        <v>725</v>
      </c>
    </row>
    <row r="45" spans="2:18" ht="15.75" customHeight="1" x14ac:dyDescent="0.2">
      <c r="B45" s="130">
        <v>43990</v>
      </c>
      <c r="C45" s="97">
        <v>192</v>
      </c>
      <c r="D45" s="100">
        <v>1.58</v>
      </c>
      <c r="E45" s="97">
        <v>503</v>
      </c>
      <c r="F45" s="97">
        <v>1.17</v>
      </c>
      <c r="G45" s="100">
        <v>5.84</v>
      </c>
      <c r="H45" s="98">
        <v>36</v>
      </c>
      <c r="I45" s="98">
        <v>39</v>
      </c>
      <c r="J45" s="100">
        <v>0.65049999999999997</v>
      </c>
      <c r="K45" s="134">
        <v>1.7000000000000001E-2</v>
      </c>
      <c r="L45" s="99">
        <v>194800</v>
      </c>
      <c r="M45" s="98">
        <v>39</v>
      </c>
      <c r="N45" s="97">
        <v>45</v>
      </c>
      <c r="O45" s="97">
        <v>625</v>
      </c>
      <c r="P45" s="97">
        <v>14</v>
      </c>
      <c r="Q45" s="97">
        <v>671</v>
      </c>
      <c r="R45" s="97">
        <v>700</v>
      </c>
    </row>
    <row r="46" spans="2:18" ht="15.75" customHeight="1" x14ac:dyDescent="0.2">
      <c r="B46" s="130">
        <v>43991</v>
      </c>
      <c r="C46" s="102">
        <v>193</v>
      </c>
      <c r="D46" s="105">
        <v>1.6</v>
      </c>
      <c r="E46" s="102">
        <v>503</v>
      </c>
      <c r="F46" s="102">
        <v>1.1599999999999999</v>
      </c>
      <c r="G46" s="105">
        <v>6.05</v>
      </c>
      <c r="H46" s="103">
        <v>33</v>
      </c>
      <c r="I46" s="102">
        <v>32.1</v>
      </c>
      <c r="J46" s="105">
        <v>0.62549999999999994</v>
      </c>
      <c r="K46" s="133">
        <v>1.7000000000000001E-2</v>
      </c>
      <c r="L46" s="104">
        <v>188100</v>
      </c>
      <c r="M46" s="103">
        <v>36</v>
      </c>
      <c r="N46" s="102">
        <v>41</v>
      </c>
      <c r="O46" s="102">
        <v>587</v>
      </c>
      <c r="P46" s="102">
        <v>14</v>
      </c>
      <c r="Q46" s="102">
        <v>889</v>
      </c>
      <c r="R46" s="102">
        <v>675</v>
      </c>
    </row>
    <row r="47" spans="2:18" ht="15.75" customHeight="1" x14ac:dyDescent="0.2">
      <c r="B47" s="130">
        <v>43992</v>
      </c>
      <c r="C47" s="97">
        <v>194</v>
      </c>
      <c r="D47" s="100">
        <v>1.67</v>
      </c>
      <c r="E47" s="97">
        <v>502</v>
      </c>
      <c r="F47" s="97">
        <v>1.1499999999999999</v>
      </c>
      <c r="G47" s="100">
        <v>5.96</v>
      </c>
      <c r="H47" s="98">
        <v>36</v>
      </c>
      <c r="I47" s="98">
        <v>32.799999999999997</v>
      </c>
      <c r="J47" s="100">
        <v>0.4607</v>
      </c>
      <c r="K47" s="134">
        <v>1.4E-2</v>
      </c>
      <c r="L47" s="99">
        <v>181400</v>
      </c>
      <c r="M47" s="98">
        <v>35</v>
      </c>
      <c r="N47" s="97">
        <v>45</v>
      </c>
      <c r="O47" s="97">
        <v>587</v>
      </c>
      <c r="P47" s="97">
        <v>11</v>
      </c>
      <c r="Q47" s="97">
        <v>690</v>
      </c>
      <c r="R47" s="97">
        <v>750</v>
      </c>
    </row>
    <row r="48" spans="2:18" ht="15.75" customHeight="1" x14ac:dyDescent="0.2">
      <c r="B48" s="130">
        <v>43993</v>
      </c>
      <c r="C48" s="102">
        <v>195</v>
      </c>
      <c r="D48" s="102">
        <v>1.78</v>
      </c>
      <c r="E48" s="102">
        <v>500</v>
      </c>
      <c r="F48" s="102">
        <v>1.1599999999999999</v>
      </c>
      <c r="G48" s="105">
        <v>6</v>
      </c>
      <c r="H48" s="103">
        <v>40</v>
      </c>
      <c r="I48" s="102">
        <v>34.4</v>
      </c>
      <c r="J48" s="105">
        <v>0.499</v>
      </c>
      <c r="K48" s="133">
        <v>1.2999999999999999E-2</v>
      </c>
      <c r="L48" s="104">
        <v>181400</v>
      </c>
      <c r="M48" s="103">
        <v>34</v>
      </c>
      <c r="N48" s="102">
        <v>41</v>
      </c>
      <c r="O48" s="102">
        <v>574</v>
      </c>
      <c r="P48" s="102">
        <v>12</v>
      </c>
      <c r="Q48" s="102">
        <v>697</v>
      </c>
      <c r="R48" s="102">
        <v>825</v>
      </c>
    </row>
    <row r="49" spans="2:18" ht="15.75" customHeight="1" x14ac:dyDescent="0.2">
      <c r="B49" s="130">
        <v>43994</v>
      </c>
      <c r="C49" s="97">
        <v>196</v>
      </c>
      <c r="D49" s="100">
        <v>1.88</v>
      </c>
      <c r="E49" s="97">
        <v>510</v>
      </c>
      <c r="F49" s="97">
        <v>1.1599999999999999</v>
      </c>
      <c r="G49" s="100">
        <v>5.32</v>
      </c>
      <c r="H49" s="98">
        <v>40</v>
      </c>
      <c r="I49" s="98">
        <v>40.200000000000003</v>
      </c>
      <c r="J49" s="100"/>
      <c r="K49" s="134"/>
      <c r="L49" s="99"/>
      <c r="M49" s="98">
        <v>27</v>
      </c>
      <c r="N49" s="97"/>
      <c r="O49" s="97"/>
      <c r="P49" s="97"/>
      <c r="Q49" s="97"/>
      <c r="R49" s="97"/>
    </row>
    <row r="50" spans="2:18" ht="15.75" customHeight="1" x14ac:dyDescent="0.2">
      <c r="B50" s="130">
        <v>43995</v>
      </c>
      <c r="C50" s="102">
        <v>197</v>
      </c>
      <c r="D50" s="105">
        <v>1.8</v>
      </c>
      <c r="E50" s="102">
        <v>504</v>
      </c>
      <c r="F50" s="102">
        <v>1.1599999999999999</v>
      </c>
      <c r="G50" s="105">
        <v>5.36</v>
      </c>
      <c r="H50" s="103">
        <v>45</v>
      </c>
      <c r="I50" s="102">
        <v>38.1</v>
      </c>
      <c r="J50" s="105"/>
      <c r="K50" s="133"/>
      <c r="L50" s="104"/>
      <c r="M50" s="103">
        <v>26</v>
      </c>
      <c r="N50" s="102"/>
      <c r="O50" s="102"/>
      <c r="P50" s="102"/>
      <c r="Q50" s="102"/>
      <c r="R50" s="102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showGridLines="0" workbookViewId="0">
      <pane xSplit="2" ySplit="1" topLeftCell="C25" activePane="bottomRight" state="frozen"/>
      <selection pane="topRight"/>
      <selection pane="bottomLeft"/>
      <selection pane="bottomRight" activeCell="B45" sqref="B45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2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2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2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  <row r="28" spans="2:18" ht="15.75" customHeight="1" x14ac:dyDescent="0.2">
      <c r="B28" s="106">
        <v>43971</v>
      </c>
      <c r="C28" s="97">
        <v>173</v>
      </c>
      <c r="D28" s="97">
        <v>1.76</v>
      </c>
      <c r="E28" s="97">
        <v>505</v>
      </c>
      <c r="F28" s="97">
        <v>1.17</v>
      </c>
      <c r="G28" s="97">
        <v>5.44</v>
      </c>
      <c r="H28" s="98">
        <v>47</v>
      </c>
      <c r="I28" s="97">
        <v>34.1</v>
      </c>
      <c r="J28" s="97"/>
      <c r="K28" s="97"/>
      <c r="L28" s="97"/>
      <c r="M28" s="98"/>
      <c r="N28" s="97"/>
      <c r="O28" s="97"/>
      <c r="P28" s="97"/>
      <c r="Q28" s="97"/>
      <c r="R28" s="97"/>
    </row>
    <row r="29" spans="2:18" ht="15.75" customHeight="1" x14ac:dyDescent="0.2">
      <c r="B29" s="106">
        <v>43972</v>
      </c>
      <c r="C29" s="102">
        <v>174</v>
      </c>
      <c r="D29" s="105">
        <v>1.78</v>
      </c>
      <c r="E29" s="102">
        <v>512</v>
      </c>
      <c r="F29" s="102">
        <v>1.1599999999999999</v>
      </c>
      <c r="G29" s="105">
        <v>4.8899999999999997</v>
      </c>
      <c r="H29" s="103">
        <v>46</v>
      </c>
      <c r="I29" s="103">
        <v>41.6</v>
      </c>
      <c r="J29" s="102"/>
      <c r="K29" s="102"/>
      <c r="L29" s="102"/>
      <c r="M29" s="103"/>
      <c r="N29" s="102"/>
      <c r="O29" s="102"/>
      <c r="P29" s="102"/>
      <c r="Q29" s="102"/>
      <c r="R29" s="102"/>
    </row>
    <row r="30" spans="2:18" ht="15.75" customHeight="1" x14ac:dyDescent="0.2">
      <c r="B30" s="106">
        <v>43978</v>
      </c>
      <c r="C30" s="97">
        <v>180</v>
      </c>
      <c r="D30" s="97">
        <v>1.83</v>
      </c>
      <c r="E30" s="97">
        <v>506</v>
      </c>
      <c r="F30" s="97">
        <v>1.1499999999999999</v>
      </c>
      <c r="G30" s="97">
        <v>5.0599999999999996</v>
      </c>
      <c r="H30" s="98">
        <v>43</v>
      </c>
      <c r="I30" s="97">
        <v>39.4</v>
      </c>
      <c r="J30" s="97"/>
      <c r="K30" s="97"/>
      <c r="L30" s="97"/>
      <c r="M30" s="98"/>
      <c r="N30" s="97"/>
      <c r="O30" s="97"/>
      <c r="P30" s="97"/>
      <c r="Q30" s="97"/>
      <c r="R30" s="97"/>
    </row>
    <row r="31" spans="2:18" ht="15.75" customHeight="1" x14ac:dyDescent="0.2">
      <c r="B31" s="106">
        <v>43979</v>
      </c>
      <c r="C31" s="102">
        <v>181</v>
      </c>
      <c r="D31" s="105">
        <v>1.9</v>
      </c>
      <c r="E31" s="102">
        <v>502</v>
      </c>
      <c r="F31" s="102">
        <v>1.1499999999999999</v>
      </c>
      <c r="G31" s="105">
        <v>5.0199999999999996</v>
      </c>
      <c r="H31" s="103">
        <v>45</v>
      </c>
      <c r="I31" s="103">
        <v>38.299999999999997</v>
      </c>
      <c r="J31" s="102"/>
      <c r="K31" s="102"/>
      <c r="L31" s="102"/>
      <c r="M31" s="103"/>
      <c r="N31" s="102"/>
      <c r="O31" s="102"/>
      <c r="P31" s="102"/>
      <c r="Q31" s="102"/>
      <c r="R31" s="102"/>
    </row>
    <row r="32" spans="2:18" ht="15.75" customHeight="1" x14ac:dyDescent="0.2">
      <c r="B32" s="106">
        <v>43980</v>
      </c>
      <c r="C32" s="97">
        <v>182</v>
      </c>
      <c r="D32" s="100">
        <v>1.7</v>
      </c>
      <c r="E32" s="97">
        <v>507</v>
      </c>
      <c r="F32" s="97">
        <v>1.1599999999999999</v>
      </c>
      <c r="G32" s="97">
        <v>4.12</v>
      </c>
      <c r="H32" s="98">
        <v>46</v>
      </c>
      <c r="I32" s="97">
        <v>41.6</v>
      </c>
      <c r="J32" s="97"/>
      <c r="K32" s="97"/>
      <c r="L32" s="97"/>
      <c r="M32" s="98"/>
      <c r="N32" s="97"/>
      <c r="O32" s="97"/>
      <c r="P32" s="97"/>
      <c r="Q32" s="97"/>
      <c r="R32" s="97"/>
    </row>
    <row r="33" spans="2:18" ht="15.75" customHeight="1" x14ac:dyDescent="0.2">
      <c r="B33" s="106">
        <v>43981</v>
      </c>
      <c r="C33" s="102">
        <v>183</v>
      </c>
      <c r="D33" s="105">
        <v>1.89</v>
      </c>
      <c r="E33" s="102">
        <v>499</v>
      </c>
      <c r="F33" s="102">
        <v>1.17</v>
      </c>
      <c r="G33" s="105">
        <v>3.81</v>
      </c>
      <c r="H33" s="103">
        <v>43</v>
      </c>
      <c r="I33" s="103">
        <v>35.6</v>
      </c>
      <c r="J33" s="102"/>
      <c r="K33" s="102"/>
      <c r="L33" s="102"/>
      <c r="M33" s="103"/>
      <c r="N33" s="102"/>
      <c r="O33" s="102"/>
      <c r="P33" s="102"/>
      <c r="Q33" s="102"/>
      <c r="R33" s="102"/>
    </row>
    <row r="34" spans="2:18" ht="15.75" customHeight="1" x14ac:dyDescent="0.2">
      <c r="B34" s="106">
        <v>43982</v>
      </c>
      <c r="C34" s="97">
        <v>184</v>
      </c>
      <c r="D34" s="100">
        <v>1.7</v>
      </c>
      <c r="E34" s="97">
        <v>507</v>
      </c>
      <c r="F34" s="97">
        <v>1.1399999999999999</v>
      </c>
      <c r="G34" s="97">
        <v>5.42</v>
      </c>
      <c r="H34" s="98">
        <v>48</v>
      </c>
      <c r="I34" s="98">
        <v>39</v>
      </c>
      <c r="J34" s="97"/>
      <c r="K34" s="97"/>
      <c r="L34" s="97"/>
      <c r="M34" s="98"/>
      <c r="N34" s="97"/>
      <c r="O34" s="97"/>
      <c r="P34" s="97"/>
      <c r="Q34" s="97"/>
      <c r="R34" s="97"/>
    </row>
    <row r="35" spans="2:18" ht="15.75" customHeight="1" x14ac:dyDescent="0.2">
      <c r="B35" s="106">
        <v>43983</v>
      </c>
      <c r="C35" s="102">
        <v>185</v>
      </c>
      <c r="D35" s="105">
        <v>1.77</v>
      </c>
      <c r="E35" s="102">
        <v>509</v>
      </c>
      <c r="F35" s="102">
        <v>1.1499999999999999</v>
      </c>
      <c r="G35" s="105">
        <v>5.34</v>
      </c>
      <c r="H35" s="103">
        <v>46</v>
      </c>
      <c r="I35" s="103">
        <v>38.9</v>
      </c>
      <c r="J35" s="102"/>
      <c r="K35" s="102"/>
      <c r="L35" s="102"/>
      <c r="M35" s="103"/>
      <c r="N35" s="102"/>
      <c r="O35" s="102"/>
      <c r="P35" s="102"/>
      <c r="Q35" s="102"/>
      <c r="R35" s="102"/>
    </row>
    <row r="36" spans="2:18" ht="15.75" customHeight="1" x14ac:dyDescent="0.2">
      <c r="B36" s="106">
        <v>43984</v>
      </c>
      <c r="C36" s="97">
        <v>186</v>
      </c>
      <c r="D36" s="100">
        <v>1.5</v>
      </c>
      <c r="E36" s="97">
        <v>509</v>
      </c>
      <c r="F36" s="97">
        <v>1.17</v>
      </c>
      <c r="G36" s="100">
        <v>5</v>
      </c>
      <c r="H36" s="98">
        <v>47</v>
      </c>
      <c r="I36" s="97">
        <v>40.799999999999997</v>
      </c>
      <c r="J36" s="97"/>
      <c r="K36" s="97"/>
      <c r="L36" s="97"/>
      <c r="M36" s="98"/>
      <c r="N36" s="97"/>
      <c r="O36" s="97"/>
      <c r="P36" s="97"/>
      <c r="Q36" s="97"/>
      <c r="R36" s="97"/>
    </row>
    <row r="37" spans="2:18" ht="15.75" customHeight="1" x14ac:dyDescent="0.2">
      <c r="B37" s="106">
        <v>43985</v>
      </c>
      <c r="C37" s="102">
        <v>187</v>
      </c>
      <c r="D37" s="105">
        <v>1.66</v>
      </c>
      <c r="E37" s="102">
        <v>508</v>
      </c>
      <c r="F37" s="102">
        <v>1.17</v>
      </c>
      <c r="G37" s="105">
        <v>5.07</v>
      </c>
      <c r="H37" s="103">
        <v>47</v>
      </c>
      <c r="I37" s="103">
        <v>40.799999999999997</v>
      </c>
      <c r="J37" s="102"/>
      <c r="K37" s="102"/>
      <c r="L37" s="102"/>
      <c r="M37" s="103"/>
      <c r="N37" s="102"/>
      <c r="O37" s="102"/>
      <c r="P37" s="102"/>
      <c r="Q37" s="102"/>
      <c r="R37" s="102"/>
    </row>
    <row r="38" spans="2:18" ht="15.75" customHeight="1" x14ac:dyDescent="0.2">
      <c r="B38" s="106">
        <v>43986</v>
      </c>
      <c r="C38" s="97">
        <v>188</v>
      </c>
      <c r="D38" s="100">
        <v>1.73</v>
      </c>
      <c r="E38" s="97">
        <v>507</v>
      </c>
      <c r="F38" s="97">
        <v>1.18</v>
      </c>
      <c r="G38" s="97">
        <v>4.6500000000000004</v>
      </c>
      <c r="H38" s="98">
        <v>44</v>
      </c>
      <c r="I38" s="98">
        <v>42.1</v>
      </c>
      <c r="J38" s="97"/>
      <c r="K38" s="97"/>
      <c r="L38" s="97"/>
      <c r="M38" s="98"/>
      <c r="N38" s="97"/>
      <c r="O38" s="97"/>
      <c r="P38" s="97"/>
      <c r="Q38" s="97"/>
      <c r="R38" s="97"/>
    </row>
    <row r="39" spans="2:18" ht="15.75" customHeight="1" x14ac:dyDescent="0.2">
      <c r="B39" s="106">
        <v>43987</v>
      </c>
      <c r="C39" s="102">
        <v>189</v>
      </c>
      <c r="D39" s="105">
        <v>1.69</v>
      </c>
      <c r="E39" s="102">
        <v>505</v>
      </c>
      <c r="F39" s="102">
        <v>1.18</v>
      </c>
      <c r="G39" s="105">
        <v>3.48</v>
      </c>
      <c r="H39" s="103">
        <v>44</v>
      </c>
      <c r="I39" s="103">
        <v>42</v>
      </c>
      <c r="J39" s="102"/>
      <c r="K39" s="102"/>
      <c r="L39" s="102"/>
      <c r="M39" s="103"/>
      <c r="N39" s="102"/>
      <c r="O39" s="102"/>
      <c r="P39" s="102"/>
      <c r="Q39" s="102"/>
      <c r="R39" s="102"/>
    </row>
    <row r="40" spans="2:18" ht="15.75" customHeight="1" x14ac:dyDescent="0.2">
      <c r="B40" s="106">
        <v>43988</v>
      </c>
      <c r="C40" s="97">
        <v>190</v>
      </c>
      <c r="D40" s="100">
        <v>1.77</v>
      </c>
      <c r="E40" s="97">
        <v>514</v>
      </c>
      <c r="F40" s="97">
        <v>1.1599999999999999</v>
      </c>
      <c r="G40" s="100">
        <v>3.7</v>
      </c>
      <c r="H40" s="98">
        <v>45</v>
      </c>
      <c r="I40" s="98">
        <v>39</v>
      </c>
      <c r="J40" s="97"/>
      <c r="K40" s="97"/>
      <c r="L40" s="97"/>
      <c r="M40" s="98"/>
      <c r="N40" s="97"/>
      <c r="O40" s="97"/>
      <c r="P40" s="97"/>
      <c r="Q40" s="97"/>
      <c r="R40" s="97"/>
    </row>
    <row r="41" spans="2:18" ht="15.75" customHeight="1" x14ac:dyDescent="0.2">
      <c r="B41" s="106">
        <v>43989</v>
      </c>
      <c r="C41" s="102">
        <v>191</v>
      </c>
      <c r="D41" s="105">
        <v>1.73</v>
      </c>
      <c r="E41" s="102">
        <v>510</v>
      </c>
      <c r="F41" s="102">
        <v>1.17</v>
      </c>
      <c r="G41" s="105">
        <v>4.8600000000000003</v>
      </c>
      <c r="H41" s="103">
        <v>42</v>
      </c>
      <c r="I41" s="103">
        <v>40.5</v>
      </c>
      <c r="J41" s="102"/>
      <c r="K41" s="102"/>
      <c r="L41" s="102"/>
      <c r="M41" s="103"/>
      <c r="N41" s="102"/>
      <c r="O41" s="102"/>
      <c r="P41" s="102"/>
      <c r="Q41" s="102"/>
      <c r="R41" s="102"/>
    </row>
    <row r="42" spans="2:18" ht="15.75" customHeight="1" x14ac:dyDescent="0.2">
      <c r="B42" s="106">
        <v>43990</v>
      </c>
      <c r="C42" s="97">
        <v>192</v>
      </c>
      <c r="D42" s="100">
        <v>1.7</v>
      </c>
      <c r="E42" s="97">
        <v>508</v>
      </c>
      <c r="F42" s="97">
        <v>1.17</v>
      </c>
      <c r="G42" s="97">
        <v>5.04</v>
      </c>
      <c r="H42" s="98">
        <v>43</v>
      </c>
      <c r="I42" s="98">
        <v>42.2</v>
      </c>
      <c r="J42" s="97"/>
      <c r="K42" s="97"/>
      <c r="L42" s="97"/>
      <c r="M42" s="98"/>
      <c r="N42" s="97"/>
      <c r="O42" s="97"/>
      <c r="P42" s="97"/>
      <c r="Q42" s="97"/>
      <c r="R42" s="97"/>
    </row>
    <row r="43" spans="2:18" ht="15.75" customHeight="1" x14ac:dyDescent="0.2">
      <c r="B43" s="106">
        <v>43991</v>
      </c>
      <c r="C43" s="102">
        <v>193</v>
      </c>
      <c r="D43" s="105">
        <v>1.78</v>
      </c>
      <c r="E43" s="102">
        <v>504</v>
      </c>
      <c r="F43" s="102">
        <v>1.17</v>
      </c>
      <c r="G43" s="105">
        <v>5.03</v>
      </c>
      <c r="H43" s="103">
        <v>43</v>
      </c>
      <c r="I43" s="103">
        <v>42.2</v>
      </c>
      <c r="J43" s="102"/>
      <c r="K43" s="102"/>
      <c r="L43" s="102"/>
      <c r="M43" s="103"/>
      <c r="N43" s="102"/>
      <c r="O43" s="102"/>
      <c r="P43" s="102"/>
      <c r="Q43" s="102"/>
      <c r="R43" s="102"/>
    </row>
    <row r="44" spans="2:18" ht="15.75" customHeight="1" x14ac:dyDescent="0.2">
      <c r="B44" s="106">
        <v>43992</v>
      </c>
      <c r="C44" s="97">
        <v>194</v>
      </c>
      <c r="D44" s="100">
        <v>1.85</v>
      </c>
      <c r="E44" s="97">
        <v>506</v>
      </c>
      <c r="F44" s="97">
        <v>1.1599999999999999</v>
      </c>
      <c r="G44" s="97">
        <v>4.8899999999999997</v>
      </c>
      <c r="H44" s="98">
        <v>41</v>
      </c>
      <c r="I44" s="98">
        <v>41.3</v>
      </c>
      <c r="J44" s="97"/>
      <c r="K44" s="97"/>
      <c r="L44" s="97"/>
      <c r="M44" s="98"/>
      <c r="N44" s="97"/>
      <c r="O44" s="97"/>
      <c r="P44" s="97"/>
      <c r="Q44" s="97"/>
      <c r="R44" s="97"/>
    </row>
    <row r="45" spans="2:18" ht="15.75" customHeight="1" x14ac:dyDescent="0.2">
      <c r="B45" s="106">
        <v>43993</v>
      </c>
      <c r="C45" s="102">
        <v>195</v>
      </c>
      <c r="D45" s="105">
        <v>1.83</v>
      </c>
      <c r="E45" s="102">
        <v>504</v>
      </c>
      <c r="F45" s="102">
        <v>1.1599999999999999</v>
      </c>
      <c r="G45" s="105">
        <v>4.9000000000000004</v>
      </c>
      <c r="H45" s="103">
        <v>46</v>
      </c>
      <c r="I45" s="103">
        <v>42.2</v>
      </c>
      <c r="J45" s="102"/>
      <c r="K45" s="102"/>
      <c r="L45" s="102"/>
      <c r="M45" s="103"/>
      <c r="N45" s="102"/>
      <c r="O45" s="102"/>
      <c r="P45" s="102"/>
      <c r="Q45" s="102"/>
      <c r="R45" s="10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9"/>
  <sheetViews>
    <sheetView showGridLines="0" workbookViewId="0">
      <pane xSplit="2" ySplit="2" topLeftCell="C27" activePane="bottomRight" state="frozen"/>
      <selection pane="topRight"/>
      <selection pane="bottomLeft"/>
      <selection pane="bottomRight" activeCell="I49" sqref="I49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2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2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2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10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  <row r="32" spans="2:18" ht="13.7" customHeight="1" x14ac:dyDescent="0.2">
      <c r="B32" s="108">
        <v>43971</v>
      </c>
      <c r="C32" s="112">
        <v>173</v>
      </c>
      <c r="D32" s="113">
        <v>1.65</v>
      </c>
      <c r="E32" s="112">
        <v>507</v>
      </c>
      <c r="F32" s="112">
        <v>1.17</v>
      </c>
      <c r="G32" s="112">
        <v>5.21</v>
      </c>
      <c r="H32" s="114">
        <v>39</v>
      </c>
      <c r="I32" s="112">
        <v>33.799999999999997</v>
      </c>
      <c r="J32" s="113">
        <v>0.52200000000000002</v>
      </c>
      <c r="K32" s="132">
        <v>2.2499999999999999E-2</v>
      </c>
      <c r="L32" s="115">
        <v>215000</v>
      </c>
      <c r="M32" s="112">
        <v>26</v>
      </c>
      <c r="N32" s="112">
        <v>41</v>
      </c>
      <c r="O32" s="112">
        <v>589</v>
      </c>
      <c r="P32" s="112">
        <v>13</v>
      </c>
      <c r="Q32" s="112">
        <v>409</v>
      </c>
      <c r="R32" s="112">
        <v>550</v>
      </c>
    </row>
    <row r="33" spans="2:18" ht="13.7" customHeight="1" x14ac:dyDescent="0.2">
      <c r="B33" s="108">
        <v>43972</v>
      </c>
      <c r="C33" s="109">
        <v>174</v>
      </c>
      <c r="D33" s="128">
        <v>1.73</v>
      </c>
      <c r="E33" s="109">
        <v>511</v>
      </c>
      <c r="F33" s="109" t="s">
        <v>62</v>
      </c>
      <c r="G33" s="128">
        <v>5.35</v>
      </c>
      <c r="H33" s="110">
        <v>36</v>
      </c>
      <c r="I33" s="109">
        <v>32.799999999999997</v>
      </c>
      <c r="J33" s="128">
        <v>0.43659999999999999</v>
      </c>
      <c r="K33" s="131">
        <v>1.7600000000000001E-2</v>
      </c>
      <c r="L33" s="111">
        <v>208300</v>
      </c>
      <c r="M33" s="109">
        <v>23</v>
      </c>
      <c r="N33" s="109">
        <v>40</v>
      </c>
      <c r="O33" s="109">
        <v>558</v>
      </c>
      <c r="P33" s="109">
        <v>11</v>
      </c>
      <c r="Q33" s="109">
        <v>543</v>
      </c>
      <c r="R33" s="109">
        <v>525</v>
      </c>
    </row>
    <row r="34" spans="2:18" ht="13.7" customHeight="1" x14ac:dyDescent="0.2">
      <c r="B34" s="108">
        <v>43975</v>
      </c>
      <c r="C34" s="112">
        <v>177</v>
      </c>
      <c r="D34" s="113">
        <v>1.76</v>
      </c>
      <c r="E34" s="112">
        <v>511</v>
      </c>
      <c r="F34" s="112">
        <v>1.17</v>
      </c>
      <c r="G34" s="112">
        <v>5.84</v>
      </c>
      <c r="H34" s="114">
        <v>36</v>
      </c>
      <c r="I34" s="112">
        <v>33.6</v>
      </c>
      <c r="J34" s="113"/>
      <c r="K34" s="132"/>
      <c r="L34" s="115"/>
      <c r="M34" s="112">
        <v>28</v>
      </c>
      <c r="N34" s="112"/>
      <c r="O34" s="112"/>
      <c r="P34" s="112"/>
      <c r="Q34" s="112"/>
      <c r="R34" s="112"/>
    </row>
    <row r="35" spans="2:18" ht="13.7" customHeight="1" x14ac:dyDescent="0.2">
      <c r="B35" s="108">
        <v>43976</v>
      </c>
      <c r="C35" s="109">
        <v>178</v>
      </c>
      <c r="D35" s="128">
        <v>1.81</v>
      </c>
      <c r="E35" s="109">
        <v>517</v>
      </c>
      <c r="F35" s="109">
        <v>1.17</v>
      </c>
      <c r="G35" s="128">
        <v>5.45</v>
      </c>
      <c r="H35" s="110">
        <v>37</v>
      </c>
      <c r="I35" s="109">
        <v>33.4</v>
      </c>
      <c r="J35" s="128"/>
      <c r="K35" s="131"/>
      <c r="L35" s="111"/>
      <c r="M35" s="109">
        <v>24</v>
      </c>
      <c r="N35" s="109"/>
      <c r="O35" s="109"/>
      <c r="P35" s="109"/>
      <c r="Q35" s="109"/>
      <c r="R35" s="109"/>
    </row>
    <row r="36" spans="2:18" ht="13.7" customHeight="1" x14ac:dyDescent="0.2">
      <c r="B36" s="108">
        <v>43978</v>
      </c>
      <c r="C36" s="112">
        <v>180</v>
      </c>
      <c r="D36" s="113">
        <v>2.02</v>
      </c>
      <c r="E36" s="112">
        <v>512</v>
      </c>
      <c r="F36" s="112">
        <v>1.1599999999999999</v>
      </c>
      <c r="G36" s="112">
        <v>5.13</v>
      </c>
      <c r="H36" s="114">
        <v>41</v>
      </c>
      <c r="I36" s="112">
        <v>35.9</v>
      </c>
      <c r="J36" s="113">
        <v>0.53249999999999997</v>
      </c>
      <c r="K36" s="132">
        <v>1.6500000000000001E-2</v>
      </c>
      <c r="L36" s="115">
        <v>188100</v>
      </c>
      <c r="M36" s="112">
        <v>18</v>
      </c>
      <c r="N36" s="112">
        <v>44</v>
      </c>
      <c r="O36" s="112">
        <v>502</v>
      </c>
      <c r="P36" s="112">
        <v>11</v>
      </c>
      <c r="Q36" s="112">
        <v>357</v>
      </c>
      <c r="R36" s="112">
        <v>450</v>
      </c>
    </row>
    <row r="37" spans="2:18" ht="13.7" customHeight="1" x14ac:dyDescent="0.2">
      <c r="B37" s="108">
        <v>43979</v>
      </c>
      <c r="C37" s="109">
        <v>181</v>
      </c>
      <c r="D37" s="128">
        <v>1.84</v>
      </c>
      <c r="E37" s="109">
        <v>508</v>
      </c>
      <c r="F37" s="109">
        <v>1.1499999999999999</v>
      </c>
      <c r="G37" s="128">
        <v>5.62</v>
      </c>
      <c r="H37" s="110">
        <v>40</v>
      </c>
      <c r="I37" s="109">
        <v>33.4</v>
      </c>
      <c r="J37" s="128">
        <v>0.52200000000000002</v>
      </c>
      <c r="K37" s="131">
        <v>1.4200000000000001E-2</v>
      </c>
      <c r="L37" s="111">
        <v>181400</v>
      </c>
      <c r="M37" s="109">
        <v>18</v>
      </c>
      <c r="N37" s="109">
        <v>43</v>
      </c>
      <c r="O37" s="109">
        <v>509</v>
      </c>
      <c r="P37" s="109">
        <v>10</v>
      </c>
      <c r="Q37" s="109">
        <v>399</v>
      </c>
      <c r="R37" s="109">
        <v>475</v>
      </c>
    </row>
    <row r="38" spans="2:18" ht="13.7" customHeight="1" x14ac:dyDescent="0.2">
      <c r="B38" s="108">
        <v>43982</v>
      </c>
      <c r="C38" s="112">
        <v>184</v>
      </c>
      <c r="D38" s="113">
        <v>1.89</v>
      </c>
      <c r="E38" s="112">
        <v>507</v>
      </c>
      <c r="F38" s="112">
        <v>1.1499999999999999</v>
      </c>
      <c r="G38" s="112">
        <v>5.65</v>
      </c>
      <c r="H38" s="114">
        <v>40</v>
      </c>
      <c r="I38" s="114">
        <v>35</v>
      </c>
      <c r="J38" s="113">
        <v>0.60780000000000001</v>
      </c>
      <c r="K38" s="132">
        <v>1.5299999999999999E-2</v>
      </c>
      <c r="L38" s="115">
        <v>188100</v>
      </c>
      <c r="M38" s="112">
        <v>23</v>
      </c>
      <c r="N38" s="112">
        <v>40</v>
      </c>
      <c r="O38" s="112">
        <v>555</v>
      </c>
      <c r="P38" s="112">
        <v>11</v>
      </c>
      <c r="Q38" s="112">
        <v>434</v>
      </c>
      <c r="R38" s="112">
        <v>600</v>
      </c>
    </row>
    <row r="39" spans="2:18" ht="13.7" customHeight="1" x14ac:dyDescent="0.2">
      <c r="B39" s="108">
        <v>43983</v>
      </c>
      <c r="C39" s="109">
        <v>185</v>
      </c>
      <c r="D39" s="128">
        <v>1.77</v>
      </c>
      <c r="E39" s="109">
        <v>510</v>
      </c>
      <c r="F39" s="109">
        <v>1.1499999999999999</v>
      </c>
      <c r="G39" s="128">
        <v>5.53</v>
      </c>
      <c r="H39" s="110">
        <v>40</v>
      </c>
      <c r="I39" s="110">
        <v>36</v>
      </c>
      <c r="J39" s="128">
        <v>0.61080000000000001</v>
      </c>
      <c r="K39" s="131">
        <v>1.54E-2</v>
      </c>
      <c r="L39" s="111">
        <v>194800</v>
      </c>
      <c r="M39" s="109">
        <v>28</v>
      </c>
      <c r="N39" s="109">
        <v>40</v>
      </c>
      <c r="O39" s="109">
        <v>571</v>
      </c>
      <c r="P39" s="109">
        <v>14</v>
      </c>
      <c r="Q39" s="109">
        <v>544</v>
      </c>
      <c r="R39" s="109">
        <v>700</v>
      </c>
    </row>
    <row r="40" spans="2:18" ht="13.7" customHeight="1" x14ac:dyDescent="0.2">
      <c r="B40" s="108">
        <v>43984</v>
      </c>
      <c r="C40" s="112">
        <v>186</v>
      </c>
      <c r="D40" s="113">
        <v>1.74</v>
      </c>
      <c r="E40" s="112">
        <v>512</v>
      </c>
      <c r="F40" s="112">
        <v>1.1599999999999999</v>
      </c>
      <c r="G40" s="113">
        <v>5.4</v>
      </c>
      <c r="H40" s="114">
        <v>40</v>
      </c>
      <c r="I40" s="112">
        <v>36.5</v>
      </c>
      <c r="J40" s="113">
        <v>0.62729999999999997</v>
      </c>
      <c r="K40" s="132">
        <v>1.7399999999999999E-2</v>
      </c>
      <c r="L40" s="115">
        <v>194800</v>
      </c>
      <c r="M40" s="112">
        <v>28</v>
      </c>
      <c r="N40" s="112">
        <v>42</v>
      </c>
      <c r="O40" s="112">
        <v>566</v>
      </c>
      <c r="P40" s="112">
        <v>17</v>
      </c>
      <c r="Q40" s="112">
        <v>716</v>
      </c>
      <c r="R40" s="112">
        <v>850</v>
      </c>
    </row>
    <row r="41" spans="2:18" ht="13.7" customHeight="1" x14ac:dyDescent="0.2">
      <c r="B41" s="108">
        <v>43985</v>
      </c>
      <c r="C41" s="109">
        <v>187</v>
      </c>
      <c r="D41" s="128">
        <v>1.63</v>
      </c>
      <c r="E41" s="109">
        <v>512</v>
      </c>
      <c r="F41" s="109">
        <v>1.1599999999999999</v>
      </c>
      <c r="G41" s="128">
        <v>5.32</v>
      </c>
      <c r="H41" s="110">
        <v>43</v>
      </c>
      <c r="I41" s="110">
        <v>37.299999999999997</v>
      </c>
      <c r="J41" s="128">
        <v>0.53359999999999996</v>
      </c>
      <c r="K41" s="131">
        <v>1.78E-2</v>
      </c>
      <c r="L41" s="111">
        <v>194800</v>
      </c>
      <c r="M41" s="109">
        <v>24</v>
      </c>
      <c r="N41" s="109">
        <v>45</v>
      </c>
      <c r="O41" s="109">
        <v>582</v>
      </c>
      <c r="P41" s="109">
        <v>12</v>
      </c>
      <c r="Q41" s="109">
        <v>515</v>
      </c>
      <c r="R41" s="109">
        <v>750</v>
      </c>
    </row>
    <row r="42" spans="2:18" ht="13.7" customHeight="1" x14ac:dyDescent="0.2">
      <c r="B42" s="108">
        <v>43986</v>
      </c>
      <c r="C42" s="112">
        <v>188</v>
      </c>
      <c r="D42" s="113">
        <v>1.64</v>
      </c>
      <c r="E42" s="112">
        <v>509</v>
      </c>
      <c r="F42" s="112">
        <v>1.17</v>
      </c>
      <c r="G42" s="112">
        <v>5.43</v>
      </c>
      <c r="H42" s="114">
        <v>41</v>
      </c>
      <c r="I42" s="112">
        <v>36.200000000000003</v>
      </c>
      <c r="J42" s="113">
        <v>0.53359999999999996</v>
      </c>
      <c r="K42" s="132">
        <v>2.1399999999999999E-2</v>
      </c>
      <c r="L42" s="115">
        <v>201600</v>
      </c>
      <c r="M42" s="112">
        <v>26</v>
      </c>
      <c r="N42" s="112">
        <v>44</v>
      </c>
      <c r="O42" s="112">
        <v>585</v>
      </c>
      <c r="P42" s="112">
        <v>13</v>
      </c>
      <c r="Q42" s="112">
        <v>536</v>
      </c>
      <c r="R42" s="112">
        <v>675</v>
      </c>
    </row>
    <row r="43" spans="2:18" ht="13.7" customHeight="1" x14ac:dyDescent="0.2">
      <c r="B43" s="108">
        <v>43989</v>
      </c>
      <c r="C43" s="109">
        <v>191</v>
      </c>
      <c r="D43" s="128">
        <v>1.66</v>
      </c>
      <c r="E43" s="109">
        <v>510</v>
      </c>
      <c r="F43" s="109">
        <v>1.18</v>
      </c>
      <c r="G43" s="128">
        <v>5.68</v>
      </c>
      <c r="H43" s="110">
        <v>35</v>
      </c>
      <c r="I43" s="110">
        <v>35.9</v>
      </c>
      <c r="J43" s="128">
        <v>0.62229999999999996</v>
      </c>
      <c r="K43" s="131">
        <v>1.2999999999999999E-2</v>
      </c>
      <c r="L43" s="111">
        <v>208300</v>
      </c>
      <c r="M43" s="109">
        <v>23</v>
      </c>
      <c r="N43" s="109">
        <v>43</v>
      </c>
      <c r="O43" s="109">
        <v>603</v>
      </c>
      <c r="P43" s="109">
        <v>13</v>
      </c>
      <c r="Q43" s="109">
        <v>531</v>
      </c>
      <c r="R43" s="109">
        <v>700</v>
      </c>
    </row>
    <row r="44" spans="2:18" ht="13.7" customHeight="1" x14ac:dyDescent="0.2">
      <c r="B44" s="108">
        <v>43990</v>
      </c>
      <c r="C44" s="112">
        <v>192</v>
      </c>
      <c r="D44" s="113">
        <v>1.58</v>
      </c>
      <c r="E44" s="112">
        <v>509</v>
      </c>
      <c r="F44" s="112">
        <v>1.17</v>
      </c>
      <c r="G44" s="113">
        <v>6.14</v>
      </c>
      <c r="H44" s="114">
        <v>36</v>
      </c>
      <c r="I44" s="112">
        <v>35.6</v>
      </c>
      <c r="J44" s="113">
        <v>0.60460000000000003</v>
      </c>
      <c r="K44" s="132">
        <v>1.2E-2</v>
      </c>
      <c r="L44" s="115">
        <v>188100</v>
      </c>
      <c r="M44" s="112">
        <v>30</v>
      </c>
      <c r="N44" s="112">
        <v>43</v>
      </c>
      <c r="O44" s="112">
        <v>618</v>
      </c>
      <c r="P44" s="112">
        <v>13</v>
      </c>
      <c r="Q44" s="112">
        <v>617</v>
      </c>
      <c r="R44" s="112">
        <v>700</v>
      </c>
    </row>
    <row r="45" spans="2:18" ht="13.7" customHeight="1" x14ac:dyDescent="0.2">
      <c r="B45" s="108">
        <v>43991</v>
      </c>
      <c r="C45" s="109">
        <v>193</v>
      </c>
      <c r="D45" s="128">
        <v>1.51</v>
      </c>
      <c r="E45" s="109">
        <v>508</v>
      </c>
      <c r="F45" s="109">
        <v>1.17</v>
      </c>
      <c r="G45" s="128">
        <v>5.74</v>
      </c>
      <c r="H45" s="110">
        <v>33</v>
      </c>
      <c r="I45" s="110">
        <v>35.4</v>
      </c>
      <c r="J45" s="128">
        <v>0.60860000000000003</v>
      </c>
      <c r="K45" s="131">
        <v>1.0999999999999999E-2</v>
      </c>
      <c r="L45" s="111">
        <v>188100</v>
      </c>
      <c r="M45" s="109">
        <v>28</v>
      </c>
      <c r="N45" s="109">
        <v>42</v>
      </c>
      <c r="O45" s="109">
        <v>595</v>
      </c>
      <c r="P45" s="109">
        <v>14</v>
      </c>
      <c r="Q45" s="109">
        <v>819</v>
      </c>
      <c r="R45" s="109">
        <v>700</v>
      </c>
    </row>
    <row r="46" spans="2:18" ht="13.7" customHeight="1" x14ac:dyDescent="0.2">
      <c r="B46" s="108">
        <v>43992</v>
      </c>
      <c r="C46" s="112">
        <v>194</v>
      </c>
      <c r="D46" s="113">
        <v>1.67</v>
      </c>
      <c r="E46" s="112">
        <v>507</v>
      </c>
      <c r="F46" s="112">
        <v>1.1499999999999999</v>
      </c>
      <c r="G46" s="112">
        <v>5.64</v>
      </c>
      <c r="H46" s="114">
        <v>36</v>
      </c>
      <c r="I46" s="112">
        <v>35.299999999999997</v>
      </c>
      <c r="J46" s="113">
        <v>0.50060000000000004</v>
      </c>
      <c r="K46" s="132">
        <v>1.0999999999999999E-2</v>
      </c>
      <c r="L46" s="115">
        <v>188100</v>
      </c>
      <c r="M46" s="112">
        <v>26</v>
      </c>
      <c r="N46" s="112">
        <v>42</v>
      </c>
      <c r="O46" s="112">
        <v>575</v>
      </c>
      <c r="P46" s="112">
        <v>11</v>
      </c>
      <c r="Q46" s="112">
        <v>668</v>
      </c>
      <c r="R46" s="112">
        <v>950</v>
      </c>
    </row>
    <row r="47" spans="2:18" ht="13.7" customHeight="1" x14ac:dyDescent="0.2">
      <c r="B47" s="108">
        <v>43993</v>
      </c>
      <c r="C47" s="109">
        <v>195</v>
      </c>
      <c r="D47" s="128">
        <v>1.79</v>
      </c>
      <c r="E47" s="109">
        <v>505</v>
      </c>
      <c r="F47" s="109">
        <v>1.1499999999999999</v>
      </c>
      <c r="G47" s="128">
        <v>5.39</v>
      </c>
      <c r="H47" s="110">
        <v>40</v>
      </c>
      <c r="I47" s="109">
        <v>37.6</v>
      </c>
      <c r="J47" s="128">
        <v>0.51719999999999999</v>
      </c>
      <c r="K47" s="131">
        <v>0.01</v>
      </c>
      <c r="L47" s="111">
        <v>188100</v>
      </c>
      <c r="M47" s="109">
        <v>28</v>
      </c>
      <c r="N47" s="109">
        <v>42</v>
      </c>
      <c r="O47" s="109">
        <v>579</v>
      </c>
      <c r="P47" s="109">
        <v>11</v>
      </c>
      <c r="Q47" s="109">
        <v>682</v>
      </c>
      <c r="R47" s="109">
        <v>850</v>
      </c>
    </row>
    <row r="48" spans="2:18" ht="13.7" customHeight="1" x14ac:dyDescent="0.2">
      <c r="B48" s="108">
        <v>43994</v>
      </c>
      <c r="C48" s="112">
        <v>196</v>
      </c>
      <c r="D48" s="113">
        <v>1.94</v>
      </c>
      <c r="E48" s="112">
        <v>507</v>
      </c>
      <c r="F48" s="112">
        <v>1.1399999999999999</v>
      </c>
      <c r="G48" s="112">
        <v>5.39</v>
      </c>
      <c r="H48" s="114">
        <v>40</v>
      </c>
      <c r="I48" s="114">
        <v>39</v>
      </c>
      <c r="J48" s="113"/>
      <c r="K48" s="132"/>
      <c r="L48" s="115"/>
      <c r="M48" s="112">
        <v>22</v>
      </c>
      <c r="N48" s="112"/>
      <c r="O48" s="112"/>
      <c r="P48" s="112"/>
      <c r="Q48" s="112"/>
      <c r="R48" s="112"/>
    </row>
    <row r="49" spans="2:18" ht="13.7" customHeight="1" x14ac:dyDescent="0.2">
      <c r="B49" s="108">
        <v>43995</v>
      </c>
      <c r="C49" s="109">
        <v>197</v>
      </c>
      <c r="D49" s="128">
        <v>1.75</v>
      </c>
      <c r="E49" s="109">
        <v>508</v>
      </c>
      <c r="F49" s="109">
        <v>1.1499999999999999</v>
      </c>
      <c r="G49" s="128">
        <v>5.29</v>
      </c>
      <c r="H49" s="110">
        <v>45</v>
      </c>
      <c r="I49" s="110">
        <v>40</v>
      </c>
      <c r="J49" s="128"/>
      <c r="K49" s="131"/>
      <c r="L49" s="111"/>
      <c r="M49" s="109">
        <v>21</v>
      </c>
      <c r="N49" s="109"/>
      <c r="O49" s="109"/>
      <c r="P49" s="109"/>
      <c r="Q49" s="109"/>
      <c r="R49" s="109"/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showGridLines="0" workbookViewId="0">
      <pane xSplit="2" ySplit="2" topLeftCell="C23" activePane="bottomRight" state="frozen"/>
      <selection pane="topRight"/>
      <selection pane="bottomLeft"/>
      <selection pane="bottomRight" activeCell="E45" sqref="E45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2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2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2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  <row r="28" spans="2:18" ht="13.7" customHeight="1" x14ac:dyDescent="0.2">
      <c r="B28" s="108">
        <v>43971</v>
      </c>
      <c r="C28" s="112">
        <v>173</v>
      </c>
      <c r="D28" s="112">
        <v>1.72</v>
      </c>
      <c r="E28" s="112">
        <v>509</v>
      </c>
      <c r="F28" s="112">
        <v>1.17</v>
      </c>
      <c r="G28" s="113">
        <v>5.49</v>
      </c>
      <c r="H28" s="114">
        <v>47</v>
      </c>
      <c r="I28" s="112">
        <v>36.799999999999997</v>
      </c>
      <c r="J28" s="112"/>
      <c r="K28" s="112"/>
      <c r="L28" s="112"/>
      <c r="M28" s="112"/>
      <c r="N28" s="112"/>
      <c r="O28" s="112"/>
      <c r="P28" s="112"/>
      <c r="Q28" s="112"/>
      <c r="R28" s="112"/>
    </row>
    <row r="29" spans="2:18" ht="13.7" customHeight="1" x14ac:dyDescent="0.2">
      <c r="B29" s="108">
        <v>43972</v>
      </c>
      <c r="C29" s="109">
        <v>174</v>
      </c>
      <c r="D29" s="109">
        <v>1.78</v>
      </c>
      <c r="E29" s="109">
        <v>512</v>
      </c>
      <c r="F29" s="109">
        <v>1.1599999999999999</v>
      </c>
      <c r="G29" s="109">
        <v>5.38</v>
      </c>
      <c r="H29" s="110">
        <v>46</v>
      </c>
      <c r="I29" s="109">
        <v>39.1</v>
      </c>
      <c r="J29" s="109"/>
      <c r="K29" s="109"/>
      <c r="L29" s="109"/>
      <c r="M29" s="109"/>
      <c r="N29" s="109"/>
      <c r="O29" s="109"/>
      <c r="P29" s="109"/>
      <c r="Q29" s="109"/>
      <c r="R29" s="109"/>
    </row>
    <row r="30" spans="2:18" ht="13.7" customHeight="1" x14ac:dyDescent="0.2">
      <c r="B30" s="108">
        <v>43978</v>
      </c>
      <c r="C30" s="112">
        <v>180</v>
      </c>
      <c r="D30" s="112">
        <v>1.88</v>
      </c>
      <c r="E30" s="112">
        <v>513</v>
      </c>
      <c r="F30" s="112">
        <v>1.1599999999999999</v>
      </c>
      <c r="G30" s="113">
        <v>5.64</v>
      </c>
      <c r="H30" s="114">
        <v>43</v>
      </c>
      <c r="I30" s="112">
        <v>37.9</v>
      </c>
      <c r="J30" s="112"/>
      <c r="K30" s="112"/>
      <c r="L30" s="112"/>
      <c r="M30" s="112"/>
      <c r="N30" s="112"/>
      <c r="O30" s="112"/>
      <c r="P30" s="112"/>
      <c r="Q30" s="112"/>
      <c r="R30" s="112"/>
    </row>
    <row r="31" spans="2:18" ht="13.7" customHeight="1" x14ac:dyDescent="0.2">
      <c r="B31" s="108">
        <v>43979</v>
      </c>
      <c r="C31" s="109">
        <v>181</v>
      </c>
      <c r="D31" s="109">
        <v>1.94</v>
      </c>
      <c r="E31" s="109">
        <v>509</v>
      </c>
      <c r="F31" s="109">
        <v>1.1399999999999999</v>
      </c>
      <c r="G31" s="109">
        <v>5.98</v>
      </c>
      <c r="H31" s="110">
        <v>45</v>
      </c>
      <c r="I31" s="109">
        <v>37.700000000000003</v>
      </c>
      <c r="J31" s="109"/>
      <c r="K31" s="109"/>
      <c r="L31" s="109"/>
      <c r="M31" s="109"/>
      <c r="N31" s="109"/>
      <c r="O31" s="109"/>
      <c r="P31" s="109"/>
      <c r="Q31" s="109"/>
      <c r="R31" s="109"/>
    </row>
    <row r="32" spans="2:18" ht="13.7" customHeight="1" x14ac:dyDescent="0.2">
      <c r="B32" s="108">
        <v>43980</v>
      </c>
      <c r="C32" s="112">
        <v>182</v>
      </c>
      <c r="D32" s="112">
        <v>1.78</v>
      </c>
      <c r="E32" s="112">
        <v>509</v>
      </c>
      <c r="F32" s="112">
        <v>1.1499999999999999</v>
      </c>
      <c r="G32" s="113">
        <v>4.4800000000000004</v>
      </c>
      <c r="H32" s="114">
        <v>46</v>
      </c>
      <c r="I32" s="112">
        <v>40.6</v>
      </c>
      <c r="J32" s="112"/>
      <c r="K32" s="112"/>
      <c r="L32" s="112"/>
      <c r="M32" s="112"/>
      <c r="N32" s="112"/>
      <c r="O32" s="112"/>
      <c r="P32" s="112"/>
      <c r="Q32" s="112"/>
      <c r="R32" s="112"/>
    </row>
    <row r="33" spans="2:18" ht="13.7" customHeight="1" x14ac:dyDescent="0.2">
      <c r="B33" s="108">
        <v>43981</v>
      </c>
      <c r="C33" s="109">
        <v>183</v>
      </c>
      <c r="D33" s="109">
        <v>1.95</v>
      </c>
      <c r="E33" s="109">
        <v>511</v>
      </c>
      <c r="F33" s="109">
        <v>1.1499999999999999</v>
      </c>
      <c r="G33" s="109">
        <v>4.74</v>
      </c>
      <c r="H33" s="110">
        <v>43</v>
      </c>
      <c r="I33" s="109">
        <v>37.9</v>
      </c>
      <c r="J33" s="109"/>
      <c r="K33" s="109"/>
      <c r="L33" s="109"/>
      <c r="M33" s="109"/>
      <c r="N33" s="109"/>
      <c r="O33" s="109"/>
      <c r="P33" s="109"/>
      <c r="Q33" s="109"/>
      <c r="R33" s="109"/>
    </row>
    <row r="34" spans="2:18" ht="13.7" customHeight="1" x14ac:dyDescent="0.2">
      <c r="B34" s="108">
        <v>43982</v>
      </c>
      <c r="C34" s="112">
        <v>184</v>
      </c>
      <c r="D34" s="112">
        <v>1.81</v>
      </c>
      <c r="E34" s="112">
        <v>510</v>
      </c>
      <c r="F34" s="112">
        <v>1.1399999999999999</v>
      </c>
      <c r="G34" s="113">
        <v>5.55</v>
      </c>
      <c r="H34" s="114">
        <v>48</v>
      </c>
      <c r="I34" s="112">
        <v>38.700000000000003</v>
      </c>
      <c r="J34" s="112"/>
      <c r="K34" s="112"/>
      <c r="L34" s="112"/>
      <c r="M34" s="112"/>
      <c r="N34" s="112"/>
      <c r="O34" s="112"/>
      <c r="P34" s="112"/>
      <c r="Q34" s="112"/>
      <c r="R34" s="112"/>
    </row>
    <row r="35" spans="2:18" ht="13.7" customHeight="1" x14ac:dyDescent="0.2">
      <c r="B35" s="108">
        <v>43983</v>
      </c>
      <c r="C35" s="109">
        <v>185</v>
      </c>
      <c r="D35" s="109">
        <v>1.84</v>
      </c>
      <c r="E35" s="109">
        <v>512</v>
      </c>
      <c r="F35" s="109">
        <v>1.1499999999999999</v>
      </c>
      <c r="G35" s="109">
        <v>5.62</v>
      </c>
      <c r="H35" s="110">
        <v>46</v>
      </c>
      <c r="I35" s="109">
        <v>38.700000000000003</v>
      </c>
      <c r="J35" s="109"/>
      <c r="K35" s="109"/>
      <c r="L35" s="109"/>
      <c r="M35" s="109"/>
      <c r="N35" s="109"/>
      <c r="O35" s="109"/>
      <c r="P35" s="109"/>
      <c r="Q35" s="109"/>
      <c r="R35" s="109"/>
    </row>
    <row r="36" spans="2:18" ht="13.7" customHeight="1" x14ac:dyDescent="0.2">
      <c r="B36" s="108">
        <v>43984</v>
      </c>
      <c r="C36" s="112">
        <v>186</v>
      </c>
      <c r="D36" s="112">
        <v>1.58</v>
      </c>
      <c r="E36" s="112">
        <v>514</v>
      </c>
      <c r="F36" s="112">
        <v>1.1599999999999999</v>
      </c>
      <c r="G36" s="113">
        <v>5.63</v>
      </c>
      <c r="H36" s="114">
        <v>47</v>
      </c>
      <c r="I36" s="112">
        <v>40.4</v>
      </c>
      <c r="J36" s="112"/>
      <c r="K36" s="112"/>
      <c r="L36" s="112"/>
      <c r="M36" s="112"/>
      <c r="N36" s="112"/>
      <c r="O36" s="112"/>
      <c r="P36" s="112"/>
      <c r="Q36" s="112"/>
      <c r="R36" s="112"/>
    </row>
    <row r="37" spans="2:18" ht="13.7" customHeight="1" x14ac:dyDescent="0.2">
      <c r="B37" s="108">
        <v>43985</v>
      </c>
      <c r="C37" s="109">
        <v>187</v>
      </c>
      <c r="D37" s="109">
        <v>1.71</v>
      </c>
      <c r="E37" s="109">
        <v>514</v>
      </c>
      <c r="F37" s="109">
        <v>1.17</v>
      </c>
      <c r="G37" s="109">
        <v>5.07</v>
      </c>
      <c r="H37" s="110">
        <v>47</v>
      </c>
      <c r="I37" s="109">
        <v>40.4</v>
      </c>
      <c r="J37" s="109"/>
      <c r="K37" s="109"/>
      <c r="L37" s="109"/>
      <c r="M37" s="109"/>
      <c r="N37" s="109"/>
      <c r="O37" s="109"/>
      <c r="P37" s="109"/>
      <c r="Q37" s="109"/>
      <c r="R37" s="109"/>
    </row>
    <row r="38" spans="2:18" ht="13.7" customHeight="1" x14ac:dyDescent="0.2">
      <c r="B38" s="108">
        <v>43986</v>
      </c>
      <c r="C38" s="112">
        <v>188</v>
      </c>
      <c r="D38" s="112">
        <v>1.77</v>
      </c>
      <c r="E38" s="112">
        <v>509</v>
      </c>
      <c r="F38" s="112">
        <v>1.1599999999999999</v>
      </c>
      <c r="G38" s="113">
        <v>5.07</v>
      </c>
      <c r="H38" s="114">
        <v>44</v>
      </c>
      <c r="I38" s="112">
        <v>40.299999999999997</v>
      </c>
      <c r="J38" s="112"/>
      <c r="K38" s="112"/>
      <c r="L38" s="112"/>
      <c r="M38" s="112"/>
      <c r="N38" s="112"/>
      <c r="O38" s="112"/>
      <c r="P38" s="112"/>
      <c r="Q38" s="112"/>
      <c r="R38" s="112"/>
    </row>
    <row r="39" spans="2:18" ht="13.7" customHeight="1" x14ac:dyDescent="0.2">
      <c r="B39" s="108">
        <v>43987</v>
      </c>
      <c r="C39" s="109">
        <v>189</v>
      </c>
      <c r="D39" s="109">
        <v>1.71</v>
      </c>
      <c r="E39" s="109">
        <v>514</v>
      </c>
      <c r="F39" s="109">
        <v>1.17</v>
      </c>
      <c r="G39" s="128">
        <v>3.8</v>
      </c>
      <c r="H39" s="110">
        <v>44</v>
      </c>
      <c r="I39" s="110">
        <v>41</v>
      </c>
      <c r="J39" s="109"/>
      <c r="K39" s="109"/>
      <c r="L39" s="109"/>
      <c r="M39" s="109"/>
      <c r="N39" s="109"/>
      <c r="O39" s="109"/>
      <c r="P39" s="109"/>
      <c r="Q39" s="109"/>
      <c r="R39" s="109"/>
    </row>
    <row r="40" spans="2:18" ht="13.7" customHeight="1" x14ac:dyDescent="0.2">
      <c r="B40" s="108">
        <v>43988</v>
      </c>
      <c r="C40" s="112">
        <v>190</v>
      </c>
      <c r="D40" s="112">
        <v>1.67</v>
      </c>
      <c r="E40" s="112">
        <v>514</v>
      </c>
      <c r="F40" s="112">
        <v>1.1599999999999999</v>
      </c>
      <c r="G40" s="113">
        <v>3.7</v>
      </c>
      <c r="H40" s="114">
        <v>45</v>
      </c>
      <c r="I40" s="112">
        <v>39.6</v>
      </c>
      <c r="J40" s="112"/>
      <c r="K40" s="112"/>
      <c r="L40" s="112"/>
      <c r="M40" s="112"/>
      <c r="N40" s="112"/>
      <c r="O40" s="112"/>
      <c r="P40" s="112"/>
      <c r="Q40" s="112"/>
      <c r="R40" s="112"/>
    </row>
    <row r="41" spans="2:18" ht="13.7" customHeight="1" x14ac:dyDescent="0.2">
      <c r="B41" s="108">
        <v>43989</v>
      </c>
      <c r="C41" s="109">
        <v>191</v>
      </c>
      <c r="D41" s="109">
        <v>1.78</v>
      </c>
      <c r="E41" s="109">
        <v>512</v>
      </c>
      <c r="F41" s="109">
        <v>1.17</v>
      </c>
      <c r="G41" s="109">
        <v>5.1100000000000003</v>
      </c>
      <c r="H41" s="110">
        <v>42</v>
      </c>
      <c r="I41" s="109">
        <v>39.299999999999997</v>
      </c>
      <c r="J41" s="109"/>
      <c r="K41" s="109"/>
      <c r="L41" s="109"/>
      <c r="M41" s="109"/>
      <c r="N41" s="109"/>
      <c r="O41" s="109"/>
      <c r="P41" s="109"/>
      <c r="Q41" s="109"/>
      <c r="R41" s="109"/>
    </row>
    <row r="42" spans="2:18" ht="13.7" customHeight="1" x14ac:dyDescent="0.2">
      <c r="B42" s="108">
        <v>43990</v>
      </c>
      <c r="C42" s="112">
        <v>192</v>
      </c>
      <c r="D42" s="112">
        <v>1.78</v>
      </c>
      <c r="E42" s="112">
        <v>510</v>
      </c>
      <c r="F42" s="112">
        <v>1.1599999999999999</v>
      </c>
      <c r="G42" s="113">
        <v>5.33</v>
      </c>
      <c r="H42" s="114">
        <v>43</v>
      </c>
      <c r="I42" s="112">
        <v>39.4</v>
      </c>
      <c r="J42" s="112"/>
      <c r="K42" s="112"/>
      <c r="L42" s="112"/>
      <c r="M42" s="112"/>
      <c r="N42" s="112"/>
      <c r="O42" s="112"/>
      <c r="P42" s="112"/>
      <c r="Q42" s="112"/>
      <c r="R42" s="112"/>
    </row>
    <row r="43" spans="2:18" ht="13.7" customHeight="1" x14ac:dyDescent="0.2">
      <c r="B43" s="108">
        <v>43991</v>
      </c>
      <c r="C43" s="109">
        <v>193</v>
      </c>
      <c r="D43" s="109">
        <v>1.82</v>
      </c>
      <c r="E43" s="109">
        <v>507</v>
      </c>
      <c r="F43" s="109">
        <v>1.17</v>
      </c>
      <c r="G43" s="109">
        <v>5.35</v>
      </c>
      <c r="H43" s="110">
        <v>43</v>
      </c>
      <c r="I43" s="110">
        <v>38.6</v>
      </c>
      <c r="J43" s="109"/>
      <c r="K43" s="109"/>
      <c r="L43" s="109"/>
      <c r="M43" s="109"/>
      <c r="N43" s="109"/>
      <c r="O43" s="109"/>
      <c r="P43" s="109"/>
      <c r="Q43" s="109"/>
      <c r="R43" s="109"/>
    </row>
    <row r="44" spans="2:18" ht="13.7" customHeight="1" x14ac:dyDescent="0.2">
      <c r="B44" s="108">
        <v>43992</v>
      </c>
      <c r="C44" s="112">
        <v>194</v>
      </c>
      <c r="D44" s="112">
        <v>1.89</v>
      </c>
      <c r="E44" s="112">
        <v>508</v>
      </c>
      <c r="F44" s="112">
        <v>1.1499999999999999</v>
      </c>
      <c r="G44" s="113">
        <v>4.59</v>
      </c>
      <c r="H44" s="114">
        <v>41</v>
      </c>
      <c r="I44" s="114">
        <v>39</v>
      </c>
      <c r="J44" s="112"/>
      <c r="K44" s="112"/>
      <c r="L44" s="112"/>
      <c r="M44" s="112"/>
      <c r="N44" s="112"/>
      <c r="O44" s="112"/>
      <c r="P44" s="112"/>
      <c r="Q44" s="112"/>
      <c r="R44" s="112"/>
    </row>
    <row r="45" spans="2:18" ht="13.7" customHeight="1" x14ac:dyDescent="0.2">
      <c r="B45" s="108">
        <v>43993</v>
      </c>
      <c r="C45" s="109">
        <v>195</v>
      </c>
      <c r="D45" s="109">
        <v>1.85</v>
      </c>
      <c r="E45" s="109">
        <v>508</v>
      </c>
      <c r="F45" s="109">
        <v>1.1599999999999999</v>
      </c>
      <c r="G45" s="109">
        <v>4.99</v>
      </c>
      <c r="H45" s="110">
        <v>46</v>
      </c>
      <c r="I45" s="110">
        <v>42.9</v>
      </c>
      <c r="J45" s="109"/>
      <c r="K45" s="109"/>
      <c r="L45" s="109"/>
      <c r="M45" s="109"/>
      <c r="N45" s="109"/>
      <c r="O45" s="109"/>
      <c r="P45" s="109"/>
      <c r="Q45" s="109"/>
      <c r="R45" s="109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showGridLines="0" workbookViewId="0">
      <pane xSplit="2" ySplit="2" topLeftCell="C30" activePane="bottomRight" state="frozen"/>
      <selection pane="topRight"/>
      <selection pane="bottomLeft"/>
      <selection pane="bottomRight" activeCell="C48" sqref="C48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2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2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2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  <row r="31" spans="1:18" ht="15.75" customHeight="1" x14ac:dyDescent="0.2">
      <c r="B31" s="124">
        <v>43971</v>
      </c>
      <c r="C31" s="97">
        <v>173</v>
      </c>
      <c r="D31" s="97">
        <v>1.81</v>
      </c>
      <c r="E31" s="97">
        <v>514</v>
      </c>
      <c r="F31" s="97">
        <v>1.1599999999999999</v>
      </c>
      <c r="G31" s="100">
        <v>5.76</v>
      </c>
      <c r="H31" s="98">
        <v>39</v>
      </c>
      <c r="I31" s="97">
        <v>34.700000000000003</v>
      </c>
      <c r="J31" s="100">
        <v>0.4798</v>
      </c>
      <c r="K31" s="97">
        <v>2.2499999999999999E-2</v>
      </c>
      <c r="L31" s="99">
        <v>208300</v>
      </c>
      <c r="M31" s="97">
        <v>26</v>
      </c>
      <c r="N31" s="97">
        <v>38</v>
      </c>
      <c r="O31" s="97">
        <v>564</v>
      </c>
      <c r="P31" s="97">
        <v>15</v>
      </c>
      <c r="Q31" s="97">
        <v>368</v>
      </c>
      <c r="R31" s="97">
        <v>525</v>
      </c>
    </row>
    <row r="32" spans="1:18" ht="15.75" customHeight="1" x14ac:dyDescent="0.2">
      <c r="B32" s="124">
        <v>43972</v>
      </c>
      <c r="C32" s="97">
        <v>174</v>
      </c>
      <c r="D32" s="100">
        <v>1.88</v>
      </c>
      <c r="E32" s="97">
        <v>519</v>
      </c>
      <c r="F32" s="97">
        <v>1.1599999999999999</v>
      </c>
      <c r="G32" s="100">
        <v>5.7</v>
      </c>
      <c r="H32" s="98">
        <v>36</v>
      </c>
      <c r="I32" s="97">
        <v>34.1</v>
      </c>
      <c r="J32" s="100">
        <v>0.46250000000000002</v>
      </c>
      <c r="K32" s="134">
        <v>2.01E-2</v>
      </c>
      <c r="L32" s="99">
        <v>201600</v>
      </c>
      <c r="M32" s="97">
        <v>20</v>
      </c>
      <c r="N32" s="97">
        <v>40</v>
      </c>
      <c r="O32" s="97">
        <v>546</v>
      </c>
      <c r="P32" s="97">
        <v>13</v>
      </c>
      <c r="Q32" s="97">
        <v>547</v>
      </c>
      <c r="R32" s="97">
        <v>550</v>
      </c>
    </row>
    <row r="33" spans="2:18" ht="15.75" customHeight="1" x14ac:dyDescent="0.2">
      <c r="B33" s="124">
        <v>43975</v>
      </c>
      <c r="C33" s="97">
        <v>177</v>
      </c>
      <c r="D33" s="97">
        <v>1.75</v>
      </c>
      <c r="E33" s="97">
        <v>511</v>
      </c>
      <c r="F33" s="97">
        <v>1.1599999999999999</v>
      </c>
      <c r="G33" s="100">
        <v>5.85</v>
      </c>
      <c r="H33" s="98">
        <v>36</v>
      </c>
      <c r="I33" s="97">
        <v>33.9</v>
      </c>
      <c r="J33" s="100"/>
      <c r="K33" s="97"/>
      <c r="L33" s="99"/>
      <c r="M33" s="97">
        <v>23</v>
      </c>
      <c r="N33" s="97"/>
      <c r="O33" s="97"/>
      <c r="P33" s="97"/>
      <c r="Q33" s="97"/>
      <c r="R33" s="97"/>
    </row>
    <row r="34" spans="2:18" ht="15.75" customHeight="1" x14ac:dyDescent="0.2">
      <c r="B34" s="124">
        <v>43976</v>
      </c>
      <c r="C34" s="97">
        <v>178</v>
      </c>
      <c r="D34" s="100">
        <v>1.82</v>
      </c>
      <c r="E34" s="97">
        <v>517</v>
      </c>
      <c r="F34" s="97">
        <v>1.17</v>
      </c>
      <c r="G34" s="100">
        <v>5.72</v>
      </c>
      <c r="H34" s="98">
        <v>37</v>
      </c>
      <c r="I34" s="97">
        <v>33.9</v>
      </c>
      <c r="J34" s="100"/>
      <c r="K34" s="97"/>
      <c r="L34" s="99"/>
      <c r="M34" s="97">
        <v>23</v>
      </c>
      <c r="N34" s="97"/>
      <c r="O34" s="97"/>
      <c r="P34" s="97"/>
      <c r="Q34" s="97"/>
      <c r="R34" s="97"/>
    </row>
    <row r="35" spans="2:18" ht="15.75" customHeight="1" x14ac:dyDescent="0.2">
      <c r="B35" s="124">
        <v>43978</v>
      </c>
      <c r="C35" s="97">
        <v>180</v>
      </c>
      <c r="D35" s="97">
        <v>2.04</v>
      </c>
      <c r="E35" s="97">
        <v>512</v>
      </c>
      <c r="F35" s="97">
        <v>1.1599999999999999</v>
      </c>
      <c r="G35" s="100">
        <v>5.77</v>
      </c>
      <c r="H35" s="98">
        <v>41</v>
      </c>
      <c r="I35" s="97">
        <v>35.6</v>
      </c>
      <c r="J35" s="100">
        <v>0.48609999999999998</v>
      </c>
      <c r="K35" s="97">
        <v>1.4E-2</v>
      </c>
      <c r="L35" s="99">
        <v>188100</v>
      </c>
      <c r="M35" s="97">
        <v>16</v>
      </c>
      <c r="N35" s="97">
        <v>44</v>
      </c>
      <c r="O35" s="97">
        <v>498</v>
      </c>
      <c r="P35" s="97">
        <v>11</v>
      </c>
      <c r="Q35" s="97">
        <v>340</v>
      </c>
      <c r="R35" s="97">
        <v>475</v>
      </c>
    </row>
    <row r="36" spans="2:18" ht="15.75" customHeight="1" x14ac:dyDescent="0.2">
      <c r="B36" s="124">
        <v>43979</v>
      </c>
      <c r="C36" s="97">
        <v>181</v>
      </c>
      <c r="D36" s="100">
        <v>1.84</v>
      </c>
      <c r="E36" s="97">
        <v>507</v>
      </c>
      <c r="F36" s="97">
        <v>1.1499999999999999</v>
      </c>
      <c r="G36" s="100">
        <v>5.7</v>
      </c>
      <c r="H36" s="98">
        <v>40</v>
      </c>
      <c r="I36" s="97">
        <v>34.4</v>
      </c>
      <c r="J36" s="100">
        <v>0.47570000000000001</v>
      </c>
      <c r="K36" s="97">
        <v>1.3899999999999999E-2</v>
      </c>
      <c r="L36" s="99">
        <v>174700</v>
      </c>
      <c r="M36" s="97">
        <v>21</v>
      </c>
      <c r="N36" s="97">
        <v>34</v>
      </c>
      <c r="O36" s="97">
        <v>508</v>
      </c>
      <c r="P36" s="97">
        <v>10</v>
      </c>
      <c r="Q36" s="97">
        <v>360</v>
      </c>
      <c r="R36" s="97">
        <v>475</v>
      </c>
    </row>
    <row r="37" spans="2:18" ht="15.75" customHeight="1" x14ac:dyDescent="0.2">
      <c r="B37" s="124">
        <v>43982</v>
      </c>
      <c r="C37" s="97">
        <v>184</v>
      </c>
      <c r="D37" s="97">
        <v>1.9</v>
      </c>
      <c r="E37" s="97">
        <v>507</v>
      </c>
      <c r="F37" s="97">
        <v>1.1499999999999999</v>
      </c>
      <c r="G37" s="100">
        <v>5.8</v>
      </c>
      <c r="H37" s="98">
        <v>40</v>
      </c>
      <c r="I37" s="97">
        <v>35.5</v>
      </c>
      <c r="J37" s="100">
        <v>0.61699999999999999</v>
      </c>
      <c r="K37" s="97">
        <v>1.55E-2</v>
      </c>
      <c r="L37" s="99">
        <v>181400</v>
      </c>
      <c r="M37" s="97">
        <v>23</v>
      </c>
      <c r="N37" s="97">
        <v>40</v>
      </c>
      <c r="O37" s="97">
        <v>525</v>
      </c>
      <c r="P37" s="97">
        <v>12</v>
      </c>
      <c r="Q37" s="97">
        <v>440</v>
      </c>
      <c r="R37" s="97">
        <v>625</v>
      </c>
    </row>
    <row r="38" spans="2:18" ht="15.75" customHeight="1" x14ac:dyDescent="0.2">
      <c r="B38" s="124">
        <v>43983</v>
      </c>
      <c r="C38" s="97">
        <v>185</v>
      </c>
      <c r="D38" s="100">
        <v>1.77</v>
      </c>
      <c r="E38" s="97">
        <v>510</v>
      </c>
      <c r="F38" s="97">
        <v>1.1599999999999999</v>
      </c>
      <c r="G38" s="100">
        <v>5.85</v>
      </c>
      <c r="H38" s="98">
        <v>40</v>
      </c>
      <c r="I38" s="97">
        <v>36.1</v>
      </c>
      <c r="J38" s="100">
        <v>0.56679999999999997</v>
      </c>
      <c r="K38" s="134">
        <v>1.11E-2</v>
      </c>
      <c r="L38" s="99">
        <v>201600</v>
      </c>
      <c r="M38" s="97">
        <v>25</v>
      </c>
      <c r="N38" s="97">
        <v>40</v>
      </c>
      <c r="O38" s="97">
        <v>541</v>
      </c>
      <c r="P38" s="97">
        <v>11</v>
      </c>
      <c r="Q38" s="97">
        <v>597</v>
      </c>
      <c r="R38" s="97">
        <v>725</v>
      </c>
    </row>
    <row r="39" spans="2:18" ht="15.75" customHeight="1" x14ac:dyDescent="0.2">
      <c r="B39" s="124">
        <v>43984</v>
      </c>
      <c r="C39" s="97">
        <v>186</v>
      </c>
      <c r="D39" s="97">
        <v>1.75</v>
      </c>
      <c r="E39" s="97">
        <v>512</v>
      </c>
      <c r="F39" s="97">
        <v>1.17</v>
      </c>
      <c r="G39" s="100">
        <v>5.71</v>
      </c>
      <c r="H39" s="98">
        <v>40</v>
      </c>
      <c r="I39" s="98">
        <v>37</v>
      </c>
      <c r="J39" s="100">
        <v>0.59440000000000004</v>
      </c>
      <c r="K39" s="97">
        <v>1.89E-2</v>
      </c>
      <c r="L39" s="99">
        <v>181400</v>
      </c>
      <c r="M39" s="97">
        <v>28</v>
      </c>
      <c r="N39" s="97">
        <v>40</v>
      </c>
      <c r="O39" s="97">
        <v>577</v>
      </c>
      <c r="P39" s="97">
        <v>15</v>
      </c>
      <c r="Q39" s="97">
        <v>725</v>
      </c>
      <c r="R39" s="97">
        <v>775</v>
      </c>
    </row>
    <row r="40" spans="2:18" ht="15.75" customHeight="1" x14ac:dyDescent="0.2">
      <c r="B40" s="124">
        <v>43985</v>
      </c>
      <c r="C40" s="97">
        <v>187</v>
      </c>
      <c r="D40" s="100">
        <v>1.62</v>
      </c>
      <c r="E40" s="97">
        <v>512</v>
      </c>
      <c r="F40" s="97">
        <v>1.17</v>
      </c>
      <c r="G40" s="100">
        <v>5.41</v>
      </c>
      <c r="H40" s="98">
        <v>43</v>
      </c>
      <c r="I40" s="97">
        <v>37.6</v>
      </c>
      <c r="J40" s="100">
        <v>0.53359999999999996</v>
      </c>
      <c r="K40" s="134">
        <v>1.9199999999999998E-2</v>
      </c>
      <c r="L40" s="99">
        <v>194800</v>
      </c>
      <c r="M40" s="97">
        <v>26</v>
      </c>
      <c r="N40" s="97">
        <v>46</v>
      </c>
      <c r="O40" s="97">
        <v>594</v>
      </c>
      <c r="P40" s="97">
        <v>13</v>
      </c>
      <c r="Q40" s="97">
        <v>482</v>
      </c>
      <c r="R40" s="97">
        <v>825</v>
      </c>
    </row>
    <row r="41" spans="2:18" ht="15.75" customHeight="1" x14ac:dyDescent="0.2">
      <c r="B41" s="124">
        <v>43986</v>
      </c>
      <c r="C41" s="97">
        <v>188</v>
      </c>
      <c r="D41" s="97">
        <v>1.65</v>
      </c>
      <c r="E41" s="97">
        <v>509</v>
      </c>
      <c r="F41" s="97">
        <v>1.17</v>
      </c>
      <c r="G41" s="100">
        <v>5.52</v>
      </c>
      <c r="H41" s="98">
        <v>41</v>
      </c>
      <c r="I41" s="98">
        <v>37</v>
      </c>
      <c r="J41" s="100">
        <v>0.53010000000000002</v>
      </c>
      <c r="K41" s="97">
        <v>2.52E-2</v>
      </c>
      <c r="L41" s="99">
        <v>201600</v>
      </c>
      <c r="M41" s="97">
        <v>26</v>
      </c>
      <c r="N41" s="97">
        <v>46</v>
      </c>
      <c r="O41" s="97">
        <v>598</v>
      </c>
      <c r="P41" s="97">
        <v>14</v>
      </c>
      <c r="Q41" s="97">
        <v>533</v>
      </c>
      <c r="R41" s="97">
        <v>775</v>
      </c>
    </row>
    <row r="42" spans="2:18" ht="15.75" customHeight="1" x14ac:dyDescent="0.2">
      <c r="B42" s="124">
        <v>43989</v>
      </c>
      <c r="C42" s="97">
        <v>191</v>
      </c>
      <c r="D42" s="100">
        <v>1.67</v>
      </c>
      <c r="E42" s="97">
        <v>510</v>
      </c>
      <c r="F42" s="97">
        <v>1.17</v>
      </c>
      <c r="G42" s="100">
        <v>5.57</v>
      </c>
      <c r="H42" s="98">
        <v>35</v>
      </c>
      <c r="I42" s="97">
        <v>36.299999999999997</v>
      </c>
      <c r="J42" s="100">
        <v>0.62709999999999999</v>
      </c>
      <c r="K42" s="134">
        <v>1.7000000000000001E-2</v>
      </c>
      <c r="L42" s="99">
        <v>201600</v>
      </c>
      <c r="M42" s="97">
        <v>28</v>
      </c>
      <c r="N42" s="97">
        <v>41</v>
      </c>
      <c r="O42" s="97">
        <v>607</v>
      </c>
      <c r="P42" s="97">
        <v>14</v>
      </c>
      <c r="Q42" s="97">
        <v>541</v>
      </c>
      <c r="R42" s="97">
        <v>700</v>
      </c>
    </row>
    <row r="43" spans="2:18" ht="15.75" customHeight="1" x14ac:dyDescent="0.2">
      <c r="B43" s="124">
        <v>43990</v>
      </c>
      <c r="C43" s="97">
        <v>192</v>
      </c>
      <c r="D43" s="97">
        <v>1.54</v>
      </c>
      <c r="E43" s="97">
        <v>509</v>
      </c>
      <c r="F43" s="97">
        <v>1.17</v>
      </c>
      <c r="G43" s="100">
        <v>5.62</v>
      </c>
      <c r="H43" s="98">
        <v>36</v>
      </c>
      <c r="I43" s="98">
        <v>35.799999999999997</v>
      </c>
      <c r="J43" s="100">
        <v>0.61909999999999998</v>
      </c>
      <c r="K43" s="97">
        <v>1.2E-2</v>
      </c>
      <c r="L43" s="99">
        <v>188100</v>
      </c>
      <c r="M43" s="97">
        <v>30</v>
      </c>
      <c r="N43" s="97">
        <v>44</v>
      </c>
      <c r="O43" s="97">
        <v>620</v>
      </c>
      <c r="P43" s="97">
        <v>13</v>
      </c>
      <c r="Q43" s="97">
        <v>593</v>
      </c>
      <c r="R43" s="97">
        <v>700</v>
      </c>
    </row>
    <row r="44" spans="2:18" ht="15.75" customHeight="1" x14ac:dyDescent="0.2">
      <c r="B44" s="124">
        <v>43991</v>
      </c>
      <c r="C44" s="97">
        <v>193</v>
      </c>
      <c r="D44" s="100">
        <v>1.53</v>
      </c>
      <c r="E44" s="97">
        <v>508</v>
      </c>
      <c r="F44" s="97">
        <v>1.1599999999999999</v>
      </c>
      <c r="G44" s="100">
        <v>5.71</v>
      </c>
      <c r="H44" s="98">
        <v>33</v>
      </c>
      <c r="I44" s="97">
        <v>35.700000000000003</v>
      </c>
      <c r="J44" s="100">
        <v>0.60219999999999996</v>
      </c>
      <c r="K44" s="134">
        <v>1.4E-2</v>
      </c>
      <c r="L44" s="99">
        <v>194800</v>
      </c>
      <c r="M44" s="97">
        <v>33</v>
      </c>
      <c r="N44" s="97">
        <v>41</v>
      </c>
      <c r="O44" s="97">
        <v>582</v>
      </c>
      <c r="P44" s="97">
        <v>13</v>
      </c>
      <c r="Q44" s="97">
        <v>848</v>
      </c>
      <c r="R44" s="97">
        <v>675</v>
      </c>
    </row>
    <row r="45" spans="2:18" ht="15.75" customHeight="1" x14ac:dyDescent="0.2">
      <c r="B45" s="124">
        <v>43992</v>
      </c>
      <c r="C45" s="97">
        <v>194</v>
      </c>
      <c r="D45" s="97">
        <v>1.66</v>
      </c>
      <c r="E45" s="97">
        <v>507</v>
      </c>
      <c r="F45" s="97">
        <v>1.1499999999999999</v>
      </c>
      <c r="G45" s="100">
        <v>5.78</v>
      </c>
      <c r="H45" s="98">
        <v>36</v>
      </c>
      <c r="I45" s="97">
        <v>35.5</v>
      </c>
      <c r="J45" s="100">
        <v>0.50749999999999995</v>
      </c>
      <c r="K45" s="97">
        <v>1.2E-2</v>
      </c>
      <c r="L45" s="99">
        <v>188100</v>
      </c>
      <c r="M45" s="97">
        <v>31</v>
      </c>
      <c r="N45" s="97">
        <v>41</v>
      </c>
      <c r="O45" s="97">
        <v>570</v>
      </c>
      <c r="P45" s="97">
        <v>12</v>
      </c>
      <c r="Q45" s="97">
        <v>672</v>
      </c>
      <c r="R45" s="97">
        <v>925</v>
      </c>
    </row>
    <row r="46" spans="2:18" ht="15.75" customHeight="1" x14ac:dyDescent="0.2">
      <c r="B46" s="124">
        <v>43993</v>
      </c>
      <c r="C46" s="97">
        <v>195</v>
      </c>
      <c r="D46" s="100">
        <v>1.8</v>
      </c>
      <c r="E46" s="97">
        <v>504</v>
      </c>
      <c r="F46" s="97">
        <v>1.1499999999999999</v>
      </c>
      <c r="G46" s="100">
        <v>5.45</v>
      </c>
      <c r="H46" s="98">
        <v>40</v>
      </c>
      <c r="I46" s="97">
        <v>37.5</v>
      </c>
      <c r="J46" s="100">
        <v>0.53269999999999995</v>
      </c>
      <c r="K46" s="97">
        <v>1.2E-2</v>
      </c>
      <c r="L46" s="99">
        <v>188100</v>
      </c>
      <c r="M46" s="97">
        <v>33</v>
      </c>
      <c r="N46" s="97">
        <v>42</v>
      </c>
      <c r="O46" s="97">
        <v>573</v>
      </c>
      <c r="P46" s="97">
        <v>11</v>
      </c>
      <c r="Q46" s="97">
        <v>678</v>
      </c>
      <c r="R46" s="97">
        <v>900</v>
      </c>
    </row>
    <row r="47" spans="2:18" ht="15.75" customHeight="1" x14ac:dyDescent="0.2">
      <c r="B47" s="124">
        <v>43994</v>
      </c>
      <c r="C47" s="97">
        <v>196</v>
      </c>
      <c r="D47" s="100">
        <v>2</v>
      </c>
      <c r="E47" s="97">
        <v>514</v>
      </c>
      <c r="F47" s="97">
        <v>1.1499999999999999</v>
      </c>
      <c r="G47" s="100">
        <v>5.4</v>
      </c>
      <c r="H47" s="98">
        <v>40</v>
      </c>
      <c r="I47" s="97">
        <v>40.299999999999997</v>
      </c>
      <c r="J47" s="100"/>
      <c r="K47" s="97"/>
      <c r="L47" s="99"/>
      <c r="M47" s="97">
        <v>19</v>
      </c>
      <c r="N47" s="97"/>
      <c r="O47" s="97"/>
      <c r="P47" s="97"/>
      <c r="Q47" s="97"/>
      <c r="R47" s="97"/>
    </row>
    <row r="48" spans="2:18" ht="15.75" customHeight="1" x14ac:dyDescent="0.2">
      <c r="B48" s="124">
        <v>43995</v>
      </c>
      <c r="C48" s="97">
        <v>197</v>
      </c>
      <c r="D48" s="100">
        <v>1.89</v>
      </c>
      <c r="E48" s="97">
        <v>519</v>
      </c>
      <c r="F48" s="97">
        <v>1.1399999999999999</v>
      </c>
      <c r="G48" s="100">
        <v>5.23</v>
      </c>
      <c r="H48" s="98">
        <v>45</v>
      </c>
      <c r="I48" s="98">
        <v>41</v>
      </c>
      <c r="J48" s="100"/>
      <c r="K48" s="97"/>
      <c r="L48" s="99"/>
      <c r="M48" s="97">
        <v>20</v>
      </c>
      <c r="N48" s="97"/>
      <c r="O48" s="97"/>
      <c r="P48" s="97"/>
      <c r="Q48" s="97"/>
      <c r="R48" s="97"/>
    </row>
  </sheetData>
  <conditionalFormatting sqref="C10:R17">
    <cfRule type="expression" dxfId="50" priority="21">
      <formula>MOD(ROW(),2)=1</formula>
    </cfRule>
  </conditionalFormatting>
  <conditionalFormatting sqref="C18:R20">
    <cfRule type="expression" dxfId="49" priority="20">
      <formula>MOD(ROW(),2)=1</formula>
    </cfRule>
  </conditionalFormatting>
  <conditionalFormatting sqref="C21:R22">
    <cfRule type="expression" dxfId="48" priority="19">
      <formula>MOD(ROW(),2)=1</formula>
    </cfRule>
  </conditionalFormatting>
  <conditionalFormatting sqref="C23:R24">
    <cfRule type="expression" dxfId="47" priority="18">
      <formula>MOD(ROW(),2)=1</formula>
    </cfRule>
  </conditionalFormatting>
  <conditionalFormatting sqref="C25:R26">
    <cfRule type="expression" dxfId="46" priority="16">
      <formula>MOD(ROW(),2)=1</formula>
    </cfRule>
  </conditionalFormatting>
  <conditionalFormatting sqref="C27:R27">
    <cfRule type="expression" dxfId="45" priority="15">
      <formula>MOD(ROW(),2)=1</formula>
    </cfRule>
  </conditionalFormatting>
  <conditionalFormatting sqref="C28:R28">
    <cfRule type="expression" dxfId="44" priority="14">
      <formula>MOD(ROW(),2)=1</formula>
    </cfRule>
  </conditionalFormatting>
  <conditionalFormatting sqref="C29:R30">
    <cfRule type="expression" dxfId="43" priority="13">
      <formula>MOD(ROW(),2)=1</formula>
    </cfRule>
  </conditionalFormatting>
  <conditionalFormatting sqref="C31:R32">
    <cfRule type="expression" dxfId="42" priority="12">
      <formula>MOD(ROW(),2)=1</formula>
    </cfRule>
  </conditionalFormatting>
  <conditionalFormatting sqref="C33:R34">
    <cfRule type="expression" dxfId="41" priority="11">
      <formula>MOD(ROW(),2)=1</formula>
    </cfRule>
  </conditionalFormatting>
  <conditionalFormatting sqref="C35:R36">
    <cfRule type="expression" dxfId="40" priority="10">
      <formula>MOD(ROW(),2)=1</formula>
    </cfRule>
  </conditionalFormatting>
  <conditionalFormatting sqref="C37:R38">
    <cfRule type="expression" dxfId="39" priority="9">
      <formula>MOD(ROW(),2)=1</formula>
    </cfRule>
  </conditionalFormatting>
  <conditionalFormatting sqref="C39:R39">
    <cfRule type="expression" dxfId="38" priority="8">
      <formula>MOD(ROW(),2)=1</formula>
    </cfRule>
  </conditionalFormatting>
  <conditionalFormatting sqref="C40:R40">
    <cfRule type="expression" dxfId="37" priority="7">
      <formula>MOD(ROW(),2)=1</formula>
    </cfRule>
  </conditionalFormatting>
  <conditionalFormatting sqref="C41:R41">
    <cfRule type="expression" dxfId="36" priority="6">
      <formula>MOD(ROW(),2)=1</formula>
    </cfRule>
  </conditionalFormatting>
  <conditionalFormatting sqref="C42:R42">
    <cfRule type="expression" dxfId="35" priority="5">
      <formula>MOD(ROW(),2)=1</formula>
    </cfRule>
  </conditionalFormatting>
  <conditionalFormatting sqref="C43:R43">
    <cfRule type="expression" dxfId="34" priority="4">
      <formula>MOD(ROW(),2)=1</formula>
    </cfRule>
  </conditionalFormatting>
  <conditionalFormatting sqref="C44:R44">
    <cfRule type="expression" dxfId="33" priority="3">
      <formula>MOD(ROW(),2)=1</formula>
    </cfRule>
  </conditionalFormatting>
  <conditionalFormatting sqref="C45:R46">
    <cfRule type="expression" dxfId="5" priority="2">
      <formula>MOD(ROW(),2)=1</formula>
    </cfRule>
  </conditionalFormatting>
  <conditionalFormatting sqref="C47:R48">
    <cfRule type="expression" dxfId="4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showGridLines="0" workbookViewId="0">
      <pane xSplit="2" ySplit="2" topLeftCell="C25" activePane="bottomRight" state="frozen"/>
      <selection pane="topRight"/>
      <selection pane="bottomLeft"/>
      <selection pane="bottomRight" activeCell="C25" sqref="C25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2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2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2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  <row r="27" spans="2:18" ht="15.75" customHeight="1" x14ac:dyDescent="0.2">
      <c r="B27" s="123">
        <v>43971</v>
      </c>
      <c r="C27" s="97">
        <v>173</v>
      </c>
      <c r="D27" s="97">
        <v>1.87</v>
      </c>
      <c r="E27" s="97">
        <v>519</v>
      </c>
      <c r="F27" s="97">
        <v>1.1599999999999999</v>
      </c>
      <c r="G27" s="97">
        <v>5.35</v>
      </c>
      <c r="H27" s="98">
        <v>47</v>
      </c>
      <c r="I27" s="97">
        <v>39.1</v>
      </c>
      <c r="J27" s="97"/>
      <c r="K27" s="97"/>
      <c r="L27" s="97"/>
      <c r="M27" s="97"/>
      <c r="N27" s="97"/>
      <c r="O27" s="97"/>
      <c r="P27" s="97"/>
      <c r="Q27" s="97"/>
      <c r="R27" s="97"/>
    </row>
    <row r="28" spans="2:18" ht="15.75" customHeight="1" x14ac:dyDescent="0.2">
      <c r="B28" s="123">
        <v>43972</v>
      </c>
      <c r="C28" s="97">
        <v>174</v>
      </c>
      <c r="D28" s="97">
        <v>1.87</v>
      </c>
      <c r="E28" s="97">
        <v>520</v>
      </c>
      <c r="F28" s="97">
        <v>1.1599999999999999</v>
      </c>
      <c r="G28" s="97">
        <v>5.26</v>
      </c>
      <c r="H28" s="98">
        <v>46</v>
      </c>
      <c r="I28" s="97">
        <v>39.5</v>
      </c>
      <c r="J28" s="97"/>
      <c r="K28" s="97"/>
      <c r="L28" s="97"/>
      <c r="M28" s="97"/>
      <c r="N28" s="97"/>
      <c r="O28" s="97"/>
      <c r="P28" s="97"/>
      <c r="Q28" s="97"/>
      <c r="R28" s="97"/>
    </row>
    <row r="29" spans="2:18" ht="15.75" customHeight="1" x14ac:dyDescent="0.2">
      <c r="B29" s="123">
        <v>43978</v>
      </c>
      <c r="C29" s="97">
        <v>180</v>
      </c>
      <c r="D29" s="97">
        <v>1.87</v>
      </c>
      <c r="E29" s="97">
        <v>512</v>
      </c>
      <c r="F29" s="97">
        <v>1.1599999999999999</v>
      </c>
      <c r="G29" s="97">
        <v>5.76</v>
      </c>
      <c r="H29" s="98">
        <v>43</v>
      </c>
      <c r="I29" s="97">
        <v>37.700000000000003</v>
      </c>
      <c r="J29" s="97"/>
      <c r="K29" s="97"/>
      <c r="L29" s="97"/>
      <c r="M29" s="97"/>
      <c r="N29" s="97"/>
      <c r="O29" s="97"/>
      <c r="P29" s="97"/>
      <c r="Q29" s="97"/>
      <c r="R29" s="97"/>
    </row>
    <row r="30" spans="2:18" ht="15.75" customHeight="1" x14ac:dyDescent="0.2">
      <c r="B30" s="123">
        <v>43979</v>
      </c>
      <c r="C30" s="97">
        <v>181</v>
      </c>
      <c r="D30" s="97">
        <v>1.93</v>
      </c>
      <c r="E30" s="97">
        <v>509</v>
      </c>
      <c r="F30" s="97">
        <v>1.1399999999999999</v>
      </c>
      <c r="G30" s="97">
        <v>5.93</v>
      </c>
      <c r="H30" s="98">
        <v>45</v>
      </c>
      <c r="I30" s="97">
        <v>37.799999999999997</v>
      </c>
      <c r="J30" s="97"/>
      <c r="K30" s="97"/>
      <c r="L30" s="97"/>
      <c r="M30" s="97"/>
      <c r="N30" s="97"/>
      <c r="O30" s="97"/>
      <c r="P30" s="97"/>
      <c r="Q30" s="97"/>
      <c r="R30" s="97"/>
    </row>
    <row r="31" spans="2:18" ht="15.75" customHeight="1" x14ac:dyDescent="0.2">
      <c r="B31" s="123">
        <v>43980</v>
      </c>
      <c r="C31" s="97">
        <v>182</v>
      </c>
      <c r="D31" s="100">
        <v>1.8</v>
      </c>
      <c r="E31" s="97">
        <v>509</v>
      </c>
      <c r="F31" s="97">
        <v>1.1599999999999999</v>
      </c>
      <c r="G31" s="97">
        <v>4.5199999999999996</v>
      </c>
      <c r="H31" s="98">
        <v>46</v>
      </c>
      <c r="I31" s="98">
        <v>40.299999999999997</v>
      </c>
      <c r="J31" s="97"/>
      <c r="K31" s="97"/>
      <c r="L31" s="97"/>
      <c r="M31" s="97"/>
      <c r="N31" s="97"/>
      <c r="O31" s="97"/>
      <c r="P31" s="97"/>
      <c r="Q31" s="97"/>
      <c r="R31" s="97"/>
    </row>
    <row r="32" spans="2:18" ht="15.75" customHeight="1" x14ac:dyDescent="0.2">
      <c r="B32" s="123">
        <v>43981</v>
      </c>
      <c r="C32" s="97">
        <v>183</v>
      </c>
      <c r="D32" s="97">
        <v>1.96</v>
      </c>
      <c r="E32" s="97">
        <v>511</v>
      </c>
      <c r="F32" s="97">
        <v>1.1499999999999999</v>
      </c>
      <c r="G32" s="100">
        <v>4.5</v>
      </c>
      <c r="H32" s="98">
        <v>43</v>
      </c>
      <c r="I32" s="97">
        <v>38.700000000000003</v>
      </c>
      <c r="J32" s="97"/>
      <c r="K32" s="97"/>
      <c r="L32" s="97"/>
      <c r="M32" s="97"/>
      <c r="N32" s="97"/>
      <c r="O32" s="97"/>
      <c r="P32" s="97"/>
      <c r="Q32" s="97"/>
      <c r="R32" s="97"/>
    </row>
    <row r="33" spans="2:18" ht="15.75" customHeight="1" x14ac:dyDescent="0.2">
      <c r="B33" s="123">
        <v>43982</v>
      </c>
      <c r="C33" s="97">
        <v>184</v>
      </c>
      <c r="D33" s="100">
        <v>1.8</v>
      </c>
      <c r="E33" s="97">
        <v>510</v>
      </c>
      <c r="F33" s="97">
        <v>1.1399999999999999</v>
      </c>
      <c r="G33" s="100">
        <v>5.3</v>
      </c>
      <c r="H33" s="98">
        <v>48</v>
      </c>
      <c r="I33" s="97">
        <v>39.1</v>
      </c>
      <c r="J33" s="97"/>
      <c r="K33" s="97"/>
      <c r="L33" s="97"/>
      <c r="M33" s="97"/>
      <c r="N33" s="97"/>
      <c r="O33" s="97"/>
      <c r="P33" s="97"/>
      <c r="Q33" s="97"/>
      <c r="R33" s="97"/>
    </row>
    <row r="34" spans="2:18" ht="15.75" customHeight="1" x14ac:dyDescent="0.2">
      <c r="B34" s="123">
        <v>43983</v>
      </c>
      <c r="C34" s="97">
        <v>185</v>
      </c>
      <c r="D34" s="97">
        <v>1.83</v>
      </c>
      <c r="E34" s="97">
        <v>512</v>
      </c>
      <c r="F34" s="97">
        <v>1.1499999999999999</v>
      </c>
      <c r="G34" s="97">
        <v>5.74</v>
      </c>
      <c r="H34" s="98">
        <v>46</v>
      </c>
      <c r="I34" s="97">
        <v>38.6</v>
      </c>
      <c r="J34" s="97"/>
      <c r="K34" s="97"/>
      <c r="L34" s="97"/>
      <c r="M34" s="97"/>
      <c r="N34" s="97"/>
      <c r="O34" s="97"/>
      <c r="P34" s="97"/>
      <c r="Q34" s="97"/>
      <c r="R34" s="97"/>
    </row>
    <row r="35" spans="2:18" ht="15.75" customHeight="1" x14ac:dyDescent="0.2">
      <c r="B35" s="123">
        <v>43984</v>
      </c>
      <c r="C35" s="97">
        <v>186</v>
      </c>
      <c r="D35" s="100">
        <v>1.6</v>
      </c>
      <c r="E35" s="97">
        <v>514</v>
      </c>
      <c r="F35" s="97">
        <v>1.1599999999999999</v>
      </c>
      <c r="G35" s="97">
        <v>5.28</v>
      </c>
      <c r="H35" s="98">
        <v>47</v>
      </c>
      <c r="I35" s="97">
        <v>40.299999999999997</v>
      </c>
      <c r="J35" s="97"/>
      <c r="K35" s="97"/>
      <c r="L35" s="97"/>
      <c r="M35" s="97"/>
      <c r="N35" s="97"/>
      <c r="O35" s="97"/>
      <c r="P35" s="97"/>
      <c r="Q35" s="97"/>
      <c r="R35" s="97"/>
    </row>
    <row r="36" spans="2:18" ht="15.75" customHeight="1" x14ac:dyDescent="0.2">
      <c r="B36" s="123">
        <v>43985</v>
      </c>
      <c r="C36" s="97">
        <v>187</v>
      </c>
      <c r="D36" s="100">
        <v>1.7</v>
      </c>
      <c r="E36" s="97">
        <v>514</v>
      </c>
      <c r="F36" s="97">
        <v>1.17</v>
      </c>
      <c r="G36" s="100">
        <v>5.15</v>
      </c>
      <c r="H36" s="98">
        <v>47</v>
      </c>
      <c r="I36" s="97">
        <v>39.200000000000003</v>
      </c>
      <c r="J36" s="97"/>
      <c r="K36" s="97"/>
      <c r="L36" s="97"/>
      <c r="M36" s="97"/>
      <c r="N36" s="97"/>
      <c r="O36" s="97"/>
      <c r="P36" s="97"/>
      <c r="Q36" s="97"/>
      <c r="R36" s="97"/>
    </row>
    <row r="37" spans="2:18" ht="15.75" customHeight="1" x14ac:dyDescent="0.2">
      <c r="B37" s="123">
        <v>43986</v>
      </c>
      <c r="C37" s="97">
        <v>188</v>
      </c>
      <c r="D37" s="100">
        <v>1.77</v>
      </c>
      <c r="E37" s="97">
        <v>509</v>
      </c>
      <c r="F37" s="97">
        <v>1.17</v>
      </c>
      <c r="G37" s="100">
        <v>5.26</v>
      </c>
      <c r="H37" s="98">
        <v>44</v>
      </c>
      <c r="I37" s="97">
        <v>40.1</v>
      </c>
      <c r="J37" s="97"/>
      <c r="K37" s="97"/>
      <c r="L37" s="97"/>
      <c r="M37" s="97"/>
      <c r="N37" s="97"/>
      <c r="O37" s="97"/>
      <c r="P37" s="97"/>
      <c r="Q37" s="97"/>
      <c r="R37" s="97"/>
    </row>
    <row r="38" spans="2:18" ht="15.75" customHeight="1" x14ac:dyDescent="0.2">
      <c r="B38" s="123">
        <v>43987</v>
      </c>
      <c r="C38" s="97">
        <v>189</v>
      </c>
      <c r="D38" s="97">
        <v>1.72</v>
      </c>
      <c r="E38" s="97">
        <v>514</v>
      </c>
      <c r="F38" s="97">
        <v>1.17</v>
      </c>
      <c r="G38" s="97">
        <v>3.96</v>
      </c>
      <c r="H38" s="98">
        <v>44</v>
      </c>
      <c r="I38" s="98">
        <v>40</v>
      </c>
      <c r="J38" s="97"/>
      <c r="K38" s="97"/>
      <c r="L38" s="97"/>
      <c r="M38" s="97"/>
      <c r="N38" s="97"/>
      <c r="O38" s="97"/>
      <c r="P38" s="97"/>
      <c r="Q38" s="97"/>
      <c r="R38" s="97"/>
    </row>
    <row r="39" spans="2:18" ht="15.75" customHeight="1" x14ac:dyDescent="0.2">
      <c r="B39" s="123">
        <v>43988</v>
      </c>
      <c r="C39" s="97">
        <v>190</v>
      </c>
      <c r="D39" s="100">
        <v>1.66</v>
      </c>
      <c r="E39" s="97">
        <v>515</v>
      </c>
      <c r="F39" s="97">
        <v>1.17</v>
      </c>
      <c r="G39" s="97">
        <v>3.89</v>
      </c>
      <c r="H39" s="98">
        <v>45</v>
      </c>
      <c r="I39" s="97">
        <v>39.6</v>
      </c>
      <c r="J39" s="97"/>
      <c r="K39" s="97"/>
      <c r="L39" s="97"/>
      <c r="M39" s="97"/>
      <c r="N39" s="97"/>
      <c r="O39" s="97"/>
      <c r="P39" s="97"/>
      <c r="Q39" s="97"/>
      <c r="R39" s="97"/>
    </row>
    <row r="40" spans="2:18" ht="15.75" customHeight="1" x14ac:dyDescent="0.2">
      <c r="B40" s="123">
        <v>43989</v>
      </c>
      <c r="C40" s="97">
        <v>191</v>
      </c>
      <c r="D40" s="100">
        <v>1.77</v>
      </c>
      <c r="E40" s="97">
        <v>512</v>
      </c>
      <c r="F40" s="97">
        <v>1.17</v>
      </c>
      <c r="G40" s="100">
        <v>5.32</v>
      </c>
      <c r="H40" s="98">
        <v>42</v>
      </c>
      <c r="I40" s="97">
        <v>39.200000000000003</v>
      </c>
      <c r="J40" s="97"/>
      <c r="K40" s="97"/>
      <c r="L40" s="97"/>
      <c r="M40" s="97"/>
      <c r="N40" s="97"/>
      <c r="O40" s="97"/>
      <c r="P40" s="97"/>
      <c r="Q40" s="97"/>
      <c r="R40" s="97"/>
    </row>
    <row r="41" spans="2:18" ht="15.75" customHeight="1" x14ac:dyDescent="0.2">
      <c r="B41" s="123">
        <v>43990</v>
      </c>
      <c r="C41" s="97">
        <v>192</v>
      </c>
      <c r="D41" s="100">
        <v>1.79</v>
      </c>
      <c r="E41" s="97">
        <v>510</v>
      </c>
      <c r="F41" s="97">
        <v>1.1599999999999999</v>
      </c>
      <c r="G41" s="100">
        <v>5.42</v>
      </c>
      <c r="H41" s="98">
        <v>43</v>
      </c>
      <c r="I41" s="97">
        <v>38.9</v>
      </c>
      <c r="J41" s="97"/>
      <c r="K41" s="97"/>
      <c r="L41" s="97"/>
      <c r="M41" s="97"/>
      <c r="N41" s="97"/>
      <c r="O41" s="97"/>
      <c r="P41" s="97"/>
      <c r="Q41" s="97"/>
      <c r="R41" s="97"/>
    </row>
    <row r="42" spans="2:18" ht="15.75" customHeight="1" x14ac:dyDescent="0.2">
      <c r="B42" s="123">
        <v>43991</v>
      </c>
      <c r="C42" s="97">
        <v>193</v>
      </c>
      <c r="D42" s="97">
        <v>1.81</v>
      </c>
      <c r="E42" s="97">
        <v>507</v>
      </c>
      <c r="F42" s="97">
        <v>1.17</v>
      </c>
      <c r="G42" s="97">
        <v>5.29</v>
      </c>
      <c r="H42" s="98">
        <v>43</v>
      </c>
      <c r="I42" s="98">
        <v>38.5</v>
      </c>
      <c r="J42" s="97"/>
      <c r="K42" s="97"/>
      <c r="L42" s="97"/>
      <c r="M42" s="97"/>
      <c r="N42" s="97"/>
      <c r="O42" s="97"/>
      <c r="P42" s="97"/>
      <c r="Q42" s="97"/>
      <c r="R42" s="97"/>
    </row>
    <row r="43" spans="2:18" ht="15.75" customHeight="1" x14ac:dyDescent="0.2">
      <c r="B43" s="123">
        <v>43992</v>
      </c>
      <c r="C43" s="97">
        <v>194</v>
      </c>
      <c r="D43" s="100">
        <v>1.91</v>
      </c>
      <c r="E43" s="97">
        <v>506</v>
      </c>
      <c r="F43" s="97">
        <v>1.1599999999999999</v>
      </c>
      <c r="G43" s="100">
        <v>5.56</v>
      </c>
      <c r="H43" s="98">
        <v>41</v>
      </c>
      <c r="I43" s="97">
        <v>39.200000000000003</v>
      </c>
      <c r="J43" s="97"/>
      <c r="K43" s="97"/>
      <c r="L43" s="97"/>
      <c r="M43" s="97"/>
      <c r="N43" s="97"/>
      <c r="O43" s="97"/>
      <c r="P43" s="97"/>
      <c r="Q43" s="97"/>
      <c r="R43" s="97"/>
    </row>
    <row r="44" spans="2:18" ht="15.75" customHeight="1" x14ac:dyDescent="0.2">
      <c r="B44" s="123">
        <v>43993</v>
      </c>
      <c r="C44" s="97">
        <v>195</v>
      </c>
      <c r="D44" s="97">
        <v>2.02</v>
      </c>
      <c r="E44" s="97">
        <v>521</v>
      </c>
      <c r="F44" s="97">
        <v>1.1599999999999999</v>
      </c>
      <c r="G44" s="97">
        <v>5.52</v>
      </c>
      <c r="H44" s="98">
        <v>46</v>
      </c>
      <c r="I44" s="98">
        <v>43.3</v>
      </c>
      <c r="J44" s="97"/>
      <c r="K44" s="97"/>
      <c r="L44" s="97"/>
      <c r="M44" s="97"/>
      <c r="N44" s="97"/>
      <c r="O44" s="97"/>
      <c r="P44" s="97"/>
      <c r="Q44" s="97"/>
      <c r="R44" s="97"/>
    </row>
  </sheetData>
  <conditionalFormatting sqref="C6:R14">
    <cfRule type="expression" dxfId="32" priority="30">
      <formula>MOD(ROW(),2)=1</formula>
    </cfRule>
  </conditionalFormatting>
  <conditionalFormatting sqref="C15:R16">
    <cfRule type="expression" dxfId="31" priority="29">
      <formula>MOD(ROW(),2)=1</formula>
    </cfRule>
  </conditionalFormatting>
  <conditionalFormatting sqref="C17:R18">
    <cfRule type="expression" dxfId="30" priority="28">
      <formula>MOD(ROW(),2)=1</formula>
    </cfRule>
  </conditionalFormatting>
  <conditionalFormatting sqref="C19:R19">
    <cfRule type="expression" dxfId="29" priority="27">
      <formula>MOD(ROW(),2)=1</formula>
    </cfRule>
  </conditionalFormatting>
  <conditionalFormatting sqref="C20:R20">
    <cfRule type="expression" dxfId="28" priority="26">
      <formula>MOD(ROW(),2)=1</formula>
    </cfRule>
  </conditionalFormatting>
  <conditionalFormatting sqref="C21:R21">
    <cfRule type="expression" dxfId="27" priority="25">
      <formula>MOD(ROW(),2)=1</formula>
    </cfRule>
  </conditionalFormatting>
  <conditionalFormatting sqref="C22:R22">
    <cfRule type="expression" dxfId="26" priority="23">
      <formula>MOD(ROW(),2)=1</formula>
    </cfRule>
  </conditionalFormatting>
  <conditionalFormatting sqref="C23:R23">
    <cfRule type="expression" dxfId="25" priority="22">
      <formula>MOD(ROW(),2)=1</formula>
    </cfRule>
  </conditionalFormatting>
  <conditionalFormatting sqref="C24:R24">
    <cfRule type="expression" dxfId="24" priority="21">
      <formula>MOD(ROW(),2)=1</formula>
    </cfRule>
  </conditionalFormatting>
  <conditionalFormatting sqref="C25:R25">
    <cfRule type="expression" dxfId="23" priority="20">
      <formula>MOD(ROW(),2)=1</formula>
    </cfRule>
  </conditionalFormatting>
  <conditionalFormatting sqref="C26:R26">
    <cfRule type="expression" dxfId="22" priority="19">
      <formula>MOD(ROW(),2)=1</formula>
    </cfRule>
  </conditionalFormatting>
  <conditionalFormatting sqref="C27:R27">
    <cfRule type="expression" dxfId="21" priority="18">
      <formula>MOD(ROW(),2)=1</formula>
    </cfRule>
  </conditionalFormatting>
  <conditionalFormatting sqref="C28:R28">
    <cfRule type="expression" dxfId="20" priority="17">
      <formula>MOD(ROW(),2)=1</formula>
    </cfRule>
  </conditionalFormatting>
  <conditionalFormatting sqref="C29:R29">
    <cfRule type="expression" dxfId="19" priority="16">
      <formula>MOD(ROW(),2)=1</formula>
    </cfRule>
  </conditionalFormatting>
  <conditionalFormatting sqref="C30:R30">
    <cfRule type="expression" dxfId="18" priority="15">
      <formula>MOD(ROW(),2)=1</formula>
    </cfRule>
  </conditionalFormatting>
  <conditionalFormatting sqref="C31:R31">
    <cfRule type="expression" dxfId="17" priority="14">
      <formula>MOD(ROW(),2)=1</formula>
    </cfRule>
  </conditionalFormatting>
  <conditionalFormatting sqref="C32:R32">
    <cfRule type="expression" dxfId="16" priority="13">
      <formula>MOD(ROW(),2)=1</formula>
    </cfRule>
  </conditionalFormatting>
  <conditionalFormatting sqref="C33:R33">
    <cfRule type="expression" dxfId="15" priority="12">
      <formula>MOD(ROW(),2)=1</formula>
    </cfRule>
  </conditionalFormatting>
  <conditionalFormatting sqref="C34:R34">
    <cfRule type="expression" dxfId="14" priority="11">
      <formula>MOD(ROW(),2)=1</formula>
    </cfRule>
  </conditionalFormatting>
  <conditionalFormatting sqref="C35:R35">
    <cfRule type="expression" dxfId="13" priority="10">
      <formula>MOD(ROW(),2)=1</formula>
    </cfRule>
  </conditionalFormatting>
  <conditionalFormatting sqref="C36:R36">
    <cfRule type="expression" dxfId="12" priority="9">
      <formula>MOD(ROW(),2)=1</formula>
    </cfRule>
  </conditionalFormatting>
  <conditionalFormatting sqref="C37:R37">
    <cfRule type="expression" dxfId="11" priority="8">
      <formula>MOD(ROW(),2)=1</formula>
    </cfRule>
  </conditionalFormatting>
  <conditionalFormatting sqref="C38:R38">
    <cfRule type="expression" dxfId="10" priority="7">
      <formula>MOD(ROW(),2)=1</formula>
    </cfRule>
  </conditionalFormatting>
  <conditionalFormatting sqref="C39:R39">
    <cfRule type="expression" dxfId="9" priority="6">
      <formula>MOD(ROW(),2)=1</formula>
    </cfRule>
  </conditionalFormatting>
  <conditionalFormatting sqref="C40:R40">
    <cfRule type="expression" dxfId="8" priority="5">
      <formula>MOD(ROW(),2)=1</formula>
    </cfRule>
  </conditionalFormatting>
  <conditionalFormatting sqref="C41:R41">
    <cfRule type="expression" dxfId="7" priority="4">
      <formula>MOD(ROW(),2)=1</formula>
    </cfRule>
  </conditionalFormatting>
  <conditionalFormatting sqref="C42:R42">
    <cfRule type="expression" dxfId="6" priority="3">
      <formula>MOD(ROW(),2)=1</formula>
    </cfRule>
  </conditionalFormatting>
  <conditionalFormatting sqref="C43:R43">
    <cfRule type="expression" dxfId="3" priority="2">
      <formula>MOD(ROW(),2)=1</formula>
    </cfRule>
  </conditionalFormatting>
  <conditionalFormatting sqref="C44:R44">
    <cfRule type="expression" dxfId="1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2020-06-14T07:09:23Z</dcterms:modified>
</cp:coreProperties>
</file>