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<sst xmlns="http://schemas.openxmlformats.org/spreadsheetml/2006/main" count="186" uniqueCount="67">
  <si>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</si>
  <si>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</si>
  <si>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</si>
  <si>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</si>
  <si>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</si>
  <si>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</si>
  <si>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</si>
  <si>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</si>
  <si>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</si>
  <si>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</si>
  <si>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</si>
  <si>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</si>
  <si>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</si>
  <si>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</si>
  <si>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</si>
  <si>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</si>
  <si>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</si>
  <si>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</si>
  <si>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</si>
  <si>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</si>
  <si>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</si>
  <si>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</si>
  <si>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</si>
  <si>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</si>
  <si>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</si>
  <si>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</si>
  <si>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</si>
  <si>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</si>
  <si>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</si>
  <si>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</si>
  <si>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</si>
  <si>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</si>
  <si>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</si>
  <si>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</si>
  <si>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</si>
  <si>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</si>
  <si>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</si>
  <si>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</si>
  <si>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</si>
  <si>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</si>
  <si>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</si>
  <si>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</si>
  <si>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</si>
  <si>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</si>
  <si>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</si>
  <si>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</si>
  <si>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</si>
  <si>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</si>
  <si>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</si>
  <si>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</si>
  <si>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</si>
  <si>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</si>
  <si>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</si>
  <si>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</si>
  <si>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</si>
  <si>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</si>
  <si>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</si>
  <si>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</si>
  <si>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</si>
  <si>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</si>
  <si>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</si>
  <si>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</si>
  <si>
    <t>1..16</t>
  </si>
  <si>
    <t>Add 10.5m3 Tr2 water.</t>
  </si>
  <si>
    <t>Ozone shutdown.  10.5m3 Tr2 water added to the sump.</t>
  </si>
  <si>
    <t>5.0m3 Tr2 Water added to the sumo.</t>
  </si>
  <si>
    <t>Heavy rain approximately 30m3 rain water went in the 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</si>
</sst>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29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1"/>
  <sheetViews>
    <sheetView showGridLines="0" tabSelected="1" workbookViewId="0">
      <pane xSplit="2" ySplit="2" topLeftCell="C21" activePane="bottomRight" state="frozen"/>
      <selection pane="topRight"/>
      <selection pane="bottomLeft"/>
      <selection pane="bottomRight" activeCell="E41" sqref="E41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  <row r="32" spans="2:7" ht="13.7" customHeight="1" x14ac:dyDescent="0.2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2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61</v>
      </c>
    </row>
    <row r="34" spans="2:7" ht="13.7" customHeight="1" x14ac:dyDescent="0.2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  <row r="35" spans="2:7" ht="13.7" customHeight="1" x14ac:dyDescent="0.2">
      <c r="B35" s="119">
        <v>43971</v>
      </c>
      <c r="C35" s="121">
        <v>0.31180555555555556</v>
      </c>
      <c r="D35" s="109">
        <v>173</v>
      </c>
      <c r="E35" s="128">
        <v>2</v>
      </c>
      <c r="F35" s="128">
        <v>1.44</v>
      </c>
      <c r="G35" s="122" t="s">
        <v>63</v>
      </c>
    </row>
    <row r="36" spans="2:7" ht="13.7" customHeight="1" x14ac:dyDescent="0.2">
      <c r="B36" s="119">
        <v>43972</v>
      </c>
      <c r="C36" s="116">
        <v>0.31388888888888888</v>
      </c>
      <c r="D36" s="107">
        <v>174</v>
      </c>
      <c r="E36" s="129">
        <v>1.77</v>
      </c>
      <c r="F36" s="129">
        <v>1.71</v>
      </c>
      <c r="G36" s="118"/>
    </row>
    <row r="37" spans="2:7" ht="13.7" customHeight="1" x14ac:dyDescent="0.2">
      <c r="B37" s="119">
        <v>43973</v>
      </c>
      <c r="C37" s="121"/>
      <c r="D37" s="109">
        <v>175</v>
      </c>
      <c r="E37" s="128"/>
      <c r="F37" s="128"/>
      <c r="G37" s="122" t="s">
        <v>64</v>
      </c>
    </row>
    <row r="38" spans="2:7" ht="13.7" customHeight="1" x14ac:dyDescent="0.2">
      <c r="B38" s="119">
        <v>43975</v>
      </c>
      <c r="C38" s="116">
        <v>0.32291666666666669</v>
      </c>
      <c r="D38" s="107">
        <v>177</v>
      </c>
      <c r="E38" s="129">
        <v>1.71</v>
      </c>
      <c r="F38" s="129"/>
      <c r="G38" s="118" t="s">
        <v>65</v>
      </c>
    </row>
    <row r="39" spans="2:7" ht="13.7" customHeight="1" x14ac:dyDescent="0.2">
      <c r="B39" s="119">
        <v>43976</v>
      </c>
      <c r="C39" s="121">
        <v>0.36458333333333331</v>
      </c>
      <c r="D39" s="109">
        <v>178</v>
      </c>
      <c r="E39" s="128">
        <v>1.75</v>
      </c>
      <c r="F39" s="128"/>
      <c r="G39" s="122" t="s">
        <v>66</v>
      </c>
    </row>
    <row r="40" spans="2:7" ht="13.7" customHeight="1" x14ac:dyDescent="0.2">
      <c r="B40" s="119">
        <v>43978</v>
      </c>
      <c r="C40" s="116">
        <v>0.3527777777777778</v>
      </c>
      <c r="D40" s="107">
        <v>180</v>
      </c>
      <c r="E40" s="129">
        <v>1.82</v>
      </c>
      <c r="F40" s="129"/>
      <c r="G40" s="118"/>
    </row>
    <row r="41" spans="2:7" ht="13.7" customHeight="1" x14ac:dyDescent="0.2">
      <c r="B41" s="119">
        <v>43979</v>
      </c>
      <c r="C41" s="121">
        <v>0.31944444444444448</v>
      </c>
      <c r="D41" s="109">
        <v>181</v>
      </c>
      <c r="E41" s="128"/>
      <c r="F41" s="128"/>
      <c r="G41" s="122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8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C38" sqref="C38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2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2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2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  <row r="33" spans="2:18" ht="15.75" customHeight="1" x14ac:dyDescent="0.2">
      <c r="B33" s="130">
        <v>43971</v>
      </c>
      <c r="C33" s="97">
        <v>173</v>
      </c>
      <c r="D33" s="97">
        <v>1.79</v>
      </c>
      <c r="E33" s="97">
        <v>502</v>
      </c>
      <c r="F33" s="97">
        <v>1.1599999999999999</v>
      </c>
      <c r="G33" s="100">
        <v>6.3</v>
      </c>
      <c r="H33" s="98">
        <v>39</v>
      </c>
      <c r="I33" s="98">
        <v>27.9</v>
      </c>
      <c r="J33" s="100">
        <v>0.48780000000000001</v>
      </c>
      <c r="K33" s="134">
        <v>2.0199999999999999E-2</v>
      </c>
      <c r="L33" s="99">
        <v>215000</v>
      </c>
      <c r="M33" s="98">
        <v>30</v>
      </c>
      <c r="N33" s="97">
        <v>38</v>
      </c>
      <c r="O33" s="97">
        <v>577</v>
      </c>
      <c r="P33" s="97">
        <v>14</v>
      </c>
      <c r="Q33" s="97">
        <v>335</v>
      </c>
      <c r="R33" s="97">
        <v>575</v>
      </c>
    </row>
    <row r="34" spans="2:18" ht="15.75" customHeight="1" x14ac:dyDescent="0.2">
      <c r="B34" s="130">
        <v>43972</v>
      </c>
      <c r="C34" s="102">
        <v>174</v>
      </c>
      <c r="D34" s="102">
        <v>1.76</v>
      </c>
      <c r="E34" s="102">
        <v>510</v>
      </c>
      <c r="F34" s="102">
        <v>1.1599999999999999</v>
      </c>
      <c r="G34" s="105">
        <v>6.1</v>
      </c>
      <c r="H34" s="103">
        <v>36</v>
      </c>
      <c r="I34" s="102">
        <v>29.8</v>
      </c>
      <c r="J34" s="105">
        <v>0.48039999999999999</v>
      </c>
      <c r="K34" s="133">
        <v>1.9E-2</v>
      </c>
      <c r="L34" s="104">
        <v>208400</v>
      </c>
      <c r="M34" s="103">
        <v>24</v>
      </c>
      <c r="N34" s="102">
        <v>40</v>
      </c>
      <c r="O34" s="102">
        <v>570</v>
      </c>
      <c r="P34" s="102">
        <v>14</v>
      </c>
      <c r="Q34" s="102">
        <v>562</v>
      </c>
      <c r="R34" s="102">
        <v>550</v>
      </c>
    </row>
    <row r="35" spans="2:18" ht="15.75" customHeight="1" x14ac:dyDescent="0.2">
      <c r="B35" s="130">
        <v>43975</v>
      </c>
      <c r="C35" s="97">
        <v>177</v>
      </c>
      <c r="D35" s="100">
        <v>1.7</v>
      </c>
      <c r="E35" s="97">
        <v>507</v>
      </c>
      <c r="F35" s="97">
        <v>1.1599999999999999</v>
      </c>
      <c r="G35" s="100">
        <v>6.2</v>
      </c>
      <c r="H35" s="98">
        <v>36</v>
      </c>
      <c r="I35" s="98">
        <v>28.4</v>
      </c>
      <c r="J35" s="100"/>
      <c r="K35" s="134"/>
      <c r="L35" s="99"/>
      <c r="M35" s="98">
        <v>19</v>
      </c>
      <c r="N35" s="97"/>
      <c r="O35" s="97"/>
      <c r="P35" s="97"/>
      <c r="Q35" s="97"/>
      <c r="R35" s="97"/>
    </row>
    <row r="36" spans="2:18" ht="15.75" customHeight="1" x14ac:dyDescent="0.2">
      <c r="B36" s="130">
        <v>43976</v>
      </c>
      <c r="C36" s="102">
        <v>178</v>
      </c>
      <c r="D36" s="102">
        <v>1.82</v>
      </c>
      <c r="E36" s="102">
        <v>511</v>
      </c>
      <c r="F36" s="102">
        <v>1.17</v>
      </c>
      <c r="G36" s="102">
        <v>6.21</v>
      </c>
      <c r="H36" s="103">
        <v>37</v>
      </c>
      <c r="I36" s="102">
        <v>31.8</v>
      </c>
      <c r="J36" s="105"/>
      <c r="K36" s="133"/>
      <c r="L36" s="104"/>
      <c r="M36" s="103">
        <v>26</v>
      </c>
      <c r="N36" s="102"/>
      <c r="O36" s="102"/>
      <c r="P36" s="102"/>
      <c r="Q36" s="102"/>
      <c r="R36" s="102"/>
    </row>
    <row r="37" spans="2:18" ht="15.75" customHeight="1" x14ac:dyDescent="0.2">
      <c r="B37" s="130">
        <v>43978</v>
      </c>
      <c r="C37" s="97">
        <v>180</v>
      </c>
      <c r="D37" s="100">
        <v>1.99</v>
      </c>
      <c r="E37" s="97">
        <v>506</v>
      </c>
      <c r="F37" s="97">
        <v>1.1599999999999999</v>
      </c>
      <c r="G37" s="100">
        <v>5.54</v>
      </c>
      <c r="H37" s="98">
        <v>41</v>
      </c>
      <c r="I37" s="98">
        <v>34.1</v>
      </c>
      <c r="J37" s="100">
        <v>0.55630000000000002</v>
      </c>
      <c r="K37" s="134">
        <v>1.7000000000000001E-2</v>
      </c>
      <c r="L37" s="99">
        <v>194800</v>
      </c>
      <c r="M37" s="98">
        <v>20</v>
      </c>
      <c r="N37" s="97">
        <v>47</v>
      </c>
      <c r="O37" s="97">
        <v>565</v>
      </c>
      <c r="P37" s="97">
        <v>12</v>
      </c>
      <c r="Q37" s="97">
        <v>424</v>
      </c>
      <c r="R37" s="97">
        <v>475</v>
      </c>
    </row>
    <row r="38" spans="2:18" ht="15.75" customHeight="1" x14ac:dyDescent="0.2">
      <c r="B38" s="130">
        <v>43979</v>
      </c>
      <c r="C38" s="102">
        <v>181</v>
      </c>
      <c r="D38" s="102">
        <v>1.85</v>
      </c>
      <c r="E38" s="102">
        <v>502</v>
      </c>
      <c r="F38" s="102">
        <v>1.1499999999999999</v>
      </c>
      <c r="G38" s="102">
        <v>5.84</v>
      </c>
      <c r="H38" s="103">
        <v>40</v>
      </c>
      <c r="I38" s="102">
        <v>28.8</v>
      </c>
      <c r="J38" s="105">
        <v>0.45739999999999997</v>
      </c>
      <c r="K38" s="133">
        <v>1.72E-2</v>
      </c>
      <c r="L38" s="104">
        <v>194800</v>
      </c>
      <c r="M38" s="103">
        <v>23</v>
      </c>
      <c r="N38" s="102">
        <v>45</v>
      </c>
      <c r="O38" s="102">
        <v>516</v>
      </c>
      <c r="P38" s="102">
        <v>11</v>
      </c>
      <c r="Q38" s="102">
        <v>412</v>
      </c>
      <c r="R38" s="102">
        <v>500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"/>
  <sheetViews>
    <sheetView showGridLines="0" workbookViewId="0">
      <pane xSplit="2" ySplit="1" topLeftCell="C11" activePane="bottomRight" state="frozen"/>
      <selection pane="topRight"/>
      <selection pane="bottomLeft"/>
      <selection pane="bottomRight" activeCell="C31" sqref="C31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2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2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2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  <row r="28" spans="2:18" ht="15.75" customHeight="1" x14ac:dyDescent="0.2">
      <c r="B28" s="106">
        <v>43971</v>
      </c>
      <c r="C28" s="97">
        <v>173</v>
      </c>
      <c r="D28" s="97">
        <v>1.76</v>
      </c>
      <c r="E28" s="97">
        <v>505</v>
      </c>
      <c r="F28" s="97">
        <v>1.17</v>
      </c>
      <c r="G28" s="97">
        <v>5.44</v>
      </c>
      <c r="H28" s="98">
        <v>47</v>
      </c>
      <c r="I28" s="97">
        <v>34.1</v>
      </c>
      <c r="J28" s="97"/>
      <c r="K28" s="97"/>
      <c r="L28" s="97"/>
      <c r="M28" s="98"/>
      <c r="N28" s="97"/>
      <c r="O28" s="97"/>
      <c r="P28" s="97"/>
      <c r="Q28" s="97"/>
      <c r="R28" s="97"/>
    </row>
    <row r="29" spans="2:18" ht="15.75" customHeight="1" x14ac:dyDescent="0.2">
      <c r="B29" s="106">
        <v>43972</v>
      </c>
      <c r="C29" s="102">
        <v>174</v>
      </c>
      <c r="D29" s="105">
        <v>1.78</v>
      </c>
      <c r="E29" s="102">
        <v>512</v>
      </c>
      <c r="F29" s="102">
        <v>1.1599999999999999</v>
      </c>
      <c r="G29" s="105">
        <v>4.8899999999999997</v>
      </c>
      <c r="H29" s="103">
        <v>46</v>
      </c>
      <c r="I29" s="103">
        <v>41.6</v>
      </c>
      <c r="J29" s="102"/>
      <c r="K29" s="102"/>
      <c r="L29" s="102"/>
      <c r="M29" s="103"/>
      <c r="N29" s="102"/>
      <c r="O29" s="102"/>
      <c r="P29" s="102"/>
      <c r="Q29" s="102"/>
      <c r="R29" s="102"/>
    </row>
    <row r="30" spans="2:18" ht="15.75" customHeight="1" x14ac:dyDescent="0.2">
      <c r="B30" s="106">
        <v>43978</v>
      </c>
      <c r="C30" s="97">
        <v>180</v>
      </c>
      <c r="D30" s="97">
        <v>1.83</v>
      </c>
      <c r="E30" s="97">
        <v>506</v>
      </c>
      <c r="F30" s="97">
        <v>1.1499999999999999</v>
      </c>
      <c r="G30" s="97">
        <v>5.0599999999999996</v>
      </c>
      <c r="H30" s="98">
        <v>43</v>
      </c>
      <c r="I30" s="97">
        <v>39.4</v>
      </c>
      <c r="J30" s="97"/>
      <c r="K30" s="97"/>
      <c r="L30" s="97"/>
      <c r="M30" s="98"/>
      <c r="N30" s="97"/>
      <c r="O30" s="97"/>
      <c r="P30" s="97"/>
      <c r="Q30" s="97"/>
      <c r="R30" s="97"/>
    </row>
    <row r="31" spans="2:18" ht="15.75" customHeight="1" x14ac:dyDescent="0.2">
      <c r="B31" s="106">
        <v>43979</v>
      </c>
      <c r="C31" s="102">
        <v>181</v>
      </c>
      <c r="D31" s="105">
        <v>1.9</v>
      </c>
      <c r="E31" s="102">
        <v>502</v>
      </c>
      <c r="F31" s="102">
        <v>1.1499999999999999</v>
      </c>
      <c r="G31" s="105">
        <v>5.0199999999999996</v>
      </c>
      <c r="H31" s="103">
        <v>45</v>
      </c>
      <c r="I31" s="103">
        <v>38.299999999999997</v>
      </c>
      <c r="J31" s="102"/>
      <c r="K31" s="102"/>
      <c r="L31" s="102"/>
      <c r="M31" s="103"/>
      <c r="N31" s="102"/>
      <c r="O31" s="102"/>
      <c r="P31" s="102"/>
      <c r="Q31" s="102"/>
      <c r="R31" s="10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7"/>
  <sheetViews>
    <sheetView showGridLines="0" workbookViewId="0">
      <pane xSplit="2" ySplit="2" topLeftCell="C18" activePane="bottomRight" state="frozen"/>
      <selection pane="topRight"/>
      <selection pane="bottomLeft"/>
      <selection pane="bottomRight" activeCell="B37" sqref="B37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2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2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2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10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  <row r="32" spans="2:18" ht="13.7" customHeight="1" x14ac:dyDescent="0.2">
      <c r="B32" s="108">
        <v>43971</v>
      </c>
      <c r="C32" s="112">
        <v>173</v>
      </c>
      <c r="D32" s="113">
        <v>1.65</v>
      </c>
      <c r="E32" s="112">
        <v>507</v>
      </c>
      <c r="F32" s="112">
        <v>1.17</v>
      </c>
      <c r="G32" s="112">
        <v>5.21</v>
      </c>
      <c r="H32" s="114">
        <v>39</v>
      </c>
      <c r="I32" s="112">
        <v>33.799999999999997</v>
      </c>
      <c r="J32" s="113">
        <v>0.52200000000000002</v>
      </c>
      <c r="K32" s="132">
        <v>2.2499999999999999E-2</v>
      </c>
      <c r="L32" s="115">
        <v>215000</v>
      </c>
      <c r="M32" s="112">
        <v>26</v>
      </c>
      <c r="N32" s="112">
        <v>41</v>
      </c>
      <c r="O32" s="112">
        <v>589</v>
      </c>
      <c r="P32" s="112">
        <v>13</v>
      </c>
      <c r="Q32" s="112">
        <v>409</v>
      </c>
      <c r="R32" s="112">
        <v>550</v>
      </c>
    </row>
    <row r="33" spans="2:18" ht="13.7" customHeight="1" x14ac:dyDescent="0.2">
      <c r="B33" s="108">
        <v>43972</v>
      </c>
      <c r="C33" s="109">
        <v>174</v>
      </c>
      <c r="D33" s="128">
        <v>1.73</v>
      </c>
      <c r="E33" s="109">
        <v>511</v>
      </c>
      <c r="F33" s="109" t="s">
        <v>62</v>
      </c>
      <c r="G33" s="128">
        <v>5.35</v>
      </c>
      <c r="H33" s="110">
        <v>36</v>
      </c>
      <c r="I33" s="109">
        <v>32.799999999999997</v>
      </c>
      <c r="J33" s="128">
        <v>0.43659999999999999</v>
      </c>
      <c r="K33" s="131">
        <v>1.7600000000000001E-2</v>
      </c>
      <c r="L33" s="111">
        <v>208300</v>
      </c>
      <c r="M33" s="109">
        <v>23</v>
      </c>
      <c r="N33" s="109">
        <v>40</v>
      </c>
      <c r="O33" s="109">
        <v>558</v>
      </c>
      <c r="P33" s="109">
        <v>11</v>
      </c>
      <c r="Q33" s="109">
        <v>543</v>
      </c>
      <c r="R33" s="109">
        <v>525</v>
      </c>
    </row>
    <row r="34" spans="2:18" ht="13.7" customHeight="1" x14ac:dyDescent="0.2">
      <c r="B34" s="108">
        <v>43975</v>
      </c>
      <c r="C34" s="112">
        <v>177</v>
      </c>
      <c r="D34" s="113">
        <v>1.76</v>
      </c>
      <c r="E34" s="112">
        <v>511</v>
      </c>
      <c r="F34" s="112">
        <v>1.17</v>
      </c>
      <c r="G34" s="112">
        <v>5.84</v>
      </c>
      <c r="H34" s="114">
        <v>36</v>
      </c>
      <c r="I34" s="112">
        <v>33.6</v>
      </c>
      <c r="J34" s="113"/>
      <c r="K34" s="132"/>
      <c r="L34" s="115"/>
      <c r="M34" s="112">
        <v>28</v>
      </c>
      <c r="N34" s="112"/>
      <c r="O34" s="112"/>
      <c r="P34" s="112"/>
      <c r="Q34" s="112"/>
      <c r="R34" s="112"/>
    </row>
    <row r="35" spans="2:18" ht="13.7" customHeight="1" x14ac:dyDescent="0.2">
      <c r="B35" s="108">
        <v>43976</v>
      </c>
      <c r="C35" s="109">
        <v>178</v>
      </c>
      <c r="D35" s="128">
        <v>1.81</v>
      </c>
      <c r="E35" s="109">
        <v>517</v>
      </c>
      <c r="F35" s="109">
        <v>1.17</v>
      </c>
      <c r="G35" s="128">
        <v>5.45</v>
      </c>
      <c r="H35" s="110">
        <v>37</v>
      </c>
      <c r="I35" s="109">
        <v>33.4</v>
      </c>
      <c r="J35" s="128"/>
      <c r="K35" s="131"/>
      <c r="L35" s="111"/>
      <c r="M35" s="109">
        <v>24</v>
      </c>
      <c r="N35" s="109"/>
      <c r="O35" s="109"/>
      <c r="P35" s="109"/>
      <c r="Q35" s="109"/>
      <c r="R35" s="109"/>
    </row>
    <row r="36" spans="2:18" ht="13.7" customHeight="1" x14ac:dyDescent="0.2">
      <c r="B36" s="108">
        <v>43978</v>
      </c>
      <c r="C36" s="112">
        <v>180</v>
      </c>
      <c r="D36" s="113">
        <v>2.02</v>
      </c>
      <c r="E36" s="112">
        <v>512</v>
      </c>
      <c r="F36" s="112">
        <v>1.1599999999999999</v>
      </c>
      <c r="G36" s="112">
        <v>5.13</v>
      </c>
      <c r="H36" s="114">
        <v>41</v>
      </c>
      <c r="I36" s="112">
        <v>35.9</v>
      </c>
      <c r="J36" s="113">
        <v>0.53249999999999997</v>
      </c>
      <c r="K36" s="132">
        <v>1.6500000000000001E-2</v>
      </c>
      <c r="L36" s="115">
        <v>188100</v>
      </c>
      <c r="M36" s="112">
        <v>18</v>
      </c>
      <c r="N36" s="112">
        <v>44</v>
      </c>
      <c r="O36" s="112">
        <v>502</v>
      </c>
      <c r="P36" s="112">
        <v>11</v>
      </c>
      <c r="Q36" s="112">
        <v>357</v>
      </c>
      <c r="R36" s="112">
        <v>450</v>
      </c>
    </row>
    <row r="37" spans="2:18" ht="13.7" customHeight="1" x14ac:dyDescent="0.2">
      <c r="B37" s="108">
        <v>43979</v>
      </c>
      <c r="C37" s="109">
        <v>181</v>
      </c>
      <c r="D37" s="128">
        <v>1.84</v>
      </c>
      <c r="E37" s="109">
        <v>508</v>
      </c>
      <c r="F37" s="109">
        <v>1.1499999999999999</v>
      </c>
      <c r="G37" s="128">
        <v>5.62</v>
      </c>
      <c r="H37" s="110">
        <v>40</v>
      </c>
      <c r="I37" s="109">
        <v>33.4</v>
      </c>
      <c r="J37" s="128">
        <v>0.52200000000000002</v>
      </c>
      <c r="K37" s="131">
        <v>1.4200000000000001E-2</v>
      </c>
      <c r="L37" s="111">
        <v>181400</v>
      </c>
      <c r="M37" s="109">
        <v>18</v>
      </c>
      <c r="N37" s="109">
        <v>43</v>
      </c>
      <c r="O37" s="109">
        <v>509</v>
      </c>
      <c r="P37" s="109">
        <v>10</v>
      </c>
      <c r="Q37" s="109">
        <v>399</v>
      </c>
      <c r="R37" s="109">
        <v>475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"/>
  <sheetViews>
    <sheetView showGridLines="0" workbookViewId="0">
      <pane xSplit="2" ySplit="2" topLeftCell="C15" activePane="bottomRight" state="frozen"/>
      <selection pane="topRight"/>
      <selection pane="bottomLeft"/>
      <selection pane="bottomRight" activeCell="C31" sqref="C31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2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2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2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  <row r="28" spans="2:18" ht="13.7" customHeight="1" x14ac:dyDescent="0.2">
      <c r="B28" s="108">
        <v>43971</v>
      </c>
      <c r="C28" s="112">
        <v>173</v>
      </c>
      <c r="D28" s="112">
        <v>1.72</v>
      </c>
      <c r="E28" s="112">
        <v>509</v>
      </c>
      <c r="F28" s="112">
        <v>1.17</v>
      </c>
      <c r="G28" s="113">
        <v>5.49</v>
      </c>
      <c r="H28" s="114">
        <v>47</v>
      </c>
      <c r="I28" s="112">
        <v>36.799999999999997</v>
      </c>
      <c r="J28" s="112"/>
      <c r="K28" s="112"/>
      <c r="L28" s="112"/>
      <c r="M28" s="112"/>
      <c r="N28" s="112"/>
      <c r="O28" s="112"/>
      <c r="P28" s="112"/>
      <c r="Q28" s="112"/>
      <c r="R28" s="112"/>
    </row>
    <row r="29" spans="2:18" ht="13.7" customHeight="1" x14ac:dyDescent="0.2">
      <c r="B29" s="108">
        <v>43972</v>
      </c>
      <c r="C29" s="109">
        <v>174</v>
      </c>
      <c r="D29" s="109">
        <v>1.78</v>
      </c>
      <c r="E29" s="109">
        <v>512</v>
      </c>
      <c r="F29" s="109">
        <v>1.1599999999999999</v>
      </c>
      <c r="G29" s="109">
        <v>5.38</v>
      </c>
      <c r="H29" s="110">
        <v>46</v>
      </c>
      <c r="I29" s="109">
        <v>39.1</v>
      </c>
      <c r="J29" s="109"/>
      <c r="K29" s="109"/>
      <c r="L29" s="109"/>
      <c r="M29" s="109"/>
      <c r="N29" s="109"/>
      <c r="O29" s="109"/>
      <c r="P29" s="109"/>
      <c r="Q29" s="109"/>
      <c r="R29" s="109"/>
    </row>
    <row r="30" spans="2:18" ht="13.7" customHeight="1" x14ac:dyDescent="0.2">
      <c r="B30" s="108">
        <v>43978</v>
      </c>
      <c r="C30" s="112">
        <v>180</v>
      </c>
      <c r="D30" s="112">
        <v>1.88</v>
      </c>
      <c r="E30" s="112">
        <v>513</v>
      </c>
      <c r="F30" s="112">
        <v>1.1599999999999999</v>
      </c>
      <c r="G30" s="113">
        <v>5.64</v>
      </c>
      <c r="H30" s="114">
        <v>43</v>
      </c>
      <c r="I30" s="112">
        <v>37.9</v>
      </c>
      <c r="J30" s="112"/>
      <c r="K30" s="112"/>
      <c r="L30" s="112"/>
      <c r="M30" s="112"/>
      <c r="N30" s="112"/>
      <c r="O30" s="112"/>
      <c r="P30" s="112"/>
      <c r="Q30" s="112"/>
      <c r="R30" s="112"/>
    </row>
    <row r="31" spans="2:18" ht="13.7" customHeight="1" x14ac:dyDescent="0.2">
      <c r="B31" s="108">
        <v>43979</v>
      </c>
      <c r="C31" s="109">
        <v>181</v>
      </c>
      <c r="D31" s="109">
        <v>1.94</v>
      </c>
      <c r="E31" s="109">
        <v>509</v>
      </c>
      <c r="F31" s="109">
        <v>1.1399999999999999</v>
      </c>
      <c r="G31" s="109">
        <v>5.98</v>
      </c>
      <c r="H31" s="110">
        <v>45</v>
      </c>
      <c r="I31" s="109">
        <v>37.700000000000003</v>
      </c>
      <c r="J31" s="109"/>
      <c r="K31" s="109"/>
      <c r="L31" s="109"/>
      <c r="M31" s="109"/>
      <c r="N31" s="109"/>
      <c r="O31" s="109"/>
      <c r="P31" s="109"/>
      <c r="Q31" s="109"/>
      <c r="R31" s="109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C36" sqref="C36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2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2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2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  <row r="31" spans="1:18" ht="15.75" customHeight="1" x14ac:dyDescent="0.2">
      <c r="B31" s="124">
        <v>43971</v>
      </c>
      <c r="C31" s="97">
        <v>173</v>
      </c>
      <c r="D31" s="97">
        <v>1.81</v>
      </c>
      <c r="E31" s="97">
        <v>514</v>
      </c>
      <c r="F31" s="97">
        <v>1.1599999999999999</v>
      </c>
      <c r="G31" s="100">
        <v>5.76</v>
      </c>
      <c r="H31" s="98">
        <v>39</v>
      </c>
      <c r="I31" s="97">
        <v>34.700000000000003</v>
      </c>
      <c r="J31" s="100">
        <v>0.4798</v>
      </c>
      <c r="K31" s="97">
        <v>2.2499999999999999E-2</v>
      </c>
      <c r="L31" s="99">
        <v>208300</v>
      </c>
      <c r="M31" s="97">
        <v>26</v>
      </c>
      <c r="N31" s="97">
        <v>38</v>
      </c>
      <c r="O31" s="97">
        <v>564</v>
      </c>
      <c r="P31" s="97">
        <v>15</v>
      </c>
      <c r="Q31" s="97">
        <v>368</v>
      </c>
      <c r="R31" s="97">
        <v>525</v>
      </c>
    </row>
    <row r="32" spans="1:18" ht="15.75" customHeight="1" x14ac:dyDescent="0.2">
      <c r="B32" s="124">
        <v>43972</v>
      </c>
      <c r="C32" s="97">
        <v>174</v>
      </c>
      <c r="D32" s="100">
        <v>1.88</v>
      </c>
      <c r="E32" s="97">
        <v>519</v>
      </c>
      <c r="F32" s="97">
        <v>1.1599999999999999</v>
      </c>
      <c r="G32" s="100">
        <v>5.7</v>
      </c>
      <c r="H32" s="98">
        <v>36</v>
      </c>
      <c r="I32" s="97">
        <v>34.1</v>
      </c>
      <c r="J32" s="100">
        <v>0.46250000000000002</v>
      </c>
      <c r="K32" s="134">
        <v>2.01E-2</v>
      </c>
      <c r="L32" s="99">
        <v>201600</v>
      </c>
      <c r="M32" s="97">
        <v>20</v>
      </c>
      <c r="N32" s="97">
        <v>40</v>
      </c>
      <c r="O32" s="97">
        <v>546</v>
      </c>
      <c r="P32" s="97">
        <v>13</v>
      </c>
      <c r="Q32" s="97">
        <v>547</v>
      </c>
      <c r="R32" s="97">
        <v>550</v>
      </c>
    </row>
    <row r="33" spans="2:18" ht="15.75" customHeight="1" x14ac:dyDescent="0.2">
      <c r="B33" s="124">
        <v>43975</v>
      </c>
      <c r="C33" s="97">
        <v>177</v>
      </c>
      <c r="D33" s="97">
        <v>1.75</v>
      </c>
      <c r="E33" s="97">
        <v>511</v>
      </c>
      <c r="F33" s="97">
        <v>1.1599999999999999</v>
      </c>
      <c r="G33" s="100">
        <v>5.85</v>
      </c>
      <c r="H33" s="98">
        <v>36</v>
      </c>
      <c r="I33" s="97">
        <v>33.9</v>
      </c>
      <c r="J33" s="100"/>
      <c r="K33" s="97"/>
      <c r="L33" s="99"/>
      <c r="M33" s="97">
        <v>23</v>
      </c>
      <c r="N33" s="97"/>
      <c r="O33" s="97"/>
      <c r="P33" s="97"/>
      <c r="Q33" s="97"/>
      <c r="R33" s="97"/>
    </row>
    <row r="34" spans="2:18" ht="15.75" customHeight="1" x14ac:dyDescent="0.2">
      <c r="B34" s="124">
        <v>43976</v>
      </c>
      <c r="C34" s="97">
        <v>178</v>
      </c>
      <c r="D34" s="100">
        <v>1.82</v>
      </c>
      <c r="E34" s="97">
        <v>517</v>
      </c>
      <c r="F34" s="97">
        <v>1.17</v>
      </c>
      <c r="G34" s="100">
        <v>5.72</v>
      </c>
      <c r="H34" s="98">
        <v>37</v>
      </c>
      <c r="I34" s="97">
        <v>33.9</v>
      </c>
      <c r="J34" s="100"/>
      <c r="K34" s="97"/>
      <c r="L34" s="99"/>
      <c r="M34" s="97">
        <v>23</v>
      </c>
      <c r="N34" s="97"/>
      <c r="O34" s="97"/>
      <c r="P34" s="97"/>
      <c r="Q34" s="97"/>
      <c r="R34" s="97"/>
    </row>
    <row r="35" spans="2:18" ht="15.75" customHeight="1" x14ac:dyDescent="0.2">
      <c r="B35" s="124">
        <v>43978</v>
      </c>
      <c r="C35" s="97">
        <v>180</v>
      </c>
      <c r="D35" s="97">
        <v>2.04</v>
      </c>
      <c r="E35" s="97">
        <v>512</v>
      </c>
      <c r="F35" s="97">
        <v>1.1599999999999999</v>
      </c>
      <c r="G35" s="100">
        <v>5.77</v>
      </c>
      <c r="H35" s="98">
        <v>41</v>
      </c>
      <c r="I35" s="97">
        <v>35.6</v>
      </c>
      <c r="J35" s="100">
        <v>0.48609999999999998</v>
      </c>
      <c r="K35" s="97">
        <v>1.4E-2</v>
      </c>
      <c r="L35" s="99">
        <v>188100</v>
      </c>
      <c r="M35" s="97">
        <v>16</v>
      </c>
      <c r="N35" s="97">
        <v>44</v>
      </c>
      <c r="O35" s="97">
        <v>498</v>
      </c>
      <c r="P35" s="97">
        <v>11</v>
      </c>
      <c r="Q35" s="97">
        <v>340</v>
      </c>
      <c r="R35" s="97">
        <v>475</v>
      </c>
    </row>
    <row r="36" spans="2:18" ht="15.75" customHeight="1" x14ac:dyDescent="0.2">
      <c r="B36" s="124">
        <v>43979</v>
      </c>
      <c r="C36" s="97">
        <v>181</v>
      </c>
      <c r="D36" s="100">
        <v>1.84</v>
      </c>
      <c r="E36" s="97">
        <v>507</v>
      </c>
      <c r="F36" s="97">
        <v>1.1499999999999999</v>
      </c>
      <c r="G36" s="100">
        <v>5.7</v>
      </c>
      <c r="H36" s="98">
        <v>40</v>
      </c>
      <c r="I36" s="97">
        <v>34.4</v>
      </c>
      <c r="J36" s="100">
        <v>0.47570000000000001</v>
      </c>
      <c r="K36" s="97">
        <v>1.3899999999999999E-2</v>
      </c>
      <c r="L36" s="99">
        <v>174700</v>
      </c>
      <c r="M36" s="97">
        <v>21</v>
      </c>
      <c r="N36" s="97">
        <v>34</v>
      </c>
      <c r="O36" s="97">
        <v>508</v>
      </c>
      <c r="P36" s="97">
        <v>10</v>
      </c>
      <c r="Q36" s="97">
        <v>360</v>
      </c>
      <c r="R36" s="97">
        <v>475</v>
      </c>
    </row>
  </sheetData>
  <conditionalFormatting sqref="C10:R17">
    <cfRule type="expression" dxfId="28" priority="12">
      <formula>MOD(ROW(),2)=1</formula>
    </cfRule>
  </conditionalFormatting>
  <conditionalFormatting sqref="C18:R20">
    <cfRule type="expression" dxfId="27" priority="11">
      <formula>MOD(ROW(),2)=1</formula>
    </cfRule>
  </conditionalFormatting>
  <conditionalFormatting sqref="C21:R22">
    <cfRule type="expression" dxfId="26" priority="10">
      <formula>MOD(ROW(),2)=1</formula>
    </cfRule>
  </conditionalFormatting>
  <conditionalFormatting sqref="C23:R24">
    <cfRule type="expression" dxfId="25" priority="9">
      <formula>MOD(ROW(),2)=1</formula>
    </cfRule>
  </conditionalFormatting>
  <conditionalFormatting sqref="C25:R26">
    <cfRule type="expression" dxfId="24" priority="7">
      <formula>MOD(ROW(),2)=1</formula>
    </cfRule>
  </conditionalFormatting>
  <conditionalFormatting sqref="C27:R27">
    <cfRule type="expression" dxfId="23" priority="6">
      <formula>MOD(ROW(),2)=1</formula>
    </cfRule>
  </conditionalFormatting>
  <conditionalFormatting sqref="C28:R28">
    <cfRule type="expression" dxfId="22" priority="5">
      <formula>MOD(ROW(),2)=1</formula>
    </cfRule>
  </conditionalFormatting>
  <conditionalFormatting sqref="C29:R30">
    <cfRule type="expression" dxfId="21" priority="4">
      <formula>MOD(ROW(),2)=1</formula>
    </cfRule>
  </conditionalFormatting>
  <conditionalFormatting sqref="C31:R32">
    <cfRule type="expression" dxfId="20" priority="3">
      <formula>MOD(ROW(),2)=1</formula>
    </cfRule>
  </conditionalFormatting>
  <conditionalFormatting sqref="C33:R34">
    <cfRule type="expression" dxfId="19" priority="2">
      <formula>MOD(ROW(),2)=1</formula>
    </cfRule>
  </conditionalFormatting>
  <conditionalFormatting sqref="C35:R36">
    <cfRule type="expression" dxfId="5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0"/>
  <sheetViews>
    <sheetView showGridLines="0" workbookViewId="0">
      <pane xSplit="2" ySplit="2" topLeftCell="C15" activePane="bottomRight" state="frozen"/>
      <selection pane="topRight"/>
      <selection pane="bottomLeft"/>
      <selection pane="bottomRight" activeCell="C30" sqref="C30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2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2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2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  <row r="27" spans="2:18" ht="15.75" customHeight="1" x14ac:dyDescent="0.2">
      <c r="B27" s="123">
        <v>43971</v>
      </c>
      <c r="C27" s="97">
        <v>173</v>
      </c>
      <c r="D27" s="97">
        <v>1.87</v>
      </c>
      <c r="E27" s="97">
        <v>519</v>
      </c>
      <c r="F27" s="97">
        <v>1.1599999999999999</v>
      </c>
      <c r="G27" s="97">
        <v>5.35</v>
      </c>
      <c r="H27" s="98">
        <v>47</v>
      </c>
      <c r="I27" s="97">
        <v>39.1</v>
      </c>
      <c r="J27" s="97"/>
      <c r="K27" s="97"/>
      <c r="L27" s="97"/>
      <c r="M27" s="97"/>
      <c r="N27" s="97"/>
      <c r="O27" s="97"/>
      <c r="P27" s="97"/>
      <c r="Q27" s="97"/>
      <c r="R27" s="97"/>
    </row>
    <row r="28" spans="2:18" ht="15.75" customHeight="1" x14ac:dyDescent="0.2">
      <c r="B28" s="123">
        <v>43972</v>
      </c>
      <c r="C28" s="97">
        <v>174</v>
      </c>
      <c r="D28" s="97">
        <v>1.87</v>
      </c>
      <c r="E28" s="97">
        <v>520</v>
      </c>
      <c r="F28" s="97">
        <v>1.1599999999999999</v>
      </c>
      <c r="G28" s="97">
        <v>5.26</v>
      </c>
      <c r="H28" s="98">
        <v>46</v>
      </c>
      <c r="I28" s="97">
        <v>39.5</v>
      </c>
      <c r="J28" s="97"/>
      <c r="K28" s="97"/>
      <c r="L28" s="97"/>
      <c r="M28" s="97"/>
      <c r="N28" s="97"/>
      <c r="O28" s="97"/>
      <c r="P28" s="97"/>
      <c r="Q28" s="97"/>
      <c r="R28" s="97"/>
    </row>
    <row r="29" spans="2:18" ht="15.75" customHeight="1" x14ac:dyDescent="0.2">
      <c r="B29" s="123">
        <v>43978</v>
      </c>
      <c r="C29" s="97">
        <v>180</v>
      </c>
      <c r="D29" s="97">
        <v>1.87</v>
      </c>
      <c r="E29" s="97">
        <v>512</v>
      </c>
      <c r="F29" s="97">
        <v>1.1599999999999999</v>
      </c>
      <c r="G29" s="97">
        <v>5.76</v>
      </c>
      <c r="H29" s="98">
        <v>43</v>
      </c>
      <c r="I29" s="97">
        <v>37.700000000000003</v>
      </c>
      <c r="J29" s="97"/>
      <c r="K29" s="97"/>
      <c r="L29" s="97"/>
      <c r="M29" s="97"/>
      <c r="N29" s="97"/>
      <c r="O29" s="97"/>
      <c r="P29" s="97"/>
      <c r="Q29" s="97"/>
      <c r="R29" s="97"/>
    </row>
    <row r="30" spans="2:18" ht="15.75" customHeight="1" x14ac:dyDescent="0.2">
      <c r="B30" s="123">
        <v>43979</v>
      </c>
      <c r="C30" s="97">
        <v>181</v>
      </c>
      <c r="D30" s="97">
        <v>1.93</v>
      </c>
      <c r="E30" s="97">
        <v>509</v>
      </c>
      <c r="F30" s="97">
        <v>1.1399999999999999</v>
      </c>
      <c r="G30" s="97">
        <v>5.93</v>
      </c>
      <c r="H30" s="98">
        <v>45</v>
      </c>
      <c r="I30" s="97">
        <v>37.799999999999997</v>
      </c>
      <c r="J30" s="97"/>
      <c r="K30" s="97"/>
      <c r="L30" s="97"/>
      <c r="M30" s="97"/>
      <c r="N30" s="97"/>
      <c r="O30" s="97"/>
      <c r="P30" s="97"/>
      <c r="Q30" s="97"/>
      <c r="R30" s="97"/>
    </row>
  </sheetData>
  <conditionalFormatting sqref="C6:R14">
    <cfRule type="expression" dxfId="18" priority="16">
      <formula>MOD(ROW(),2)=1</formula>
    </cfRule>
  </conditionalFormatting>
  <conditionalFormatting sqref="C15:R16">
    <cfRule type="expression" dxfId="17" priority="15">
      <formula>MOD(ROW(),2)=1</formula>
    </cfRule>
  </conditionalFormatting>
  <conditionalFormatting sqref="C17:R18">
    <cfRule type="expression" dxfId="16" priority="14">
      <formula>MOD(ROW(),2)=1</formula>
    </cfRule>
  </conditionalFormatting>
  <conditionalFormatting sqref="C19:R19">
    <cfRule type="expression" dxfId="15" priority="13">
      <formula>MOD(ROW(),2)=1</formula>
    </cfRule>
  </conditionalFormatting>
  <conditionalFormatting sqref="C20:R20">
    <cfRule type="expression" dxfId="14" priority="12">
      <formula>MOD(ROW(),2)=1</formula>
    </cfRule>
  </conditionalFormatting>
  <conditionalFormatting sqref="C21:R21">
    <cfRule type="expression" dxfId="13" priority="11">
      <formula>MOD(ROW(),2)=1</formula>
    </cfRule>
  </conditionalFormatting>
  <conditionalFormatting sqref="C22:R22">
    <cfRule type="expression" dxfId="12" priority="9">
      <formula>MOD(ROW(),2)=1</formula>
    </cfRule>
  </conditionalFormatting>
  <conditionalFormatting sqref="C23:R23">
    <cfRule type="expression" dxfId="11" priority="8">
      <formula>MOD(ROW(),2)=1</formula>
    </cfRule>
  </conditionalFormatting>
  <conditionalFormatting sqref="C24:R24">
    <cfRule type="expression" dxfId="10" priority="7">
      <formula>MOD(ROW(),2)=1</formula>
    </cfRule>
  </conditionalFormatting>
  <conditionalFormatting sqref="C25:R25">
    <cfRule type="expression" dxfId="9" priority="6">
      <formula>MOD(ROW(),2)=1</formula>
    </cfRule>
  </conditionalFormatting>
  <conditionalFormatting sqref="C26:R26">
    <cfRule type="expression" dxfId="8" priority="5">
      <formula>MOD(ROW(),2)=1</formula>
    </cfRule>
  </conditionalFormatting>
  <conditionalFormatting sqref="C27:R27">
    <cfRule type="expression" dxfId="7" priority="4">
      <formula>MOD(ROW(),2)=1</formula>
    </cfRule>
  </conditionalFormatting>
  <conditionalFormatting sqref="C28:R28">
    <cfRule type="expression" dxfId="6" priority="3">
      <formula>MOD(ROW(),2)=1</formula>
    </cfRule>
  </conditionalFormatting>
  <conditionalFormatting sqref="C29:R29">
    <cfRule type="expression" dxfId="3" priority="2">
      <formula>MOD(ROW(),2)=1</formula>
    </cfRule>
  </conditionalFormatting>
  <conditionalFormatting sqref="C30:R30">
    <cfRule type="expression" dxfId="1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2020-05-31T06:09:11Z</dcterms:modified>
</cp:coreProperties>
</file>