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2390" yWindow="4905" windowWidth="34980" windowHeight="1620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10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6" i="1"/>
  <c r="A205" i="1"/>
  <c r="A170" i="1"/>
  <c r="A207" i="1"/>
  <c r="A138" i="1"/>
  <c r="A149" i="1"/>
  <c r="A44" i="1"/>
  <c r="A130" i="1"/>
  <c r="A134" i="1"/>
  <c r="A141" i="1"/>
  <c r="A187" i="1"/>
  <c r="A122" i="1"/>
  <c r="A152" i="1"/>
  <c r="A41" i="1"/>
  <c r="A176" i="1"/>
  <c r="A202" i="1"/>
  <c r="A174" i="1"/>
  <c r="A239" i="1"/>
  <c r="A212" i="1"/>
  <c r="A24" i="1"/>
  <c r="A26" i="1"/>
  <c r="A247" i="1"/>
  <c r="A168" i="1"/>
  <c r="A216" i="1"/>
  <c r="A31" i="1"/>
  <c r="A189" i="1"/>
  <c r="A157" i="1"/>
  <c r="A163" i="1"/>
  <c r="A54" i="1"/>
  <c r="A107" i="1"/>
  <c r="A146" i="1"/>
  <c r="A137" i="1"/>
  <c r="A20" i="1"/>
  <c r="A167" i="1"/>
  <c r="A25" i="1"/>
  <c r="A153" i="1"/>
  <c r="A222" i="1"/>
  <c r="A249" i="1"/>
  <c r="A204" i="1"/>
  <c r="A250" i="1"/>
  <c r="A58" i="1"/>
  <c r="A178" i="1"/>
  <c r="A115" i="1"/>
  <c r="A241" i="1"/>
  <c r="A6" i="1"/>
  <c r="A50" i="1"/>
  <c r="A128" i="1"/>
  <c r="A225" i="1"/>
  <c r="A165" i="1"/>
  <c r="A75" i="1"/>
  <c r="A83" i="1"/>
  <c r="A100" i="1"/>
  <c r="A227" i="1"/>
  <c r="A45" i="1"/>
  <c r="A76" i="1"/>
  <c r="A135" i="1"/>
  <c r="A111" i="1"/>
  <c r="A33" i="1"/>
  <c r="A151" i="1"/>
  <c r="A73" i="1"/>
  <c r="A40" i="1"/>
  <c r="A39" i="1"/>
  <c r="A42" i="1"/>
  <c r="A2" i="1"/>
  <c r="A119" i="1"/>
  <c r="A118" i="1"/>
  <c r="A171" i="1"/>
  <c r="A22" i="1"/>
  <c r="A34" i="1"/>
  <c r="A38" i="1"/>
  <c r="A49" i="1"/>
  <c r="A224" i="1"/>
  <c r="A66" i="1"/>
  <c r="A79" i="1"/>
  <c r="A209" i="1"/>
  <c r="A154" i="1"/>
  <c r="A226" i="1"/>
  <c r="A19" i="1"/>
  <c r="A86" i="1"/>
  <c r="A114" i="1"/>
  <c r="A102" i="1"/>
  <c r="A104" i="1"/>
  <c r="A105" i="1"/>
  <c r="A140" i="1"/>
  <c r="A80" i="1"/>
  <c r="A30" i="1"/>
  <c r="A147" i="1"/>
  <c r="A95" i="1"/>
  <c r="A240" i="1"/>
  <c r="A156" i="1"/>
  <c r="A106" i="1"/>
  <c r="A200" i="1"/>
  <c r="A158" i="1"/>
  <c r="A132" i="1"/>
  <c r="A133" i="1"/>
  <c r="A60" i="1"/>
  <c r="A43" i="1"/>
  <c r="A78" i="1"/>
  <c r="A113" i="1"/>
  <c r="A51" i="1"/>
  <c r="A110" i="1"/>
  <c r="A18" i="1"/>
  <c r="A228" i="1"/>
  <c r="A57" i="1"/>
  <c r="A15" i="1"/>
  <c r="A129" i="1"/>
  <c r="A245" i="1"/>
  <c r="A109" i="1"/>
  <c r="A214" i="1"/>
  <c r="A47" i="1"/>
  <c r="A196" i="1"/>
  <c r="A56" i="1"/>
  <c r="A218" i="1"/>
  <c r="A248" i="1"/>
  <c r="A64" i="1"/>
  <c r="A213" i="1"/>
  <c r="A16" i="1"/>
  <c r="A210" i="1"/>
  <c r="A211" i="1"/>
  <c r="A155" i="1"/>
  <c r="A237" i="1"/>
  <c r="A221" i="1"/>
  <c r="A160" i="1"/>
  <c r="A21" i="1"/>
  <c r="A82" i="1"/>
  <c r="A217" i="1"/>
  <c r="A81" i="1"/>
  <c r="A27" i="1"/>
  <c r="A169" i="1"/>
  <c r="A99" i="1"/>
  <c r="A120" i="1"/>
  <c r="A231" i="1"/>
  <c r="A242" i="1"/>
  <c r="A184" i="1"/>
  <c r="A71" i="1"/>
  <c r="A14" i="1"/>
  <c r="A166" i="1"/>
  <c r="A97" i="1"/>
  <c r="A11" i="1"/>
  <c r="A246" i="1"/>
  <c r="A68" i="1"/>
  <c r="A142" i="1"/>
  <c r="A162" i="1"/>
  <c r="A46" i="1"/>
  <c r="A190" i="1"/>
  <c r="A108" i="1"/>
  <c r="A92" i="1"/>
  <c r="A103" i="1"/>
  <c r="A93" i="1"/>
  <c r="A139" i="1"/>
  <c r="A23" i="1"/>
  <c r="A183" i="1"/>
  <c r="A8" i="1"/>
  <c r="A182" i="1"/>
  <c r="A35" i="1"/>
  <c r="A67" i="1"/>
  <c r="A232" i="1"/>
  <c r="A145" i="1"/>
  <c r="A131" i="1"/>
  <c r="A235" i="1"/>
  <c r="A91" i="1"/>
  <c r="A188" i="1"/>
  <c r="A116" i="1"/>
  <c r="A61" i="1"/>
  <c r="A89" i="1"/>
  <c r="A12" i="1"/>
  <c r="A172" i="1"/>
  <c r="A203" i="1"/>
  <c r="A17" i="1"/>
  <c r="A195" i="1"/>
  <c r="A74" i="1"/>
  <c r="A96" i="1"/>
  <c r="A161" i="1"/>
  <c r="A98" i="1"/>
  <c r="A84" i="1"/>
  <c r="A3" i="1"/>
  <c r="A236" i="1"/>
  <c r="A185" i="1"/>
  <c r="A127" i="1"/>
  <c r="A201" i="1"/>
  <c r="A230" i="1"/>
  <c r="A238" i="1"/>
  <c r="A112" i="1"/>
  <c r="A52" i="1"/>
  <c r="A124" i="1"/>
  <c r="A243" i="1"/>
  <c r="A121" i="1"/>
  <c r="A59" i="1"/>
  <c r="A94" i="1"/>
  <c r="A53" i="1"/>
  <c r="A32" i="1"/>
  <c r="A175" i="1"/>
  <c r="A223" i="1"/>
  <c r="A90" i="1"/>
  <c r="A77" i="1"/>
  <c r="A55" i="1"/>
  <c r="A191" i="1"/>
  <c r="A194" i="1"/>
  <c r="A192" i="1"/>
  <c r="A193" i="1"/>
  <c r="A48" i="1"/>
  <c r="A5" i="1"/>
  <c r="A85" i="1"/>
  <c r="A179" i="1"/>
  <c r="A164" i="1"/>
  <c r="A88" i="1"/>
  <c r="A10" i="1"/>
  <c r="A69" i="1"/>
  <c r="A181" i="1"/>
  <c r="A229" i="1"/>
  <c r="A87" i="1"/>
  <c r="A220" i="1"/>
  <c r="A28" i="1"/>
  <c r="A7" i="1"/>
  <c r="A123" i="1"/>
  <c r="A159" i="1"/>
  <c r="A197" i="1"/>
  <c r="A233" i="1"/>
  <c r="A198" i="1"/>
  <c r="A186" i="1"/>
  <c r="A180" i="1"/>
  <c r="A117" i="1"/>
  <c r="A150" i="1"/>
  <c r="A136" i="1"/>
  <c r="A234" i="1"/>
  <c r="A13" i="1"/>
  <c r="A36" i="1"/>
  <c r="A148" i="1"/>
  <c r="A219" i="1"/>
  <c r="A126" i="1"/>
  <c r="A63" i="1"/>
  <c r="A37" i="1"/>
  <c r="A144" i="1"/>
  <c r="A244" i="1"/>
  <c r="A29" i="1"/>
  <c r="A4" i="1"/>
  <c r="A177" i="1"/>
  <c r="A208" i="1"/>
  <c r="A125" i="1"/>
  <c r="A173" i="1"/>
  <c r="A65" i="1"/>
  <c r="A62" i="1"/>
  <c r="A143" i="1"/>
  <c r="A199" i="1"/>
  <c r="A72" i="1"/>
  <c r="A215" i="1"/>
  <c r="A101" i="1"/>
  <c r="A9" i="1"/>
  <c r="A70" i="1"/>
  <c r="A206" i="1"/>
</calcChain>
</file>

<file path=xl/sharedStrings.xml><?xml version="1.0" encoding="utf-8"?>
<sst xmlns="http://schemas.openxmlformats.org/spreadsheetml/2006/main" count="652" uniqueCount="650">
  <si>
    <t>8E</t>
  </si>
  <si>
    <t>F7</t>
  </si>
  <si>
    <t>D5</t>
  </si>
  <si>
    <t>C9</t>
  </si>
  <si>
    <t>AF</t>
  </si>
  <si>
    <t>EB</t>
  </si>
  <si>
    <t>2B</t>
  </si>
  <si>
    <t>D6</t>
  </si>
  <si>
    <t>B8</t>
  </si>
  <si>
    <t>0F</t>
  </si>
  <si>
    <t>B2</t>
  </si>
  <si>
    <t>EE</t>
  </si>
  <si>
    <t>E5</t>
  </si>
  <si>
    <t>B9</t>
  </si>
  <si>
    <t>3C</t>
  </si>
  <si>
    <t>EA</t>
  </si>
  <si>
    <t>E0</t>
  </si>
  <si>
    <t>E9</t>
  </si>
  <si>
    <t>1A</t>
  </si>
  <si>
    <t>6D</t>
  </si>
  <si>
    <t>4C</t>
  </si>
  <si>
    <t>C2</t>
  </si>
  <si>
    <t>7A</t>
  </si>
  <si>
    <t>CC</t>
  </si>
  <si>
    <t>3E</t>
  </si>
  <si>
    <t>AC</t>
  </si>
  <si>
    <t>4F</t>
  </si>
  <si>
    <t>1F</t>
  </si>
  <si>
    <t>9E</t>
  </si>
  <si>
    <t>E2</t>
  </si>
  <si>
    <t>AD</t>
  </si>
  <si>
    <t>DF</t>
  </si>
  <si>
    <t>C3</t>
  </si>
  <si>
    <t>DC</t>
  </si>
  <si>
    <t>BD</t>
  </si>
  <si>
    <t>C8</t>
  </si>
  <si>
    <t>1B</t>
  </si>
  <si>
    <t>7D</t>
  </si>
  <si>
    <t>0A</t>
  </si>
  <si>
    <t>B6</t>
  </si>
  <si>
    <t>1D</t>
  </si>
  <si>
    <t>B7</t>
  </si>
  <si>
    <t>F6</t>
  </si>
  <si>
    <t>A7</t>
  </si>
  <si>
    <t>D8</t>
  </si>
  <si>
    <t>1E</t>
  </si>
  <si>
    <t>F3</t>
  </si>
  <si>
    <t>DA</t>
  </si>
  <si>
    <t>7F</t>
  </si>
  <si>
    <t>2F</t>
  </si>
  <si>
    <t>AA</t>
  </si>
  <si>
    <t>3D</t>
  </si>
  <si>
    <t>D3</t>
  </si>
  <si>
    <t>4B</t>
  </si>
  <si>
    <t>3A</t>
  </si>
  <si>
    <t>2A</t>
  </si>
  <si>
    <t>E4</t>
  </si>
  <si>
    <t>2D</t>
  </si>
  <si>
    <t>1C</t>
  </si>
  <si>
    <t>A9</t>
  </si>
  <si>
    <t>B3</t>
  </si>
  <si>
    <t>F5</t>
  </si>
  <si>
    <t>BB</t>
  </si>
  <si>
    <t>0D</t>
  </si>
  <si>
    <t>7B</t>
  </si>
  <si>
    <t>F1</t>
  </si>
  <si>
    <t>E6</t>
  </si>
  <si>
    <t>D9</t>
  </si>
  <si>
    <t>A3</t>
  </si>
  <si>
    <t>0C</t>
  </si>
  <si>
    <t>2C</t>
  </si>
  <si>
    <t>F0</t>
  </si>
  <si>
    <t>F4</t>
  </si>
  <si>
    <t>E7</t>
  </si>
  <si>
    <t>C0</t>
  </si>
  <si>
    <t>B4</t>
  </si>
  <si>
    <t>D1</t>
  </si>
  <si>
    <t>5B</t>
  </si>
  <si>
    <t>6E</t>
  </si>
  <si>
    <t>5E</t>
  </si>
  <si>
    <t>F8</t>
  </si>
  <si>
    <t>CF</t>
  </si>
  <si>
    <t>9B</t>
  </si>
  <si>
    <t>9C</t>
  </si>
  <si>
    <t>BF</t>
  </si>
  <si>
    <t>D7</t>
  </si>
  <si>
    <t>CB</t>
  </si>
  <si>
    <t>9F</t>
  </si>
  <si>
    <t>4D</t>
  </si>
  <si>
    <t>B5</t>
  </si>
  <si>
    <t>2E</t>
  </si>
  <si>
    <t>A8</t>
  </si>
  <si>
    <t>0B</t>
  </si>
  <si>
    <t>3F</t>
  </si>
  <si>
    <t>CE</t>
  </si>
  <si>
    <t>6A</t>
  </si>
  <si>
    <t>0E</t>
  </si>
  <si>
    <t>5F</t>
  </si>
  <si>
    <t>6C</t>
  </si>
  <si>
    <t>5D</t>
  </si>
  <si>
    <t>8C</t>
  </si>
  <si>
    <t>A6</t>
  </si>
  <si>
    <t>A5</t>
  </si>
  <si>
    <t>BA</t>
  </si>
  <si>
    <t>EF</t>
  </si>
  <si>
    <t>4E</t>
  </si>
  <si>
    <t>4A</t>
  </si>
  <si>
    <t>6B</t>
  </si>
  <si>
    <t>D2</t>
  </si>
  <si>
    <t>CD</t>
  </si>
  <si>
    <t>A4</t>
  </si>
  <si>
    <t>C1</t>
  </si>
  <si>
    <t>CA</t>
  </si>
  <si>
    <t>AE</t>
  </si>
  <si>
    <t>8A</t>
  </si>
  <si>
    <t>BC</t>
  </si>
  <si>
    <t>E1</t>
  </si>
  <si>
    <t>D4</t>
  </si>
  <si>
    <t>A0</t>
  </si>
  <si>
    <t>9A</t>
  </si>
  <si>
    <t>AB</t>
  </si>
  <si>
    <t>EC</t>
  </si>
  <si>
    <t>B0</t>
  </si>
  <si>
    <t>DD</t>
  </si>
  <si>
    <t>5A</t>
  </si>
  <si>
    <t>BE</t>
  </si>
  <si>
    <t>DE</t>
  </si>
  <si>
    <t>E3</t>
  </si>
  <si>
    <t>3B</t>
  </si>
  <si>
    <t>A2</t>
  </si>
  <si>
    <t>ED</t>
  </si>
  <si>
    <t>7E</t>
  </si>
  <si>
    <t>A1</t>
  </si>
  <si>
    <t>8D</t>
  </si>
  <si>
    <t>8F</t>
  </si>
  <si>
    <t>8B</t>
  </si>
  <si>
    <t>DB</t>
  </si>
  <si>
    <t>9D</t>
  </si>
  <si>
    <t>E8</t>
  </si>
  <si>
    <t>6F</t>
  </si>
  <si>
    <t>F2</t>
  </si>
  <si>
    <t>C7</t>
  </si>
  <si>
    <t>C5</t>
  </si>
  <si>
    <t>C4</t>
  </si>
  <si>
    <t>C6</t>
  </si>
  <si>
    <t>B1</t>
  </si>
  <si>
    <t>D0</t>
  </si>
  <si>
    <t>7C</t>
  </si>
  <si>
    <t>5C</t>
  </si>
  <si>
    <t>Name</t>
  </si>
  <si>
    <t>Artillery</t>
  </si>
  <si>
    <t>Akbaba</t>
  </si>
  <si>
    <t>Astral Demon</t>
  </si>
  <si>
    <t>Asortas</t>
  </si>
  <si>
    <t>Anaphylax</t>
  </si>
  <si>
    <t>Alhambra</t>
  </si>
  <si>
    <t>Alkausaur</t>
  </si>
  <si>
    <t>Evil Star</t>
  </si>
  <si>
    <t>Evil Bat</t>
  </si>
  <si>
    <t>Eerie</t>
  </si>
  <si>
    <t>Yellow Roper</t>
  </si>
  <si>
    <t>Iguana</t>
  </si>
  <si>
    <t>Illegal</t>
  </si>
  <si>
    <t>Irene</t>
  </si>
  <si>
    <t>Cockroach</t>
  </si>
  <si>
    <t>Insect Plant</t>
  </si>
  <si>
    <t>Thelm</t>
  </si>
  <si>
    <t>Paghoul</t>
  </si>
  <si>
    <t>Wariness</t>
  </si>
  <si>
    <t>Healer</t>
  </si>
  <si>
    <t>Puropulse</t>
  </si>
  <si>
    <t>Dark Mage</t>
  </si>
  <si>
    <t>Battler</t>
  </si>
  <si>
    <t>Oberon Employee</t>
  </si>
  <si>
    <t>Sweeper</t>
  </si>
  <si>
    <t>Vigilance</t>
  </si>
  <si>
    <t>Mummy</t>
  </si>
  <si>
    <t>Skeleton</t>
  </si>
  <si>
    <t>Zombie</t>
  </si>
  <si>
    <t>Shade</t>
  </si>
  <si>
    <t>Zaghnal</t>
  </si>
  <si>
    <t>Moreau Soldier</t>
  </si>
  <si>
    <t>Bisent</t>
  </si>
  <si>
    <t>Peacock</t>
  </si>
  <si>
    <t>Leech</t>
  </si>
  <si>
    <t>Lizard</t>
  </si>
  <si>
    <t>Silurus</t>
  </si>
  <si>
    <t>Basilisk</t>
  </si>
  <si>
    <t>Snake</t>
  </si>
  <si>
    <t>Desert Fly</t>
  </si>
  <si>
    <t>Starfish</t>
  </si>
  <si>
    <t>Golem</t>
  </si>
  <si>
    <t>Crystal</t>
  </si>
  <si>
    <t>Orkrot</t>
  </si>
  <si>
    <t>Mushroom</t>
  </si>
  <si>
    <t>Rock Baboon</t>
  </si>
  <si>
    <t>Boar</t>
  </si>
  <si>
    <t>Sprite</t>
  </si>
  <si>
    <t>Peepit</t>
  </si>
  <si>
    <t>Wyvern</t>
  </si>
  <si>
    <t>Bishop</t>
  </si>
  <si>
    <t>Cuttlefish</t>
  </si>
  <si>
    <t>id hex</t>
  </si>
  <si>
    <t>id dec</t>
  </si>
  <si>
    <t>Sand Rabbit</t>
  </si>
  <si>
    <t>Claw Bear</t>
  </si>
  <si>
    <t>Snow Bunny</t>
  </si>
  <si>
    <t>Green Roper</t>
  </si>
  <si>
    <t>Wolf</t>
  </si>
  <si>
    <t>Bee</t>
  </si>
  <si>
    <t>Slime</t>
  </si>
  <si>
    <t>Vulture</t>
  </si>
  <si>
    <t>Pirate</t>
  </si>
  <si>
    <t>Seinegald Soldier</t>
  </si>
  <si>
    <t>Priestess</t>
  </si>
  <si>
    <t>Cave Shark</t>
  </si>
  <si>
    <t>Milktran</t>
  </si>
  <si>
    <t>Hugo</t>
  </si>
  <si>
    <t>Remembrandt</t>
  </si>
  <si>
    <t>Baruk</t>
  </si>
  <si>
    <t>Dalis</t>
  </si>
  <si>
    <t>Tiberius</t>
  </si>
  <si>
    <t>Batista</t>
  </si>
  <si>
    <t>Greybum</t>
  </si>
  <si>
    <t>Lilith</t>
  </si>
  <si>
    <t>Kongman</t>
  </si>
  <si>
    <t>Leon</t>
  </si>
  <si>
    <t>Shadow Stahn</t>
  </si>
  <si>
    <t>Shadow Woodrow</t>
  </si>
  <si>
    <t>Tabby</t>
  </si>
  <si>
    <t>Fabos</t>
  </si>
  <si>
    <t>Squasher Bot</t>
  </si>
  <si>
    <t>Exocet</t>
  </si>
  <si>
    <t>Bite Plant</t>
  </si>
  <si>
    <t>Phi Gamm</t>
  </si>
  <si>
    <t>Gas Cloud</t>
  </si>
  <si>
    <t>Factor</t>
  </si>
  <si>
    <t>Gazer</t>
  </si>
  <si>
    <t>Tiamat</t>
  </si>
  <si>
    <t>Chien de Garde</t>
  </si>
  <si>
    <t>Elite Seinegald Soldier</t>
  </si>
  <si>
    <t>Kraken</t>
  </si>
  <si>
    <t>Buer</t>
  </si>
  <si>
    <t>Dymlos</t>
  </si>
  <si>
    <t>Hornet</t>
  </si>
  <si>
    <t>Tract Boar</t>
  </si>
  <si>
    <t>Wild Wood</t>
  </si>
  <si>
    <t>Rebel Soldier</t>
  </si>
  <si>
    <t>Drillfish</t>
  </si>
  <si>
    <t>Barbatos</t>
  </si>
  <si>
    <t>Cave Queen</t>
  </si>
  <si>
    <t>Cave Head</t>
  </si>
  <si>
    <t>Cave Swell</t>
  </si>
  <si>
    <t>High Priestess</t>
  </si>
  <si>
    <t>High Bishop</t>
  </si>
  <si>
    <t>Phyloxin</t>
  </si>
  <si>
    <t>Beal Golem</t>
  </si>
  <si>
    <t>Bug</t>
  </si>
  <si>
    <t>Cave Baby</t>
  </si>
  <si>
    <t>Paralyslime</t>
  </si>
  <si>
    <t>Fungus</t>
  </si>
  <si>
    <t>Bandit</t>
  </si>
  <si>
    <t>Wolf Hound</t>
  </si>
  <si>
    <t>Dragonfly</t>
  </si>
  <si>
    <t>Lindwurm</t>
  </si>
  <si>
    <t>Cockadrill</t>
  </si>
  <si>
    <t>Terazzi Soldier</t>
  </si>
  <si>
    <t>Diamond Dust</t>
  </si>
  <si>
    <t>Shenanigan</t>
  </si>
  <si>
    <t>Moth</t>
  </si>
  <si>
    <t>Thief</t>
  </si>
  <si>
    <t>Batista Diego</t>
  </si>
  <si>
    <t>Fidelity</t>
  </si>
  <si>
    <t>Hare</t>
  </si>
  <si>
    <t>Ogre Bear</t>
  </si>
  <si>
    <t>Chipree</t>
  </si>
  <si>
    <t>Great Oak</t>
  </si>
  <si>
    <t>Fluffy</t>
  </si>
  <si>
    <t>Gentleman Luine</t>
  </si>
  <si>
    <t>Gentleman Lester</t>
  </si>
  <si>
    <t>Gentleman Rhambling</t>
  </si>
  <si>
    <t>Gentleman Valens</t>
  </si>
  <si>
    <t>Levant</t>
  </si>
  <si>
    <t>Blue Roper</t>
  </si>
  <si>
    <t>Mad Eel</t>
  </si>
  <si>
    <t>Force Armor</t>
  </si>
  <si>
    <t>Ward</t>
  </si>
  <si>
    <t>Murex</t>
  </si>
  <si>
    <t>Fog</t>
  </si>
  <si>
    <t>Leon Magnus</t>
  </si>
  <si>
    <t>Beat Vulture</t>
  </si>
  <si>
    <t>Rapid Bee</t>
  </si>
  <si>
    <t>Assault Board</t>
  </si>
  <si>
    <t>Rampage Lizard</t>
  </si>
  <si>
    <t>Gloom Shark</t>
  </si>
  <si>
    <t>Seal Snake</t>
  </si>
  <si>
    <t>Muzzle Leech</t>
  </si>
  <si>
    <t>Killamari</t>
  </si>
  <si>
    <t>King Baboon</t>
  </si>
  <si>
    <t>Deacock</t>
  </si>
  <si>
    <t>Champignon</t>
  </si>
  <si>
    <t>Erde Fly</t>
  </si>
  <si>
    <t>Guerin</t>
  </si>
  <si>
    <t>Collusion</t>
  </si>
  <si>
    <t>Bulward</t>
  </si>
  <si>
    <t>Dorepulse</t>
  </si>
  <si>
    <t>Treant</t>
  </si>
  <si>
    <t>Living Dead</t>
  </si>
  <si>
    <t>Kawancha</t>
  </si>
  <si>
    <t>Valley</t>
  </si>
  <si>
    <t>Fitter</t>
  </si>
  <si>
    <t>Ripe Sorcerer</t>
  </si>
  <si>
    <t>Healer Knight</t>
  </si>
  <si>
    <t>Deep Shark</t>
  </si>
  <si>
    <t>Fingerfish</t>
  </si>
  <si>
    <t>Banshee</t>
  </si>
  <si>
    <t>Piipii</t>
  </si>
  <si>
    <t>Serpent</t>
  </si>
  <si>
    <t>Basilisk King</t>
  </si>
  <si>
    <t>Saber Tabby</t>
  </si>
  <si>
    <t>Dzigar</t>
  </si>
  <si>
    <t>Freshen</t>
  </si>
  <si>
    <t>Oberon Employee X</t>
  </si>
  <si>
    <t>Garidge</t>
  </si>
  <si>
    <t>Fawn Viper</t>
  </si>
  <si>
    <t>Vesir</t>
  </si>
  <si>
    <t>Red Roper</t>
  </si>
  <si>
    <t>Infrared</t>
  </si>
  <si>
    <t>Secular</t>
  </si>
  <si>
    <t>Torch</t>
  </si>
  <si>
    <t>Vile Leech</t>
  </si>
  <si>
    <t>Growther</t>
  </si>
  <si>
    <t>Corpse</t>
  </si>
  <si>
    <t>Wizard</t>
  </si>
  <si>
    <t>Huelight</t>
  </si>
  <si>
    <t>Darkness Armor</t>
  </si>
  <si>
    <t>Fonon</t>
  </si>
  <si>
    <t>Crumple</t>
  </si>
  <si>
    <t>Bruiser Kongman</t>
  </si>
  <si>
    <t>Poser Kongman</t>
  </si>
  <si>
    <t>Tentacle</t>
  </si>
  <si>
    <t>Finley</t>
  </si>
  <si>
    <t>Empire Beetle</t>
  </si>
  <si>
    <t>Cupid</t>
  </si>
  <si>
    <t>Rune Hearts</t>
  </si>
  <si>
    <t>Rune Teeth</t>
  </si>
  <si>
    <t>Rune Lip</t>
  </si>
  <si>
    <t>Rune Shark</t>
  </si>
  <si>
    <t>Cleavage</t>
  </si>
  <si>
    <t>Felhound</t>
  </si>
  <si>
    <t>Purple Roper</t>
  </si>
  <si>
    <t>Oxileps</t>
  </si>
  <si>
    <t>Fiercest Bear</t>
  </si>
  <si>
    <t>Balaclava</t>
  </si>
  <si>
    <t>Drake</t>
  </si>
  <si>
    <t>Radiant</t>
  </si>
  <si>
    <t>Toadstool</t>
  </si>
  <si>
    <t>Fiend</t>
  </si>
  <si>
    <t>Super Star</t>
  </si>
  <si>
    <t>Bleed Fly</t>
  </si>
  <si>
    <t>Nocturne</t>
  </si>
  <si>
    <t>Savage</t>
  </si>
  <si>
    <t>Typhon</t>
  </si>
  <si>
    <t>Scent</t>
  </si>
  <si>
    <t>Reguarder</t>
  </si>
  <si>
    <t>Quintus</t>
  </si>
  <si>
    <t>Hell Battler</t>
  </si>
  <si>
    <t>Master Wizard</t>
  </si>
  <si>
    <t>Kyuiida</t>
  </si>
  <si>
    <t>Vain</t>
  </si>
  <si>
    <t>Barataria</t>
  </si>
  <si>
    <t>Carnival Plant</t>
  </si>
  <si>
    <t>Maneuver</t>
  </si>
  <si>
    <t>Streak</t>
  </si>
  <si>
    <t>Imposter</t>
  </si>
  <si>
    <t>Defeat</t>
  </si>
  <si>
    <t>Catastrophe</t>
  </si>
  <si>
    <t>Lirafiga</t>
  </si>
  <si>
    <t>Wog</t>
  </si>
  <si>
    <t>Blinker</t>
  </si>
  <si>
    <t>Progress</t>
  </si>
  <si>
    <t>Shaggy</t>
  </si>
  <si>
    <t>Imperial Armor</t>
  </si>
  <si>
    <t>Pink Roper</t>
  </si>
  <si>
    <t>Devil Fish</t>
  </si>
  <si>
    <t>Deep Star</t>
  </si>
  <si>
    <t>Linnaeus</t>
  </si>
  <si>
    <t>Seafabos</t>
  </si>
  <si>
    <t>Duelist</t>
  </si>
  <si>
    <t>Sorcery</t>
  </si>
  <si>
    <t>Gentle-M</t>
  </si>
  <si>
    <t>Dreias</t>
  </si>
  <si>
    <t>シャドウ・スタン</t>
  </si>
  <si>
    <t>シャドウ</t>
  </si>
  <si>
    <t>フィリア</t>
  </si>
  <si>
    <t>シャドウ・ウッドロウ</t>
  </si>
  <si>
    <t>リオン</t>
  </si>
  <si>
    <t>マリー</t>
  </si>
  <si>
    <t>チェルシー</t>
  </si>
  <si>
    <t>ジョニー</t>
  </si>
  <si>
    <t>コングマン</t>
  </si>
  <si>
    <t>リリス</t>
  </si>
  <si>
    <t>グレバム</t>
  </si>
  <si>
    <t>バティスタ</t>
  </si>
  <si>
    <t>ティベリウス</t>
  </si>
  <si>
    <t>ダリス</t>
  </si>
  <si>
    <t>バルック</t>
  </si>
  <si>
    <t>イレーヌ</t>
  </si>
  <si>
    <t>レンブラント</t>
  </si>
  <si>
    <t>ヒューゴ</t>
  </si>
  <si>
    <t>ミクトラン</t>
  </si>
  <si>
    <t>ケイブシャーク</t>
  </si>
  <si>
    <t>プリースト</t>
  </si>
  <si>
    <t>セインガルド兵</t>
  </si>
  <si>
    <t>パイレーツ</t>
  </si>
  <si>
    <t>ヴァルチャー</t>
  </si>
  <si>
    <t>スライム</t>
  </si>
  <si>
    <t>ビー</t>
  </si>
  <si>
    <t>ウルフ</t>
  </si>
  <si>
    <t>グリーンローパー</t>
  </si>
  <si>
    <t>スノーバニー</t>
  </si>
  <si>
    <t>クロウベア</t>
  </si>
  <si>
    <t>サンドラビット</t>
  </si>
  <si>
    <t>カトルフィッシュ</t>
  </si>
  <si>
    <t>ビショップ</t>
  </si>
  <si>
    <t>ワイバーン</t>
  </si>
  <si>
    <t>ピヨピヨ</t>
  </si>
  <si>
    <t>ポアス</t>
  </si>
  <si>
    <t>ボア</t>
  </si>
  <si>
    <t>ロックバブーン</t>
  </si>
  <si>
    <t>マッシュルーム</t>
  </si>
  <si>
    <t>オークロット</t>
  </si>
  <si>
    <t>カリスタル</t>
  </si>
  <si>
    <t>ゴーレム</t>
  </si>
  <si>
    <t>スターフィッシュ</t>
  </si>
  <si>
    <t>イエローローパー</t>
  </si>
  <si>
    <t>デザートフライ</t>
  </si>
  <si>
    <t>スネーク</t>
  </si>
  <si>
    <t>バジリスク</t>
  </si>
  <si>
    <t>シルルス</t>
  </si>
  <si>
    <t>リザルド</t>
  </si>
  <si>
    <t>リーチ</t>
  </si>
  <si>
    <t>バット</t>
  </si>
  <si>
    <t>ピーコック</t>
  </si>
  <si>
    <t>ヴィセント</t>
  </si>
  <si>
    <t>モリュウ兵</t>
  </si>
  <si>
    <t>タビー</t>
  </si>
  <si>
    <t>ザグナル</t>
  </si>
  <si>
    <t>シェイド</t>
  </si>
  <si>
    <t>ゾンビ</t>
  </si>
  <si>
    <t>スケルトン</t>
  </si>
  <si>
    <t>マミー</t>
  </si>
  <si>
    <t>ヴィジランス</t>
  </si>
  <si>
    <t>スウィープ</t>
  </si>
  <si>
    <t>オベロン社員</t>
  </si>
  <si>
    <t>バトラー</t>
  </si>
  <si>
    <t>ダークメイジ</t>
  </si>
  <si>
    <t>ビュロポルス</t>
  </si>
  <si>
    <t>ヒーラー</t>
  </si>
  <si>
    <t>ワァーリネス</t>
  </si>
  <si>
    <t>アーティレリ</t>
  </si>
  <si>
    <t>コックローチ</t>
  </si>
  <si>
    <t>インセクトプラント</t>
  </si>
  <si>
    <t>テルム</t>
  </si>
  <si>
    <t>パグールス</t>
  </si>
  <si>
    <t>イーレ</t>
  </si>
  <si>
    <t>ファボス</t>
  </si>
  <si>
    <t>スクオッシュ</t>
  </si>
  <si>
    <t>エクゾセ</t>
  </si>
  <si>
    <t>バイトプラント</t>
  </si>
  <si>
    <t>ファイガ</t>
  </si>
  <si>
    <t>ガスクラウド</t>
  </si>
  <si>
    <t>ファクタ</t>
  </si>
  <si>
    <t>ギャザー</t>
  </si>
  <si>
    <t>ティアマット</t>
  </si>
  <si>
    <t>シアンドギャルド</t>
  </si>
  <si>
    <t>セインガルド上級兵</t>
  </si>
  <si>
    <t>クラーケン</t>
  </si>
  <si>
    <t>グレバムの背後にいる竜</t>
  </si>
  <si>
    <t>ブエル</t>
  </si>
  <si>
    <t>ミクトランイグゼシブ</t>
  </si>
  <si>
    <t>ディムロス</t>
  </si>
  <si>
    <t>ホーネット</t>
  </si>
  <si>
    <t>トラクトボア</t>
  </si>
  <si>
    <t>ワイルドウッド</t>
  </si>
  <si>
    <t>反乱軍兵士</t>
  </si>
  <si>
    <t>ドリルフィッシュ</t>
  </si>
  <si>
    <t>バルバトス</t>
  </si>
  <si>
    <t>ケイブクィーン</t>
  </si>
  <si>
    <t>ケイブヘッド</t>
  </si>
  <si>
    <t>ケイブスウェル</t>
  </si>
  <si>
    <t>アクババ</t>
  </si>
  <si>
    <t>ハイプリースト</t>
  </si>
  <si>
    <t>ハイビショップ</t>
  </si>
  <si>
    <t>ファイロクセン</t>
  </si>
  <si>
    <t>ビルゴーレム</t>
  </si>
  <si>
    <t>バグ</t>
  </si>
  <si>
    <t>ケイブベビー</t>
  </si>
  <si>
    <t>パラライスライム</t>
  </si>
  <si>
    <t>ファンガス</t>
  </si>
  <si>
    <t>バンディット</t>
  </si>
  <si>
    <t>ウルフハウンド</t>
  </si>
  <si>
    <t>ドラゴンフライ</t>
  </si>
  <si>
    <t>リントブルム</t>
  </si>
  <si>
    <t>コカドリーユ</t>
  </si>
  <si>
    <t>トウケイ兵</t>
  </si>
  <si>
    <t>ダイヤモンドダスト</t>
  </si>
  <si>
    <t>イーブルバット</t>
  </si>
  <si>
    <t>シェナニガン</t>
  </si>
  <si>
    <t>モフ</t>
  </si>
  <si>
    <t>シーフ</t>
  </si>
  <si>
    <t>バティスタ・ディエゴ</t>
  </si>
  <si>
    <t>フィデリット</t>
  </si>
  <si>
    <t>ハーレ</t>
  </si>
  <si>
    <t>オーグルベア</t>
  </si>
  <si>
    <t>チュンチュン</t>
  </si>
  <si>
    <t>ロック</t>
  </si>
  <si>
    <t>グレートオーク</t>
  </si>
  <si>
    <t>もふりーな</t>
  </si>
  <si>
    <t>ジェントルメンタイ</t>
  </si>
  <si>
    <t>ジェントルワカメ</t>
  </si>
  <si>
    <t>ジェントルピータン</t>
  </si>
  <si>
    <t>ジェントルカズノコ</t>
  </si>
  <si>
    <t>レヴァント</t>
  </si>
  <si>
    <t>イーブルスター</t>
  </si>
  <si>
    <t>ブルーローパー</t>
  </si>
  <si>
    <t>マッドイール</t>
  </si>
  <si>
    <t>フォースアーマー</t>
  </si>
  <si>
    <t>ウォード</t>
  </si>
  <si>
    <t>ミュレックス</t>
  </si>
  <si>
    <t>フォッグ</t>
  </si>
  <si>
    <t>リオン・マグナス</t>
  </si>
  <si>
    <t>ビートヴァルチャー</t>
  </si>
  <si>
    <t>ラビッドビー</t>
  </si>
  <si>
    <t>アサルトボア</t>
  </si>
  <si>
    <t>ランページリザルド</t>
  </si>
  <si>
    <t>グルームシャーク</t>
  </si>
  <si>
    <t>シールスネーク</t>
  </si>
  <si>
    <t>マズルリーチ</t>
  </si>
  <si>
    <t>デルタカイト</t>
  </si>
  <si>
    <t>キングバブーン</t>
  </si>
  <si>
    <t>ディーコック</t>
  </si>
  <si>
    <t>シャンピニオン</t>
  </si>
  <si>
    <t>エルドフライ</t>
  </si>
  <si>
    <t>グレイン</t>
  </si>
  <si>
    <t>クルージョン</t>
  </si>
  <si>
    <t>ブルワーク</t>
  </si>
  <si>
    <t>ドレポルス</t>
  </si>
  <si>
    <t>トレント</t>
  </si>
  <si>
    <t>リビングデッド</t>
  </si>
  <si>
    <t>カワンチャ</t>
  </si>
  <si>
    <t>バーレイ</t>
  </si>
  <si>
    <t>フリッター</t>
  </si>
  <si>
    <t>ライプソーサラー</t>
  </si>
  <si>
    <t>メディカルナイツ</t>
  </si>
  <si>
    <t>ディプスシャーク</t>
  </si>
  <si>
    <t>フィンガーフィッシュ</t>
  </si>
  <si>
    <t>ビウェンシス</t>
  </si>
  <si>
    <t>ピーピー</t>
  </si>
  <si>
    <t>サーペント</t>
  </si>
  <si>
    <t>バジリスクキング</t>
  </si>
  <si>
    <t>セイバータビー</t>
  </si>
  <si>
    <t>ズィガー</t>
  </si>
  <si>
    <t>フレッシェン</t>
  </si>
  <si>
    <t>オベロン社員Ｘ</t>
  </si>
  <si>
    <t>ギャリッジ</t>
  </si>
  <si>
    <t>フォーンバイパー</t>
  </si>
  <si>
    <t>アランブラ</t>
  </si>
  <si>
    <t>ベスィール</t>
  </si>
  <si>
    <t>レッドローパー</t>
  </si>
  <si>
    <t>インフレッド</t>
  </si>
  <si>
    <t>セキュラー</t>
  </si>
  <si>
    <t>トーチ</t>
  </si>
  <si>
    <t>バイルリーチ</t>
  </si>
  <si>
    <t>グロウサー</t>
  </si>
  <si>
    <t>コープス</t>
  </si>
  <si>
    <t>イリーガル</t>
  </si>
  <si>
    <t>ウィザード</t>
  </si>
  <si>
    <t>ヒュレイト</t>
  </si>
  <si>
    <t>ダークネスアーマー</t>
  </si>
  <si>
    <t>フォノン</t>
  </si>
  <si>
    <t>クランプル</t>
  </si>
  <si>
    <t>マイティ・コングマン</t>
  </si>
  <si>
    <t>にせ・コングマン</t>
  </si>
  <si>
    <t>テンタクル</t>
  </si>
  <si>
    <t>フィンレイ</t>
  </si>
  <si>
    <t>エンパイアビートル</t>
  </si>
  <si>
    <t>キュービッド</t>
  </si>
  <si>
    <t>ルーンハーツ</t>
  </si>
  <si>
    <t>ルーントゥース</t>
  </si>
  <si>
    <t>ルーンリップ</t>
  </si>
  <si>
    <t>ルーンシャーク</t>
  </si>
  <si>
    <t>クリーベッジ</t>
  </si>
  <si>
    <t>アナフィラキー</t>
  </si>
  <si>
    <t>フェルハウンド</t>
  </si>
  <si>
    <t>パープルローパー</t>
  </si>
  <si>
    <t>オキシレプス</t>
  </si>
  <si>
    <t>フィレストベア</t>
  </si>
  <si>
    <t>バラクラーバ</t>
  </si>
  <si>
    <t>ドレイク</t>
  </si>
  <si>
    <t>レディアント</t>
  </si>
  <si>
    <t>トードストール</t>
  </si>
  <si>
    <t>フィーンド</t>
  </si>
  <si>
    <t>スーパースター</t>
  </si>
  <si>
    <t>ブリードフライ</t>
  </si>
  <si>
    <t>アソータス</t>
  </si>
  <si>
    <t>イガーニア</t>
  </si>
  <si>
    <t>ノクチュール</t>
  </si>
  <si>
    <t>サヴェッジ</t>
  </si>
  <si>
    <t>ティフォン</t>
  </si>
  <si>
    <t>シーンス</t>
  </si>
  <si>
    <t>リガーダー</t>
  </si>
  <si>
    <t>クインタス</t>
  </si>
  <si>
    <t>ヘルバトラー</t>
  </si>
  <si>
    <t>マスターウィザード</t>
  </si>
  <si>
    <t>キュイーダ</t>
  </si>
  <si>
    <t>ウェイン</t>
  </si>
  <si>
    <t>ブラタリア</t>
  </si>
  <si>
    <t>キャニバルプラント</t>
  </si>
  <si>
    <t>マニューバー</t>
  </si>
  <si>
    <t>ストリーク</t>
  </si>
  <si>
    <t>インポスター</t>
  </si>
  <si>
    <t>ディフィート</t>
  </si>
  <si>
    <t>デリジョン</t>
  </si>
  <si>
    <t>リラファイガ</t>
  </si>
  <si>
    <t>ウォッグ</t>
  </si>
  <si>
    <t>ウィンカー</t>
  </si>
  <si>
    <t>アルカウサー</t>
  </si>
  <si>
    <t>プログレス</t>
  </si>
  <si>
    <t>もさりーな</t>
  </si>
  <si>
    <t>インペリアルアーマー</t>
  </si>
  <si>
    <t>ピンクローパー</t>
  </si>
  <si>
    <t>デビルフィッシュ</t>
  </si>
  <si>
    <t>ディープスター</t>
  </si>
  <si>
    <t>リンネウス</t>
  </si>
  <si>
    <t>シーファボス</t>
  </si>
  <si>
    <t>デュエリスト</t>
  </si>
  <si>
    <t>ソーサリー</t>
  </si>
  <si>
    <t>こくもつ</t>
  </si>
  <si>
    <t>アストロル</t>
  </si>
  <si>
    <t>ドレイアス</t>
  </si>
  <si>
    <t>Greybum Dragon</t>
  </si>
  <si>
    <t>Shadow</t>
  </si>
  <si>
    <t>Philia</t>
  </si>
  <si>
    <t>Mary</t>
  </si>
  <si>
    <t>Chelsea</t>
  </si>
  <si>
    <t>Johnny</t>
  </si>
  <si>
    <t>.org 0x003cc1e8	; Monster Sort Table</t>
  </si>
  <si>
    <t>;this goes in ASM/Monster_Book_00066.asm</t>
  </si>
  <si>
    <t>Miktran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</si>
</sst>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"/>
      <color rgb="FF000000"/>
      <name val="Inconsolat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tabSelected="1" workbookViewId="0">
      <selection activeCell="D144" sqref="D144"/>
    </sheetView>
  </sheetViews>
  <sheetFormatPr defaultRowHeight="15"/>
  <cols>
    <col min="3" max="3" width="13.140625" bestFit="1" customWidth="1"/>
    <col min="4" max="4" width="26.7109375" bestFit="1" customWidth="1"/>
  </cols>
  <sheetData>
    <row r="1" spans="1:6">
      <c r="A1" t="s">
        <v>203</v>
      </c>
      <c r="B1" t="s">
        <v>202</v>
      </c>
      <c r="C1" t="s">
        <v>149</v>
      </c>
    </row>
    <row r="2" spans="1:6">
      <c r="A2">
        <f>HEX2DEC(B2)</f>
        <v>99</v>
      </c>
      <c r="B2">
        <v>63</v>
      </c>
      <c r="C2" t="s">
        <v>151</v>
      </c>
      <c r="D2" t="s">
        <v>491</v>
      </c>
    </row>
    <row r="3" spans="1:6">
      <c r="A3">
        <f>HEX2DEC(B3)</f>
        <v>175</v>
      </c>
      <c r="B3" t="s">
        <v>4</v>
      </c>
      <c r="C3" t="s">
        <v>155</v>
      </c>
      <c r="D3" t="s">
        <v>567</v>
      </c>
      <c r="F3" t="s">
        <v>648</v>
      </c>
    </row>
    <row r="4" spans="1:6">
      <c r="A4">
        <f>HEX2DEC(B4)</f>
        <v>235</v>
      </c>
      <c r="B4" t="s">
        <v>5</v>
      </c>
      <c r="C4" t="s">
        <v>156</v>
      </c>
      <c r="D4" t="s">
        <v>627</v>
      </c>
    </row>
    <row r="5" spans="1:6">
      <c r="A5">
        <f>HEX2DEC(B5)</f>
        <v>201</v>
      </c>
      <c r="B5" t="s">
        <v>3</v>
      </c>
      <c r="C5" t="s">
        <v>154</v>
      </c>
      <c r="D5" t="s">
        <v>593</v>
      </c>
      <c r="F5" t="s">
        <v>647</v>
      </c>
    </row>
    <row r="6" spans="1:6">
      <c r="A6">
        <f>HEX2DEC(B6)</f>
        <v>68</v>
      </c>
      <c r="B6">
        <v>44</v>
      </c>
      <c r="C6" t="s">
        <v>150</v>
      </c>
      <c r="D6" t="s">
        <v>460</v>
      </c>
      <c r="F6" s="1" t="str">
        <f>".byte 0x"&amp;B2&amp;", 0x"&amp;B3&amp;", 0x"&amp;B4&amp;", 0x"&amp;B5&amp;", 0x"&amp;B6&amp;", 0x"&amp;B7&amp;", 0x"&amp;B8&amp;", 0x"&amp;B9&amp;", 0x"&amp;B10&amp;", 0x"&amp;B11</f>
        <v>.byte 0x63, 0xAF, 0xEB, 0xC9, 0x44, 0xD5, 0x8E, 0xF7, 0xCE, 0x6C</v>
      </c>
    </row>
    <row r="7" spans="1:6">
      <c r="A7">
        <f>HEX2DEC(B7)</f>
        <v>213</v>
      </c>
      <c r="B7" t="s">
        <v>2</v>
      </c>
      <c r="C7" t="s">
        <v>153</v>
      </c>
      <c r="D7" t="s">
        <v>605</v>
      </c>
      <c r="F7" s="1" t="str">
        <f>".byte 0x"&amp;B12&amp;", 0x"&amp;B13&amp;", 0x"&amp;B14&amp;", 0x"&amp;B15&amp;", 0x"&amp;B16&amp;", 0x"&amp;B17&amp;", 0x"&amp;B18&amp;", 0x"&amp;B19&amp;", 0x"&amp;B20&amp;", 0x"&amp;B21</f>
        <v>.byte 0xA5, 0xE1, 0x5F, 0x0E, 0x2E, 0xA8, 0x0B, 0x77, 0x32, 0x3F</v>
      </c>
    </row>
    <row r="8" spans="1:6">
      <c r="A8">
        <f>HEX2DEC(B8)</f>
        <v>142</v>
      </c>
      <c r="B8" t="s">
        <v>0</v>
      </c>
      <c r="C8" t="s">
        <v>292</v>
      </c>
      <c r="D8" t="s">
        <v>534</v>
      </c>
      <c r="F8" s="1" t="str">
        <f>".byte 0x"&amp;B22&amp;", 0x"&amp;B23&amp;", 0x"&amp;B24&amp;", 0x"&amp;B25&amp;", 0x"&amp;B26&amp;", 0x"&amp;B27&amp;", 0x"&amp;B28&amp;", 0x"&amp;B29&amp;", 0x"&amp;B30&amp;", 0x"&amp;B31</f>
        <v>.byte 0x67, 0x8C, 0x19, 0x34, 0x20, 0x4D, 0xD4, 0xEA, 0x85, 0x24</v>
      </c>
    </row>
    <row r="9" spans="1:6">
      <c r="A9">
        <f>HEX2DEC(B9)</f>
        <v>247</v>
      </c>
      <c r="B9" t="s">
        <v>1</v>
      </c>
      <c r="C9" t="s">
        <v>152</v>
      </c>
      <c r="D9" t="s">
        <v>639</v>
      </c>
      <c r="F9" s="1" t="str">
        <f>".byte 0x"&amp;B32&amp;", 0x"&amp;B33&amp;", 0x"&amp;B34&amp;", 0x"&amp;B35&amp;", 0x"&amp;B36&amp;", 0x"&amp;B37&amp;", 0x"&amp;B38&amp;", 0x"&amp;B39&amp;", 0x"&amp;B40&amp;", 0x"&amp;B41</f>
        <v>.byte 0xBE, 0x57, 0x68, 0x9A, 0xE2, 0xE7, 0x69, 0x61, 0x60, 0x13</v>
      </c>
    </row>
    <row r="10" spans="1:6">
      <c r="A10">
        <f>HEX2DEC(B10)</f>
        <v>206</v>
      </c>
      <c r="B10" t="s">
        <v>94</v>
      </c>
      <c r="C10" t="s">
        <v>353</v>
      </c>
      <c r="D10" t="s">
        <v>598</v>
      </c>
      <c r="F10" s="1" t="str">
        <f>".byte 0x"&amp;B42&amp;", 0x"&amp;B43&amp;", 0x"&amp;B44&amp;", 0x"&amp;B45&amp;", 0x"&amp;B46&amp;", 0x"&amp;B47&amp;", 0x"&amp;B48&amp;", 0x"&amp;B49&amp;", 0x"&amp;B50&amp;", 0x"&amp;B51</f>
        <v>.byte 0x62, 0x96, 0x6, 0x53, 0x7B, 0x1D, 0xC8, 0x70, 0x45, 0x99</v>
      </c>
    </row>
    <row r="11" spans="1:6">
      <c r="A11">
        <f>HEX2DEC(B11)</f>
        <v>108</v>
      </c>
      <c r="B11" t="s">
        <v>98</v>
      </c>
      <c r="C11" t="s">
        <v>261</v>
      </c>
      <c r="D11" t="s">
        <v>500</v>
      </c>
      <c r="F11" s="1" t="str">
        <f>".byte 0x"&amp;B52&amp;", 0x"&amp;B53&amp;", 0x"&amp;B54&amp;", 0x"&amp;B55&amp;", 0x"&amp;B56&amp;", 0x"&amp;B57&amp;", 0x"&amp;B58&amp;", 0x"&amp;B59&amp;", 0x"&amp;B60&amp;", 0x"&amp;B61</f>
        <v>.byte 0xB7, 0xBD, 0x28, 0xC3, 0x1F, 0x0D, 0x40, 0xBB, 0x95, 0xA3</v>
      </c>
    </row>
    <row r="12" spans="1:6">
      <c r="A12">
        <f>HEX2DEC(B12)</f>
        <v>165</v>
      </c>
      <c r="B12" t="s">
        <v>102</v>
      </c>
      <c r="C12" t="s">
        <v>315</v>
      </c>
      <c r="D12" t="s">
        <v>557</v>
      </c>
      <c r="F12" s="1" t="str">
        <f>".byte 0x"&amp;B62&amp;", 0x"&amp;B63&amp;", 0x"&amp;B64&amp;", 0x"&amp;B65&amp;", 0x"&amp;B66&amp;", 0x"&amp;B67&amp;", 0x"&amp;B68&amp;", 0x"&amp;B69&amp;", 0x"&amp;B70&amp;", 0x"&amp;B71</f>
        <v>.byte 0xF1, 0xE6, 0x2C, 0xF0, 0x72, 0x9B, 0x6E, 0xCF, 0xF8, 0x5E</v>
      </c>
    </row>
    <row r="13" spans="1:6">
      <c r="A13">
        <f>HEX2DEC(B13)</f>
        <v>225</v>
      </c>
      <c r="B13" t="s">
        <v>116</v>
      </c>
      <c r="C13" t="s">
        <v>370</v>
      </c>
      <c r="D13" t="s">
        <v>617</v>
      </c>
      <c r="F13" s="1" t="str">
        <f>".byte 0x"&amp;B72&amp;", 0x"&amp;B73&amp;", 0x"&amp;B74&amp;", 0x"&amp;B75&amp;", 0x"&amp;B76&amp;", 0x"&amp;B77&amp;", 0x"&amp;B78&amp;", 0x"&amp;B79&amp;", 0x"&amp;B80&amp;", 0x"&amp;B81</f>
        <v>.byte 0xF4, 0x59, 0xAA, 0x49, 0x54, 0xC2, 0x97, 0x73, 0x84, 0x4C</v>
      </c>
    </row>
    <row r="14" spans="1:6">
      <c r="A14">
        <f>HEX2DEC(B14)</f>
        <v>95</v>
      </c>
      <c r="B14" t="s">
        <v>97</v>
      </c>
      <c r="C14" t="s">
        <v>249</v>
      </c>
      <c r="D14" t="s">
        <v>487</v>
      </c>
      <c r="F14" s="1" t="str">
        <f>".byte 0x"&amp;B82&amp;", 0x"&amp;B83&amp;", 0x"&amp;B84&amp;", 0x"&amp;B85&amp;", 0x"&amp;B86&amp;", 0x"&amp;B87&amp;", 0x"&amp;B88&amp;", 0x"&amp;B89&amp;", 0x"&amp;B90&amp;", 0x"&amp;B91</f>
        <v>.byte 0x4A, 0x50, 0xAE, 0xCA, 0x78, 0xD2, 0xCD, 0xA4, 0xC1, 0xA0</v>
      </c>
    </row>
    <row r="15" spans="1:6">
      <c r="A15">
        <f>HEX2DEC(B15)</f>
        <v>14</v>
      </c>
      <c r="B15" t="s">
        <v>96</v>
      </c>
      <c r="C15" t="s">
        <v>219</v>
      </c>
      <c r="D15" t="s">
        <v>406</v>
      </c>
      <c r="F15" s="1" t="str">
        <f>".byte 0x"&amp;B92&amp;", 0x"&amp;B93&amp;", 0x"&amp;B94&amp;", 0x"&amp;B95&amp;", 0x"&amp;B96&amp;", 0x"&amp;B97&amp;", 0x"&amp;B98&amp;", 0x"&amp;B99&amp;", 0x"&amp;B100&amp;", 0x"&amp;B101</f>
        <v>.byte 0x7E, 0x8A, 0xBC, 0x87, 0xAB, 0x6B, 0xAD, 0x4F, 0x51, 0xF6</v>
      </c>
    </row>
    <row r="16" spans="1:6">
      <c r="A16">
        <f>HEX2DEC(B16)</f>
        <v>46</v>
      </c>
      <c r="B16" t="s">
        <v>90</v>
      </c>
      <c r="C16" t="s">
        <v>187</v>
      </c>
      <c r="D16" t="s">
        <v>438</v>
      </c>
      <c r="F16" s="1" t="str">
        <f>".byte 0x"&amp;B102&amp;", 0x"&amp;B103&amp;", 0x"&amp;B104&amp;", 0x"&amp;B105&amp;", 0x"&amp;B106&amp;", 0x"&amp;B107&amp;", 0x"&amp;B108&amp;", 0x"&amp;B109&amp;", 0x"&amp;B110&amp;", 0x"&amp;B111</f>
        <v>.byte 0x80, 0x7F, 0x81, 0x82, 0x90, 0x29, 0x7D, 0x1B, 0x0A, 0x56</v>
      </c>
    </row>
    <row r="17" spans="1:6">
      <c r="A17">
        <f>HEX2DEC(B17)</f>
        <v>168</v>
      </c>
      <c r="B17" t="s">
        <v>91</v>
      </c>
      <c r="C17" t="s">
        <v>318</v>
      </c>
      <c r="D17" t="s">
        <v>560</v>
      </c>
      <c r="F17" s="1" t="str">
        <f>".byte 0x"&amp;B112&amp;", 0x"&amp;B113&amp;", 0x"&amp;B114&amp;", 0x"&amp;B115&amp;", 0x"&amp;B116&amp;", 0x"&amp;B117&amp;", 0x"&amp;B118&amp;", 0x"&amp;B119&amp;", 0x"&amp;B120&amp;", 0x"&amp;B121</f>
        <v>.byte 0xB6, 0x98, 0x79, 0x42, 0xA2, 0xDD, 0x65, 0x64, 0x5A, 0xBA</v>
      </c>
    </row>
    <row r="18" spans="1:6">
      <c r="A18">
        <f>HEX2DEC(B18)</f>
        <v>11</v>
      </c>
      <c r="B18" t="s">
        <v>92</v>
      </c>
      <c r="C18" t="s">
        <v>222</v>
      </c>
      <c r="D18" t="s">
        <v>403</v>
      </c>
      <c r="F18" s="1" t="str">
        <f>".byte 0x"&amp;B122&amp;", 0x"&amp;B123&amp;", 0x"&amp;B124&amp;", 0x"&amp;B125&amp;", 0x"&amp;B126&amp;", 0x"&amp;B127&amp;", 0x"&amp;B128&amp;", 0x"&amp;B129&amp;", 0x"&amp;B130&amp;", 0x"&amp;B131</f>
        <v>.byte 0x11, 0xD6, 0xB8, 0xEE, 0xE5, 0xB2, 0x46, 0x0F, 0x7, 0x9E</v>
      </c>
    </row>
    <row r="19" spans="1:6">
      <c r="A19">
        <f>HEX2DEC(B19)</f>
        <v>119</v>
      </c>
      <c r="B19">
        <v>77</v>
      </c>
      <c r="C19" t="s">
        <v>271</v>
      </c>
      <c r="D19" t="s">
        <v>511</v>
      </c>
      <c r="F19" s="1" t="str">
        <f>".byte 0x"&amp;B132&amp;", 0x"&amp;B133&amp;", 0x"&amp;B134&amp;", 0x"&amp;B135&amp;", 0x"&amp;B136&amp;", 0x"&amp;B137&amp;", 0x"&amp;B138&amp;", 0x"&amp;B139&amp;", 0x"&amp;B140&amp;", 0x"&amp;B141</f>
        <v>.byte 0x93, 0x94, 0x8, 0x55, 0xDF, 0x31, 0x4, 0x8B, 0x83, 0x9</v>
      </c>
    </row>
    <row r="20" spans="1:6">
      <c r="A20">
        <f>HEX2DEC(B20)</f>
        <v>50</v>
      </c>
      <c r="B20">
        <v>32</v>
      </c>
      <c r="C20" t="s">
        <v>172</v>
      </c>
      <c r="D20" t="s">
        <v>442</v>
      </c>
      <c r="F20" s="1" t="str">
        <f>".byte 0x"&amp;B142&amp;", 0x"&amp;B143&amp;", 0x"&amp;B144&amp;", 0x"&amp;B145&amp;", 0x"&amp;B146&amp;", 0x"&amp;B147&amp;", 0x"&amp;B148&amp;", 0x"&amp;B149&amp;", 0x"&amp;B150&amp;", 0x"&amp;B151</f>
        <v>.byte 0x6F, 0xF2, 0xE8, 0x9D, 0x30, 0x86, 0xE3, 0x5, 0xDE, 0x58</v>
      </c>
    </row>
    <row r="21" spans="1:6">
      <c r="A21">
        <f>HEX2DEC(B21)</f>
        <v>63</v>
      </c>
      <c r="B21" t="s">
        <v>93</v>
      </c>
      <c r="C21" t="s">
        <v>172</v>
      </c>
      <c r="D21" t="s">
        <v>455</v>
      </c>
      <c r="F21" s="1" t="str">
        <f>".byte 0x"&amp;B152&amp;", 0x"&amp;B153&amp;", 0x"&amp;B154&amp;", 0x"&amp;B155&amp;", 0x"&amp;B156&amp;", 0x"&amp;B157&amp;", 0x"&amp;B158&amp;", 0x"&amp;B159&amp;", 0x"&amp;B160&amp;", 0x"&amp;B161</f>
        <v>.byte 0x12, 0x35, 0x75, 0x3B, 0x89, 0x26, 0x92, 0xD7, 0x3E, 0xAC</v>
      </c>
    </row>
    <row r="22" spans="1:6">
      <c r="A22">
        <f>HEX2DEC(B22)</f>
        <v>103</v>
      </c>
      <c r="B22">
        <v>67</v>
      </c>
      <c r="C22" t="s">
        <v>256</v>
      </c>
      <c r="D22" t="s">
        <v>495</v>
      </c>
      <c r="F22" s="1" t="str">
        <f>".byte 0x"&amp;B162&amp;", 0x"&amp;B163&amp;", 0x"&amp;B164&amp;", 0x"&amp;B165&amp;", 0x"&amp;B166&amp;", 0x"&amp;B167&amp;", 0x"&amp;B168&amp;", 0x"&amp;B169&amp;", 0x"&amp;B170&amp;", 0x"&amp;B171</f>
        <v>.byte 0x7A, 0x27, 0xCC, 0x48, 0x6A, 0x33, 0x22, 0x4E, 0x2, 0x66</v>
      </c>
    </row>
    <row r="23" spans="1:6">
      <c r="A23">
        <f>HEX2DEC(B23)</f>
        <v>140</v>
      </c>
      <c r="B23" t="s">
        <v>100</v>
      </c>
      <c r="C23" t="s">
        <v>290</v>
      </c>
      <c r="D23" t="s">
        <v>532</v>
      </c>
      <c r="F23" s="1" t="str">
        <f>".byte 0x"&amp;B172&amp;", 0x"&amp;B173&amp;", 0x"&amp;B174&amp;", 0x"&amp;B175&amp;", 0x"&amp;B176&amp;", 0x"&amp;B177&amp;", 0x"&amp;B178&amp;", 0x"&amp;B179&amp;", 0x"&amp;B180&amp;", 0x"&amp;B181</f>
        <v>.byte 0xA6, 0xEF, 0x16, 0xBF, 0x14, 0xEC, 0x41, 0xCB, 0xDC, 0xD0</v>
      </c>
    </row>
    <row r="24" spans="1:6">
      <c r="A24">
        <f>HEX2DEC(B24)</f>
        <v>25</v>
      </c>
      <c r="B24">
        <v>19</v>
      </c>
      <c r="C24" t="s">
        <v>209</v>
      </c>
      <c r="D24" t="s">
        <v>417</v>
      </c>
      <c r="F24" s="1" t="str">
        <f>".byte 0x"&amp;B182&amp;", 0x"&amp;B183&amp;", 0x"&amp;B184&amp;", 0x"&amp;B185&amp;", 0x"&amp;B186&amp;", 0x"&amp;B187&amp;", 0x"&amp;B188&amp;", 0x"&amp;B189&amp;", 0x"&amp;B190&amp;", 0x"&amp;B191</f>
        <v>.byte 0x8F, 0x8D, 0x5D, 0xB1, 0xDB, 0x10, 0xA1, 0x25, 0x7C, 0xC4</v>
      </c>
    </row>
    <row r="25" spans="1:6">
      <c r="A25">
        <f>HEX2DEC(B25)</f>
        <v>52</v>
      </c>
      <c r="B25">
        <v>34</v>
      </c>
      <c r="C25" t="s">
        <v>182</v>
      </c>
      <c r="D25" t="s">
        <v>444</v>
      </c>
      <c r="F25" s="1" t="str">
        <f>".byte 0x"&amp;B192&amp;", 0x"&amp;B193&amp;", 0x"&amp;B194&amp;", 0x"&amp;B195&amp;", 0x"&amp;B196&amp;", 0x"&amp;B197&amp;", 0x"&amp;B198&amp;", 0x"&amp;B199&amp;", 0x"&amp;B200&amp;", 0x"&amp;B201</f>
        <v>.byte 0xC6, 0xC7, 0xC5, 0xA9, 0x1E, 0xD8, 0xDA, 0xF3, 0x91, 0xB3</v>
      </c>
    </row>
    <row r="26" spans="1:6">
      <c r="A26">
        <f>HEX2DEC(B26)</f>
        <v>32</v>
      </c>
      <c r="B26">
        <v>20</v>
      </c>
      <c r="C26" t="s">
        <v>200</v>
      </c>
      <c r="D26" t="s">
        <v>424</v>
      </c>
      <c r="F26" s="1" t="str">
        <f>".byte 0x"&amp;B202&amp;", 0x"&amp;B203&amp;", 0x"&amp;B204&amp;", 0x"&amp;B205&amp;", 0x"&amp;B206&amp;", 0x"&amp;B207&amp;", 0x"&amp;B208&amp;", 0x"&amp;B209&amp;", 0x"&amp;B210&amp;", 0x"&amp;B211</f>
        <v>.byte 0x15, 0xA7, 0x38, 0x1, 0x0, 0x3, 0xED, 0x74, 0x2F, 0x3A</v>
      </c>
    </row>
    <row r="27" spans="1:6">
      <c r="A27">
        <f>HEX2DEC(B27)</f>
        <v>77</v>
      </c>
      <c r="B27" t="s">
        <v>88</v>
      </c>
      <c r="C27" t="s">
        <v>233</v>
      </c>
      <c r="D27" t="s">
        <v>469</v>
      </c>
      <c r="F27" s="1" t="str">
        <f>".byte 0x"&amp;B212&amp;", 0x"&amp;B213&amp;", 0x"&amp;B214&amp;", 0x"&amp;B215&amp;", 0x"&amp;B216&amp;", 0x"&amp;B217&amp;", 0x"&amp;B218&amp;", 0x"&amp;B219&amp;", 0x"&amp;B220&amp;", 0x"&amp;B221</f>
        <v>.byte 0x18, 0x2D, 0x1C, 0xF5, 0x23, 0x4B, 0x2A, 0xE4, 0xD3, 0x3D</v>
      </c>
    </row>
    <row r="28" spans="1:6">
      <c r="A28">
        <f>HEX2DEC(B28)</f>
        <v>212</v>
      </c>
      <c r="B28" t="s">
        <v>117</v>
      </c>
      <c r="C28" t="s">
        <v>359</v>
      </c>
      <c r="D28" t="s">
        <v>604</v>
      </c>
      <c r="F28" s="1" t="str">
        <f>".byte 0x"&amp;B222&amp;", 0x"&amp;B223&amp;", 0x"&amp;B224&amp;", 0x"&amp;B225&amp;", 0x"&amp;B226&amp;", 0x"&amp;B227&amp;", 0x"&amp;B228&amp;", 0x"&amp;B229&amp;", 0x"&amp;B230&amp;", 0x"&amp;B231</f>
        <v>.byte 0x36, 0xC0, 0x71, 0x47, 0x76, 0x52, 0x0C, 0xD1, 0xB4, 0x5B</v>
      </c>
    </row>
    <row r="29" spans="1:6">
      <c r="A29">
        <f>HEX2DEC(B29)</f>
        <v>234</v>
      </c>
      <c r="B29" t="s">
        <v>15</v>
      </c>
      <c r="C29" t="s">
        <v>379</v>
      </c>
      <c r="D29" t="s">
        <v>626</v>
      </c>
      <c r="F29" s="1" t="str">
        <f>".byte 0x"&amp;B232&amp;", 0x"&amp;B233&amp;", 0x"&amp;B234&amp;", 0x"&amp;B235&amp;", 0x"&amp;B236&amp;", 0x"&amp;B237&amp;", 0x"&amp;B238&amp;", 0x"&amp;B239&amp;", 0x"&amp;B240&amp;", 0x"&amp;B241</f>
        <v>.byte 0x9C, 0xD9, 0xE0, 0x9F, 0xB0, 0x3C, 0xB5, 0x17, 0x88, 0x43</v>
      </c>
    </row>
    <row r="30" spans="1:6">
      <c r="A30">
        <f>HEX2DEC(B30)</f>
        <v>133</v>
      </c>
      <c r="B30">
        <v>85</v>
      </c>
      <c r="C30" t="s">
        <v>283</v>
      </c>
      <c r="D30" t="s">
        <v>525</v>
      </c>
      <c r="F30" s="1" t="str">
        <f>".byte 0x"&amp;B242&amp;", 0x"&amp;B243&amp;", 0x"&amp;B244&amp;", 0x"&amp;B245&amp;", 0x"&amp;B246&amp;", 0x"&amp;B247&amp;", 0x"&amp;B248&amp;", 0x"&amp;B249&amp;", 0x"&amp;B250</f>
        <v>.byte 0x5C, 0xB9, 0xE9, 0x1A, 0x6D, 0x21, 0x2B, 0x37, 0x39</v>
      </c>
    </row>
    <row r="31" spans="1:6">
      <c r="A31">
        <f>HEX2DEC(B31)</f>
        <v>36</v>
      </c>
      <c r="B31">
        <v>24</v>
      </c>
      <c r="C31" t="s">
        <v>196</v>
      </c>
      <c r="D31" t="s">
        <v>428</v>
      </c>
      <c r="F31" s="1"/>
    </row>
    <row r="32" spans="1:6">
      <c r="A32">
        <f>HEX2DEC(B32)</f>
        <v>190</v>
      </c>
      <c r="B32" t="s">
        <v>125</v>
      </c>
      <c r="C32" t="s">
        <v>338</v>
      </c>
      <c r="D32" t="s">
        <v>582</v>
      </c>
      <c r="F32" s="1"/>
    </row>
    <row r="33" spans="1:6">
      <c r="A33">
        <f>HEX2DEC(B33)</f>
        <v>87</v>
      </c>
      <c r="B33">
        <v>57</v>
      </c>
      <c r="C33" t="s">
        <v>242</v>
      </c>
      <c r="D33" t="s">
        <v>479</v>
      </c>
      <c r="F33" s="1"/>
    </row>
    <row r="34" spans="1:6">
      <c r="A34">
        <f>HEX2DEC(B34)</f>
        <v>104</v>
      </c>
      <c r="B34">
        <v>68</v>
      </c>
      <c r="C34" t="s">
        <v>257</v>
      </c>
      <c r="D34" t="s">
        <v>496</v>
      </c>
      <c r="F34" s="1"/>
    </row>
    <row r="35" spans="1:6">
      <c r="A35">
        <f>HEX2DEC(B35)</f>
        <v>154</v>
      </c>
      <c r="B35" t="s">
        <v>119</v>
      </c>
      <c r="C35" t="s">
        <v>304</v>
      </c>
      <c r="D35" t="s">
        <v>546</v>
      </c>
      <c r="F35" s="1"/>
    </row>
    <row r="36" spans="1:6">
      <c r="A36">
        <f>HEX2DEC(B36)</f>
        <v>226</v>
      </c>
      <c r="B36" t="s">
        <v>29</v>
      </c>
      <c r="C36" t="s">
        <v>371</v>
      </c>
      <c r="D36" t="s">
        <v>618</v>
      </c>
      <c r="F36" s="1"/>
    </row>
    <row r="37" spans="1:6">
      <c r="A37">
        <f>HEX2DEC(B37)</f>
        <v>231</v>
      </c>
      <c r="B37" t="s">
        <v>73</v>
      </c>
      <c r="C37" t="s">
        <v>376</v>
      </c>
      <c r="D37" t="s">
        <v>623</v>
      </c>
      <c r="F37" s="1"/>
    </row>
    <row r="38" spans="1:6">
      <c r="A38">
        <f>HEX2DEC(B38)</f>
        <v>105</v>
      </c>
      <c r="B38">
        <v>69</v>
      </c>
      <c r="C38" t="s">
        <v>258</v>
      </c>
      <c r="D38" t="s">
        <v>497</v>
      </c>
      <c r="F38" s="1"/>
    </row>
    <row r="39" spans="1:6">
      <c r="A39">
        <f>HEX2DEC(B39)</f>
        <v>97</v>
      </c>
      <c r="B39">
        <v>61</v>
      </c>
      <c r="C39" t="s">
        <v>251</v>
      </c>
      <c r="D39" t="s">
        <v>489</v>
      </c>
      <c r="F39" s="1"/>
    </row>
    <row r="40" spans="1:6">
      <c r="A40">
        <f>HEX2DEC(B40)</f>
        <v>96</v>
      </c>
      <c r="B40">
        <v>60</v>
      </c>
      <c r="C40" t="s">
        <v>250</v>
      </c>
      <c r="D40" t="s">
        <v>488</v>
      </c>
    </row>
    <row r="41" spans="1:6">
      <c r="A41">
        <f>HEX2DEC(B41)</f>
        <v>19</v>
      </c>
      <c r="B41">
        <v>13</v>
      </c>
      <c r="C41" t="s">
        <v>215</v>
      </c>
      <c r="D41" t="s">
        <v>411</v>
      </c>
      <c r="F41" s="1"/>
    </row>
    <row r="42" spans="1:6">
      <c r="A42">
        <f>HEX2DEC(B42)</f>
        <v>98</v>
      </c>
      <c r="B42">
        <v>62</v>
      </c>
      <c r="C42" t="s">
        <v>252</v>
      </c>
      <c r="D42" t="s">
        <v>490</v>
      </c>
      <c r="F42" s="1"/>
    </row>
    <row r="43" spans="1:6">
      <c r="A43">
        <f>HEX2DEC(B43)</f>
        <v>150</v>
      </c>
      <c r="B43">
        <v>96</v>
      </c>
      <c r="C43" t="s">
        <v>300</v>
      </c>
      <c r="D43" t="s">
        <v>542</v>
      </c>
      <c r="F43" s="1"/>
    </row>
    <row r="44" spans="1:6">
      <c r="A44">
        <f>HEX2DEC(B44)</f>
        <v>6</v>
      </c>
      <c r="B44">
        <v>6</v>
      </c>
      <c r="C44" t="s">
        <v>645</v>
      </c>
      <c r="D44" t="s">
        <v>398</v>
      </c>
      <c r="F44" s="1"/>
    </row>
    <row r="45" spans="1:6">
      <c r="A45">
        <f>HEX2DEC(B45)</f>
        <v>83</v>
      </c>
      <c r="B45">
        <v>53</v>
      </c>
      <c r="C45" t="s">
        <v>239</v>
      </c>
      <c r="D45" t="s">
        <v>475</v>
      </c>
      <c r="F45" s="1"/>
    </row>
    <row r="46" spans="1:6">
      <c r="A46">
        <f>HEX2DEC(B46)</f>
        <v>123</v>
      </c>
      <c r="B46" t="s">
        <v>64</v>
      </c>
      <c r="C46" t="s">
        <v>275</v>
      </c>
      <c r="D46" t="s">
        <v>515</v>
      </c>
      <c r="F46" s="1"/>
    </row>
    <row r="47" spans="1:6">
      <c r="A47">
        <f>HEX2DEC(B47)</f>
        <v>29</v>
      </c>
      <c r="B47" t="s">
        <v>40</v>
      </c>
      <c r="C47" t="s">
        <v>205</v>
      </c>
      <c r="D47" t="s">
        <v>421</v>
      </c>
      <c r="F47" s="1"/>
    </row>
    <row r="48" spans="1:6">
      <c r="A48">
        <f>HEX2DEC(B48)</f>
        <v>200</v>
      </c>
      <c r="B48" t="s">
        <v>35</v>
      </c>
      <c r="C48" t="s">
        <v>348</v>
      </c>
      <c r="D48" t="s">
        <v>592</v>
      </c>
      <c r="F48" s="1"/>
    </row>
    <row r="49" spans="1:6">
      <c r="A49">
        <f>HEX2DEC(B49)</f>
        <v>112</v>
      </c>
      <c r="B49">
        <v>70</v>
      </c>
      <c r="C49" t="s">
        <v>265</v>
      </c>
      <c r="D49" t="s">
        <v>504</v>
      </c>
      <c r="F49" s="1"/>
    </row>
    <row r="50" spans="1:6">
      <c r="A50">
        <f>HEX2DEC(B50)</f>
        <v>69</v>
      </c>
      <c r="B50">
        <v>45</v>
      </c>
      <c r="C50" t="s">
        <v>164</v>
      </c>
      <c r="D50" t="s">
        <v>461</v>
      </c>
    </row>
    <row r="51" spans="1:6">
      <c r="A51">
        <f>HEX2DEC(B51)</f>
        <v>153</v>
      </c>
      <c r="B51">
        <v>99</v>
      </c>
      <c r="C51" t="s">
        <v>303</v>
      </c>
      <c r="D51" t="s">
        <v>545</v>
      </c>
      <c r="F51" s="1"/>
    </row>
    <row r="52" spans="1:6">
      <c r="A52">
        <f>HEX2DEC(B52)</f>
        <v>183</v>
      </c>
      <c r="B52" t="s">
        <v>41</v>
      </c>
      <c r="C52" t="s">
        <v>332</v>
      </c>
      <c r="D52" t="s">
        <v>575</v>
      </c>
      <c r="F52" s="1"/>
    </row>
    <row r="53" spans="1:6">
      <c r="A53">
        <f>HEX2DEC(B53)</f>
        <v>189</v>
      </c>
      <c r="B53" t="s">
        <v>34</v>
      </c>
      <c r="C53" t="s">
        <v>337</v>
      </c>
      <c r="D53" t="s">
        <v>581</v>
      </c>
      <c r="F53" s="1"/>
    </row>
    <row r="54" spans="1:6">
      <c r="A54">
        <f>HEX2DEC(B54)</f>
        <v>40</v>
      </c>
      <c r="B54">
        <v>28</v>
      </c>
      <c r="C54" t="s">
        <v>192</v>
      </c>
      <c r="D54" t="s">
        <v>432</v>
      </c>
      <c r="F54" s="1"/>
    </row>
    <row r="55" spans="1:6">
      <c r="A55">
        <f>HEX2DEC(B55)</f>
        <v>195</v>
      </c>
      <c r="B55" t="s">
        <v>32</v>
      </c>
      <c r="C55" t="s">
        <v>343</v>
      </c>
      <c r="D55" t="s">
        <v>587</v>
      </c>
      <c r="F55" s="1"/>
    </row>
    <row r="56" spans="1:6">
      <c r="A56">
        <f>HEX2DEC(B56)</f>
        <v>31</v>
      </c>
      <c r="B56" t="s">
        <v>27</v>
      </c>
      <c r="C56" t="s">
        <v>201</v>
      </c>
      <c r="D56" t="s">
        <v>423</v>
      </c>
      <c r="F56" s="1"/>
    </row>
    <row r="57" spans="1:6">
      <c r="A57">
        <f>HEX2DEC(B57)</f>
        <v>13</v>
      </c>
      <c r="B57" t="s">
        <v>63</v>
      </c>
      <c r="C57" t="s">
        <v>220</v>
      </c>
      <c r="D57" t="s">
        <v>405</v>
      </c>
      <c r="F57" s="1"/>
    </row>
    <row r="58" spans="1:6">
      <c r="A58">
        <f>HEX2DEC(B58)</f>
        <v>64</v>
      </c>
      <c r="B58">
        <v>40</v>
      </c>
      <c r="C58" t="s">
        <v>171</v>
      </c>
      <c r="D58" t="s">
        <v>456</v>
      </c>
      <c r="F58" s="1"/>
    </row>
    <row r="59" spans="1:6">
      <c r="A59">
        <f>HEX2DEC(B59)</f>
        <v>187</v>
      </c>
      <c r="B59" t="s">
        <v>62</v>
      </c>
      <c r="C59" t="s">
        <v>335</v>
      </c>
      <c r="D59" t="s">
        <v>579</v>
      </c>
      <c r="F59" s="1"/>
    </row>
    <row r="60" spans="1:6">
      <c r="A60">
        <f>HEX2DEC(B60)</f>
        <v>149</v>
      </c>
      <c r="B60">
        <v>95</v>
      </c>
      <c r="C60" t="s">
        <v>299</v>
      </c>
      <c r="D60" t="s">
        <v>541</v>
      </c>
    </row>
    <row r="61" spans="1:6">
      <c r="A61">
        <f>HEX2DEC(B61)</f>
        <v>163</v>
      </c>
      <c r="B61" t="s">
        <v>68</v>
      </c>
      <c r="C61" t="s">
        <v>313</v>
      </c>
      <c r="D61" t="s">
        <v>555</v>
      </c>
      <c r="F61" s="1"/>
    </row>
    <row r="62" spans="1:6">
      <c r="A62">
        <f>HEX2DEC(B62)</f>
        <v>241</v>
      </c>
      <c r="B62" t="s">
        <v>65</v>
      </c>
      <c r="C62" t="s">
        <v>385</v>
      </c>
      <c r="D62" t="s">
        <v>633</v>
      </c>
      <c r="F62" s="1"/>
    </row>
    <row r="63" spans="1:6">
      <c r="A63">
        <f>HEX2DEC(B63)</f>
        <v>230</v>
      </c>
      <c r="B63" t="s">
        <v>66</v>
      </c>
      <c r="C63" t="s">
        <v>375</v>
      </c>
      <c r="D63" t="s">
        <v>622</v>
      </c>
      <c r="F63" s="1"/>
    </row>
    <row r="64" spans="1:6">
      <c r="A64">
        <f>HEX2DEC(B64)</f>
        <v>44</v>
      </c>
      <c r="B64" t="s">
        <v>70</v>
      </c>
      <c r="C64" t="s">
        <v>189</v>
      </c>
      <c r="D64" t="s">
        <v>436</v>
      </c>
      <c r="F64" s="1"/>
    </row>
    <row r="65" spans="1:6">
      <c r="A65">
        <f>HEX2DEC(B65)</f>
        <v>240</v>
      </c>
      <c r="B65" t="s">
        <v>71</v>
      </c>
      <c r="C65" t="s">
        <v>384</v>
      </c>
      <c r="D65" t="s">
        <v>632</v>
      </c>
      <c r="F65" s="1"/>
    </row>
    <row r="66" spans="1:6">
      <c r="A66">
        <f>HEX2DEC(B66)</f>
        <v>114</v>
      </c>
      <c r="B66">
        <v>72</v>
      </c>
      <c r="C66" t="s">
        <v>267</v>
      </c>
      <c r="D66" t="s">
        <v>506</v>
      </c>
      <c r="F66" s="1"/>
    </row>
    <row r="67" spans="1:6">
      <c r="A67">
        <f>HEX2DEC(B67)</f>
        <v>155</v>
      </c>
      <c r="B67" t="s">
        <v>82</v>
      </c>
      <c r="C67" t="s">
        <v>305</v>
      </c>
      <c r="D67" t="s">
        <v>547</v>
      </c>
      <c r="F67" s="1"/>
    </row>
    <row r="68" spans="1:6">
      <c r="A68">
        <f>HEX2DEC(B68)</f>
        <v>110</v>
      </c>
      <c r="B68" t="s">
        <v>78</v>
      </c>
      <c r="C68" t="s">
        <v>263</v>
      </c>
      <c r="D68" t="s">
        <v>502</v>
      </c>
    </row>
    <row r="69" spans="1:6">
      <c r="A69">
        <f>HEX2DEC(B69)</f>
        <v>207</v>
      </c>
      <c r="B69" t="s">
        <v>81</v>
      </c>
      <c r="C69" t="s">
        <v>354</v>
      </c>
      <c r="D69" t="s">
        <v>599</v>
      </c>
    </row>
    <row r="70" spans="1:6">
      <c r="A70">
        <f>HEX2DEC(B70)</f>
        <v>248</v>
      </c>
      <c r="B70" t="s">
        <v>80</v>
      </c>
      <c r="C70" t="s">
        <v>391</v>
      </c>
      <c r="D70" t="s">
        <v>640</v>
      </c>
    </row>
    <row r="71" spans="1:6">
      <c r="A71">
        <f>HEX2DEC(B71)</f>
        <v>94</v>
      </c>
      <c r="B71" t="s">
        <v>79</v>
      </c>
      <c r="C71" t="s">
        <v>248</v>
      </c>
      <c r="D71" t="s">
        <v>486</v>
      </c>
    </row>
    <row r="72" spans="1:6">
      <c r="A72">
        <f>HEX2DEC(B72)</f>
        <v>244</v>
      </c>
      <c r="B72" t="s">
        <v>72</v>
      </c>
      <c r="C72" t="s">
        <v>388</v>
      </c>
      <c r="D72" t="s">
        <v>636</v>
      </c>
    </row>
    <row r="73" spans="1:6">
      <c r="A73">
        <f>HEX2DEC(B73)</f>
        <v>89</v>
      </c>
      <c r="B73">
        <v>59</v>
      </c>
      <c r="C73" t="s">
        <v>243</v>
      </c>
      <c r="D73" t="s">
        <v>481</v>
      </c>
    </row>
    <row r="74" spans="1:6">
      <c r="A74">
        <f>HEX2DEC(B74)</f>
        <v>170</v>
      </c>
      <c r="B74" t="s">
        <v>50</v>
      </c>
      <c r="C74" t="s">
        <v>320</v>
      </c>
      <c r="D74" t="s">
        <v>562</v>
      </c>
    </row>
    <row r="75" spans="1:6">
      <c r="A75">
        <f>HEX2DEC(B75)</f>
        <v>73</v>
      </c>
      <c r="B75">
        <v>49</v>
      </c>
      <c r="C75" t="s">
        <v>159</v>
      </c>
      <c r="D75" t="s">
        <v>465</v>
      </c>
    </row>
    <row r="76" spans="1:6">
      <c r="A76">
        <f>HEX2DEC(B76)</f>
        <v>84</v>
      </c>
      <c r="B76">
        <v>54</v>
      </c>
      <c r="C76" t="s">
        <v>240</v>
      </c>
      <c r="D76" t="s">
        <v>476</v>
      </c>
    </row>
    <row r="77" spans="1:6">
      <c r="A77">
        <f>HEX2DEC(B77)</f>
        <v>194</v>
      </c>
      <c r="B77" t="s">
        <v>21</v>
      </c>
      <c r="C77" t="s">
        <v>342</v>
      </c>
      <c r="D77" t="s">
        <v>586</v>
      </c>
    </row>
    <row r="78" spans="1:6">
      <c r="A78">
        <f>HEX2DEC(B78)</f>
        <v>151</v>
      </c>
      <c r="B78">
        <v>97</v>
      </c>
      <c r="C78" t="s">
        <v>301</v>
      </c>
      <c r="D78" t="s">
        <v>543</v>
      </c>
    </row>
    <row r="79" spans="1:6">
      <c r="A79">
        <f>HEX2DEC(B79)</f>
        <v>115</v>
      </c>
      <c r="B79">
        <v>73</v>
      </c>
      <c r="C79" t="s">
        <v>158</v>
      </c>
      <c r="D79" t="s">
        <v>507</v>
      </c>
    </row>
    <row r="80" spans="1:6">
      <c r="A80">
        <f>HEX2DEC(B80)</f>
        <v>132</v>
      </c>
      <c r="B80">
        <v>84</v>
      </c>
      <c r="C80" t="s">
        <v>157</v>
      </c>
      <c r="D80" t="s">
        <v>524</v>
      </c>
    </row>
    <row r="81" spans="1:4">
      <c r="A81">
        <f>HEX2DEC(B81)</f>
        <v>76</v>
      </c>
      <c r="B81" t="s">
        <v>20</v>
      </c>
      <c r="C81" t="s">
        <v>232</v>
      </c>
      <c r="D81" t="s">
        <v>468</v>
      </c>
    </row>
    <row r="82" spans="1:4">
      <c r="A82">
        <f>HEX2DEC(B82)</f>
        <v>74</v>
      </c>
      <c r="B82" t="s">
        <v>106</v>
      </c>
      <c r="C82" t="s">
        <v>230</v>
      </c>
      <c r="D82" t="s">
        <v>466</v>
      </c>
    </row>
    <row r="83" spans="1:4">
      <c r="A83">
        <f>HEX2DEC(B83)</f>
        <v>80</v>
      </c>
      <c r="B83">
        <v>50</v>
      </c>
      <c r="C83" t="s">
        <v>236</v>
      </c>
      <c r="D83" t="s">
        <v>472</v>
      </c>
    </row>
    <row r="84" spans="1:4">
      <c r="A84">
        <f>HEX2DEC(B84)</f>
        <v>174</v>
      </c>
      <c r="B84" t="s">
        <v>113</v>
      </c>
      <c r="C84" t="s">
        <v>324</v>
      </c>
      <c r="D84" t="s">
        <v>566</v>
      </c>
    </row>
    <row r="85" spans="1:4">
      <c r="A85">
        <f>HEX2DEC(B85)</f>
        <v>202</v>
      </c>
      <c r="B85" t="s">
        <v>112</v>
      </c>
      <c r="C85" t="s">
        <v>349</v>
      </c>
      <c r="D85" t="s">
        <v>594</v>
      </c>
    </row>
    <row r="86" spans="1:4">
      <c r="A86">
        <f>HEX2DEC(B86)</f>
        <v>120</v>
      </c>
      <c r="B86">
        <v>78</v>
      </c>
      <c r="C86" t="s">
        <v>272</v>
      </c>
      <c r="D86" t="s">
        <v>512</v>
      </c>
    </row>
    <row r="87" spans="1:4">
      <c r="A87">
        <f>HEX2DEC(B87)</f>
        <v>210</v>
      </c>
      <c r="B87" t="s">
        <v>108</v>
      </c>
      <c r="C87" t="s">
        <v>357</v>
      </c>
      <c r="D87" t="s">
        <v>602</v>
      </c>
    </row>
    <row r="88" spans="1:4">
      <c r="A88">
        <f>HEX2DEC(B88)</f>
        <v>205</v>
      </c>
      <c r="B88" t="s">
        <v>109</v>
      </c>
      <c r="C88" t="s">
        <v>352</v>
      </c>
      <c r="D88" t="s">
        <v>597</v>
      </c>
    </row>
    <row r="89" spans="1:4">
      <c r="A89">
        <f>HEX2DEC(B89)</f>
        <v>164</v>
      </c>
      <c r="B89" t="s">
        <v>110</v>
      </c>
      <c r="C89" t="s">
        <v>314</v>
      </c>
      <c r="D89" t="s">
        <v>556</v>
      </c>
    </row>
    <row r="90" spans="1:4">
      <c r="A90">
        <f>HEX2DEC(B90)</f>
        <v>193</v>
      </c>
      <c r="B90" t="s">
        <v>111</v>
      </c>
      <c r="C90" t="s">
        <v>341</v>
      </c>
      <c r="D90" t="s">
        <v>585</v>
      </c>
    </row>
    <row r="91" spans="1:4">
      <c r="A91">
        <f>HEX2DEC(B91)</f>
        <v>160</v>
      </c>
      <c r="B91" t="s">
        <v>118</v>
      </c>
      <c r="C91" t="s">
        <v>310</v>
      </c>
      <c r="D91" t="s">
        <v>552</v>
      </c>
    </row>
    <row r="92" spans="1:4">
      <c r="A92">
        <f>HEX2DEC(B92)</f>
        <v>126</v>
      </c>
      <c r="B92" t="s">
        <v>131</v>
      </c>
      <c r="C92" t="s">
        <v>277</v>
      </c>
      <c r="D92" t="s">
        <v>518</v>
      </c>
    </row>
    <row r="93" spans="1:4">
      <c r="A93">
        <f>HEX2DEC(B93)</f>
        <v>138</v>
      </c>
      <c r="B93" t="s">
        <v>114</v>
      </c>
      <c r="C93" t="s">
        <v>288</v>
      </c>
      <c r="D93" t="s">
        <v>530</v>
      </c>
    </row>
    <row r="94" spans="1:4">
      <c r="A94">
        <f>HEX2DEC(B94)</f>
        <v>188</v>
      </c>
      <c r="B94" t="s">
        <v>115</v>
      </c>
      <c r="C94" t="s">
        <v>336</v>
      </c>
      <c r="D94" t="s">
        <v>580</v>
      </c>
    </row>
    <row r="95" spans="1:4">
      <c r="A95">
        <f>HEX2DEC(B95)</f>
        <v>135</v>
      </c>
      <c r="B95">
        <v>87</v>
      </c>
      <c r="C95" t="s">
        <v>285</v>
      </c>
      <c r="D95" t="s">
        <v>527</v>
      </c>
    </row>
    <row r="96" spans="1:4">
      <c r="A96">
        <f>HEX2DEC(B96)</f>
        <v>171</v>
      </c>
      <c r="B96" t="s">
        <v>120</v>
      </c>
      <c r="C96" t="s">
        <v>321</v>
      </c>
      <c r="D96" t="s">
        <v>563</v>
      </c>
    </row>
    <row r="97" spans="1:4">
      <c r="A97">
        <f>HEX2DEC(B97)</f>
        <v>107</v>
      </c>
      <c r="B97" t="s">
        <v>107</v>
      </c>
      <c r="C97" t="s">
        <v>260</v>
      </c>
      <c r="D97" t="s">
        <v>499</v>
      </c>
    </row>
    <row r="98" spans="1:4">
      <c r="A98">
        <f>HEX2DEC(B98)</f>
        <v>173</v>
      </c>
      <c r="B98" t="s">
        <v>30</v>
      </c>
      <c r="C98" t="s">
        <v>323</v>
      </c>
      <c r="D98" t="s">
        <v>565</v>
      </c>
    </row>
    <row r="99" spans="1:4">
      <c r="A99">
        <f>HEX2DEC(B99)</f>
        <v>79</v>
      </c>
      <c r="B99" t="s">
        <v>26</v>
      </c>
      <c r="C99" t="s">
        <v>235</v>
      </c>
      <c r="D99" t="s">
        <v>471</v>
      </c>
    </row>
    <row r="100" spans="1:4">
      <c r="A100">
        <f>HEX2DEC(B100)</f>
        <v>81</v>
      </c>
      <c r="B100">
        <v>51</v>
      </c>
      <c r="C100" t="s">
        <v>237</v>
      </c>
      <c r="D100" t="s">
        <v>473</v>
      </c>
    </row>
    <row r="101" spans="1:4">
      <c r="A101">
        <f>HEX2DEC(B101)</f>
        <v>246</v>
      </c>
      <c r="B101" t="s">
        <v>42</v>
      </c>
      <c r="C101" t="s">
        <v>390</v>
      </c>
      <c r="D101" t="s">
        <v>638</v>
      </c>
    </row>
    <row r="102" spans="1:4">
      <c r="A102">
        <f>HEX2DEC(B102)</f>
        <v>128</v>
      </c>
      <c r="B102">
        <v>80</v>
      </c>
      <c r="C102" t="s">
        <v>279</v>
      </c>
      <c r="D102" t="s">
        <v>520</v>
      </c>
    </row>
    <row r="103" spans="1:4">
      <c r="A103">
        <f>HEX2DEC(B103)</f>
        <v>127</v>
      </c>
      <c r="B103" t="s">
        <v>48</v>
      </c>
      <c r="C103" t="s">
        <v>278</v>
      </c>
      <c r="D103" t="s">
        <v>519</v>
      </c>
    </row>
    <row r="104" spans="1:4">
      <c r="A104">
        <f>HEX2DEC(B104)</f>
        <v>129</v>
      </c>
      <c r="B104">
        <v>81</v>
      </c>
      <c r="C104" t="s">
        <v>280</v>
      </c>
      <c r="D104" t="s">
        <v>521</v>
      </c>
    </row>
    <row r="105" spans="1:4">
      <c r="A105">
        <f>HEX2DEC(B105)</f>
        <v>130</v>
      </c>
      <c r="B105">
        <v>82</v>
      </c>
      <c r="C105" t="s">
        <v>281</v>
      </c>
      <c r="D105" t="s">
        <v>522</v>
      </c>
    </row>
    <row r="106" spans="1:4">
      <c r="A106">
        <f>HEX2DEC(B106)</f>
        <v>144</v>
      </c>
      <c r="B106">
        <v>90</v>
      </c>
      <c r="C106" t="s">
        <v>294</v>
      </c>
      <c r="D106" t="s">
        <v>536</v>
      </c>
    </row>
    <row r="107" spans="1:4">
      <c r="A107">
        <f>HEX2DEC(B107)</f>
        <v>41</v>
      </c>
      <c r="B107">
        <v>29</v>
      </c>
      <c r="C107" t="s">
        <v>191</v>
      </c>
      <c r="D107" t="s">
        <v>433</v>
      </c>
    </row>
    <row r="108" spans="1:4">
      <c r="A108">
        <f>HEX2DEC(B108)</f>
        <v>125</v>
      </c>
      <c r="B108" t="s">
        <v>37</v>
      </c>
      <c r="C108" t="s">
        <v>276</v>
      </c>
      <c r="D108" t="s">
        <v>517</v>
      </c>
    </row>
    <row r="109" spans="1:4">
      <c r="A109">
        <f>HEX2DEC(B109)</f>
        <v>27</v>
      </c>
      <c r="B109" t="s">
        <v>36</v>
      </c>
      <c r="C109" t="s">
        <v>207</v>
      </c>
      <c r="D109" t="s">
        <v>419</v>
      </c>
    </row>
    <row r="110" spans="1:4">
      <c r="A110">
        <f>HEX2DEC(B110)</f>
        <v>10</v>
      </c>
      <c r="B110" t="s">
        <v>38</v>
      </c>
      <c r="C110" t="s">
        <v>223</v>
      </c>
      <c r="D110" t="s">
        <v>402</v>
      </c>
    </row>
    <row r="111" spans="1:4">
      <c r="A111">
        <f>HEX2DEC(B111)</f>
        <v>86</v>
      </c>
      <c r="B111">
        <v>56</v>
      </c>
      <c r="C111" t="s">
        <v>641</v>
      </c>
      <c r="D111" t="s">
        <v>478</v>
      </c>
    </row>
    <row r="112" spans="1:4">
      <c r="A112">
        <f>HEX2DEC(B112)</f>
        <v>182</v>
      </c>
      <c r="B112" t="s">
        <v>39</v>
      </c>
      <c r="C112" t="s">
        <v>331</v>
      </c>
      <c r="D112" t="s">
        <v>574</v>
      </c>
    </row>
    <row r="113" spans="1:4">
      <c r="A113">
        <f>HEX2DEC(B113)</f>
        <v>152</v>
      </c>
      <c r="B113">
        <v>98</v>
      </c>
      <c r="C113" t="s">
        <v>302</v>
      </c>
      <c r="D113" t="s">
        <v>544</v>
      </c>
    </row>
    <row r="114" spans="1:4">
      <c r="A114">
        <f>HEX2DEC(B114)</f>
        <v>121</v>
      </c>
      <c r="B114">
        <v>79</v>
      </c>
      <c r="C114" t="s">
        <v>273</v>
      </c>
      <c r="D114" t="s">
        <v>513</v>
      </c>
    </row>
    <row r="115" spans="1:4">
      <c r="A115">
        <f>HEX2DEC(B115)</f>
        <v>66</v>
      </c>
      <c r="B115">
        <v>42</v>
      </c>
      <c r="C115" t="s">
        <v>169</v>
      </c>
      <c r="D115" t="s">
        <v>458</v>
      </c>
    </row>
    <row r="116" spans="1:4">
      <c r="A116">
        <f>HEX2DEC(B116)</f>
        <v>162</v>
      </c>
      <c r="B116" t="s">
        <v>129</v>
      </c>
      <c r="C116" t="s">
        <v>312</v>
      </c>
      <c r="D116" t="s">
        <v>554</v>
      </c>
    </row>
    <row r="117" spans="1:4">
      <c r="A117">
        <f>HEX2DEC(B117)</f>
        <v>221</v>
      </c>
      <c r="B117" t="s">
        <v>123</v>
      </c>
      <c r="C117" t="s">
        <v>366</v>
      </c>
      <c r="D117" t="s">
        <v>613</v>
      </c>
    </row>
    <row r="118" spans="1:4">
      <c r="A118">
        <f>HEX2DEC(B118)</f>
        <v>101</v>
      </c>
      <c r="B118">
        <v>65</v>
      </c>
      <c r="C118" t="s">
        <v>254</v>
      </c>
      <c r="D118" t="s">
        <v>493</v>
      </c>
    </row>
    <row r="119" spans="1:4">
      <c r="A119">
        <f>HEX2DEC(B119)</f>
        <v>100</v>
      </c>
      <c r="B119">
        <v>64</v>
      </c>
      <c r="C119" t="s">
        <v>253</v>
      </c>
      <c r="D119" t="s">
        <v>492</v>
      </c>
    </row>
    <row r="120" spans="1:4">
      <c r="A120">
        <f>HEX2DEC(B120)</f>
        <v>90</v>
      </c>
      <c r="B120" t="s">
        <v>124</v>
      </c>
      <c r="C120" t="s">
        <v>244</v>
      </c>
      <c r="D120" t="s">
        <v>482</v>
      </c>
    </row>
    <row r="121" spans="1:4">
      <c r="A121">
        <f>HEX2DEC(B121)</f>
        <v>186</v>
      </c>
      <c r="B121" t="s">
        <v>103</v>
      </c>
      <c r="C121" t="s">
        <v>334</v>
      </c>
      <c r="D121" t="s">
        <v>578</v>
      </c>
    </row>
    <row r="122" spans="1:4">
      <c r="A122">
        <f>HEX2DEC(B122)</f>
        <v>17</v>
      </c>
      <c r="B122">
        <v>11</v>
      </c>
      <c r="C122" t="s">
        <v>217</v>
      </c>
      <c r="D122" t="s">
        <v>409</v>
      </c>
    </row>
    <row r="123" spans="1:4">
      <c r="A123">
        <f>HEX2DEC(B123)</f>
        <v>214</v>
      </c>
      <c r="B123" t="s">
        <v>7</v>
      </c>
      <c r="C123" t="s">
        <v>161</v>
      </c>
      <c r="D123" t="s">
        <v>606</v>
      </c>
    </row>
    <row r="124" spans="1:4">
      <c r="A124">
        <f>HEX2DEC(B124)</f>
        <v>184</v>
      </c>
      <c r="B124" t="s">
        <v>8</v>
      </c>
      <c r="C124" t="s">
        <v>162</v>
      </c>
      <c r="D124" t="s">
        <v>576</v>
      </c>
    </row>
    <row r="125" spans="1:4">
      <c r="A125">
        <f>HEX2DEC(B125)</f>
        <v>238</v>
      </c>
      <c r="B125" t="s">
        <v>11</v>
      </c>
      <c r="C125" t="s">
        <v>382</v>
      </c>
      <c r="D125" t="s">
        <v>630</v>
      </c>
    </row>
    <row r="126" spans="1:4">
      <c r="A126">
        <f>HEX2DEC(B126)</f>
        <v>229</v>
      </c>
      <c r="B126" t="s">
        <v>12</v>
      </c>
      <c r="C126" t="s">
        <v>374</v>
      </c>
      <c r="D126" t="s">
        <v>621</v>
      </c>
    </row>
    <row r="127" spans="1:4">
      <c r="A127">
        <f>HEX2DEC(B127)</f>
        <v>178</v>
      </c>
      <c r="B127" t="s">
        <v>10</v>
      </c>
      <c r="C127" t="s">
        <v>327</v>
      </c>
      <c r="D127" t="s">
        <v>570</v>
      </c>
    </row>
    <row r="128" spans="1:4">
      <c r="A128">
        <f>HEX2DEC(B128)</f>
        <v>70</v>
      </c>
      <c r="B128">
        <v>46</v>
      </c>
      <c r="C128" t="s">
        <v>165</v>
      </c>
      <c r="D128" t="s">
        <v>462</v>
      </c>
    </row>
    <row r="129" spans="1:4">
      <c r="A129">
        <f>HEX2DEC(B129)</f>
        <v>15</v>
      </c>
      <c r="B129" t="s">
        <v>9</v>
      </c>
      <c r="C129" t="s">
        <v>163</v>
      </c>
      <c r="D129" t="s">
        <v>407</v>
      </c>
    </row>
    <row r="130" spans="1:4">
      <c r="A130">
        <f>HEX2DEC(B130)</f>
        <v>7</v>
      </c>
      <c r="B130">
        <v>7</v>
      </c>
      <c r="C130" t="s">
        <v>646</v>
      </c>
      <c r="D130" t="s">
        <v>399</v>
      </c>
    </row>
    <row r="131" spans="1:4">
      <c r="A131">
        <f>HEX2DEC(B131)</f>
        <v>158</v>
      </c>
      <c r="B131" t="s">
        <v>28</v>
      </c>
      <c r="C131" t="s">
        <v>308</v>
      </c>
      <c r="D131" t="s">
        <v>550</v>
      </c>
    </row>
    <row r="132" spans="1:4">
      <c r="A132">
        <f>HEX2DEC(B132)</f>
        <v>147</v>
      </c>
      <c r="B132">
        <v>93</v>
      </c>
      <c r="C132" t="s">
        <v>297</v>
      </c>
      <c r="D132" t="s">
        <v>539</v>
      </c>
    </row>
    <row r="133" spans="1:4">
      <c r="A133">
        <f>HEX2DEC(B133)</f>
        <v>148</v>
      </c>
      <c r="B133">
        <v>94</v>
      </c>
      <c r="C133" t="s">
        <v>298</v>
      </c>
      <c r="D133" t="s">
        <v>540</v>
      </c>
    </row>
    <row r="134" spans="1:4">
      <c r="A134">
        <f>HEX2DEC(B134)</f>
        <v>8</v>
      </c>
      <c r="B134">
        <v>8</v>
      </c>
      <c r="C134" t="s">
        <v>225</v>
      </c>
      <c r="D134" t="s">
        <v>400</v>
      </c>
    </row>
    <row r="135" spans="1:4">
      <c r="A135">
        <f>HEX2DEC(B135)</f>
        <v>85</v>
      </c>
      <c r="B135">
        <v>55</v>
      </c>
      <c r="C135" t="s">
        <v>241</v>
      </c>
      <c r="D135" t="s">
        <v>477</v>
      </c>
    </row>
    <row r="136" spans="1:4">
      <c r="A136">
        <f>HEX2DEC(B136)</f>
        <v>223</v>
      </c>
      <c r="B136" t="s">
        <v>31</v>
      </c>
      <c r="C136" t="s">
        <v>368</v>
      </c>
      <c r="D136" t="s">
        <v>615</v>
      </c>
    </row>
    <row r="137" spans="1:4">
      <c r="A137">
        <f>HEX2DEC(B137)</f>
        <v>49</v>
      </c>
      <c r="B137">
        <v>31</v>
      </c>
      <c r="C137" t="s">
        <v>184</v>
      </c>
      <c r="D137" t="s">
        <v>441</v>
      </c>
    </row>
    <row r="138" spans="1:4">
      <c r="A138">
        <f>HEX2DEC(B138)</f>
        <v>4</v>
      </c>
      <c r="B138">
        <v>4</v>
      </c>
      <c r="C138" t="s">
        <v>226</v>
      </c>
      <c r="D138" t="s">
        <v>396</v>
      </c>
    </row>
    <row r="139" spans="1:4">
      <c r="A139">
        <f>HEX2DEC(B139)</f>
        <v>139</v>
      </c>
      <c r="B139" t="s">
        <v>135</v>
      </c>
      <c r="C139" t="s">
        <v>289</v>
      </c>
      <c r="D139" t="s">
        <v>531</v>
      </c>
    </row>
    <row r="140" spans="1:4">
      <c r="A140">
        <f>HEX2DEC(B140)</f>
        <v>131</v>
      </c>
      <c r="B140">
        <v>83</v>
      </c>
      <c r="C140" t="s">
        <v>282</v>
      </c>
      <c r="D140" t="s">
        <v>523</v>
      </c>
    </row>
    <row r="141" spans="1:4">
      <c r="A141">
        <f>HEX2DEC(B141)</f>
        <v>9</v>
      </c>
      <c r="B141">
        <v>9</v>
      </c>
      <c r="C141" t="s">
        <v>224</v>
      </c>
      <c r="D141" t="s">
        <v>401</v>
      </c>
    </row>
    <row r="142" spans="1:4">
      <c r="A142">
        <f>HEX2DEC(B142)</f>
        <v>111</v>
      </c>
      <c r="B142" t="s">
        <v>139</v>
      </c>
      <c r="C142" t="s">
        <v>264</v>
      </c>
      <c r="D142" t="s">
        <v>503</v>
      </c>
    </row>
    <row r="143" spans="1:4">
      <c r="A143">
        <f>HEX2DEC(B143)</f>
        <v>242</v>
      </c>
      <c r="B143" t="s">
        <v>140</v>
      </c>
      <c r="C143" t="s">
        <v>386</v>
      </c>
      <c r="D143" t="s">
        <v>634</v>
      </c>
    </row>
    <row r="144" spans="1:4">
      <c r="A144">
        <f>HEX2DEC(B144)</f>
        <v>232</v>
      </c>
      <c r="B144" t="s">
        <v>138</v>
      </c>
      <c r="C144" t="s">
        <v>377</v>
      </c>
      <c r="D144" t="s">
        <v>624</v>
      </c>
    </row>
    <row r="145" spans="1:4">
      <c r="A145">
        <f>HEX2DEC(B145)</f>
        <v>157</v>
      </c>
      <c r="B145" t="s">
        <v>137</v>
      </c>
      <c r="C145" t="s">
        <v>307</v>
      </c>
      <c r="D145" t="s">
        <v>549</v>
      </c>
    </row>
    <row r="146" spans="1:4">
      <c r="A146">
        <f>HEX2DEC(B146)</f>
        <v>48</v>
      </c>
      <c r="B146">
        <v>30</v>
      </c>
      <c r="C146" t="s">
        <v>185</v>
      </c>
      <c r="D146" t="s">
        <v>440</v>
      </c>
    </row>
    <row r="147" spans="1:4">
      <c r="A147">
        <f>HEX2DEC(B147)</f>
        <v>134</v>
      </c>
      <c r="B147">
        <v>86</v>
      </c>
      <c r="C147" t="s">
        <v>284</v>
      </c>
      <c r="D147" t="s">
        <v>526</v>
      </c>
    </row>
    <row r="148" spans="1:4">
      <c r="A148">
        <f>HEX2DEC(B148)</f>
        <v>227</v>
      </c>
      <c r="B148" t="s">
        <v>127</v>
      </c>
      <c r="C148" t="s">
        <v>372</v>
      </c>
      <c r="D148" t="s">
        <v>619</v>
      </c>
    </row>
    <row r="149" spans="1:4">
      <c r="A149">
        <f>HEX2DEC(B149)</f>
        <v>5</v>
      </c>
      <c r="B149">
        <v>5</v>
      </c>
      <c r="C149" t="s">
        <v>644</v>
      </c>
      <c r="D149" t="s">
        <v>397</v>
      </c>
    </row>
    <row r="150" spans="1:4">
      <c r="A150">
        <f>HEX2DEC(B150)</f>
        <v>222</v>
      </c>
      <c r="B150" t="s">
        <v>126</v>
      </c>
      <c r="C150" t="s">
        <v>367</v>
      </c>
      <c r="D150" t="s">
        <v>614</v>
      </c>
    </row>
    <row r="151" spans="1:4">
      <c r="A151">
        <f>HEX2DEC(B151)</f>
        <v>88</v>
      </c>
      <c r="B151">
        <v>58</v>
      </c>
      <c r="C151" t="s">
        <v>649</v>
      </c>
      <c r="D151" t="s">
        <v>480</v>
      </c>
    </row>
    <row r="152" spans="1:4">
      <c r="A152">
        <f>HEX2DEC(B152)</f>
        <v>18</v>
      </c>
      <c r="B152">
        <v>12</v>
      </c>
      <c r="C152" t="s">
        <v>216</v>
      </c>
      <c r="D152" t="s">
        <v>410</v>
      </c>
    </row>
    <row r="153" spans="1:4">
      <c r="A153">
        <f>HEX2DEC(B153)</f>
        <v>53</v>
      </c>
      <c r="B153">
        <v>35</v>
      </c>
      <c r="C153" t="s">
        <v>181</v>
      </c>
      <c r="D153" t="s">
        <v>445</v>
      </c>
    </row>
    <row r="154" spans="1:4">
      <c r="A154">
        <f>HEX2DEC(B154)</f>
        <v>117</v>
      </c>
      <c r="B154">
        <v>75</v>
      </c>
      <c r="C154" t="s">
        <v>269</v>
      </c>
      <c r="D154" t="s">
        <v>509</v>
      </c>
    </row>
    <row r="155" spans="1:4">
      <c r="A155">
        <f>HEX2DEC(B155)</f>
        <v>59</v>
      </c>
      <c r="B155" t="s">
        <v>128</v>
      </c>
      <c r="C155" t="s">
        <v>176</v>
      </c>
      <c r="D155" t="s">
        <v>451</v>
      </c>
    </row>
    <row r="156" spans="1:4">
      <c r="A156">
        <f>HEX2DEC(B156)</f>
        <v>137</v>
      </c>
      <c r="B156">
        <v>89</v>
      </c>
      <c r="C156" t="s">
        <v>287</v>
      </c>
      <c r="D156" t="s">
        <v>529</v>
      </c>
    </row>
    <row r="157" spans="1:4">
      <c r="A157">
        <f>HEX2DEC(B157)</f>
        <v>38</v>
      </c>
      <c r="B157">
        <v>26</v>
      </c>
      <c r="C157" t="s">
        <v>194</v>
      </c>
      <c r="D157" t="s">
        <v>430</v>
      </c>
    </row>
    <row r="158" spans="1:4">
      <c r="A158">
        <f>HEX2DEC(B158)</f>
        <v>146</v>
      </c>
      <c r="B158">
        <v>92</v>
      </c>
      <c r="C158" t="s">
        <v>296</v>
      </c>
      <c r="D158" t="s">
        <v>538</v>
      </c>
    </row>
    <row r="159" spans="1:4">
      <c r="A159">
        <f>HEX2DEC(B159)</f>
        <v>215</v>
      </c>
      <c r="B159" t="s">
        <v>85</v>
      </c>
      <c r="C159" t="s">
        <v>360</v>
      </c>
      <c r="D159" t="s">
        <v>607</v>
      </c>
    </row>
    <row r="160" spans="1:4">
      <c r="A160">
        <f>HEX2DEC(B160)</f>
        <v>62</v>
      </c>
      <c r="B160" t="s">
        <v>24</v>
      </c>
      <c r="C160" t="s">
        <v>173</v>
      </c>
      <c r="D160" t="s">
        <v>454</v>
      </c>
    </row>
    <row r="161" spans="1:4">
      <c r="A161">
        <f>HEX2DEC(B161)</f>
        <v>172</v>
      </c>
      <c r="B161" t="s">
        <v>25</v>
      </c>
      <c r="C161" t="s">
        <v>322</v>
      </c>
      <c r="D161" t="s">
        <v>564</v>
      </c>
    </row>
    <row r="162" spans="1:4">
      <c r="A162">
        <f>HEX2DEC(B162)</f>
        <v>122</v>
      </c>
      <c r="B162" t="s">
        <v>22</v>
      </c>
      <c r="C162" t="s">
        <v>274</v>
      </c>
      <c r="D162" t="s">
        <v>514</v>
      </c>
    </row>
    <row r="163" spans="1:4">
      <c r="A163">
        <f>HEX2DEC(B163)</f>
        <v>39</v>
      </c>
      <c r="B163">
        <v>27</v>
      </c>
      <c r="C163" t="s">
        <v>193</v>
      </c>
      <c r="D163" t="s">
        <v>431</v>
      </c>
    </row>
    <row r="164" spans="1:4">
      <c r="A164">
        <f>HEX2DEC(B164)</f>
        <v>204</v>
      </c>
      <c r="B164" t="s">
        <v>23</v>
      </c>
      <c r="C164" t="s">
        <v>351</v>
      </c>
      <c r="D164" t="s">
        <v>596</v>
      </c>
    </row>
    <row r="165" spans="1:4">
      <c r="A165">
        <f>HEX2DEC(B165)</f>
        <v>72</v>
      </c>
      <c r="B165">
        <v>48</v>
      </c>
      <c r="C165" t="s">
        <v>167</v>
      </c>
      <c r="D165" t="s">
        <v>464</v>
      </c>
    </row>
    <row r="166" spans="1:4">
      <c r="A166">
        <f>HEX2DEC(B166)</f>
        <v>106</v>
      </c>
      <c r="B166" t="s">
        <v>95</v>
      </c>
      <c r="C166" t="s">
        <v>259</v>
      </c>
      <c r="D166" t="s">
        <v>498</v>
      </c>
    </row>
    <row r="167" spans="1:4">
      <c r="A167">
        <f>HEX2DEC(B167)</f>
        <v>51</v>
      </c>
      <c r="B167">
        <v>33</v>
      </c>
      <c r="C167" t="s">
        <v>183</v>
      </c>
      <c r="D167" t="s">
        <v>443</v>
      </c>
    </row>
    <row r="168" spans="1:4">
      <c r="A168">
        <f>HEX2DEC(B168)</f>
        <v>34</v>
      </c>
      <c r="B168">
        <v>22</v>
      </c>
      <c r="C168" t="s">
        <v>198</v>
      </c>
      <c r="D168" t="s">
        <v>426</v>
      </c>
    </row>
    <row r="169" spans="1:4">
      <c r="A169">
        <f>HEX2DEC(B169)</f>
        <v>78</v>
      </c>
      <c r="B169" t="s">
        <v>105</v>
      </c>
      <c r="C169" t="s">
        <v>234</v>
      </c>
      <c r="D169" t="s">
        <v>470</v>
      </c>
    </row>
    <row r="170" spans="1:4">
      <c r="A170">
        <f>HEX2DEC(B170)</f>
        <v>2</v>
      </c>
      <c r="B170">
        <v>2</v>
      </c>
      <c r="C170" t="s">
        <v>643</v>
      </c>
      <c r="D170" t="s">
        <v>394</v>
      </c>
    </row>
    <row r="171" spans="1:4">
      <c r="A171">
        <f>HEX2DEC(B171)</f>
        <v>102</v>
      </c>
      <c r="B171">
        <v>66</v>
      </c>
      <c r="C171" t="s">
        <v>255</v>
      </c>
      <c r="D171" t="s">
        <v>494</v>
      </c>
    </row>
    <row r="172" spans="1:4">
      <c r="A172">
        <f>HEX2DEC(B172)</f>
        <v>166</v>
      </c>
      <c r="B172" t="s">
        <v>101</v>
      </c>
      <c r="C172" t="s">
        <v>316</v>
      </c>
      <c r="D172" t="s">
        <v>558</v>
      </c>
    </row>
    <row r="173" spans="1:4">
      <c r="A173">
        <f>HEX2DEC(B173)</f>
        <v>239</v>
      </c>
      <c r="B173" t="s">
        <v>104</v>
      </c>
      <c r="C173" t="s">
        <v>383</v>
      </c>
      <c r="D173" t="s">
        <v>631</v>
      </c>
    </row>
    <row r="174" spans="1:4">
      <c r="A174">
        <f>HEX2DEC(B174)</f>
        <v>22</v>
      </c>
      <c r="B174">
        <v>16</v>
      </c>
      <c r="C174" t="s">
        <v>212</v>
      </c>
      <c r="D174" t="s">
        <v>414</v>
      </c>
    </row>
    <row r="175" spans="1:4">
      <c r="A175">
        <f>HEX2DEC(B175)</f>
        <v>191</v>
      </c>
      <c r="B175" t="s">
        <v>84</v>
      </c>
      <c r="C175" t="s">
        <v>339</v>
      </c>
      <c r="D175" t="s">
        <v>583</v>
      </c>
    </row>
    <row r="176" spans="1:4">
      <c r="A176">
        <f>HEX2DEC(B176)</f>
        <v>20</v>
      </c>
      <c r="B176">
        <v>14</v>
      </c>
      <c r="C176" t="s">
        <v>214</v>
      </c>
      <c r="D176" t="s">
        <v>412</v>
      </c>
    </row>
    <row r="177" spans="1:4">
      <c r="A177">
        <f>HEX2DEC(B177)</f>
        <v>236</v>
      </c>
      <c r="B177" t="s">
        <v>121</v>
      </c>
      <c r="C177" t="s">
        <v>380</v>
      </c>
      <c r="D177" t="s">
        <v>628</v>
      </c>
    </row>
    <row r="178" spans="1:4">
      <c r="A178">
        <f>HEX2DEC(B178)</f>
        <v>65</v>
      </c>
      <c r="B178">
        <v>41</v>
      </c>
      <c r="C178" t="s">
        <v>170</v>
      </c>
      <c r="D178" t="s">
        <v>457</v>
      </c>
    </row>
    <row r="179" spans="1:4">
      <c r="A179">
        <f>HEX2DEC(B179)</f>
        <v>203</v>
      </c>
      <c r="B179" t="s">
        <v>86</v>
      </c>
      <c r="C179" t="s">
        <v>350</v>
      </c>
      <c r="D179" t="s">
        <v>595</v>
      </c>
    </row>
    <row r="180" spans="1:4">
      <c r="A180">
        <f>HEX2DEC(B180)</f>
        <v>220</v>
      </c>
      <c r="B180" t="s">
        <v>33</v>
      </c>
      <c r="C180" t="s">
        <v>365</v>
      </c>
      <c r="D180" t="s">
        <v>612</v>
      </c>
    </row>
    <row r="181" spans="1:4">
      <c r="A181">
        <f>HEX2DEC(B181)</f>
        <v>208</v>
      </c>
      <c r="B181" t="s">
        <v>146</v>
      </c>
      <c r="C181" t="s">
        <v>355</v>
      </c>
      <c r="D181" t="s">
        <v>600</v>
      </c>
    </row>
    <row r="182" spans="1:4">
      <c r="A182">
        <f>HEX2DEC(B182)</f>
        <v>143</v>
      </c>
      <c r="B182" t="s">
        <v>134</v>
      </c>
      <c r="C182" t="s">
        <v>293</v>
      </c>
      <c r="D182" t="s">
        <v>535</v>
      </c>
    </row>
    <row r="183" spans="1:4">
      <c r="A183">
        <f>HEX2DEC(B183)</f>
        <v>141</v>
      </c>
      <c r="B183" t="s">
        <v>133</v>
      </c>
      <c r="C183" t="s">
        <v>291</v>
      </c>
      <c r="D183" t="s">
        <v>533</v>
      </c>
    </row>
    <row r="184" spans="1:4">
      <c r="A184">
        <f>HEX2DEC(B184)</f>
        <v>93</v>
      </c>
      <c r="B184" t="s">
        <v>99</v>
      </c>
      <c r="C184" t="s">
        <v>247</v>
      </c>
      <c r="D184" t="s">
        <v>485</v>
      </c>
    </row>
    <row r="185" spans="1:4">
      <c r="A185">
        <f>HEX2DEC(B185)</f>
        <v>177</v>
      </c>
      <c r="B185" t="s">
        <v>145</v>
      </c>
      <c r="C185" t="s">
        <v>326</v>
      </c>
      <c r="D185" t="s">
        <v>569</v>
      </c>
    </row>
    <row r="186" spans="1:4">
      <c r="A186">
        <f>HEX2DEC(B186)</f>
        <v>219</v>
      </c>
      <c r="B186" t="s">
        <v>136</v>
      </c>
      <c r="C186" t="s">
        <v>364</v>
      </c>
      <c r="D186" t="s">
        <v>611</v>
      </c>
    </row>
    <row r="187" spans="1:4">
      <c r="A187">
        <f>HEX2DEC(B187)</f>
        <v>16</v>
      </c>
      <c r="B187">
        <v>10</v>
      </c>
      <c r="C187" t="s">
        <v>218</v>
      </c>
      <c r="D187" t="s">
        <v>408</v>
      </c>
    </row>
    <row r="188" spans="1:4">
      <c r="A188">
        <f>HEX2DEC(B188)</f>
        <v>161</v>
      </c>
      <c r="B188" t="s">
        <v>132</v>
      </c>
      <c r="C188" t="s">
        <v>311</v>
      </c>
      <c r="D188" t="s">
        <v>553</v>
      </c>
    </row>
    <row r="189" spans="1:4">
      <c r="A189">
        <f>HEX2DEC(B189)</f>
        <v>37</v>
      </c>
      <c r="B189">
        <v>25</v>
      </c>
      <c r="C189" t="s">
        <v>195</v>
      </c>
      <c r="D189" t="s">
        <v>429</v>
      </c>
    </row>
    <row r="190" spans="1:4">
      <c r="A190">
        <f>HEX2DEC(B190)</f>
        <v>124</v>
      </c>
      <c r="B190" t="s">
        <v>147</v>
      </c>
      <c r="C190" t="s">
        <v>195</v>
      </c>
      <c r="D190" t="s">
        <v>516</v>
      </c>
    </row>
    <row r="191" spans="1:4">
      <c r="A191">
        <f>HEX2DEC(B191)</f>
        <v>196</v>
      </c>
      <c r="B191" t="s">
        <v>143</v>
      </c>
      <c r="C191" t="s">
        <v>344</v>
      </c>
      <c r="D191" t="s">
        <v>588</v>
      </c>
    </row>
    <row r="192" spans="1:4">
      <c r="A192">
        <f>HEX2DEC(B192)</f>
        <v>198</v>
      </c>
      <c r="B192" t="s">
        <v>144</v>
      </c>
      <c r="C192" t="s">
        <v>346</v>
      </c>
      <c r="D192" t="s">
        <v>590</v>
      </c>
    </row>
    <row r="193" spans="1:4">
      <c r="A193">
        <f>HEX2DEC(B193)</f>
        <v>199</v>
      </c>
      <c r="B193" t="s">
        <v>141</v>
      </c>
      <c r="C193" t="s">
        <v>347</v>
      </c>
      <c r="D193" t="s">
        <v>591</v>
      </c>
    </row>
    <row r="194" spans="1:4">
      <c r="A194">
        <f>HEX2DEC(B194)</f>
        <v>197</v>
      </c>
      <c r="B194" t="s">
        <v>142</v>
      </c>
      <c r="C194" t="s">
        <v>345</v>
      </c>
      <c r="D194" t="s">
        <v>589</v>
      </c>
    </row>
    <row r="195" spans="1:4">
      <c r="A195">
        <f>HEX2DEC(B195)</f>
        <v>169</v>
      </c>
      <c r="B195" t="s">
        <v>59</v>
      </c>
      <c r="C195" t="s">
        <v>319</v>
      </c>
      <c r="D195" t="s">
        <v>561</v>
      </c>
    </row>
    <row r="196" spans="1:4">
      <c r="A196">
        <f>HEX2DEC(B196)</f>
        <v>30</v>
      </c>
      <c r="B196" t="s">
        <v>45</v>
      </c>
      <c r="C196" t="s">
        <v>204</v>
      </c>
      <c r="D196" t="s">
        <v>422</v>
      </c>
    </row>
    <row r="197" spans="1:4">
      <c r="A197">
        <f>HEX2DEC(B197)</f>
        <v>216</v>
      </c>
      <c r="B197" t="s">
        <v>44</v>
      </c>
      <c r="C197" t="s">
        <v>361</v>
      </c>
      <c r="D197" t="s">
        <v>608</v>
      </c>
    </row>
    <row r="198" spans="1:4">
      <c r="A198">
        <f>HEX2DEC(B198)</f>
        <v>218</v>
      </c>
      <c r="B198" t="s">
        <v>47</v>
      </c>
      <c r="C198" t="s">
        <v>363</v>
      </c>
      <c r="D198" t="s">
        <v>610</v>
      </c>
    </row>
    <row r="199" spans="1:4">
      <c r="A199">
        <f>HEX2DEC(B199)</f>
        <v>243</v>
      </c>
      <c r="B199" t="s">
        <v>46</v>
      </c>
      <c r="C199" t="s">
        <v>387</v>
      </c>
      <c r="D199" t="s">
        <v>635</v>
      </c>
    </row>
    <row r="200" spans="1:4">
      <c r="A200">
        <f>HEX2DEC(B200)</f>
        <v>145</v>
      </c>
      <c r="B200">
        <v>91</v>
      </c>
      <c r="C200" t="s">
        <v>295</v>
      </c>
      <c r="D200" t="s">
        <v>537</v>
      </c>
    </row>
    <row r="201" spans="1:4">
      <c r="A201">
        <f>HEX2DEC(B201)</f>
        <v>179</v>
      </c>
      <c r="B201" t="s">
        <v>60</v>
      </c>
      <c r="C201" t="s">
        <v>328</v>
      </c>
      <c r="D201" t="s">
        <v>571</v>
      </c>
    </row>
    <row r="202" spans="1:4">
      <c r="A202">
        <f>HEX2DEC(B202)</f>
        <v>21</v>
      </c>
      <c r="B202">
        <v>15</v>
      </c>
      <c r="C202" t="s">
        <v>213</v>
      </c>
      <c r="D202" t="s">
        <v>413</v>
      </c>
    </row>
    <row r="203" spans="1:4">
      <c r="A203">
        <f>HEX2DEC(B203)</f>
        <v>167</v>
      </c>
      <c r="B203" t="s">
        <v>43</v>
      </c>
      <c r="C203" t="s">
        <v>317</v>
      </c>
      <c r="D203" t="s">
        <v>559</v>
      </c>
    </row>
    <row r="204" spans="1:4">
      <c r="A204">
        <f>HEX2DEC(B204)</f>
        <v>56</v>
      </c>
      <c r="B204">
        <v>38</v>
      </c>
      <c r="C204" t="s">
        <v>179</v>
      </c>
      <c r="D204" t="s">
        <v>448</v>
      </c>
    </row>
    <row r="205" spans="1:4">
      <c r="A205">
        <f>HEX2DEC(B205)</f>
        <v>1</v>
      </c>
      <c r="B205">
        <v>1</v>
      </c>
      <c r="C205" t="s">
        <v>642</v>
      </c>
      <c r="D205" t="s">
        <v>393</v>
      </c>
    </row>
    <row r="206" spans="1:4">
      <c r="A206">
        <f>HEX2DEC(B206)</f>
        <v>0</v>
      </c>
      <c r="B206">
        <v>0</v>
      </c>
      <c r="C206" t="s">
        <v>227</v>
      </c>
      <c r="D206" t="s">
        <v>392</v>
      </c>
    </row>
    <row r="207" spans="1:4">
      <c r="A207">
        <f>HEX2DEC(B207)</f>
        <v>3</v>
      </c>
      <c r="B207">
        <v>3</v>
      </c>
      <c r="C207" t="s">
        <v>228</v>
      </c>
      <c r="D207" t="s">
        <v>395</v>
      </c>
    </row>
    <row r="208" spans="1:4">
      <c r="A208">
        <f>HEX2DEC(B208)</f>
        <v>237</v>
      </c>
      <c r="B208" t="s">
        <v>130</v>
      </c>
      <c r="C208" t="s">
        <v>381</v>
      </c>
      <c r="D208" t="s">
        <v>629</v>
      </c>
    </row>
    <row r="209" spans="1:4">
      <c r="A209">
        <f>HEX2DEC(B209)</f>
        <v>116</v>
      </c>
      <c r="B209">
        <v>74</v>
      </c>
      <c r="C209" t="s">
        <v>268</v>
      </c>
      <c r="D209" t="s">
        <v>508</v>
      </c>
    </row>
    <row r="210" spans="1:4">
      <c r="A210">
        <f>HEX2DEC(B210)</f>
        <v>47</v>
      </c>
      <c r="B210" t="s">
        <v>49</v>
      </c>
      <c r="C210" t="s">
        <v>186</v>
      </c>
      <c r="D210" t="s">
        <v>439</v>
      </c>
    </row>
    <row r="211" spans="1:4">
      <c r="A211">
        <f>HEX2DEC(B211)</f>
        <v>58</v>
      </c>
      <c r="B211" t="s">
        <v>54</v>
      </c>
      <c r="C211" t="s">
        <v>177</v>
      </c>
      <c r="D211" t="s">
        <v>450</v>
      </c>
    </row>
    <row r="212" spans="1:4">
      <c r="A212">
        <f>HEX2DEC(B212)</f>
        <v>24</v>
      </c>
      <c r="B212">
        <v>18</v>
      </c>
      <c r="C212" t="s">
        <v>210</v>
      </c>
      <c r="D212" t="s">
        <v>416</v>
      </c>
    </row>
    <row r="213" spans="1:4">
      <c r="A213">
        <f>HEX2DEC(B213)</f>
        <v>45</v>
      </c>
      <c r="B213" t="s">
        <v>57</v>
      </c>
      <c r="C213" t="s">
        <v>188</v>
      </c>
      <c r="D213" t="s">
        <v>437</v>
      </c>
    </row>
    <row r="214" spans="1:4">
      <c r="A214">
        <f>HEX2DEC(B214)</f>
        <v>28</v>
      </c>
      <c r="B214" t="s">
        <v>58</v>
      </c>
      <c r="C214" t="s">
        <v>206</v>
      </c>
      <c r="D214" t="s">
        <v>420</v>
      </c>
    </row>
    <row r="215" spans="1:4">
      <c r="A215">
        <f>HEX2DEC(B215)</f>
        <v>245</v>
      </c>
      <c r="B215" t="s">
        <v>61</v>
      </c>
      <c r="C215" t="s">
        <v>389</v>
      </c>
      <c r="D215" t="s">
        <v>637</v>
      </c>
    </row>
    <row r="216" spans="1:4">
      <c r="A216">
        <f>HEX2DEC(B216)</f>
        <v>35</v>
      </c>
      <c r="B216">
        <v>23</v>
      </c>
      <c r="C216" t="s">
        <v>197</v>
      </c>
      <c r="D216" t="s">
        <v>427</v>
      </c>
    </row>
    <row r="217" spans="1:4">
      <c r="A217">
        <f>HEX2DEC(B217)</f>
        <v>75</v>
      </c>
      <c r="B217" t="s">
        <v>53</v>
      </c>
      <c r="C217" t="s">
        <v>231</v>
      </c>
      <c r="D217" t="s">
        <v>467</v>
      </c>
    </row>
    <row r="218" spans="1:4">
      <c r="A218">
        <f>HEX2DEC(B218)</f>
        <v>42</v>
      </c>
      <c r="B218" t="s">
        <v>55</v>
      </c>
      <c r="C218" t="s">
        <v>190</v>
      </c>
      <c r="D218" t="s">
        <v>434</v>
      </c>
    </row>
    <row r="219" spans="1:4">
      <c r="A219">
        <f>HEX2DEC(B219)</f>
        <v>228</v>
      </c>
      <c r="B219" t="s">
        <v>56</v>
      </c>
      <c r="C219" t="s">
        <v>373</v>
      </c>
      <c r="D219" t="s">
        <v>620</v>
      </c>
    </row>
    <row r="220" spans="1:4">
      <c r="A220">
        <f>HEX2DEC(B220)</f>
        <v>211</v>
      </c>
      <c r="B220" t="s">
        <v>52</v>
      </c>
      <c r="C220" t="s">
        <v>358</v>
      </c>
      <c r="D220" t="s">
        <v>603</v>
      </c>
    </row>
    <row r="221" spans="1:4">
      <c r="A221">
        <f>HEX2DEC(B221)</f>
        <v>61</v>
      </c>
      <c r="B221" t="s">
        <v>51</v>
      </c>
      <c r="C221" t="s">
        <v>174</v>
      </c>
      <c r="D221" t="s">
        <v>453</v>
      </c>
    </row>
    <row r="222" spans="1:4">
      <c r="A222">
        <f>HEX2DEC(B222)</f>
        <v>54</v>
      </c>
      <c r="B222">
        <v>36</v>
      </c>
      <c r="C222" t="s">
        <v>229</v>
      </c>
      <c r="D222" t="s">
        <v>446</v>
      </c>
    </row>
    <row r="223" spans="1:4">
      <c r="A223">
        <f>HEX2DEC(B223)</f>
        <v>192</v>
      </c>
      <c r="B223" t="s">
        <v>74</v>
      </c>
      <c r="C223" t="s">
        <v>340</v>
      </c>
      <c r="D223" t="s">
        <v>584</v>
      </c>
    </row>
    <row r="224" spans="1:4">
      <c r="A224">
        <f>HEX2DEC(B224)</f>
        <v>113</v>
      </c>
      <c r="B224">
        <v>71</v>
      </c>
      <c r="C224" t="s">
        <v>266</v>
      </c>
      <c r="D224" t="s">
        <v>505</v>
      </c>
    </row>
    <row r="225" spans="1:4">
      <c r="A225">
        <f>HEX2DEC(B225)</f>
        <v>71</v>
      </c>
      <c r="B225">
        <v>47</v>
      </c>
      <c r="C225" t="s">
        <v>166</v>
      </c>
      <c r="D225" t="s">
        <v>463</v>
      </c>
    </row>
    <row r="226" spans="1:4">
      <c r="A226">
        <f>HEX2DEC(B226)</f>
        <v>118</v>
      </c>
      <c r="B226">
        <v>76</v>
      </c>
      <c r="C226" t="s">
        <v>270</v>
      </c>
      <c r="D226" t="s">
        <v>510</v>
      </c>
    </row>
    <row r="227" spans="1:4">
      <c r="A227">
        <f>HEX2DEC(B227)</f>
        <v>82</v>
      </c>
      <c r="B227">
        <v>52</v>
      </c>
      <c r="C227" t="s">
        <v>238</v>
      </c>
      <c r="D227" t="s">
        <v>474</v>
      </c>
    </row>
    <row r="228" spans="1:4">
      <c r="A228">
        <f>HEX2DEC(B228)</f>
        <v>12</v>
      </c>
      <c r="B228" t="s">
        <v>69</v>
      </c>
      <c r="C228" t="s">
        <v>221</v>
      </c>
      <c r="D228" t="s">
        <v>404</v>
      </c>
    </row>
    <row r="229" spans="1:4">
      <c r="A229">
        <f>HEX2DEC(B229)</f>
        <v>209</v>
      </c>
      <c r="B229" t="s">
        <v>76</v>
      </c>
      <c r="C229" t="s">
        <v>356</v>
      </c>
      <c r="D229" t="s">
        <v>601</v>
      </c>
    </row>
    <row r="230" spans="1:4">
      <c r="A230">
        <f>HEX2DEC(B230)</f>
        <v>180</v>
      </c>
      <c r="B230" t="s">
        <v>75</v>
      </c>
      <c r="C230" t="s">
        <v>329</v>
      </c>
      <c r="D230" t="s">
        <v>572</v>
      </c>
    </row>
    <row r="231" spans="1:4">
      <c r="A231">
        <f>HEX2DEC(B231)</f>
        <v>91</v>
      </c>
      <c r="B231" t="s">
        <v>77</v>
      </c>
      <c r="C231" t="s">
        <v>245</v>
      </c>
      <c r="D231" t="s">
        <v>483</v>
      </c>
    </row>
    <row r="232" spans="1:4">
      <c r="A232">
        <f>HEX2DEC(B232)</f>
        <v>156</v>
      </c>
      <c r="B232" t="s">
        <v>83</v>
      </c>
      <c r="C232" t="s">
        <v>306</v>
      </c>
      <c r="D232" t="s">
        <v>548</v>
      </c>
    </row>
    <row r="233" spans="1:4">
      <c r="A233">
        <f>HEX2DEC(B233)</f>
        <v>217</v>
      </c>
      <c r="B233" t="s">
        <v>67</v>
      </c>
      <c r="C233" t="s">
        <v>362</v>
      </c>
      <c r="D233" t="s">
        <v>609</v>
      </c>
    </row>
    <row r="234" spans="1:4">
      <c r="A234">
        <f>HEX2DEC(B234)</f>
        <v>224</v>
      </c>
      <c r="B234" t="s">
        <v>16</v>
      </c>
      <c r="C234" t="s">
        <v>369</v>
      </c>
      <c r="D234" t="s">
        <v>616</v>
      </c>
    </row>
    <row r="235" spans="1:4">
      <c r="A235">
        <f>HEX2DEC(B235)</f>
        <v>159</v>
      </c>
      <c r="B235" t="s">
        <v>87</v>
      </c>
      <c r="C235" t="s">
        <v>309</v>
      </c>
      <c r="D235" t="s">
        <v>551</v>
      </c>
    </row>
    <row r="236" spans="1:4">
      <c r="A236">
        <f>HEX2DEC(B236)</f>
        <v>176</v>
      </c>
      <c r="B236" t="s">
        <v>122</v>
      </c>
      <c r="C236" t="s">
        <v>325</v>
      </c>
      <c r="D236" t="s">
        <v>568</v>
      </c>
    </row>
    <row r="237" spans="1:4">
      <c r="A237">
        <f>HEX2DEC(B237)</f>
        <v>60</v>
      </c>
      <c r="B237" t="s">
        <v>14</v>
      </c>
      <c r="C237" t="s">
        <v>175</v>
      </c>
      <c r="D237" t="s">
        <v>452</v>
      </c>
    </row>
    <row r="238" spans="1:4">
      <c r="A238">
        <f>HEX2DEC(B238)</f>
        <v>181</v>
      </c>
      <c r="B238" t="s">
        <v>89</v>
      </c>
      <c r="C238" t="s">
        <v>330</v>
      </c>
      <c r="D238" t="s">
        <v>573</v>
      </c>
    </row>
    <row r="239" spans="1:4">
      <c r="A239">
        <f>HEX2DEC(B239)</f>
        <v>23</v>
      </c>
      <c r="B239">
        <v>17</v>
      </c>
      <c r="C239" t="s">
        <v>211</v>
      </c>
      <c r="D239" t="s">
        <v>415</v>
      </c>
    </row>
    <row r="240" spans="1:4">
      <c r="A240">
        <f>HEX2DEC(B240)</f>
        <v>136</v>
      </c>
      <c r="B240">
        <v>88</v>
      </c>
      <c r="C240" t="s">
        <v>286</v>
      </c>
      <c r="D240" t="s">
        <v>528</v>
      </c>
    </row>
    <row r="241" spans="1:4">
      <c r="A241">
        <f>HEX2DEC(B241)</f>
        <v>67</v>
      </c>
      <c r="B241">
        <v>43</v>
      </c>
      <c r="C241" t="s">
        <v>168</v>
      </c>
      <c r="D241" t="s">
        <v>459</v>
      </c>
    </row>
    <row r="242" spans="1:4">
      <c r="A242">
        <f>HEX2DEC(B242)</f>
        <v>92</v>
      </c>
      <c r="B242" t="s">
        <v>148</v>
      </c>
      <c r="C242" t="s">
        <v>246</v>
      </c>
      <c r="D242" t="s">
        <v>484</v>
      </c>
    </row>
    <row r="243" spans="1:4">
      <c r="A243">
        <f>HEX2DEC(B243)</f>
        <v>185</v>
      </c>
      <c r="B243" t="s">
        <v>13</v>
      </c>
      <c r="C243" t="s">
        <v>333</v>
      </c>
      <c r="D243" t="s">
        <v>577</v>
      </c>
    </row>
    <row r="244" spans="1:4">
      <c r="A244">
        <f>HEX2DEC(B244)</f>
        <v>233</v>
      </c>
      <c r="B244" t="s">
        <v>17</v>
      </c>
      <c r="C244" t="s">
        <v>378</v>
      </c>
      <c r="D244" t="s">
        <v>625</v>
      </c>
    </row>
    <row r="245" spans="1:4">
      <c r="A245">
        <f>HEX2DEC(B245)</f>
        <v>26</v>
      </c>
      <c r="B245" t="s">
        <v>18</v>
      </c>
      <c r="C245" t="s">
        <v>208</v>
      </c>
      <c r="D245" t="s">
        <v>418</v>
      </c>
    </row>
    <row r="246" spans="1:4">
      <c r="A246">
        <f>HEX2DEC(B246)</f>
        <v>109</v>
      </c>
      <c r="B246" t="s">
        <v>19</v>
      </c>
      <c r="C246" t="s">
        <v>262</v>
      </c>
      <c r="D246" t="s">
        <v>501</v>
      </c>
    </row>
    <row r="247" spans="1:4">
      <c r="A247">
        <f>HEX2DEC(B247)</f>
        <v>33</v>
      </c>
      <c r="B247">
        <v>21</v>
      </c>
      <c r="C247" t="s">
        <v>199</v>
      </c>
      <c r="D247" t="s">
        <v>425</v>
      </c>
    </row>
    <row r="248" spans="1:4">
      <c r="A248">
        <f>HEX2DEC(B248)</f>
        <v>43</v>
      </c>
      <c r="B248" t="s">
        <v>6</v>
      </c>
      <c r="C248" t="s">
        <v>160</v>
      </c>
      <c r="D248" t="s">
        <v>435</v>
      </c>
    </row>
    <row r="249" spans="1:4">
      <c r="A249">
        <f>HEX2DEC(B249)</f>
        <v>55</v>
      </c>
      <c r="B249">
        <v>37</v>
      </c>
      <c r="C249" t="s">
        <v>180</v>
      </c>
      <c r="D249" t="s">
        <v>447</v>
      </c>
    </row>
    <row r="250" spans="1:4">
      <c r="A250">
        <f>HEX2DEC(B250)</f>
        <v>57</v>
      </c>
      <c r="B250">
        <v>39</v>
      </c>
      <c r="C250" t="s">
        <v>178</v>
      </c>
      <c r="D250" t="s">
        <v>449</v>
      </c>
    </row>
  </sheetData>
  <sortState ref="A2:D250">
    <sortCondition ref="C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Scott</cp:lastModifiedBy>
  <dcterms:created xsi:type="dcterms:W3CDTF">2021-12-18T04:09:01Z</dcterms:created>
  <dcterms:modified xsi:type="dcterms:W3CDTF">2022-08-07T02:15:28Z</dcterms:modified>
</cp:coreProperties>
</file>