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227"/>
  <workbookPr checkCompatibility="1"/>
  <mc:AlternateContent xmlns:mc="http://schemas.openxmlformats.org/markup-compatibility/2006">
    <mc:Choice Requires="x15">
      <x15ac:absPath xmlns:x15ac="http://schemas.microsoft.com/office/spreadsheetml/2010/11/ac" url="C:\Users\ash626\Desktop\Programming\Village88Training\QA_Track\Capstone\"/>
    </mc:Choice>
  </mc:AlternateContent>
  <xr:revisionPtr revIDLastSave="0" documentId="13_ncr:1_{5B63FA06-8759-4BD5-B795-29F3A0C001FE}" xr6:coauthVersionLast="47" xr6:coauthVersionMax="47" xr10:uidLastSave="{00000000-0000-0000-0000-000000000000}"/>
  <bookViews>
    <workbookView xWindow="-120" yWindow="-120" windowWidth="29040" windowHeight="15990" activeTab="3" xr2:uid="{00000000-000D-0000-FFFF-FFFF00000000}"/>
  </bookViews>
  <sheets>
    <sheet name="Revision" sheetId="6" r:id="rId1"/>
    <sheet name="Project Info" sheetId="1" r:id="rId2"/>
    <sheet name="Content" sheetId="4" r:id="rId3"/>
    <sheet name="Automated_Testcases" sheetId="8" r:id="rId4"/>
    <sheet name="Cart Module" sheetId="9" r:id="rId5"/>
    <sheet name="User Registration Module" sheetId="10" r:id="rId6"/>
    <sheet name="User Sign In Module" sheetId="11" r:id="rId7"/>
    <sheet name="Product Details Module" sheetId="12" r:id="rId8"/>
    <sheet name="Search Module" sheetId="13" r:id="rId9"/>
  </sheets>
  <definedNames>
    <definedName name="_Toc130901853_6">Content!$B$5</definedName>
    <definedName name="Author">"$#REF!.$#REF!$#REF!"</definedName>
    <definedName name="CRFixingList">"$#REF!.$B$1:$N$65536"</definedName>
    <definedName name="Department">"$#REF!.$#REF!$#REF!"</definedName>
    <definedName name="Issue_Date">"$#REF!.$I$23"</definedName>
    <definedName name="Project">"$#REF!.$I$21"</definedName>
    <definedName name="Projects">"$#REF!.$I$25"</definedName>
    <definedName name="Status">"$#REF!.$I$24"</definedName>
    <definedName name="Subject">"$#REF!.$C$15"</definedName>
    <definedName name="Title">"$#REF!.$C$14"</definedName>
    <definedName name="Version">"$#REF!.$N$16"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 i="12" l="1"/>
  <c r="F19" i="4"/>
  <c r="D51" i="8"/>
  <c r="D50" i="8"/>
  <c r="H9" i="4"/>
  <c r="H13" i="4"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13" authorId="0" shapeId="0" xr:uid="{00000000-0006-0000-0100-000001000000}">
      <text>
        <r>
          <rPr>
            <sz val="8"/>
            <color indexed="8"/>
            <rFont val="Times New Roman"/>
            <family val="1"/>
          </rPr>
          <t xml:space="preserve">Can add more reviewers 
</t>
        </r>
      </text>
    </comment>
    <comment ref="B15" authorId="0" shapeId="0" xr:uid="{00000000-0006-0000-0100-000002000000}">
      <text>
        <r>
          <rPr>
            <sz val="8"/>
            <color indexed="8"/>
            <rFont val="Times New Roman"/>
            <family val="1"/>
          </rPr>
          <t>You can add more approvers here</t>
        </r>
      </text>
    </comment>
  </commentList>
</comments>
</file>

<file path=xl/sharedStrings.xml><?xml version="1.0" encoding="utf-8"?>
<sst xmlns="http://schemas.openxmlformats.org/spreadsheetml/2006/main" count="2671" uniqueCount="501">
  <si>
    <t>Version:  1.0</t>
  </si>
  <si>
    <t>Issue Date:</t>
  </si>
  <si>
    <t>Owner:</t>
  </si>
  <si>
    <t>Author:</t>
  </si>
  <si>
    <t>Location:</t>
  </si>
  <si>
    <t>Reviewer information</t>
  </si>
  <si>
    <t>Approver information</t>
  </si>
  <si>
    <t>Date</t>
  </si>
  <si>
    <t>Version</t>
  </si>
  <si>
    <t>Description</t>
  </si>
  <si>
    <t>1.0</t>
  </si>
  <si>
    <t xml:space="preserve"> Test Report</t>
  </si>
  <si>
    <t>EXECUTED</t>
  </si>
  <si>
    <t>PASSED</t>
  </si>
  <si>
    <t>FAILED</t>
  </si>
  <si>
    <t>(Total) TESTS EXECUTED
(PASSED + FAILED)</t>
  </si>
  <si>
    <t>PENDING</t>
  </si>
  <si>
    <t>IN PROGRESS</t>
  </si>
  <si>
    <t>BLOCKED</t>
  </si>
  <si>
    <t>(Sub-Total) TEST PLANNED</t>
  </si>
  <si>
    <t>(PENDING + IN PROGRESS + BLOCKED + TEST  EXECUTED)</t>
  </si>
  <si>
    <t>Status</t>
  </si>
  <si>
    <t>Remarks</t>
  </si>
  <si>
    <t>Defect ID</t>
  </si>
  <si>
    <t>Test Case ID</t>
  </si>
  <si>
    <t>Priority</t>
  </si>
  <si>
    <t>Open date</t>
  </si>
  <si>
    <t>Project Information</t>
  </si>
  <si>
    <t>Author</t>
  </si>
  <si>
    <t>Project Name</t>
  </si>
  <si>
    <t>Test Cycle</t>
  </si>
  <si>
    <t>System Test</t>
  </si>
  <si>
    <t>% TCs Executed</t>
  </si>
  <si>
    <t>% TCs Passed</t>
  </si>
  <si>
    <t>Severity</t>
  </si>
  <si>
    <t>Revision History</t>
  </si>
  <si>
    <t>Name</t>
  </si>
  <si>
    <t>Position</t>
  </si>
  <si>
    <t>Medium</t>
  </si>
  <si>
    <t>Raised By</t>
  </si>
  <si>
    <t>Steps to Reproduce</t>
  </si>
  <si>
    <t>Expected Results</t>
  </si>
  <si>
    <t>Actual Results</t>
  </si>
  <si>
    <t>Bug description</t>
  </si>
  <si>
    <t>TCs pending</t>
  </si>
  <si>
    <t>Number of defects</t>
  </si>
  <si>
    <t>Defect fixed</t>
  </si>
  <si>
    <t>Not fixed</t>
  </si>
  <si>
    <t>Initial Draft</t>
  </si>
  <si>
    <t>Joel P. Bagoyo</t>
  </si>
  <si>
    <t>Test Report</t>
  </si>
  <si>
    <t>Testing the Amazon e-commerce platform</t>
  </si>
  <si>
    <t>Philippines</t>
  </si>
  <si>
    <t>Karen Marie Igcasan</t>
  </si>
  <si>
    <t>Village 88 Trainee</t>
  </si>
  <si>
    <t>Village 88 Head Instructor</t>
  </si>
  <si>
    <t>Module</t>
  </si>
  <si>
    <t>Cart</t>
  </si>
  <si>
    <t>User Registration</t>
  </si>
  <si>
    <t>User Log in</t>
  </si>
  <si>
    <t>Product Details</t>
  </si>
  <si>
    <t>Search</t>
  </si>
  <si>
    <t>Check if a customer can register an account with valid information and receives errors if invalid information was used.</t>
  </si>
  <si>
    <t>Check if a customer has one cart and can add, remove, adjust quantities of any available product.</t>
  </si>
  <si>
    <t>Check if a customer can log in using their registered account credentials. Customer can receive errors when invalid input has been entered.</t>
  </si>
  <si>
    <t>Check if a customer can view all necessary product details and that the product details are displayed in a readable manner.</t>
  </si>
  <si>
    <t>Check if a customer can find relevant products based on their search term submitted.</t>
  </si>
  <si>
    <t>Amazon Ecommerce Platform</t>
  </si>
  <si>
    <t>2.0</t>
  </si>
  <si>
    <t>Final Draft</t>
  </si>
  <si>
    <t>Full name field accepts non-numeric characters.</t>
  </si>
  <si>
    <t>Manual Testcase ID</t>
  </si>
  <si>
    <t>Automated Testcase ID</t>
  </si>
  <si>
    <t>Automated or not</t>
  </si>
  <si>
    <t>Amazon_UnregisteredUserCartDisplay_Positive_01</t>
  </si>
  <si>
    <t>UnregisteredUserCartDisplay_UIVisionRPA_Positive_01</t>
  </si>
  <si>
    <t>Amazon_UnregisteredUserAddProductToCart_Positive_02</t>
  </si>
  <si>
    <t>UnregisteredUserAddProductToCart_UIVisionRPA_Positive_02</t>
  </si>
  <si>
    <t>Amazon_ValidCartQuantitiesWithPositiveNumbers_Positive_03</t>
  </si>
  <si>
    <t>ValidCartQuantitiesWithPositiveNumbers_UIVisionRPA_Positive_03</t>
  </si>
  <si>
    <t>Amazon_InvalidCartQuantitiesWithNegativeNumbers_Negative_01</t>
  </si>
  <si>
    <t>N/A</t>
  </si>
  <si>
    <t>Amazon_InvalidCartQuantityWithMoreThan3Digits_Negative_02</t>
  </si>
  <si>
    <t>Amazon_RemoveCartItemsViaDeleteButton_Positive_04</t>
  </si>
  <si>
    <t>RemoveCartItemsViaDeleteButton_UIVisionRPA_Positive_04</t>
  </si>
  <si>
    <t>Amazon_RemoveCartItemsViaUpdateQuantityField_Positive_05</t>
  </si>
  <si>
    <t>RemoveCartItemsViaUpdateQuantityField_UIVisionRPA_Positive_05</t>
  </si>
  <si>
    <t>Amazon_SaveUnregisteredUsersCart_Positive_06</t>
  </si>
  <si>
    <t>SaveUnregisteredUsersCart_UIVisionRPA_Positive_06</t>
  </si>
  <si>
    <t>Amazon_CartDisplayForRegisteredUser_Positive_07</t>
  </si>
  <si>
    <t>CartDisplayForRegisteredUser_UIVisionRPA_Positive_07</t>
  </si>
  <si>
    <t>Amazon_SaveRegisteredUsersCart_Positive_08</t>
  </si>
  <si>
    <t>SaveRegisteredUsersCart_UIVisionRPA_Positive_08</t>
  </si>
  <si>
    <t>Amazon_DisplayUserRegistrationPage_Positive_01</t>
  </si>
  <si>
    <t>DisplayUserRegistrationPage_UIVisionRPA_Positive_01</t>
  </si>
  <si>
    <t>Amazon_ValidUserRegistration_Positive_02</t>
  </si>
  <si>
    <t>Amazon_InvalidNameWithNonAlphabeticalCharacters_Negative_01</t>
  </si>
  <si>
    <t>InvalidNameWithNonAlphabeticalCharacters_UIVisionRPA_Negative_01</t>
  </si>
  <si>
    <t>Amazon_InvalidNameWithNonAlphabeticalCharactersExcept$=_Negative_02</t>
  </si>
  <si>
    <t>InvalidNameWithNonAlphabeticalCharactersExcept$=_UIVisionRPA_Negative_02</t>
  </si>
  <si>
    <t>Amazon_InvalidEmailAddressWithIncorrectFormat_Negative_03</t>
  </si>
  <si>
    <t>InvalidEmailAddressWithIncorrectFormat_UIVisionRPA_Negative_03</t>
  </si>
  <si>
    <t>Amazon_InvalidPasswordLessThan6Characters_Negative_04</t>
  </si>
  <si>
    <t>InvalidPasswordLessThan6Characters_UIVisionRPA_Negative_04</t>
  </si>
  <si>
    <t>Amazon_InvalidPasswordConfirmationNotMatching_Negative_05</t>
  </si>
  <si>
    <t>InvalidPasswordConfirmationNotMatching_UIVisionRPA_Negative_05</t>
  </si>
  <si>
    <t>Amazon_PuzzleVerificationTimeout1Minute_Negative_06</t>
  </si>
  <si>
    <t>PuzzleVerificationTimeout1Minute_UIVisionRPA_Negative_06</t>
  </si>
  <si>
    <t>Amazon_PuzzleVerificationIncorrectTryLoadsNewPuzzle_Negative_07</t>
  </si>
  <si>
    <t>Amazon_InvalidEmailOTP_Negative_08</t>
  </si>
  <si>
    <t>Amazon_InvalidEmailOTPMax11Tries_Negative_09</t>
  </si>
  <si>
    <t>User Sign In</t>
  </si>
  <si>
    <t>Amazon_DisplaySignInPage_Positive_01</t>
  </si>
  <si>
    <t>DisplaySignInPage_UIVisionRPA_Positive_01</t>
  </si>
  <si>
    <t>Amazon_ValidUserSignInWithEmailAddress_Positive_02</t>
  </si>
  <si>
    <t>ValidUserSignInWithEmailAddress_UIVisionRPA_Positive_02</t>
  </si>
  <si>
    <t>Amazon_ValidUserSignInWithMobileNumber_Positive_03</t>
  </si>
  <si>
    <t>ValidUserSignInWithMobileNumber_UIVisionRPA_Positive_03</t>
  </si>
  <si>
    <t>Amazon_InvalidEmailAddressDoesNotExist_Negative_01</t>
  </si>
  <si>
    <t>InvalidEmailAddressDoesNotExist_UIVisionRPA_Negative_01</t>
  </si>
  <si>
    <t>Amazon_InvalidPassword_Negative_02</t>
  </si>
  <si>
    <t>InvalidPassword_UIVisionRPA_Negative_02</t>
  </si>
  <si>
    <t>Amazon_KeepUserSignedIn_Positive_04</t>
  </si>
  <si>
    <t>KeepUserSignedIn_UIVisionRPA_Positive_04</t>
  </si>
  <si>
    <t>Amazon_InvalidEmailAddressWithEmptyField_Negative_03</t>
  </si>
  <si>
    <t>InvalidEmailAddressWithEmptyField_UIVisionRPA_Negative_03</t>
  </si>
  <si>
    <t>Amazon_InvalidPasswordWithEmptyField_Negative_04</t>
  </si>
  <si>
    <t>InvalidPasswordWithEmptyField_UIVisionRPA_Negative_04</t>
  </si>
  <si>
    <t>Amazon_ForgetPasswordPageLink_Positive_05</t>
  </si>
  <si>
    <t>ForgetPasswordPageLink_UIVisionRPA_Positive_05</t>
  </si>
  <si>
    <t>Amazon_CreateNewAmazonAccountLink_Positive_06</t>
  </si>
  <si>
    <t>CreateNewAmazonAccountLink_UIVisionRPA_Positive_06</t>
  </si>
  <si>
    <t>Amazon_ProductImageLinksToProductDetailsPage_Positive_01</t>
  </si>
  <si>
    <t>ProductImageLinksToProductDetailsPage_UIVisionRPA_Positive_01</t>
  </si>
  <si>
    <t>Amazon_ProductNameLinksToProductDetailsPage_Positive_02</t>
  </si>
  <si>
    <t>ProductNameLinksToProductDetailsPage_UIVisionRPA_Positive_02</t>
  </si>
  <si>
    <t>Amazon_ClickingImageOpensExpandedView_Positive_03</t>
  </si>
  <si>
    <t>ClickingImageOpensExpandedView_UIVisionRPA_Positive_03</t>
  </si>
  <si>
    <t>Amazon_HoverOverProductImageDisplaysZoomedView_Positive_04</t>
  </si>
  <si>
    <t>HoverOverProductImageDisplaysZoomedView_UIVisionRPA_Positive_04</t>
  </si>
  <si>
    <t>Amazon_SimilarItemComparisonDisplay_Positive_05</t>
  </si>
  <si>
    <t>SimilarItemComparisonDisplay_UIVisionRPA_Positive_05</t>
  </si>
  <si>
    <t>Amazon_ProductGuidesAndDocumentsLink_Positive_06</t>
  </si>
  <si>
    <t>ProductGuidesAndDocumentsLink_UIVisionRPA_Positive_06</t>
  </si>
  <si>
    <t>Amazon_ProductVideosDisplay_Positive_07</t>
  </si>
  <si>
    <t>ProductVideosDisplay_UIVisionRPA_Positive_07</t>
  </si>
  <si>
    <t>Amazon_ProductInformationCollapseByClicking_Positive_08</t>
  </si>
  <si>
    <t>ProductInformationCollapseByClicking_UIVisionRPA_Positive_08</t>
  </si>
  <si>
    <t>Amazon_SortReviewsByMostRecent_Positive_09</t>
  </si>
  <si>
    <t>Amazon_SortReviewsByTopReviews_Positive_10</t>
  </si>
  <si>
    <t>SortReviewsByTopReviews_UIVisionRPA_Positive_10</t>
  </si>
  <si>
    <t>Amazon_SearchFieldCanBeSelected_Positive_01</t>
  </si>
  <si>
    <t>SearchFieldCanBeSelected_UIVisionRPA_Positive_01</t>
  </si>
  <si>
    <t>Amazon_TypingDisplaysRelevantSuggestions_Positive_02</t>
  </si>
  <si>
    <t>TypingDisplaysRelevantSuggestions_UIVisionRPA_Positive_02</t>
  </si>
  <si>
    <t>Amazon_ValidSpecificSearch_Positive_03</t>
  </si>
  <si>
    <t>ValidSpecificSearch_UIVisionRPA_Positive_03</t>
  </si>
  <si>
    <t>Amazon_IncorrectCategorySelected_Negative_01</t>
  </si>
  <si>
    <t>IncorrectCategorySelected_UIVisionRPA_Negative_01</t>
  </si>
  <si>
    <t>Amazon_SortByLowToHigh_Positive_04</t>
  </si>
  <si>
    <t>SortByLowToHigh_UIVisionRPA_Positive_04</t>
  </si>
  <si>
    <t>Amazon_SortByHighToLow_Positive_05</t>
  </si>
  <si>
    <t>SortByHighToLow_UIVisionRPA_Positive_05</t>
  </si>
  <si>
    <t>Amazon_SortByAverageCustomerReview_Positive_06</t>
  </si>
  <si>
    <t>SortByAverageCustomerReview_UIVisionRPA_Positive_06</t>
  </si>
  <si>
    <t>Manual Test Cases Total:</t>
  </si>
  <si>
    <t>Automated Test Cases Total:</t>
  </si>
  <si>
    <t>1) Access Amazon Homepage.
2) Hover over 'Hello sign in, Accounts and Lists' button.
3) Click on New Customer 'Start Here'.
4) Click on 'Your Name' field.
5) Enter user's full name.
6) Click on 'Mobile number or email' field.
7) Enter user's email in 'Mobile number or email' field.
8) Click on 'Password' field.
9) Enter desired password in 'Password' field.
10) Click on 'Re-enter password' field.
11) Enter password confirmation in 'Re-enter password' field.
12) Click on 'Verify Email'  button to submit form.</t>
  </si>
  <si>
    <t>Should display form again with error message similar to 
"There was a problem
There is a slight problem with your request. Please make sure that you do not include non-alphabetical characters in your name."</t>
  </si>
  <si>
    <t>Proceeded to next step of the proces and displayed Human Verification Puzzle. No errors were thrown.</t>
  </si>
  <si>
    <t>4/23/2023</t>
  </si>
  <si>
    <t>Open</t>
  </si>
  <si>
    <t>No of TCs</t>
  </si>
  <si>
    <t>Module: Cart</t>
  </si>
  <si>
    <t>Total Test Cases:</t>
  </si>
  <si>
    <t>Test Cases passed:</t>
  </si>
  <si>
    <t>Positive Test Cases:</t>
  </si>
  <si>
    <t>Test Cases failed:</t>
  </si>
  <si>
    <t>Negative Test Cases:</t>
  </si>
  <si>
    <t>Tester's Name</t>
  </si>
  <si>
    <t>Date Tested:</t>
  </si>
  <si>
    <t>Test case ID/Name</t>
  </si>
  <si>
    <t>Environment</t>
  </si>
  <si>
    <t>Operating System</t>
  </si>
  <si>
    <t>Windows 10 Version 22H2 (OS Build 19045.2846)</t>
  </si>
  <si>
    <t>Browser</t>
  </si>
  <si>
    <t>Chrome Version 112.0.5615.87 (Official Build) (64-bit)</t>
  </si>
  <si>
    <t>Test case Description</t>
  </si>
  <si>
    <t>Verify that a new unregistered user is able to access cart.</t>
  </si>
  <si>
    <t xml:space="preserve">Prerequisite(s): </t>
  </si>
  <si>
    <t>Website is accessible online and in working condition
URL: https://www.amazon.com/</t>
  </si>
  <si>
    <t>Step</t>
  </si>
  <si>
    <t>Step Desc</t>
  </si>
  <si>
    <t>Test data</t>
  </si>
  <si>
    <t>Expected Result</t>
  </si>
  <si>
    <t>Actual Result</t>
  </si>
  <si>
    <t>Status (Pass/Fail)</t>
  </si>
  <si>
    <t>Access website</t>
  </si>
  <si>
    <t>https://www.amazon.com/</t>
  </si>
  <si>
    <t>Should display homepage.</t>
  </si>
  <si>
    <t>As expected</t>
  </si>
  <si>
    <t>Pass</t>
  </si>
  <si>
    <t>Adjust window size</t>
  </si>
  <si>
    <t>1350 x 745</t>
  </si>
  <si>
    <t>Should resize window.</t>
  </si>
  <si>
    <t>Click on 'cart' icon located at the top right portion of the viewscreen.</t>
  </si>
  <si>
    <t>Should display cart page.</t>
  </si>
  <si>
    <t>Verify that an unregistered user adding a product to cart adds the correct product and updates cart count.</t>
  </si>
  <si>
    <t>- Website is accessible online and in working condition
URL: https://www.amazon.com/
- User is unregistered.
- Cart is empty</t>
  </si>
  <si>
    <t>Click on 'Search' field located within the top navigation bar.</t>
  </si>
  <si>
    <t>Search field should be selected with blinking cursor.</t>
  </si>
  <si>
    <t>Type in desired search term.</t>
  </si>
  <si>
    <t>Logitech H390 Wired Headset for PC/Laptop, Stereo Headphones with Noise Cancelling Microphone, USB, In-Line Controls, Works with Chromebook - Black</t>
  </si>
  <si>
    <t>Field should accept input</t>
  </si>
  <si>
    <t>Click on 'Search' button.</t>
  </si>
  <si>
    <t>Should redirect to page with relevant search results of 'Logitech H390 Wired Headset'.</t>
  </si>
  <si>
    <t>Click on specific product.</t>
  </si>
  <si>
    <t>Should redirect to product details page populated with accurate product details.</t>
  </si>
  <si>
    <t>Click on 'Add to Cart' under specific product.</t>
  </si>
  <si>
    <t xml:space="preserve">Sonitum Headset with Microphone - Noise Canceling </t>
  </si>
  <si>
    <t>Should display product details page with cart icon now updated to indicate "1".</t>
  </si>
  <si>
    <t>"Charmin Ultra Gentle Toilet Paper, 18 Mega Rolls = 72 Regular Rolls"</t>
  </si>
  <si>
    <t>Should redirect to page with relevant search results.</t>
  </si>
  <si>
    <t>Click on 'Add to Cart' button.</t>
  </si>
  <si>
    <t>Should update cart icon to indicate "2" and right pane section should now include the 2 recently added products.</t>
  </si>
  <si>
    <t>Verify that changing the quantity of an added cart item to a positive number within realistic values (1-10) updates the quantity of the selected product and the overall subtotal cost.</t>
  </si>
  <si>
    <t>Should display cart page with 2 products.</t>
  </si>
  <si>
    <t>Click on product quantity of selected item.</t>
  </si>
  <si>
    <t xml:space="preserve"> Charmin Ultra Gentle Toilet Paper, 18 Mega Rolls = 72 Regular Rolls</t>
  </si>
  <si>
    <t>Should display dropdown menu with selection of quantities from 1 - 10+</t>
  </si>
  <si>
    <t>Click on desired quantity number from dropdown selection.</t>
  </si>
  <si>
    <t>Should update product quantity and subtotal.</t>
  </si>
  <si>
    <t>Sonitum Headset with Microphone - Noise Canceling Computer Headset for Office, Meetings, Chat- Comfortable Over-Ear PC</t>
  </si>
  <si>
    <t>Verify changing the quantity of an added item to a negative number throws an error or prevents the user from submitting negative quantities at all.</t>
  </si>
  <si>
    <t>10+</t>
  </si>
  <si>
    <t>Should change product quantity from selection to an input field.</t>
  </si>
  <si>
    <t>Type in the desired quantity.</t>
  </si>
  <si>
    <t>Field should not allow typing in any non-numeric characters including "-" so only the value "3" will be accepted.</t>
  </si>
  <si>
    <t>Click on 'update' button.</t>
  </si>
  <si>
    <t>Should update item quantity to 3.</t>
  </si>
  <si>
    <t>Field should not allow typing in any non-numeric characters including "-" so only the value "2" will be accepted.</t>
  </si>
  <si>
    <t>Should update item quantity to 2.</t>
  </si>
  <si>
    <t>Verify system not allowing customer to input cart quantities with more than 3 digits.</t>
  </si>
  <si>
    <t>Field should not allow submitting quantities with more than 3 digits</t>
  </si>
  <si>
    <t>Should update item quantity to 999 or the maximum allowable quantity set by the seller.</t>
  </si>
  <si>
    <t>Verify deleting the items via delete button removes the item from the cart visually and reduces sub total.</t>
  </si>
  <si>
    <t>Click on 'Delete' button under the specific product.</t>
  </si>
  <si>
    <t>Should update cart, display success message indicating "&lt;Item&gt; was removed from Shopping Cart." and update Subtotal.</t>
  </si>
  <si>
    <t>Verify deleting the items by updating the quantity to 0 removes the item from the cart visually and reduces sub total.</t>
  </si>
  <si>
    <t>0 (Delete)</t>
  </si>
  <si>
    <t>Should automatically remove item from cart and update subtotal.
Should show success message indicating "&lt;item&gt; was removed from Shopping Cart."</t>
  </si>
  <si>
    <t>Verify displaying the same cart items when unregistered user accesses website in a new tab.</t>
  </si>
  <si>
    <t>Close current tab.</t>
  </si>
  <si>
    <t>Chrome tab should close</t>
  </si>
  <si>
    <t>Open a new tab</t>
  </si>
  <si>
    <t>Chrome should open a new empty tab</t>
  </si>
  <si>
    <t>Click on Browser Address bar.</t>
  </si>
  <si>
    <t>Address field should be selected</t>
  </si>
  <si>
    <t>Enter in URL.</t>
  </si>
  <si>
    <t>Press Enter key.</t>
  </si>
  <si>
    <t>Should display Amazon homepage with cart icon indicating "2" products.</t>
  </si>
  <si>
    <t>Should display cart page with 2 products with accurate details.</t>
  </si>
  <si>
    <t>Verify a registered user is able to access cart.</t>
  </si>
  <si>
    <t>- Website is accessible online and in working condition. 
URL: https://www.amazon.com/
- Amazon Account with E-mail Address: johnmurdoch886@proton.me must have an empty cart.</t>
  </si>
  <si>
    <t>As expected.</t>
  </si>
  <si>
    <t>1345 x 741</t>
  </si>
  <si>
    <t>Click on 'Hello, Sign in accounts and lists'. Located at the top right portion of viewscreen.</t>
  </si>
  <si>
    <t>Should display sign in page.</t>
  </si>
  <si>
    <t>Click on "Email or mobile phone number" field.</t>
  </si>
  <si>
    <t>Field should be selected.</t>
  </si>
  <si>
    <t>Type in registered user's E-mail address</t>
  </si>
  <si>
    <t>johnmurdoch886@proton.me</t>
  </si>
  <si>
    <t>Field should accept input.</t>
  </si>
  <si>
    <t>Click on "Continue" button</t>
  </si>
  <si>
    <t>Should display password form page.</t>
  </si>
  <si>
    <t>Click on "Password" field.</t>
  </si>
  <si>
    <t>Type in registered user's password</t>
  </si>
  <si>
    <t>village88123</t>
  </si>
  <si>
    <t>Should display Amazon home page.</t>
  </si>
  <si>
    <t>Verify displaying the same cart items when registered user signs out and signs in a new browser tab.</t>
  </si>
  <si>
    <t>Amazon_CartDisplayForRegisteredUser_Positive_02</t>
  </si>
  <si>
    <t>Charmin Ultra Gentle Toilet Paper, 18 Mega Rolls = 72 Regular Rolls</t>
  </si>
  <si>
    <t xml:space="preserve">Should increase items in cart by 1 product and increase cart icon indicator by 1. </t>
  </si>
  <si>
    <t>Hover over "Hello John, Accounts and lists" located at top right portion of viewscreen.</t>
  </si>
  <si>
    <t>Should display dropdown menu with account features</t>
  </si>
  <si>
    <t>Click on 'Sign Out' option from drop down menu.</t>
  </si>
  <si>
    <t>Should show display sign in page.</t>
  </si>
  <si>
    <t>Close current browser tab</t>
  </si>
  <si>
    <t>Browser tab should close</t>
  </si>
  <si>
    <t>Browser should open a new empty tab</t>
  </si>
  <si>
    <t>Should display cart page with 1 product named "Charmin Ultra Gentle Toilet Paper, 18 Mega Rolls = 72 Regular Rolls"</t>
  </si>
  <si>
    <t>Module: User Registration</t>
  </si>
  <si>
    <t>Verify that registration page is accessible and displays as intended.</t>
  </si>
  <si>
    <t>Hover over 'Hello sign in, Accounts and Lists' button located in the top right portion of the viewscreen.</t>
  </si>
  <si>
    <t>Should display dropdown menu with 'List' options and Account features.</t>
  </si>
  <si>
    <t>Click on New Customer 'Start Here'</t>
  </si>
  <si>
    <t>Should display User Registration Page.</t>
  </si>
  <si>
    <t>Verify that registering user when the user submits the registration form with valid information.</t>
  </si>
  <si>
    <t>Click on 'Your Name' field.</t>
  </si>
  <si>
    <t>Should select field.</t>
  </si>
  <si>
    <t>Enter user's full name.</t>
  </si>
  <si>
    <t>John Murdoch</t>
  </si>
  <si>
    <t>Click on 'Mobile number or email' field.</t>
  </si>
  <si>
    <t>Enter user's email in 'Mobile number or email' field.</t>
  </si>
  <si>
    <t>Click on 'Password' field.</t>
  </si>
  <si>
    <t>Enter desired password in 'Password' field.</t>
  </si>
  <si>
    <t>Field should accept input and display as masked.</t>
  </si>
  <si>
    <t>Click on 'Re-enter password' field.</t>
  </si>
  <si>
    <t>Enter password confirmation in 'Re-enter password' field.</t>
  </si>
  <si>
    <t>Click on 'Verify Email'  button to submit form.</t>
  </si>
  <si>
    <t>Should display 'Puzzle' page</t>
  </si>
  <si>
    <t>Drag slider arrow to correct figure.</t>
  </si>
  <si>
    <t>Second half of the picture should follow the slider.</t>
  </si>
  <si>
    <t>Click 'Submit' button.</t>
  </si>
  <si>
    <t>Should display E-mail verification message saying "Verify email address
To verify your email, we've sent a One Time Password (OTP) to &lt;user's email address&gt;"</t>
  </si>
  <si>
    <t>Open a new Browser Tab/Window.</t>
  </si>
  <si>
    <t>Empty Tab should be displayed</t>
  </si>
  <si>
    <t>Type in the following in the address bar</t>
  </si>
  <si>
    <t>https://account.proton.me/login</t>
  </si>
  <si>
    <t>Proton Mail Login Page should be displayed</t>
  </si>
  <si>
    <t>Click on 'Email or username' field.</t>
  </si>
  <si>
    <t>Enter user's email address in 'Email or username' field.</t>
  </si>
  <si>
    <t>Click on 'password' field.</t>
  </si>
  <si>
    <t>Enter user's password in 'password' field.</t>
  </si>
  <si>
    <t>Click on 'Sign In' Button</t>
  </si>
  <si>
    <t>Should redirect to user's inbox</t>
  </si>
  <si>
    <t>Scroll through the e-mails and click on unread Email from Amazon with Subject "Verify your email address"</t>
  </si>
  <si>
    <t>Should display e-mail contents with OTP</t>
  </si>
  <si>
    <t>Highlight OTP Number via holding the left mouse button and dragging</t>
  </si>
  <si>
    <t>OTP Number should be highlighted</t>
  </si>
  <si>
    <t>Right-click selection and click 'Copy'</t>
  </si>
  <si>
    <t>OTP Number should be saved to clipboard</t>
  </si>
  <si>
    <t>Return to browser tab/window with the Amazon E-mail Verification Page still open.</t>
  </si>
  <si>
    <t>Should display E-mail verification page with no changes.</t>
  </si>
  <si>
    <t>Click on 'Enter OTP' field.</t>
  </si>
  <si>
    <t>Press CTRL</t>
  </si>
  <si>
    <t>657318</t>
  </si>
  <si>
    <t>Field should accept input and display with value '853930'</t>
  </si>
  <si>
    <t>Click on 'Verify' Button</t>
  </si>
  <si>
    <t>Should display 'Mobile number verification' page</t>
  </si>
  <si>
    <t>Click on Mobile prefix options located right beside the Mobile Number field.</t>
  </si>
  <si>
    <t>Should display dropdown menu with options for all countries.</t>
  </si>
  <si>
    <t>Scroll through the options and click on option indicating 'Philippines +63'.</t>
  </si>
  <si>
    <t>Select Options should display 'PH +63'</t>
  </si>
  <si>
    <t>Click on 'Mobile Number' field.</t>
  </si>
  <si>
    <t>Field should be selected</t>
  </si>
  <si>
    <t>Type in mobile number in 'Mobile Number' field.</t>
  </si>
  <si>
    <t>9293589042</t>
  </si>
  <si>
    <t>Click on 'Add Mobile Number' Button.</t>
  </si>
  <si>
    <t>Type in received Mobile OTP in 'Enter OTP' field.</t>
  </si>
  <si>
    <t>639845</t>
  </si>
  <si>
    <t>Click on 'Create your own Amazon Account' button</t>
  </si>
  <si>
    <t>Should display Home page with button saying "Hello John, Accounts and lists" located at the top navigation bar.</t>
  </si>
  <si>
    <t>Verify throwing an error when the user submits a full name with non-alphabetical characters while the remaining fields are submitted with valid information.</t>
  </si>
  <si>
    <t>J04$848 @$=!%#-d</t>
  </si>
  <si>
    <t>johnmurdoch889@proton.me</t>
  </si>
  <si>
    <t>Should display form with a similar error message "There was a problem
There is a slight problem with your request. Please make sure that you do not include non-alphabetical characters in your name."</t>
  </si>
  <si>
    <t>Verify throwing an error when the user submits a full name with non-alphabetical characters excluding "$" and "=".</t>
  </si>
  <si>
    <t>NoDollar%!*32 @#--}</t>
  </si>
  <si>
    <t>Displayed Human Verification Puzzle. No errors were thrown.</t>
  </si>
  <si>
    <t>Fail</t>
  </si>
  <si>
    <t>Verify throwing an error when  the user submits an invalid e-mail address with incorrect format.</t>
  </si>
  <si>
    <t>Deynie Belle</t>
  </si>
  <si>
    <t>johnmurdoch889@@proton.me.@something.com</t>
  </si>
  <si>
    <t>Should display form with an error message below the email field that says 
"Wrong or Invalid email address or mobile phone number. Please correct and try again."</t>
  </si>
  <si>
    <t>Verify throwing an error when  the user submits a password with 5 characters.</t>
  </si>
  <si>
    <t>villa</t>
  </si>
  <si>
    <t>Should display form with an error message below the password field that says 
"Minimum 6 characters required".</t>
  </si>
  <si>
    <t>Verify throwing an error when the user submits a password confirmation that does not match the password submitted.</t>
  </si>
  <si>
    <t>vILLAge88222</t>
  </si>
  <si>
    <t xml:space="preserve">Should display form with 'password' and 're-enter password' field selected  with red borders.
Should display error message below 're-enter password' field that says "
Passwords must match" </t>
  </si>
  <si>
    <t>Verify throwing an error when user has not interacted with the Human Verification Puzzle after 50 seconds.</t>
  </si>
  <si>
    <t xml:space="preserve">Should display 'Puzzle page' </t>
  </si>
  <si>
    <t>Wait for 1 minute.</t>
  </si>
  <si>
    <t>Should display error message that says "Time limit exceeded. Please Try Again."</t>
  </si>
  <si>
    <t>Verify throwing an error and loading a new puzzle when user has incorrectly solved Human Verification Puzzle.</t>
  </si>
  <si>
    <t>Drag slider arrow to incorrect figure.</t>
  </si>
  <si>
    <t>Should display error message that says "Incorrect. Retry a new puzzle."</t>
  </si>
  <si>
    <t>Wait for 3 seconds.</t>
  </si>
  <si>
    <t>Should display a new puzzle.</t>
  </si>
  <si>
    <t>Verify throwing an error when user submits invalid E-mail OTP.</t>
  </si>
  <si>
    <t>Type in OTP.</t>
  </si>
  <si>
    <t>777777</t>
  </si>
  <si>
    <t>Click on 'Verify' button.</t>
  </si>
  <si>
    <t>Should display OTP Form again with error message that says "Invalid OTP. Please check your code and try again.".</t>
  </si>
  <si>
    <t>Verify redirecting user back to original form and throwing an error when user submits invalid E-mail OTP 11 times.</t>
  </si>
  <si>
    <t>Repeat Test steps 12-13 for additional 10 times.</t>
  </si>
  <si>
    <t>After last try, should display original form with error message that says 
"There was a problem
Internal Error. Please try again later."</t>
  </si>
  <si>
    <t>Should display User Registration Page</t>
  </si>
  <si>
    <t>Click on "Create your Amazon Account" button.</t>
  </si>
  <si>
    <t>Verify that clicking "Create your Amazon Account" button redirects user to User Registration page.</t>
  </si>
  <si>
    <t>Should display "Password Assistance" page.</t>
  </si>
  <si>
    <t>Click on "Forget your password?" link</t>
  </si>
  <si>
    <t>Type in user's E-mail address  in the "Email or Mobile Phone Number" field.</t>
  </si>
  <si>
    <t>Verify that clicking "Forget your password?" link redirects to "Password Assistance" page.</t>
  </si>
  <si>
    <t>Should display password form page with error message saying
 "Enter your password"</t>
  </si>
  <si>
    <t>&lt;empty&gt;</t>
  </si>
  <si>
    <t>Type in user's Password  in the "Password" field.</t>
  </si>
  <si>
    <t>Verify throwing an error when user submits sign-in form with an empty  "Password" field.</t>
  </si>
  <si>
    <t>Should display form again but with an error message below "Email or Mobile Phone Number" field saying 
"Enter your email or mobile phone number"</t>
  </si>
  <si>
    <t>Verify throwing an error when user submits sign-in form with an empty  "Email or mobile phone number" field.</t>
  </si>
  <si>
    <t>Should display personalized homepage.
Should display Navigation bar with Accounts button indicating "Hello John, Accounts and List"</t>
  </si>
  <si>
    <t xml:space="preserve">1350 x 745
</t>
  </si>
  <si>
    <t>Should display a new and empty browser tab.</t>
  </si>
  <si>
    <t>Open a new Chrome Browser session.</t>
  </si>
  <si>
    <t>Should close current browser window.</t>
  </si>
  <si>
    <t>Close current browser window.</t>
  </si>
  <si>
    <t>Should display personalized home page.</t>
  </si>
  <si>
    <t>Should tick the checkbox.</t>
  </si>
  <si>
    <t>Check checkbox labeled "Keep me signed in"</t>
  </si>
  <si>
    <t>Verify submitting sign-in form with checkbox "Keep me signed in" ticked keeps the user signed in, displays personalized home page and user's cart even when closing and opening a new tab.</t>
  </si>
  <si>
    <t>Should display form with error message that says "There was a problem
Your password is incorrect".</t>
  </si>
  <si>
    <t>wrongpass12345</t>
  </si>
  <si>
    <t>Verify throwing an error when user submits sign-in form with an incorrect password.</t>
  </si>
  <si>
    <t>Should display form with error message that says "There was a problem
We cannot find an account with that email address".</t>
  </si>
  <si>
    <t>notexistingatall@proton.me</t>
  </si>
  <si>
    <t>Verify throwing an error when user submits sign-in form with an unregistered e-mail address.</t>
  </si>
  <si>
    <t>+639293589042</t>
  </si>
  <si>
    <t>Type in user's registered Mobile Phone number  in the "Email or Mobile Phone Number" field.</t>
  </si>
  <si>
    <t>Verify that upon submitting the sign-in form with user's registered mobile number and password, the user is signed in and the personalized homepage is displayed.</t>
  </si>
  <si>
    <t>Verify that upon submitting the sign-in form with user's registered e-mail address and password, the user is signed in and the personalized homepage is displayed.</t>
  </si>
  <si>
    <t>Should display User Sign In page.</t>
  </si>
  <si>
    <t>Click on 'Sign In' button.</t>
  </si>
  <si>
    <t>Verify that Sign In page is accessible and all necessary information is readable.</t>
  </si>
  <si>
    <t>Module: User Sign In</t>
  </si>
  <si>
    <t>Should display reviews sorted by the the highest star rating.</t>
  </si>
  <si>
    <t>Top Reviews</t>
  </si>
  <si>
    <t>Click on option.</t>
  </si>
  <si>
    <t>Should display dropdown option "Top Reviews"</t>
  </si>
  <si>
    <t>Click on 'Most Recent' option.</t>
  </si>
  <si>
    <t>Amazon_SortReviewsByMostRecent_Positive_10</t>
  </si>
  <si>
    <t>Verify that selecting 'Top Reviews' option in the 'Customer reviews' section of the Product Details Page sorts the customer reviews by the highest star rating.</t>
  </si>
  <si>
    <t>Should display reviews sorted by the most recent review posted.</t>
  </si>
  <si>
    <t>Most Recent</t>
  </si>
  <si>
    <t>Should display dropdown option "Most Recent"</t>
  </si>
  <si>
    <t>Click on 'Top Reviews' option.</t>
  </si>
  <si>
    <t>Should display customer reviews sorted by highest star rating by default.</t>
  </si>
  <si>
    <t>Scroll down to the 'Customer reviews' section,</t>
  </si>
  <si>
    <t>Verify that selecting 'Most Recent' option in the 'Customer reviews' section of the Product Details Page sorts the customer reviews by the most recent review posted.</t>
  </si>
  <si>
    <t>Should expand and display the same information and the button should indicate "Collapse All" again.</t>
  </si>
  <si>
    <t>Click on 'Expand All'.</t>
  </si>
  <si>
    <t>Should collapse the technical product information and the clicked button should indicate "Expand All".</t>
  </si>
  <si>
    <t>Click on 'Collapse All'.</t>
  </si>
  <si>
    <t>Should display a relevant and accurate product information.</t>
  </si>
  <si>
    <t>Scroll down to the 'Product Information' section</t>
  </si>
  <si>
    <t>Verify that clicking the 'Collapse All' button in the 'Product Information' section collapses all main product information, and clicking it again expands the information to its original state.</t>
  </si>
  <si>
    <t>Should display an in-browser window that automatically plays the video.</t>
  </si>
  <si>
    <t>Customer View: Amazing by Tenna Hazen'</t>
  </si>
  <si>
    <t>Click on Product video with specific title.</t>
  </si>
  <si>
    <t>Should display a horizontal list of videos for the product.</t>
  </si>
  <si>
    <t>Scroll down to the 'Videos for this product' section</t>
  </si>
  <si>
    <t>Verify that clicking on video thumbnails in the 'Videos for this product' section opens an in-browser window that plays the clicked video and is populated with other videos for the product.</t>
  </si>
  <si>
    <t>Should display a new window with the product document displayed.</t>
  </si>
  <si>
    <t>User Guide (PDF)</t>
  </si>
  <si>
    <t>Click on Document Link.</t>
  </si>
  <si>
    <t>Should display a list of related product links.</t>
  </si>
  <si>
    <t>Scroll down to the 'Product guides and documents' section.</t>
  </si>
  <si>
    <t>Amazon_ProductNameLinksToProductDetailsPage_Positive_02
- Allow Popups</t>
  </si>
  <si>
    <t>Verify that clicking on Links under the 'Product Guides and Documents' section of the product details page displays the indicated product document.</t>
  </si>
  <si>
    <t>Should display the main product and other similar products along with readable product information.</t>
  </si>
  <si>
    <t>Scroll down to the 'Compare Similar Items' portion.</t>
  </si>
  <si>
    <t>Verify that similar items to the product are displayed along with correct and readable information in the 'Compare Similar Items' section.</t>
  </si>
  <si>
    <t>Should display a zoom preview box that can update depending on where the user is hovering.</t>
  </si>
  <si>
    <t>Hover over Main Product Image (First and Most Biggest image of the product displayed)</t>
  </si>
  <si>
    <t>Verify that hovering over main product image shows a zoomed view of the product.</t>
  </si>
  <si>
    <t>Should display a box with product images that the user can go through by clicking on them.</t>
  </si>
  <si>
    <t>Click on Main Product Image (First and Most Biggest image of the product displayed)</t>
  </si>
  <si>
    <t>Verify that clicking the main product image in the product details page opens expanded view.</t>
  </si>
  <si>
    <t>Razer DeathAdder Essential Gaming Mouse : 6400 DPI Optical Sensor - 5 Programmable Buttons - Mechanical Switches - Rubber Side Grips - Classic Black</t>
  </si>
  <si>
    <t>Click on product name.</t>
  </si>
  <si>
    <t>- Website is accessible online and in working condition. URL: https://www.amazon.com/
- User is not logged in.</t>
  </si>
  <si>
    <t>Verify that clicking on Product Names in search results displays the product details page of that product.</t>
  </si>
  <si>
    <t>Click on 1st Product Image from Search results.</t>
  </si>
  <si>
    <t>Verify that clicking on Product Images in search results displays the product details page of that product.</t>
  </si>
  <si>
    <t>Module: Product Details</t>
  </si>
  <si>
    <t>The sort by option should update to display "Sort By: Avg. Customer Review"
The first search result should have the highest average customer rating among all search results and the last search result should have the lowest average customer rating among all search results.</t>
  </si>
  <si>
    <t>Avg. Customer Review</t>
  </si>
  <si>
    <t>Click on specific option.</t>
  </si>
  <si>
    <t>Should display dropdown options of different ways to sort the search results.</t>
  </si>
  <si>
    <t>Click on 'Sort By' option with default option indicating "Featured".</t>
  </si>
  <si>
    <t>Verify selecting the option 'Avg. Customer Review' in the search results page displays relevant products sorted from highest average customer rating to the lowest customer rating.</t>
  </si>
  <si>
    <t>The sort by option should update to display "Price: High To Low."
The first search result should have the highest price among all search results and the last search result should have the lowest price among all search results.</t>
  </si>
  <si>
    <t>Price: High to Low</t>
  </si>
  <si>
    <t>Verify selecting the option 'Price: High to Low' in the search results page displays relevant products sorted from the highest price to the lowest price.</t>
  </si>
  <si>
    <t>The sort by option should update to display "Price: Low to High."
The first search result should have the lowest price among all search results and the last search result should have the highest price among all search results.</t>
  </si>
  <si>
    <t>Price: Low to High</t>
  </si>
  <si>
    <t>Verify selecting the option 'Price: Low To High' in the search results page displays relevant products sorted from the lowest price to the highest price.</t>
  </si>
  <si>
    <t>Should display an error message that says "Showing results from All Departments
No results for &lt;Search Term&gt;".
Should display search results but from "All Departments" Category.</t>
  </si>
  <si>
    <t>Click on 'Magnifying Glass' Icon to submit search term.</t>
  </si>
  <si>
    <t>Should change the category option to 'Arts And Crafts'</t>
  </si>
  <si>
    <t>Arts And Crafts</t>
  </si>
  <si>
    <t>Should display dropdown options of several categories.</t>
  </si>
  <si>
    <t>Click on Category option with default 'All' indicated located on the left portion of the search bar.</t>
  </si>
  <si>
    <t>Verify displaying an error message and changing the category to "All Departments" when user submits a search term with an incorrect category selected.</t>
  </si>
  <si>
    <t>Should display a list including the actual product and similar products that are relevant to the search term.</t>
  </si>
  <si>
    <t>Verify submitting valid specific search terms for a product in the search bar displays relevant search results.</t>
  </si>
  <si>
    <t>Should display relevant search terms such as "Mouse pad", "Mouse Traps", "Mouse jiggler" etc.</t>
  </si>
  <si>
    <t>Mouse</t>
  </si>
  <si>
    <t>Verify typing generic terms in search bar automatically displays relevant suggestions.</t>
  </si>
  <si>
    <t>Verify that search bar is displayed properly and can be selected via clicking.</t>
  </si>
  <si>
    <t>Module: Search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</si>
</sst>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3" x14ac:knownFonts="1">
    <font>
      <sz val="10"/>
      <name val="Arial"/>
    </font>
    <font>
      <sz val="11"/>
      <color theme="1"/>
      <name val="Calibri"/>
      <family val="2"/>
      <scheme val="minor"/>
    </font>
    <font>
      <sz val="10"/>
      <name val="Arial"/>
      <family val="2"/>
    </font>
    <font>
      <b/>
      <sz val="12"/>
      <color indexed="12"/>
      <name val="Arial"/>
      <family val="2"/>
    </font>
    <font>
      <b/>
      <sz val="18"/>
      <color indexed="18"/>
      <name val="Arial"/>
      <family val="2"/>
    </font>
    <font>
      <b/>
      <sz val="18"/>
      <name val="Arial"/>
      <family val="2"/>
    </font>
    <font>
      <b/>
      <sz val="11"/>
      <name val="Arial"/>
      <family val="2"/>
    </font>
    <font>
      <b/>
      <sz val="14"/>
      <name val="Arial"/>
      <family val="2"/>
    </font>
    <font>
      <b/>
      <sz val="12"/>
      <name val="Arial"/>
      <family val="2"/>
    </font>
    <font>
      <b/>
      <sz val="10"/>
      <name val="Arial"/>
      <family val="2"/>
    </font>
    <font>
      <sz val="8"/>
      <color indexed="8"/>
      <name val="Times New Roman"/>
      <family val="1"/>
    </font>
    <font>
      <sz val="12"/>
      <name val="Arial"/>
      <family val="2"/>
    </font>
    <font>
      <i/>
      <sz val="10"/>
      <color indexed="12"/>
      <name val="Arial"/>
      <family val="2"/>
    </font>
    <font>
      <b/>
      <sz val="14"/>
      <color indexed="12"/>
      <name val="Arial"/>
      <family val="2"/>
    </font>
    <font>
      <sz val="10"/>
      <color indexed="12"/>
      <name val="Arial"/>
      <family val="2"/>
    </font>
    <font>
      <b/>
      <sz val="8"/>
      <name val="Arial"/>
      <family val="2"/>
    </font>
    <font>
      <b/>
      <sz val="10"/>
      <name val="Times New Roman"/>
      <family val="1"/>
    </font>
    <font>
      <i/>
      <sz val="10"/>
      <name val="Times New Roman"/>
      <family val="1"/>
    </font>
    <font>
      <sz val="10"/>
      <name val="Times New Roman"/>
      <family val="1"/>
    </font>
    <font>
      <i/>
      <sz val="8"/>
      <name val="Times New Roman"/>
      <family val="1"/>
    </font>
    <font>
      <b/>
      <sz val="11"/>
      <name val="Times New Roman"/>
      <family val="1"/>
    </font>
    <font>
      <b/>
      <sz val="10"/>
      <color rgb="FF0000FF"/>
      <name val="Arial"/>
      <family val="2"/>
    </font>
    <font>
      <sz val="10"/>
      <color rgb="FF0000FF"/>
      <name val="Times New Roman"/>
      <family val="1"/>
    </font>
    <font>
      <sz val="10"/>
      <color rgb="FFFF0000"/>
      <name val="Times New Roman"/>
      <family val="1"/>
    </font>
    <font>
      <i/>
      <sz val="10"/>
      <name val="Arial"/>
      <family val="2"/>
    </font>
    <font>
      <sz val="10"/>
      <color rgb="FF000000"/>
      <name val="Arial"/>
      <family val="2"/>
    </font>
    <font>
      <b/>
      <sz val="10"/>
      <color rgb="FFFFFFFF"/>
      <name val="Arial"/>
      <family val="2"/>
    </font>
    <font>
      <sz val="10"/>
      <color theme="0"/>
      <name val="Arial"/>
      <family val="2"/>
    </font>
    <font>
      <sz val="11"/>
      <name val="Times New Roman"/>
      <family val="1"/>
    </font>
    <font>
      <sz val="12"/>
      <color theme="1"/>
      <name val="Calibri"/>
      <family val="2"/>
      <scheme val="minor"/>
    </font>
    <font>
      <b/>
      <sz val="12"/>
      <name val="Calibri"/>
      <family val="2"/>
      <scheme val="minor"/>
    </font>
    <font>
      <sz val="12"/>
      <color rgb="FFFF0000"/>
      <name val="Calibri"/>
      <family val="2"/>
      <scheme val="minor"/>
    </font>
    <font>
      <b/>
      <u/>
      <sz val="16"/>
      <color theme="1"/>
      <name val="Calibri"/>
      <family val="2"/>
      <scheme val="minor"/>
    </font>
    <font>
      <b/>
      <sz val="14"/>
      <color theme="1"/>
      <name val="Calibri"/>
      <family val="2"/>
      <scheme val="minor"/>
    </font>
    <font>
      <b/>
      <sz val="14"/>
      <color rgb="FF00B050"/>
      <name val="Calibri"/>
      <family val="2"/>
      <scheme val="minor"/>
    </font>
    <font>
      <b/>
      <sz val="14"/>
      <color rgb="FFFF0000"/>
      <name val="Calibri"/>
      <family val="2"/>
      <scheme val="minor"/>
    </font>
    <font>
      <sz val="12"/>
      <name val="Calibri"/>
      <family val="2"/>
      <scheme val="minor"/>
    </font>
    <font>
      <sz val="12"/>
      <color rgb="FF00B050"/>
      <name val="Calibri"/>
      <family val="2"/>
      <scheme val="minor"/>
    </font>
    <font>
      <sz val="12"/>
      <color rgb="FFA40000"/>
      <name val="Calibri"/>
      <family val="2"/>
      <scheme val="minor"/>
    </font>
    <font>
      <u/>
      <sz val="11"/>
      <color theme="10"/>
      <name val="Calibri"/>
      <family val="2"/>
      <scheme val="minor"/>
    </font>
    <font>
      <u/>
      <sz val="12"/>
      <color theme="10"/>
      <name val="Calibri"/>
      <family val="2"/>
      <scheme val="minor"/>
    </font>
    <font>
      <b/>
      <sz val="14"/>
      <color rgb="FFFF5D5D"/>
      <name val="Calibri"/>
      <family val="2"/>
      <scheme val="minor"/>
    </font>
    <font>
      <sz val="12"/>
      <color rgb="FFFF5D5D"/>
      <name val="Calibri"/>
      <family val="2"/>
      <scheme val="minor"/>
    </font>
  </fonts>
  <fills count="15">
    <fill>
      <patternFill patternType="none"/>
    </fill>
    <fill>
      <patternFill patternType="gray125"/>
    </fill>
    <fill>
      <patternFill patternType="solid">
        <fgColor indexed="27"/>
        <bgColor indexed="41"/>
      </patternFill>
    </fill>
    <fill>
      <patternFill patternType="solid">
        <fgColor indexed="9"/>
        <bgColor indexed="26"/>
      </patternFill>
    </fill>
    <fill>
      <patternFill patternType="solid">
        <fgColor theme="9" tint="0.59999389629810485"/>
        <bgColor indexed="64"/>
      </patternFill>
    </fill>
    <fill>
      <patternFill patternType="solid">
        <fgColor theme="4" tint="0.59999389629810485"/>
        <bgColor indexed="32"/>
      </patternFill>
    </fill>
    <fill>
      <patternFill patternType="solid">
        <fgColor rgb="FF3D85C6"/>
        <bgColor indexed="64"/>
      </patternFill>
    </fill>
    <fill>
      <patternFill patternType="solid">
        <fgColor theme="0"/>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rgb="FF00B050"/>
        <bgColor indexed="64"/>
      </patternFill>
    </fill>
    <fill>
      <patternFill patternType="solid">
        <fgColor rgb="FFFF0000"/>
        <bgColor indexed="64"/>
      </patternFill>
    </fill>
    <fill>
      <patternFill patternType="solid">
        <fgColor rgb="FFFFC000"/>
        <bgColor indexed="64"/>
      </patternFill>
    </fill>
    <fill>
      <patternFill patternType="solid">
        <fgColor theme="7" tint="0.59999389629810485"/>
        <bgColor indexed="64"/>
      </patternFill>
    </fill>
    <fill>
      <patternFill patternType="solid">
        <fgColor rgb="FFFF5D5D"/>
        <bgColor indexed="64"/>
      </patternFill>
    </fill>
  </fills>
  <borders count="45">
    <border>
      <left/>
      <right/>
      <top/>
      <bottom/>
      <diagonal/>
    </border>
    <border>
      <left/>
      <right/>
      <top/>
      <bottom style="medium">
        <color indexed="8"/>
      </bottom>
      <diagonal/>
    </border>
    <border>
      <left/>
      <right/>
      <top style="medium">
        <color indexed="8"/>
      </top>
      <bottom style="medium">
        <color indexed="8"/>
      </bottom>
      <diagonal/>
    </border>
    <border>
      <left style="medium">
        <color indexed="8"/>
      </left>
      <right style="medium">
        <color indexed="8"/>
      </right>
      <top style="medium">
        <color indexed="8"/>
      </top>
      <bottom style="thin">
        <color indexed="8"/>
      </bottom>
      <diagonal/>
    </border>
    <border>
      <left style="medium">
        <color indexed="8"/>
      </left>
      <right style="thin">
        <color indexed="8"/>
      </right>
      <top style="thin">
        <color indexed="8"/>
      </top>
      <bottom style="thin">
        <color indexed="8"/>
      </bottom>
      <diagonal/>
    </border>
    <border>
      <left style="thin">
        <color indexed="8"/>
      </left>
      <right style="medium">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medium">
        <color indexed="8"/>
      </left>
      <right style="thin">
        <color indexed="8"/>
      </right>
      <top style="thin">
        <color indexed="8"/>
      </top>
      <bottom style="medium">
        <color indexed="8"/>
      </bottom>
      <diagonal/>
    </border>
    <border>
      <left style="thin">
        <color indexed="8"/>
      </left>
      <right style="thin">
        <color indexed="8"/>
      </right>
      <top style="thin">
        <color indexed="8"/>
      </top>
      <bottom style="medium">
        <color indexed="8"/>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style="medium">
        <color indexed="64"/>
      </right>
      <top/>
      <bottom style="thin">
        <color indexed="64"/>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medium">
        <color indexed="64"/>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medium">
        <color indexed="64"/>
      </top>
      <bottom/>
      <diagonal/>
    </border>
    <border>
      <left style="medium">
        <color indexed="64"/>
      </left>
      <right style="thin">
        <color indexed="64"/>
      </right>
      <top style="medium">
        <color indexed="64"/>
      </top>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8"/>
      </left>
      <right/>
      <top style="thin">
        <color indexed="8"/>
      </top>
      <bottom style="thin">
        <color indexed="8"/>
      </bottom>
      <diagonal/>
    </border>
    <border>
      <left style="thin">
        <color indexed="8"/>
      </left>
      <right style="medium">
        <color indexed="8"/>
      </right>
      <top style="thin">
        <color indexed="8"/>
      </top>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diagonal/>
    </border>
    <border>
      <left/>
      <right/>
      <top/>
      <bottom style="thin">
        <color indexed="64"/>
      </bottom>
      <diagonal/>
    </border>
    <border>
      <left/>
      <right/>
      <top/>
      <bottom style="medium">
        <color indexed="64"/>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s>
  <cellStyleXfs count="3">
    <xf numFmtId="0" fontId="0" fillId="0" borderId="0"/>
    <xf numFmtId="0" fontId="1" fillId="0" borderId="0"/>
    <xf numFmtId="0" fontId="39" fillId="0" borderId="0" applyNumberFormat="0" applyFill="0" applyBorder="0" applyAlignment="0" applyProtection="0"/>
  </cellStyleXfs>
  <cellXfs count="228">
    <xf numFmtId="0" fontId="0" fillId="0" borderId="0" xfId="0"/>
    <xf numFmtId="0" fontId="2" fillId="0" borderId="0" xfId="0" applyFont="1"/>
    <xf numFmtId="0" fontId="2" fillId="0" borderId="1" xfId="0" applyFont="1" applyBorder="1"/>
    <xf numFmtId="0" fontId="5" fillId="0" borderId="0" xfId="0" applyFont="1" applyAlignment="1">
      <alignment horizontal="center" vertical="center" wrapText="1"/>
    </xf>
    <xf numFmtId="0" fontId="7" fillId="0" borderId="0" xfId="0" applyFont="1" applyAlignment="1">
      <alignment horizontal="right" vertical="center" wrapText="1"/>
    </xf>
    <xf numFmtId="0" fontId="9" fillId="2" borderId="4" xfId="0" applyFont="1" applyFill="1" applyBorder="1" applyAlignment="1">
      <alignment vertical="center" wrapText="1"/>
    </xf>
    <xf numFmtId="0" fontId="9" fillId="2" borderId="7" xfId="0" applyFont="1" applyFill="1" applyBorder="1" applyAlignment="1">
      <alignment vertical="center" wrapText="1"/>
    </xf>
    <xf numFmtId="0" fontId="11" fillId="0" borderId="0" xfId="0" applyFont="1" applyAlignment="1">
      <alignment vertical="center" wrapText="1"/>
    </xf>
    <xf numFmtId="0" fontId="9" fillId="2" borderId="4" xfId="0" applyFont="1" applyFill="1" applyBorder="1" applyAlignment="1">
      <alignment horizontal="center" vertical="center" wrapText="1"/>
    </xf>
    <xf numFmtId="0" fontId="9" fillId="2" borderId="6" xfId="0" applyFont="1" applyFill="1" applyBorder="1" applyAlignment="1">
      <alignment horizontal="center" vertical="center" wrapText="1"/>
    </xf>
    <xf numFmtId="0" fontId="9" fillId="2" borderId="5" xfId="0" applyFont="1" applyFill="1" applyBorder="1" applyAlignment="1">
      <alignment horizontal="center" vertical="center" wrapText="1"/>
    </xf>
    <xf numFmtId="15" fontId="2" fillId="0" borderId="4" xfId="0" applyNumberFormat="1" applyFont="1" applyBorder="1" applyAlignment="1">
      <alignment wrapText="1"/>
    </xf>
    <xf numFmtId="0" fontId="2" fillId="0" borderId="6" xfId="0" applyFont="1" applyBorder="1" applyAlignment="1">
      <alignment horizontal="left" vertical="top" wrapText="1"/>
    </xf>
    <xf numFmtId="0" fontId="2" fillId="0" borderId="5" xfId="0" applyFont="1" applyBorder="1" applyAlignment="1">
      <alignment vertical="top" wrapText="1"/>
    </xf>
    <xf numFmtId="0" fontId="2" fillId="0" borderId="0" xfId="0" applyFont="1" applyAlignment="1">
      <alignment wrapText="1"/>
    </xf>
    <xf numFmtId="0" fontId="2" fillId="0" borderId="0" xfId="0" applyFont="1" applyAlignment="1">
      <alignment horizontal="center" wrapText="1"/>
    </xf>
    <xf numFmtId="0" fontId="2" fillId="0" borderId="0" xfId="0" applyFont="1" applyAlignment="1">
      <alignment horizontal="center" vertical="top" wrapText="1"/>
    </xf>
    <xf numFmtId="0" fontId="12" fillId="0" borderId="0" xfId="0" applyFont="1"/>
    <xf numFmtId="0" fontId="13" fillId="0" borderId="0" xfId="0" applyFont="1" applyAlignment="1">
      <alignment horizontal="center"/>
    </xf>
    <xf numFmtId="0" fontId="14" fillId="0" borderId="0" xfId="0" applyFont="1"/>
    <xf numFmtId="0" fontId="9" fillId="0" borderId="0" xfId="0" applyFont="1"/>
    <xf numFmtId="0" fontId="0" fillId="0" borderId="0" xfId="0" applyAlignment="1">
      <alignment vertical="top"/>
    </xf>
    <xf numFmtId="0" fontId="0" fillId="0" borderId="9" xfId="0" applyBorder="1"/>
    <xf numFmtId="0" fontId="20" fillId="5" borderId="10" xfId="0" applyFont="1" applyFill="1" applyBorder="1" applyAlignment="1">
      <alignment horizontal="center" vertical="top" wrapText="1"/>
    </xf>
    <xf numFmtId="0" fontId="21" fillId="0" borderId="0" xfId="0" applyFont="1"/>
    <xf numFmtId="0" fontId="23" fillId="0" borderId="9" xfId="0" applyFont="1" applyBorder="1" applyAlignment="1">
      <alignment vertical="top" wrapText="1"/>
    </xf>
    <xf numFmtId="0" fontId="22" fillId="0" borderId="11" xfId="0" applyFont="1" applyBorder="1" applyAlignment="1">
      <alignment vertical="top" wrapText="1"/>
    </xf>
    <xf numFmtId="0" fontId="18" fillId="3" borderId="14" xfId="0" applyFont="1" applyFill="1" applyBorder="1" applyAlignment="1">
      <alignment horizontal="right" vertical="top" wrapText="1"/>
    </xf>
    <xf numFmtId="0" fontId="16" fillId="0" borderId="21" xfId="0" applyFont="1" applyBorder="1" applyAlignment="1">
      <alignment horizontal="right" vertical="top" wrapText="1"/>
    </xf>
    <xf numFmtId="0" fontId="2" fillId="0" borderId="22" xfId="0" applyFont="1" applyBorder="1" applyAlignment="1">
      <alignment wrapText="1"/>
    </xf>
    <xf numFmtId="0" fontId="2" fillId="0" borderId="18" xfId="0" applyFont="1" applyBorder="1" applyAlignment="1">
      <alignment wrapText="1"/>
    </xf>
    <xf numFmtId="0" fontId="26" fillId="6" borderId="9" xfId="0" applyFont="1" applyFill="1" applyBorder="1" applyAlignment="1">
      <alignment horizontal="center" wrapText="1" readingOrder="1"/>
    </xf>
    <xf numFmtId="0" fontId="25" fillId="0" borderId="9" xfId="0" applyFont="1" applyBorder="1" applyAlignment="1">
      <alignment horizontal="left" wrapText="1" readingOrder="1"/>
    </xf>
    <xf numFmtId="0" fontId="20" fillId="5" borderId="11" xfId="0" applyFont="1" applyFill="1" applyBorder="1" applyAlignment="1">
      <alignment horizontal="center" vertical="top" wrapText="1"/>
    </xf>
    <xf numFmtId="0" fontId="20" fillId="5" borderId="12" xfId="0" applyFont="1" applyFill="1" applyBorder="1" applyAlignment="1">
      <alignment horizontal="center" vertical="top" wrapText="1"/>
    </xf>
    <xf numFmtId="0" fontId="25" fillId="0" borderId="16" xfId="0" applyFont="1" applyBorder="1" applyAlignment="1">
      <alignment horizontal="left" wrapText="1" readingOrder="1"/>
    </xf>
    <xf numFmtId="0" fontId="18" fillId="0" borderId="27" xfId="0" applyFont="1" applyBorder="1" applyAlignment="1">
      <alignment horizontal="center" vertical="center" wrapText="1"/>
    </xf>
    <xf numFmtId="0" fontId="24" fillId="0" borderId="24" xfId="0" applyFont="1" applyBorder="1" applyAlignment="1">
      <alignment horizontal="center" vertical="center" wrapText="1"/>
    </xf>
    <xf numFmtId="0" fontId="18" fillId="0" borderId="25" xfId="0" applyFont="1" applyBorder="1" applyAlignment="1">
      <alignment horizontal="center" vertical="center" wrapText="1"/>
    </xf>
    <xf numFmtId="0" fontId="25" fillId="0" borderId="24" xfId="0" applyFont="1" applyBorder="1" applyAlignment="1">
      <alignment horizontal="center" vertical="center" wrapText="1"/>
    </xf>
    <xf numFmtId="0" fontId="24" fillId="0" borderId="9" xfId="0" applyFont="1" applyBorder="1" applyAlignment="1">
      <alignment horizontal="center" vertical="center" wrapText="1"/>
    </xf>
    <xf numFmtId="0" fontId="24" fillId="0" borderId="16" xfId="0" applyFont="1" applyBorder="1" applyAlignment="1">
      <alignment horizontal="center" vertical="center" wrapText="1"/>
    </xf>
    <xf numFmtId="0" fontId="16" fillId="0" borderId="26" xfId="0" applyFont="1" applyBorder="1" applyAlignment="1">
      <alignment horizontal="center" vertical="top" wrapText="1"/>
    </xf>
    <xf numFmtId="9" fontId="25" fillId="0" borderId="9" xfId="0" applyNumberFormat="1" applyFont="1" applyBorder="1" applyAlignment="1">
      <alignment horizontal="center" wrapText="1" readingOrder="1"/>
    </xf>
    <xf numFmtId="0" fontId="25" fillId="0" borderId="9" xfId="0" applyFont="1" applyBorder="1" applyAlignment="1">
      <alignment horizontal="center" wrapText="1" readingOrder="1"/>
    </xf>
    <xf numFmtId="0" fontId="20" fillId="0" borderId="9" xfId="0" applyFont="1" applyBorder="1" applyAlignment="1">
      <alignment horizontal="center" vertical="top" wrapText="1"/>
    </xf>
    <xf numFmtId="0" fontId="27" fillId="7" borderId="0" xfId="0" applyFont="1" applyFill="1"/>
    <xf numFmtId="0" fontId="24" fillId="0" borderId="33" xfId="0" applyFont="1" applyBorder="1" applyAlignment="1">
      <alignment horizontal="center" vertical="center" wrapText="1"/>
    </xf>
    <xf numFmtId="0" fontId="2" fillId="0" borderId="6" xfId="0" applyFont="1" applyBorder="1" applyAlignment="1">
      <alignment horizontal="center" vertical="center" wrapText="1"/>
    </xf>
    <xf numFmtId="0" fontId="25" fillId="0" borderId="13" xfId="0" applyFont="1" applyBorder="1" applyAlignment="1">
      <alignment horizontal="center" vertical="center" wrapText="1" readingOrder="1"/>
    </xf>
    <xf numFmtId="0" fontId="8" fillId="2" borderId="3" xfId="0" applyFont="1" applyFill="1" applyBorder="1" applyAlignment="1">
      <alignment horizontal="center"/>
    </xf>
    <xf numFmtId="0" fontId="15" fillId="0" borderId="0" xfId="0" applyFont="1" applyAlignment="1">
      <alignment horizontal="left" wrapText="1"/>
    </xf>
    <xf numFmtId="0" fontId="3" fillId="0" borderId="1" xfId="0" applyFont="1" applyBorder="1" applyAlignment="1">
      <alignment horizontal="right" vertical="center" wrapText="1"/>
    </xf>
    <xf numFmtId="0" fontId="4" fillId="4" borderId="2" xfId="0" applyFont="1" applyFill="1" applyBorder="1" applyAlignment="1">
      <alignment horizontal="right" vertical="center" wrapText="1"/>
    </xf>
    <xf numFmtId="0" fontId="6" fillId="0" borderId="0" xfId="0" applyFont="1" applyAlignment="1">
      <alignment horizontal="right" vertical="center" wrapText="1"/>
    </xf>
    <xf numFmtId="0" fontId="2" fillId="0" borderId="5" xfId="0" applyFont="1" applyBorder="1" applyAlignment="1">
      <alignment horizontal="left" vertical="center" wrapText="1"/>
    </xf>
    <xf numFmtId="0" fontId="8" fillId="2" borderId="3" xfId="0" applyFont="1" applyFill="1" applyBorder="1" applyAlignment="1">
      <alignment horizontal="center" vertical="center" wrapText="1"/>
    </xf>
    <xf numFmtId="0" fontId="9" fillId="2" borderId="4" xfId="0" applyFont="1" applyFill="1" applyBorder="1" applyAlignment="1">
      <alignment horizontal="left" vertical="center" wrapText="1"/>
    </xf>
    <xf numFmtId="15" fontId="2" fillId="0" borderId="5" xfId="0" applyNumberFormat="1" applyFont="1" applyBorder="1" applyAlignment="1">
      <alignment horizontal="left" vertical="center" wrapText="1"/>
    </xf>
    <xf numFmtId="0" fontId="2" fillId="0" borderId="34" xfId="0" applyFont="1" applyBorder="1" applyAlignment="1">
      <alignment horizontal="left" vertical="center" wrapText="1"/>
    </xf>
    <xf numFmtId="0" fontId="24" fillId="0" borderId="9" xfId="0" applyFont="1" applyBorder="1" applyAlignment="1">
      <alignment horizontal="center"/>
    </xf>
    <xf numFmtId="0" fontId="20" fillId="5" borderId="11" xfId="0" applyFont="1" applyFill="1" applyBorder="1" applyAlignment="1">
      <alignment horizontal="center" vertical="top" wrapText="1"/>
    </xf>
    <xf numFmtId="0" fontId="20" fillId="5" borderId="9" xfId="0" applyFont="1" applyFill="1" applyBorder="1" applyAlignment="1">
      <alignment horizontal="center" vertical="top" wrapText="1"/>
    </xf>
    <xf numFmtId="0" fontId="4" fillId="4" borderId="2" xfId="0" applyFont="1" applyFill="1" applyBorder="1" applyAlignment="1">
      <alignment horizontal="center" vertical="center" wrapText="1"/>
    </xf>
    <xf numFmtId="0" fontId="20" fillId="5" borderId="19" xfId="0" applyFont="1" applyFill="1" applyBorder="1" applyAlignment="1">
      <alignment horizontal="center" vertical="top" wrapText="1"/>
    </xf>
    <xf numFmtId="0" fontId="20" fillId="5" borderId="31" xfId="0" applyFont="1" applyFill="1" applyBorder="1" applyAlignment="1">
      <alignment horizontal="center" vertical="top" wrapText="1"/>
    </xf>
    <xf numFmtId="0" fontId="20" fillId="5" borderId="32" xfId="0" applyFont="1" applyFill="1" applyBorder="1" applyAlignment="1">
      <alignment horizontal="center" vertical="top" wrapText="1"/>
    </xf>
    <xf numFmtId="0" fontId="20" fillId="5" borderId="30" xfId="0" applyFont="1" applyFill="1" applyBorder="1" applyAlignment="1">
      <alignment horizontal="center" vertical="top" wrapText="1"/>
    </xf>
    <xf numFmtId="0" fontId="20" fillId="5" borderId="23" xfId="0" applyFont="1" applyFill="1" applyBorder="1" applyAlignment="1">
      <alignment horizontal="center" vertical="top" wrapText="1"/>
    </xf>
    <xf numFmtId="0" fontId="20" fillId="5" borderId="29" xfId="0" applyFont="1" applyFill="1" applyBorder="1" applyAlignment="1">
      <alignment horizontal="center" vertical="top" wrapText="1"/>
    </xf>
    <xf numFmtId="0" fontId="20" fillId="5" borderId="24" xfId="0" applyFont="1" applyFill="1" applyBorder="1" applyAlignment="1">
      <alignment horizontal="center" vertical="top" wrapText="1"/>
    </xf>
    <xf numFmtId="0" fontId="17" fillId="0" borderId="13" xfId="0" applyFont="1" applyBorder="1" applyAlignment="1">
      <alignment vertical="top" wrapText="1"/>
    </xf>
    <xf numFmtId="0" fontId="17" fillId="0" borderId="9" xfId="0" applyFont="1" applyBorder="1" applyAlignment="1">
      <alignment vertical="top" wrapText="1"/>
    </xf>
    <xf numFmtId="0" fontId="16" fillId="0" borderId="14" xfId="0" applyFont="1" applyBorder="1" applyAlignment="1">
      <alignment horizontal="right" vertical="top" wrapText="1"/>
    </xf>
    <xf numFmtId="0" fontId="16" fillId="0" borderId="17" xfId="0" applyFont="1" applyBorder="1" applyAlignment="1">
      <alignment horizontal="right" vertical="top" wrapText="1"/>
    </xf>
    <xf numFmtId="0" fontId="19" fillId="0" borderId="15" xfId="0" applyFont="1" applyBorder="1" applyAlignment="1">
      <alignment vertical="top" wrapText="1"/>
    </xf>
    <xf numFmtId="0" fontId="19" fillId="0" borderId="16" xfId="0" applyFont="1" applyBorder="1" applyAlignment="1">
      <alignment vertical="top" wrapText="1"/>
    </xf>
    <xf numFmtId="0" fontId="17" fillId="0" borderId="10" xfId="0" applyFont="1" applyBorder="1" applyAlignment="1">
      <alignment vertical="top" wrapText="1"/>
    </xf>
    <xf numFmtId="0" fontId="18" fillId="0" borderId="13" xfId="0" applyFont="1" applyBorder="1" applyAlignment="1">
      <alignment vertical="top" wrapText="1"/>
    </xf>
    <xf numFmtId="0" fontId="18" fillId="0" borderId="9" xfId="0" applyFont="1" applyBorder="1" applyAlignment="1">
      <alignment vertical="top" wrapText="1"/>
    </xf>
    <xf numFmtId="0" fontId="2" fillId="0" borderId="8" xfId="0" quotePrefix="1" applyFont="1" applyBorder="1" applyAlignment="1">
      <alignment horizontal="center" wrapText="1"/>
    </xf>
    <xf numFmtId="0" fontId="2" fillId="0" borderId="6" xfId="0" applyFont="1" applyBorder="1" applyAlignment="1">
      <alignment horizontal="center" wrapText="1"/>
    </xf>
    <xf numFmtId="0" fontId="2" fillId="0" borderId="8" xfId="0" applyFont="1" applyBorder="1" applyAlignment="1">
      <alignment horizontal="left" vertical="top" wrapText="1"/>
    </xf>
    <xf numFmtId="0" fontId="25" fillId="0" borderId="15" xfId="0" applyFont="1" applyBorder="1" applyAlignment="1">
      <alignment horizontal="center" vertical="center" wrapText="1" readingOrder="1"/>
    </xf>
    <xf numFmtId="9" fontId="25" fillId="0" borderId="16" xfId="0" applyNumberFormat="1" applyFont="1" applyBorder="1" applyAlignment="1">
      <alignment horizontal="center" wrapText="1" readingOrder="1"/>
    </xf>
    <xf numFmtId="0" fontId="25" fillId="0" borderId="16" xfId="0" applyFont="1" applyBorder="1" applyAlignment="1">
      <alignment horizontal="center" wrapText="1" readingOrder="1"/>
    </xf>
    <xf numFmtId="0" fontId="20" fillId="0" borderId="16" xfId="0" applyFont="1" applyBorder="1" applyAlignment="1">
      <alignment horizontal="center" vertical="top" wrapText="1"/>
    </xf>
    <xf numFmtId="0" fontId="20" fillId="0" borderId="0" xfId="0" applyFont="1" applyFill="1" applyBorder="1" applyAlignment="1">
      <alignment horizontal="center" vertical="top" wrapText="1"/>
    </xf>
    <xf numFmtId="0" fontId="12" fillId="0" borderId="0" xfId="0" applyFont="1" applyFill="1" applyBorder="1" applyAlignment="1">
      <alignment vertical="top" wrapText="1"/>
    </xf>
    <xf numFmtId="0" fontId="0" fillId="0" borderId="0" xfId="0" applyFill="1" applyBorder="1"/>
    <xf numFmtId="0" fontId="20" fillId="0" borderId="22" xfId="0" applyFont="1" applyFill="1" applyBorder="1" applyAlignment="1">
      <alignment horizontal="center" vertical="top" wrapText="1"/>
    </xf>
    <xf numFmtId="0" fontId="12" fillId="0" borderId="22" xfId="0" applyFont="1" applyFill="1" applyBorder="1" applyAlignment="1">
      <alignment vertical="top" wrapText="1"/>
    </xf>
    <xf numFmtId="0" fontId="0" fillId="0" borderId="22" xfId="0" applyFill="1" applyBorder="1"/>
    <xf numFmtId="0" fontId="0" fillId="0" borderId="0" xfId="0" applyBorder="1"/>
    <xf numFmtId="0" fontId="28" fillId="0" borderId="9" xfId="0" applyFont="1" applyBorder="1" applyAlignment="1">
      <alignment horizontal="center" vertical="top" wrapText="1"/>
    </xf>
    <xf numFmtId="0" fontId="30" fillId="8" borderId="9" xfId="1" applyFont="1" applyFill="1" applyBorder="1" applyAlignment="1">
      <alignment horizontal="center" vertical="center" wrapText="1"/>
    </xf>
    <xf numFmtId="0" fontId="29" fillId="0" borderId="0" xfId="1" applyFont="1"/>
    <xf numFmtId="0" fontId="29" fillId="0" borderId="9" xfId="1" applyFont="1" applyBorder="1" applyAlignment="1">
      <alignment horizontal="center" vertical="center"/>
    </xf>
    <xf numFmtId="0" fontId="29" fillId="9" borderId="9" xfId="1" applyFont="1" applyFill="1" applyBorder="1"/>
    <xf numFmtId="0" fontId="29" fillId="10" borderId="9" xfId="1" applyFont="1" applyFill="1" applyBorder="1"/>
    <xf numFmtId="0" fontId="29" fillId="0" borderId="9" xfId="1" applyFont="1" applyBorder="1"/>
    <xf numFmtId="0" fontId="29" fillId="11" borderId="9" xfId="1" applyFont="1" applyFill="1" applyBorder="1"/>
    <xf numFmtId="0" fontId="29" fillId="0" borderId="16" xfId="1" applyFont="1" applyBorder="1" applyAlignment="1">
      <alignment horizontal="center" vertical="center"/>
    </xf>
    <xf numFmtId="0" fontId="29" fillId="0" borderId="16" xfId="1" applyFont="1" applyBorder="1"/>
    <xf numFmtId="0" fontId="29" fillId="0" borderId="11" xfId="1" applyFont="1" applyBorder="1" applyAlignment="1">
      <alignment horizontal="center" vertical="center"/>
    </xf>
    <xf numFmtId="0" fontId="29" fillId="9" borderId="11" xfId="1" applyFont="1" applyFill="1" applyBorder="1"/>
    <xf numFmtId="0" fontId="29" fillId="9" borderId="16" xfId="1" applyFont="1" applyFill="1" applyBorder="1"/>
    <xf numFmtId="0" fontId="29" fillId="0" borderId="11" xfId="1" applyFont="1" applyBorder="1"/>
    <xf numFmtId="0" fontId="29" fillId="12" borderId="9" xfId="1" applyFont="1" applyFill="1" applyBorder="1"/>
    <xf numFmtId="0" fontId="29" fillId="0" borderId="29" xfId="1" applyFont="1" applyBorder="1" applyAlignment="1">
      <alignment horizontal="center" vertical="center"/>
    </xf>
    <xf numFmtId="0" fontId="29" fillId="0" borderId="36" xfId="1" applyFont="1" applyBorder="1" applyAlignment="1">
      <alignment horizontal="center" vertical="center"/>
    </xf>
    <xf numFmtId="0" fontId="31" fillId="11" borderId="9" xfId="1" applyFont="1" applyFill="1" applyBorder="1"/>
    <xf numFmtId="0" fontId="29" fillId="0" borderId="37" xfId="1" applyFont="1" applyBorder="1" applyAlignment="1">
      <alignment horizontal="center" vertical="center"/>
    </xf>
    <xf numFmtId="0" fontId="29" fillId="10" borderId="38" xfId="1" applyFont="1" applyFill="1" applyBorder="1"/>
    <xf numFmtId="0" fontId="30" fillId="8" borderId="9" xfId="1" applyFont="1" applyFill="1" applyBorder="1" applyAlignment="1">
      <alignment horizontal="right" vertical="center" wrapText="1"/>
    </xf>
    <xf numFmtId="0" fontId="29" fillId="0" borderId="9" xfId="1" applyFont="1" applyBorder="1" applyAlignment="1">
      <alignment horizontal="center" vertical="center"/>
    </xf>
    <xf numFmtId="0" fontId="25" fillId="0" borderId="24" xfId="0" applyFont="1" applyBorder="1" applyAlignment="1">
      <alignment horizontal="left" vertical="top" wrapText="1" readingOrder="1"/>
    </xf>
    <xf numFmtId="0" fontId="25" fillId="0" borderId="24" xfId="0" quotePrefix="1" applyFont="1" applyBorder="1" applyAlignment="1">
      <alignment horizontal="left" vertical="top" wrapText="1" readingOrder="1"/>
    </xf>
    <xf numFmtId="14" fontId="18" fillId="0" borderId="24" xfId="0" quotePrefix="1" applyNumberFormat="1" applyFont="1" applyBorder="1" applyAlignment="1">
      <alignment horizontal="center" vertical="center" wrapText="1"/>
    </xf>
    <xf numFmtId="0" fontId="22" fillId="0" borderId="19" xfId="0" applyFont="1" applyBorder="1" applyAlignment="1">
      <alignment horizontal="center" vertical="top" wrapText="1"/>
    </xf>
    <xf numFmtId="0" fontId="23" fillId="0" borderId="20" xfId="0" applyFont="1" applyBorder="1" applyAlignment="1">
      <alignment horizontal="center" vertical="top" wrapText="1"/>
    </xf>
    <xf numFmtId="0" fontId="2" fillId="0" borderId="14" xfId="0" applyFont="1" applyBorder="1" applyAlignment="1">
      <alignment horizontal="center" vertical="center"/>
    </xf>
    <xf numFmtId="0" fontId="2" fillId="0" borderId="14" xfId="0" applyFont="1" applyBorder="1" applyAlignment="1">
      <alignment horizontal="center" vertical="center" wrapText="1"/>
    </xf>
    <xf numFmtId="0" fontId="2" fillId="0" borderId="17" xfId="0" applyFont="1" applyBorder="1" applyAlignment="1">
      <alignment horizontal="center" vertical="center"/>
    </xf>
    <xf numFmtId="0" fontId="22" fillId="0" borderId="24" xfId="0" applyFont="1" applyBorder="1" applyAlignment="1">
      <alignment vertical="top" wrapText="1"/>
    </xf>
    <xf numFmtId="0" fontId="0" fillId="0" borderId="24" xfId="0" applyBorder="1"/>
    <xf numFmtId="0" fontId="0" fillId="0" borderId="40" xfId="0" applyBorder="1"/>
    <xf numFmtId="0" fontId="26" fillId="6" borderId="20" xfId="0" applyFont="1" applyFill="1" applyBorder="1" applyAlignment="1">
      <alignment horizontal="center" wrapText="1" readingOrder="1"/>
    </xf>
    <xf numFmtId="0" fontId="26" fillId="6" borderId="28" xfId="0" applyFont="1" applyFill="1" applyBorder="1" applyAlignment="1">
      <alignment horizontal="center" wrapText="1" readingOrder="1"/>
    </xf>
    <xf numFmtId="0" fontId="25" fillId="0" borderId="20" xfId="0" applyFont="1" applyBorder="1" applyAlignment="1">
      <alignment horizontal="left" vertical="top" wrapText="1" readingOrder="1"/>
    </xf>
    <xf numFmtId="0" fontId="25" fillId="0" borderId="28" xfId="0" applyFont="1" applyBorder="1" applyAlignment="1">
      <alignment horizontal="left" vertical="top" wrapText="1" readingOrder="1"/>
    </xf>
    <xf numFmtId="0" fontId="32" fillId="13" borderId="20" xfId="1" applyFont="1" applyFill="1" applyBorder="1" applyAlignment="1">
      <alignment horizontal="center" vertical="center" wrapText="1"/>
    </xf>
    <xf numFmtId="0" fontId="32" fillId="13" borderId="35" xfId="1" applyFont="1" applyFill="1" applyBorder="1" applyAlignment="1">
      <alignment horizontal="center" vertical="center" wrapText="1"/>
    </xf>
    <xf numFmtId="0" fontId="32" fillId="13" borderId="28" xfId="1" applyFont="1" applyFill="1" applyBorder="1" applyAlignment="1">
      <alignment horizontal="center" vertical="center" wrapText="1"/>
    </xf>
    <xf numFmtId="0" fontId="1" fillId="0" borderId="0" xfId="1" applyAlignment="1">
      <alignment wrapText="1"/>
    </xf>
    <xf numFmtId="0" fontId="33" fillId="13" borderId="20" xfId="1" applyFont="1" applyFill="1" applyBorder="1" applyAlignment="1">
      <alignment horizontal="center" vertical="center" wrapText="1"/>
    </xf>
    <xf numFmtId="0" fontId="33" fillId="13" borderId="35" xfId="1" applyFont="1" applyFill="1" applyBorder="1" applyAlignment="1">
      <alignment horizontal="center" vertical="center" wrapText="1"/>
    </xf>
    <xf numFmtId="0" fontId="33" fillId="13" borderId="9" xfId="1" applyFont="1" applyFill="1" applyBorder="1" applyAlignment="1">
      <alignment horizontal="center" vertical="center" wrapText="1"/>
    </xf>
    <xf numFmtId="0" fontId="33" fillId="13" borderId="38" xfId="1" applyFont="1" applyFill="1" applyBorder="1" applyAlignment="1">
      <alignment vertical="center" wrapText="1"/>
    </xf>
    <xf numFmtId="0" fontId="33" fillId="13" borderId="9" xfId="1" applyFont="1" applyFill="1" applyBorder="1" applyAlignment="1">
      <alignment vertical="center" wrapText="1"/>
    </xf>
    <xf numFmtId="0" fontId="34" fillId="13" borderId="9" xfId="1" applyFont="1" applyFill="1" applyBorder="1" applyAlignment="1">
      <alignment horizontal="center" vertical="center" wrapText="1"/>
    </xf>
    <xf numFmtId="0" fontId="33" fillId="13" borderId="41" xfId="1" applyFont="1" applyFill="1" applyBorder="1" applyAlignment="1">
      <alignment vertical="center" wrapText="1"/>
    </xf>
    <xf numFmtId="0" fontId="33" fillId="13" borderId="42" xfId="1" applyFont="1" applyFill="1" applyBorder="1" applyAlignment="1">
      <alignment vertical="center" wrapText="1"/>
    </xf>
    <xf numFmtId="0" fontId="33" fillId="13" borderId="0" xfId="1" applyFont="1" applyFill="1" applyAlignment="1">
      <alignment vertical="center" wrapText="1"/>
    </xf>
    <xf numFmtId="0" fontId="35" fillId="13" borderId="9" xfId="1" applyFont="1" applyFill="1" applyBorder="1" applyAlignment="1">
      <alignment horizontal="center" vertical="center" wrapText="1"/>
    </xf>
    <xf numFmtId="0" fontId="33" fillId="13" borderId="43" xfId="1" applyFont="1" applyFill="1" applyBorder="1" applyAlignment="1">
      <alignment vertical="center" wrapText="1"/>
    </xf>
    <xf numFmtId="0" fontId="33" fillId="13" borderId="44" xfId="1" applyFont="1" applyFill="1" applyBorder="1" applyAlignment="1">
      <alignment vertical="center" wrapText="1"/>
    </xf>
    <xf numFmtId="0" fontId="33" fillId="13" borderId="25" xfId="1" applyFont="1" applyFill="1" applyBorder="1" applyAlignment="1">
      <alignment vertical="center" wrapText="1"/>
    </xf>
    <xf numFmtId="0" fontId="33" fillId="13" borderId="35" xfId="1" applyFont="1" applyFill="1" applyBorder="1" applyAlignment="1">
      <alignment vertical="center" wrapText="1"/>
    </xf>
    <xf numFmtId="0" fontId="33" fillId="13" borderId="35" xfId="1" applyFont="1" applyFill="1" applyBorder="1" applyAlignment="1">
      <alignment horizontal="center" vertical="center" wrapText="1"/>
    </xf>
    <xf numFmtId="0" fontId="33" fillId="13" borderId="39" xfId="1" applyFont="1" applyFill="1" applyBorder="1" applyAlignment="1">
      <alignment vertical="center" wrapText="1"/>
    </xf>
    <xf numFmtId="0" fontId="33" fillId="13" borderId="27" xfId="1" applyFont="1" applyFill="1" applyBorder="1" applyAlignment="1">
      <alignment vertical="center" wrapText="1"/>
    </xf>
    <xf numFmtId="0" fontId="33" fillId="4" borderId="20" xfId="1" applyFont="1" applyFill="1" applyBorder="1" applyAlignment="1">
      <alignment horizontal="center" vertical="center" wrapText="1"/>
    </xf>
    <xf numFmtId="0" fontId="33" fillId="4" borderId="35" xfId="1" applyFont="1" applyFill="1" applyBorder="1" applyAlignment="1">
      <alignment horizontal="center" vertical="center" wrapText="1"/>
    </xf>
    <xf numFmtId="0" fontId="33" fillId="4" borderId="28" xfId="1" applyFont="1" applyFill="1" applyBorder="1" applyAlignment="1">
      <alignment horizontal="center" vertical="center" wrapText="1"/>
    </xf>
    <xf numFmtId="0" fontId="30" fillId="8" borderId="20" xfId="1" applyFont="1" applyFill="1" applyBorder="1" applyAlignment="1">
      <alignment horizontal="left" vertical="center" wrapText="1" indent="2"/>
    </xf>
    <xf numFmtId="0" fontId="36" fillId="0" borderId="20" xfId="1" applyFont="1" applyBorder="1" applyAlignment="1">
      <alignment horizontal="left" vertical="center" wrapText="1" indent="2"/>
    </xf>
    <xf numFmtId="0" fontId="36" fillId="0" borderId="35" xfId="1" applyFont="1" applyBorder="1" applyAlignment="1">
      <alignment horizontal="left" vertical="center" wrapText="1" indent="2"/>
    </xf>
    <xf numFmtId="0" fontId="36" fillId="0" borderId="28" xfId="1" applyFont="1" applyBorder="1" applyAlignment="1">
      <alignment horizontal="left" vertical="center" wrapText="1" indent="2"/>
    </xf>
    <xf numFmtId="0" fontId="30" fillId="8" borderId="20" xfId="1" applyFont="1" applyFill="1" applyBorder="1" applyAlignment="1">
      <alignment horizontal="center" vertical="center" wrapText="1"/>
    </xf>
    <xf numFmtId="15" fontId="36" fillId="0" borderId="9" xfId="1" applyNumberFormat="1" applyFont="1" applyBorder="1" applyAlignment="1">
      <alignment horizontal="center" vertical="center" wrapText="1"/>
    </xf>
    <xf numFmtId="0" fontId="30" fillId="8" borderId="9" xfId="1" applyFont="1" applyFill="1" applyBorder="1" applyAlignment="1">
      <alignment horizontal="left" vertical="center" wrapText="1" indent="2"/>
    </xf>
    <xf numFmtId="0" fontId="1" fillId="0" borderId="0" xfId="1"/>
    <xf numFmtId="0" fontId="30" fillId="8" borderId="38" xfId="1" applyFont="1" applyFill="1" applyBorder="1" applyAlignment="1">
      <alignment horizontal="left" vertical="center" wrapText="1" indent="2"/>
    </xf>
    <xf numFmtId="0" fontId="36" fillId="0" borderId="20" xfId="1" quotePrefix="1" applyFont="1" applyBorder="1" applyAlignment="1">
      <alignment horizontal="left" vertical="center" wrapText="1" indent="2"/>
    </xf>
    <xf numFmtId="0" fontId="36" fillId="0" borderId="35" xfId="1" quotePrefix="1" applyFont="1" applyBorder="1" applyAlignment="1">
      <alignment horizontal="left" vertical="center" wrapText="1" indent="2"/>
    </xf>
    <xf numFmtId="0" fontId="36" fillId="0" borderId="28" xfId="1" quotePrefix="1" applyFont="1" applyBorder="1" applyAlignment="1">
      <alignment horizontal="left" vertical="center" wrapText="1" indent="2"/>
    </xf>
    <xf numFmtId="0" fontId="30" fillId="8" borderId="20" xfId="1" applyFont="1" applyFill="1" applyBorder="1" applyAlignment="1">
      <alignment horizontal="center" vertical="center" wrapText="1"/>
    </xf>
    <xf numFmtId="0" fontId="30" fillId="8" borderId="35" xfId="1" applyFont="1" applyFill="1" applyBorder="1" applyAlignment="1">
      <alignment horizontal="center" vertical="center" wrapText="1"/>
    </xf>
    <xf numFmtId="0" fontId="30" fillId="8" borderId="28" xfId="1" applyFont="1" applyFill="1" applyBorder="1" applyAlignment="1">
      <alignment horizontal="center" vertical="center" wrapText="1"/>
    </xf>
    <xf numFmtId="0" fontId="29" fillId="0" borderId="9" xfId="1" applyFont="1" applyBorder="1" applyAlignment="1">
      <alignment horizontal="center" vertical="center" wrapText="1"/>
    </xf>
    <xf numFmtId="0" fontId="29" fillId="0" borderId="20" xfId="1" applyFont="1" applyBorder="1" applyAlignment="1">
      <alignment horizontal="left" vertical="center" wrapText="1" indent="2"/>
    </xf>
    <xf numFmtId="0" fontId="29" fillId="0" borderId="35" xfId="1" applyFont="1" applyBorder="1" applyAlignment="1">
      <alignment horizontal="left" vertical="center" wrapText="1" indent="2"/>
    </xf>
    <xf numFmtId="0" fontId="29" fillId="0" borderId="28" xfId="1" applyFont="1" applyBorder="1" applyAlignment="1">
      <alignment horizontal="left" vertical="center" wrapText="1" indent="2"/>
    </xf>
    <xf numFmtId="0" fontId="37" fillId="0" borderId="20" xfId="1" applyFont="1" applyBorder="1" applyAlignment="1">
      <alignment horizontal="center" vertical="center" wrapText="1"/>
    </xf>
    <xf numFmtId="0" fontId="37" fillId="0" borderId="28" xfId="1" applyFont="1" applyBorder="1" applyAlignment="1">
      <alignment horizontal="center" vertical="center" wrapText="1"/>
    </xf>
    <xf numFmtId="0" fontId="29" fillId="0" borderId="20" xfId="1" applyFont="1" applyBorder="1" applyAlignment="1">
      <alignment horizontal="center" vertical="center" wrapText="1"/>
    </xf>
    <xf numFmtId="0" fontId="29" fillId="0" borderId="28" xfId="1" applyFont="1" applyBorder="1" applyAlignment="1">
      <alignment horizontal="center" vertical="center" wrapText="1"/>
    </xf>
    <xf numFmtId="0" fontId="38" fillId="0" borderId="9" xfId="1" applyFont="1" applyBorder="1" applyAlignment="1">
      <alignment horizontal="center" vertical="center" wrapText="1"/>
    </xf>
    <xf numFmtId="0" fontId="1" fillId="0" borderId="0" xfId="1" applyAlignment="1">
      <alignment textRotation="255" indent="1"/>
    </xf>
    <xf numFmtId="0" fontId="37" fillId="0" borderId="20" xfId="1" quotePrefix="1" applyFont="1" applyBorder="1" applyAlignment="1">
      <alignment horizontal="center" vertical="center" wrapText="1"/>
    </xf>
    <xf numFmtId="0" fontId="29" fillId="0" borderId="20" xfId="1" quotePrefix="1" applyFont="1" applyBorder="1" applyAlignment="1">
      <alignment horizontal="center" vertical="center" wrapText="1"/>
    </xf>
    <xf numFmtId="0" fontId="39" fillId="0" borderId="20" xfId="2" quotePrefix="1" applyBorder="1" applyAlignment="1">
      <alignment horizontal="left" vertical="center" wrapText="1" indent="2"/>
    </xf>
    <xf numFmtId="0" fontId="39" fillId="0" borderId="35" xfId="2" quotePrefix="1" applyBorder="1" applyAlignment="1">
      <alignment horizontal="left" vertical="center" wrapText="1" indent="2"/>
    </xf>
    <xf numFmtId="0" fontId="39" fillId="0" borderId="28" xfId="2" quotePrefix="1" applyBorder="1" applyAlignment="1">
      <alignment horizontal="left" vertical="center" wrapText="1" indent="2"/>
    </xf>
    <xf numFmtId="0" fontId="35" fillId="11" borderId="20" xfId="1" applyFont="1" applyFill="1" applyBorder="1" applyAlignment="1">
      <alignment horizontal="center" vertical="center" wrapText="1"/>
    </xf>
    <xf numFmtId="0" fontId="35" fillId="11" borderId="35" xfId="1" applyFont="1" applyFill="1" applyBorder="1" applyAlignment="1">
      <alignment horizontal="center" vertical="center" wrapText="1"/>
    </xf>
    <xf numFmtId="0" fontId="35" fillId="11" borderId="28" xfId="1" applyFont="1" applyFill="1" applyBorder="1" applyAlignment="1">
      <alignment horizontal="center" vertical="center" wrapText="1"/>
    </xf>
    <xf numFmtId="0" fontId="31" fillId="0" borderId="20" xfId="1" applyFont="1" applyBorder="1" applyAlignment="1">
      <alignment horizontal="center" vertical="center" wrapText="1"/>
    </xf>
    <xf numFmtId="0" fontId="31" fillId="0" borderId="28" xfId="1" applyFont="1" applyBorder="1" applyAlignment="1">
      <alignment horizontal="center" vertical="center" wrapText="1"/>
    </xf>
    <xf numFmtId="0" fontId="36" fillId="0" borderId="20" xfId="1" applyFont="1" applyBorder="1" applyAlignment="1">
      <alignment horizontal="center" vertical="center" wrapText="1"/>
    </xf>
    <xf numFmtId="0" fontId="36" fillId="0" borderId="28" xfId="1" applyFont="1" applyBorder="1" applyAlignment="1">
      <alignment horizontal="center" vertical="center" wrapText="1"/>
    </xf>
    <xf numFmtId="0" fontId="35" fillId="4" borderId="20" xfId="1" applyFont="1" applyFill="1" applyBorder="1" applyAlignment="1">
      <alignment horizontal="center" vertical="center" wrapText="1"/>
    </xf>
    <xf numFmtId="0" fontId="35" fillId="4" borderId="35" xfId="1" applyFont="1" applyFill="1" applyBorder="1" applyAlignment="1">
      <alignment horizontal="center" vertical="center" wrapText="1"/>
    </xf>
    <xf numFmtId="0" fontId="35" fillId="4" borderId="28" xfId="1" applyFont="1" applyFill="1" applyBorder="1" applyAlignment="1">
      <alignment horizontal="center" vertical="center" wrapText="1"/>
    </xf>
    <xf numFmtId="0" fontId="36" fillId="0" borderId="20" xfId="1" quotePrefix="1" applyFont="1" applyBorder="1" applyAlignment="1">
      <alignment horizontal="center" vertical="center" wrapText="1"/>
    </xf>
    <xf numFmtId="0" fontId="36" fillId="0" borderId="28" xfId="1" quotePrefix="1" applyFont="1" applyBorder="1" applyAlignment="1">
      <alignment horizontal="center" vertical="center" wrapText="1"/>
    </xf>
    <xf numFmtId="0" fontId="36" fillId="0" borderId="25" xfId="1" applyFont="1" applyBorder="1" applyAlignment="1">
      <alignment horizontal="center" wrapText="1"/>
    </xf>
    <xf numFmtId="0" fontId="36" fillId="0" borderId="39" xfId="1" applyFont="1" applyBorder="1" applyAlignment="1">
      <alignment horizontal="center" wrapText="1"/>
    </xf>
    <xf numFmtId="0" fontId="36" fillId="0" borderId="27" xfId="1" applyFont="1" applyBorder="1" applyAlignment="1">
      <alignment horizontal="center" wrapText="1"/>
    </xf>
    <xf numFmtId="0" fontId="30" fillId="8" borderId="9" xfId="1" applyFont="1" applyFill="1" applyBorder="1" applyAlignment="1">
      <alignment horizontal="center" vertical="center" wrapText="1"/>
    </xf>
    <xf numFmtId="0" fontId="37" fillId="0" borderId="9" xfId="1" applyFont="1" applyBorder="1" applyAlignment="1">
      <alignment horizontal="center" vertical="center" wrapText="1"/>
    </xf>
    <xf numFmtId="0" fontId="29" fillId="0" borderId="9" xfId="1" applyFont="1" applyBorder="1" applyAlignment="1">
      <alignment horizontal="center" vertical="center" wrapText="1"/>
    </xf>
    <xf numFmtId="0" fontId="40" fillId="0" borderId="20" xfId="2" quotePrefix="1" applyFont="1" applyBorder="1" applyAlignment="1">
      <alignment horizontal="left" vertical="center" wrapText="1" indent="2"/>
    </xf>
    <xf numFmtId="0" fontId="40" fillId="0" borderId="35" xfId="2" quotePrefix="1" applyFont="1" applyBorder="1" applyAlignment="1">
      <alignment horizontal="left" vertical="center" wrapText="1" indent="2"/>
    </xf>
    <xf numFmtId="0" fontId="40" fillId="0" borderId="28" xfId="2" quotePrefix="1" applyFont="1" applyBorder="1" applyAlignment="1">
      <alignment horizontal="left" vertical="center" wrapText="1" indent="2"/>
    </xf>
    <xf numFmtId="0" fontId="29" fillId="0" borderId="20" xfId="1" quotePrefix="1" applyFont="1" applyBorder="1" applyAlignment="1">
      <alignment horizontal="left" vertical="center" wrapText="1" indent="2"/>
    </xf>
    <xf numFmtId="0" fontId="37" fillId="0" borderId="9" xfId="1" quotePrefix="1" applyFont="1" applyBorder="1" applyAlignment="1">
      <alignment horizontal="center" vertical="center" wrapText="1"/>
    </xf>
    <xf numFmtId="0" fontId="29" fillId="0" borderId="9" xfId="1" quotePrefix="1" applyFont="1" applyBorder="1" applyAlignment="1">
      <alignment horizontal="center" vertical="center" wrapText="1"/>
    </xf>
    <xf numFmtId="0" fontId="29" fillId="0" borderId="35" xfId="1" quotePrefix="1" applyFont="1" applyBorder="1" applyAlignment="1">
      <alignment horizontal="left" vertical="center" wrapText="1" indent="2"/>
    </xf>
    <xf numFmtId="0" fontId="29" fillId="0" borderId="28" xfId="1" quotePrefix="1" applyFont="1" applyBorder="1" applyAlignment="1">
      <alignment horizontal="left" vertical="center" wrapText="1" indent="2"/>
    </xf>
    <xf numFmtId="0" fontId="29" fillId="0" borderId="28" xfId="1" quotePrefix="1" applyFont="1" applyBorder="1" applyAlignment="1">
      <alignment horizontal="center" vertical="center" wrapText="1"/>
    </xf>
    <xf numFmtId="0" fontId="37" fillId="0" borderId="28" xfId="1" quotePrefix="1" applyFont="1" applyBorder="1" applyAlignment="1">
      <alignment horizontal="center" vertical="center" wrapText="1"/>
    </xf>
    <xf numFmtId="0" fontId="41" fillId="14" borderId="20" xfId="1" applyFont="1" applyFill="1" applyBorder="1" applyAlignment="1">
      <alignment horizontal="center" vertical="center" wrapText="1"/>
    </xf>
    <xf numFmtId="0" fontId="41" fillId="14" borderId="35" xfId="1" applyFont="1" applyFill="1" applyBorder="1" applyAlignment="1">
      <alignment horizontal="center" vertical="center" wrapText="1"/>
    </xf>
    <xf numFmtId="0" fontId="41" fillId="14" borderId="28" xfId="1" applyFont="1" applyFill="1" applyBorder="1" applyAlignment="1">
      <alignment horizontal="center" vertical="center" wrapText="1"/>
    </xf>
    <xf numFmtId="0" fontId="42" fillId="0" borderId="9" xfId="1" applyFont="1" applyBorder="1" applyAlignment="1">
      <alignment horizontal="center" vertical="center" wrapText="1"/>
    </xf>
    <xf numFmtId="0" fontId="39" fillId="0" borderId="20" xfId="2" applyBorder="1" applyAlignment="1">
      <alignment horizontal="left" vertical="center" wrapText="1" indent="2"/>
    </xf>
    <xf numFmtId="0" fontId="39" fillId="0" borderId="35" xfId="2" applyBorder="1" applyAlignment="1">
      <alignment horizontal="left" vertical="center" wrapText="1" indent="2"/>
    </xf>
    <xf numFmtId="0" fontId="39" fillId="0" borderId="28" xfId="2" applyBorder="1" applyAlignment="1">
      <alignment horizontal="left" vertical="center" wrapText="1" indent="2"/>
    </xf>
    <xf numFmtId="0" fontId="31" fillId="0" borderId="9" xfId="1" quotePrefix="1" applyFont="1" applyBorder="1" applyAlignment="1">
      <alignment horizontal="center" vertical="center" wrapText="1"/>
    </xf>
    <xf numFmtId="0" fontId="31" fillId="0" borderId="9" xfId="1" applyFont="1" applyBorder="1" applyAlignment="1">
      <alignment horizontal="center" vertical="center" wrapText="1"/>
    </xf>
    <xf numFmtId="0" fontId="33" fillId="14" borderId="28" xfId="1" applyFont="1" applyFill="1" applyBorder="1" applyAlignment="1">
      <alignment horizontal="center" vertical="center" wrapText="1"/>
    </xf>
    <xf numFmtId="0" fontId="33" fillId="14" borderId="35" xfId="1" applyFont="1" applyFill="1" applyBorder="1" applyAlignment="1">
      <alignment horizontal="center" vertical="center" wrapText="1"/>
    </xf>
    <xf numFmtId="0" fontId="33" fillId="14" borderId="20" xfId="1" applyFont="1" applyFill="1" applyBorder="1" applyAlignment="1">
      <alignment horizontal="center" vertical="center" wrapText="1"/>
    </xf>
    <xf numFmtId="0" fontId="33" fillId="11" borderId="28" xfId="1" applyFont="1" applyFill="1" applyBorder="1" applyAlignment="1">
      <alignment horizontal="center" vertical="center" wrapText="1"/>
    </xf>
    <xf numFmtId="0" fontId="33" fillId="11" borderId="35" xfId="1" applyFont="1" applyFill="1" applyBorder="1" applyAlignment="1">
      <alignment horizontal="center" vertical="center" wrapText="1"/>
    </xf>
    <xf numFmtId="0" fontId="33" fillId="11" borderId="20" xfId="1" applyFont="1" applyFill="1" applyBorder="1" applyAlignment="1">
      <alignment horizontal="center" vertical="center" wrapText="1"/>
    </xf>
  </cellXfs>
  <cellStyles count="3">
    <cellStyle name="Hyperlink 2" xfId="2" xr:uid="{A0C45108-534C-4BF6-B23F-8CDB82C297B3}"/>
    <cellStyle name="Normal" xfId="0" builtinId="0"/>
    <cellStyle name="Normal 2" xfId="1" xr:uid="{41FDD1B0-F797-4966-B1FE-DD96C46513E1}"/>
  </cellStyles>
  <dxfs count="876">
    <dxf>
      <font>
        <b/>
        <i val="0"/>
        <strike val="0"/>
        <color rgb="FFFF0000"/>
      </font>
    </dxf>
    <dxf>
      <font>
        <b/>
        <i val="0"/>
        <strike val="0"/>
        <color rgb="FF00B050"/>
      </font>
    </dxf>
    <dxf>
      <font>
        <b/>
        <i val="0"/>
        <strike val="0"/>
        <color rgb="FFFF0000"/>
      </font>
    </dxf>
    <dxf>
      <font>
        <b/>
        <i val="0"/>
        <strike val="0"/>
        <color rgb="FF00B050"/>
      </font>
    </dxf>
    <dxf>
      <font>
        <b/>
        <i val="0"/>
        <strike val="0"/>
        <color rgb="FFFF0000"/>
      </font>
    </dxf>
    <dxf>
      <font>
        <b/>
        <i val="0"/>
        <strike val="0"/>
        <color rgb="FF00B050"/>
      </font>
    </dxf>
    <dxf>
      <font>
        <b/>
        <i val="0"/>
        <strike val="0"/>
        <color rgb="FFFF0000"/>
      </font>
    </dxf>
    <dxf>
      <font>
        <b/>
        <i val="0"/>
        <strike val="0"/>
        <color rgb="FF00B050"/>
      </font>
    </dxf>
    <dxf>
      <font>
        <b/>
        <i val="0"/>
        <strike val="0"/>
        <color rgb="FFFF0000"/>
      </font>
    </dxf>
    <dxf>
      <font>
        <b/>
        <i val="0"/>
        <strike val="0"/>
        <color rgb="FF00B050"/>
      </font>
    </dxf>
    <dxf>
      <font>
        <b/>
        <i val="0"/>
        <strike val="0"/>
        <color rgb="FFFF0000"/>
      </font>
    </dxf>
    <dxf>
      <font>
        <b/>
        <i val="0"/>
        <strike val="0"/>
        <color rgb="FF00B050"/>
      </font>
    </dxf>
    <dxf>
      <font>
        <b/>
        <i val="0"/>
        <strike val="0"/>
        <color rgb="FFFF0000"/>
      </font>
    </dxf>
    <dxf>
      <font>
        <b/>
        <i val="0"/>
        <strike val="0"/>
        <color rgb="FF00B050"/>
      </font>
    </dxf>
    <dxf>
      <font>
        <b/>
        <i val="0"/>
        <strike val="0"/>
        <color rgb="FFFF0000"/>
      </font>
    </dxf>
    <dxf>
      <font>
        <b/>
        <i val="0"/>
        <strike val="0"/>
        <color rgb="FF00B050"/>
      </font>
    </dxf>
    <dxf>
      <font>
        <b/>
        <i val="0"/>
        <strike val="0"/>
        <color rgb="FFFF0000"/>
      </font>
    </dxf>
    <dxf>
      <font>
        <b/>
        <i val="0"/>
        <strike val="0"/>
        <color rgb="FF00B050"/>
      </font>
    </dxf>
    <dxf>
      <font>
        <b/>
        <i val="0"/>
        <strike val="0"/>
        <color rgb="FFFF0000"/>
      </font>
    </dxf>
    <dxf>
      <font>
        <b/>
        <i val="0"/>
        <strike val="0"/>
        <color rgb="FF00B050"/>
      </font>
    </dxf>
    <dxf>
      <font>
        <b/>
        <i val="0"/>
        <strike val="0"/>
        <color rgb="FFFF0000"/>
      </font>
    </dxf>
    <dxf>
      <font>
        <b/>
        <i val="0"/>
        <strike val="0"/>
        <color rgb="FF00B050"/>
      </font>
    </dxf>
    <dxf>
      <font>
        <b/>
        <i val="0"/>
        <strike val="0"/>
        <color rgb="FFFF0000"/>
      </font>
    </dxf>
    <dxf>
      <font>
        <b/>
        <i val="0"/>
        <strike val="0"/>
        <color rgb="FF00B050"/>
      </font>
    </dxf>
    <dxf>
      <font>
        <b/>
        <i val="0"/>
        <strike val="0"/>
        <color rgb="FFFF0000"/>
      </font>
    </dxf>
    <dxf>
      <font>
        <b/>
        <i val="0"/>
        <strike val="0"/>
        <color rgb="FF00B050"/>
      </font>
    </dxf>
    <dxf>
      <font>
        <b/>
        <i val="0"/>
        <strike val="0"/>
        <color rgb="FFFF0000"/>
      </font>
    </dxf>
    <dxf>
      <font>
        <b/>
        <i val="0"/>
        <strike val="0"/>
        <color rgb="FF00B050"/>
      </font>
    </dxf>
    <dxf>
      <font>
        <b/>
        <i val="0"/>
        <strike val="0"/>
        <color rgb="FFFF0000"/>
      </font>
    </dxf>
    <dxf>
      <font>
        <b/>
        <i val="0"/>
        <strike val="0"/>
        <color rgb="FF00B050"/>
      </font>
    </dxf>
    <dxf>
      <font>
        <b/>
        <i val="0"/>
        <strike val="0"/>
        <color rgb="FFFF0000"/>
      </font>
    </dxf>
    <dxf>
      <font>
        <b/>
        <i val="0"/>
        <strike val="0"/>
        <color rgb="FF00B050"/>
      </font>
    </dxf>
    <dxf>
      <font>
        <b/>
        <i val="0"/>
        <strike val="0"/>
        <color rgb="FFFF0000"/>
      </font>
    </dxf>
    <dxf>
      <font>
        <b/>
        <i val="0"/>
        <strike val="0"/>
        <color rgb="FF00B050"/>
      </font>
    </dxf>
    <dxf>
      <font>
        <b/>
        <i val="0"/>
        <strike val="0"/>
        <color rgb="FFFF0000"/>
      </font>
    </dxf>
    <dxf>
      <font>
        <b/>
        <i val="0"/>
        <strike val="0"/>
        <color rgb="FF00B050"/>
      </font>
    </dxf>
    <dxf>
      <font>
        <b/>
        <i val="0"/>
        <strike val="0"/>
        <color rgb="FFFF0000"/>
      </font>
    </dxf>
    <dxf>
      <font>
        <b/>
        <i val="0"/>
        <strike val="0"/>
        <color rgb="FF00B050"/>
      </font>
    </dxf>
    <dxf>
      <font>
        <b/>
        <i val="0"/>
        <strike val="0"/>
        <color rgb="FFFF0000"/>
      </font>
    </dxf>
    <dxf>
      <font>
        <b/>
        <i val="0"/>
        <strike val="0"/>
        <color rgb="FF00B050"/>
      </font>
    </dxf>
    <dxf>
      <font>
        <b/>
        <i val="0"/>
        <strike val="0"/>
        <color rgb="FFFF0000"/>
      </font>
    </dxf>
    <dxf>
      <font>
        <b/>
        <i val="0"/>
        <strike val="0"/>
        <color rgb="FF00B050"/>
      </font>
    </dxf>
    <dxf>
      <font>
        <b/>
        <i val="0"/>
        <strike val="0"/>
        <color rgb="FFFF0000"/>
      </font>
    </dxf>
    <dxf>
      <font>
        <b/>
        <i val="0"/>
        <strike val="0"/>
        <color rgb="FF00B050"/>
      </font>
    </dxf>
    <dxf>
      <font>
        <b/>
        <i val="0"/>
        <strike val="0"/>
        <color rgb="FFFF0000"/>
      </font>
    </dxf>
    <dxf>
      <font>
        <b/>
        <i val="0"/>
        <strike val="0"/>
        <color rgb="FF00B050"/>
      </font>
    </dxf>
    <dxf>
      <font>
        <b/>
        <i val="0"/>
        <strike val="0"/>
        <color rgb="FFFF0000"/>
      </font>
    </dxf>
    <dxf>
      <font>
        <b/>
        <i val="0"/>
        <strike val="0"/>
        <color rgb="FF00B050"/>
      </font>
    </dxf>
    <dxf>
      <font>
        <b/>
        <i val="0"/>
        <strike val="0"/>
        <color rgb="FFFF0000"/>
      </font>
    </dxf>
    <dxf>
      <font>
        <b/>
        <i val="0"/>
        <strike val="0"/>
        <color rgb="FF00B050"/>
      </font>
    </dxf>
    <dxf>
      <font>
        <b/>
        <i val="0"/>
        <strike val="0"/>
        <color rgb="FFFF0000"/>
      </font>
    </dxf>
    <dxf>
      <font>
        <b/>
        <i val="0"/>
        <strike val="0"/>
        <color rgb="FF00B050"/>
      </font>
    </dxf>
    <dxf>
      <font>
        <b/>
        <i val="0"/>
        <strike val="0"/>
        <color rgb="FFFF0000"/>
      </font>
    </dxf>
    <dxf>
      <font>
        <b/>
        <i val="0"/>
        <strike val="0"/>
        <color rgb="FF00B050"/>
      </font>
    </dxf>
    <dxf>
      <font>
        <b/>
        <i val="0"/>
        <strike val="0"/>
        <color rgb="FFFF0000"/>
      </font>
    </dxf>
    <dxf>
      <font>
        <b/>
        <i val="0"/>
        <strike val="0"/>
        <color rgb="FF00B050"/>
      </font>
    </dxf>
    <dxf>
      <font>
        <b/>
        <i val="0"/>
        <strike val="0"/>
        <color rgb="FFFF0000"/>
      </font>
    </dxf>
    <dxf>
      <font>
        <b/>
        <i val="0"/>
        <strike val="0"/>
        <color rgb="FF00B050"/>
      </font>
    </dxf>
    <dxf>
      <font>
        <b/>
        <i val="0"/>
        <strike val="0"/>
        <color rgb="FFFF0000"/>
      </font>
    </dxf>
    <dxf>
      <font>
        <b/>
        <i val="0"/>
        <strike val="0"/>
        <color rgb="FF00B050"/>
      </font>
    </dxf>
    <dxf>
      <font>
        <b/>
        <i val="0"/>
        <strike val="0"/>
        <color rgb="FFFF0000"/>
      </font>
    </dxf>
    <dxf>
      <font>
        <b/>
        <i val="0"/>
        <strike val="0"/>
        <color rgb="FF00B050"/>
      </font>
    </dxf>
    <dxf>
      <font>
        <b/>
        <i val="0"/>
        <strike val="0"/>
        <color rgb="FFFF0000"/>
      </font>
    </dxf>
    <dxf>
      <font>
        <b/>
        <i val="0"/>
        <strike val="0"/>
        <color rgb="FF00B050"/>
      </font>
    </dxf>
    <dxf>
      <font>
        <b/>
        <i val="0"/>
        <strike val="0"/>
        <color rgb="FFFF0000"/>
      </font>
    </dxf>
    <dxf>
      <font>
        <b/>
        <i val="0"/>
        <strike val="0"/>
        <color rgb="FF00B050"/>
      </font>
    </dxf>
    <dxf>
      <font>
        <b/>
        <i val="0"/>
        <strike val="0"/>
        <color rgb="FFFF0000"/>
      </font>
    </dxf>
    <dxf>
      <font>
        <b/>
        <i val="0"/>
        <strike val="0"/>
        <color rgb="FF00B050"/>
      </font>
    </dxf>
    <dxf>
      <font>
        <b/>
        <i val="0"/>
        <strike val="0"/>
        <color rgb="FFFF0000"/>
      </font>
    </dxf>
    <dxf>
      <font>
        <b/>
        <i val="0"/>
        <strike val="0"/>
        <color rgb="FF00B050"/>
      </font>
    </dxf>
    <dxf>
      <font>
        <b/>
        <i val="0"/>
        <strike val="0"/>
        <color rgb="FFFF0000"/>
      </font>
    </dxf>
    <dxf>
      <font>
        <b/>
        <i val="0"/>
        <strike val="0"/>
        <color rgb="FF00B050"/>
      </font>
    </dxf>
    <dxf>
      <font>
        <b/>
        <i val="0"/>
        <strike val="0"/>
        <color rgb="FFFF0000"/>
      </font>
    </dxf>
    <dxf>
      <font>
        <b/>
        <i val="0"/>
        <strike val="0"/>
        <color rgb="FF00B050"/>
      </font>
    </dxf>
    <dxf>
      <font>
        <b/>
        <i val="0"/>
        <strike val="0"/>
        <color rgb="FFFF0000"/>
      </font>
    </dxf>
    <dxf>
      <font>
        <b/>
        <i val="0"/>
        <strike val="0"/>
        <color rgb="FF00B050"/>
      </font>
    </dxf>
    <dxf>
      <font>
        <b/>
        <i val="0"/>
        <strike val="0"/>
        <color rgb="FFFF0000"/>
      </font>
    </dxf>
    <dxf>
      <font>
        <b/>
        <i val="0"/>
        <strike val="0"/>
        <color rgb="FF00B050"/>
      </font>
    </dxf>
    <dxf>
      <font>
        <b/>
        <i val="0"/>
        <strike val="0"/>
        <color rgb="FFFF0000"/>
      </font>
    </dxf>
    <dxf>
      <font>
        <b/>
        <i val="0"/>
        <strike val="0"/>
        <color rgb="FF00B050"/>
      </font>
    </dxf>
    <dxf>
      <font>
        <b/>
        <i val="0"/>
        <strike val="0"/>
        <color rgb="FFFF0000"/>
      </font>
    </dxf>
    <dxf>
      <font>
        <b/>
        <i val="0"/>
        <strike val="0"/>
        <color rgb="FF00B050"/>
      </font>
    </dxf>
    <dxf>
      <font>
        <b/>
        <i val="0"/>
        <strike val="0"/>
        <color rgb="FFFF0000"/>
      </font>
    </dxf>
    <dxf>
      <font>
        <b/>
        <i val="0"/>
        <strike val="0"/>
        <color rgb="FF00B050"/>
      </font>
    </dxf>
    <dxf>
      <font>
        <b/>
        <i val="0"/>
        <strike val="0"/>
        <color rgb="FFFF0000"/>
      </font>
    </dxf>
    <dxf>
      <font>
        <b/>
        <i val="0"/>
        <strike val="0"/>
        <color rgb="FF00B050"/>
      </font>
    </dxf>
    <dxf>
      <font>
        <b/>
        <i val="0"/>
        <strike val="0"/>
        <color rgb="FFFF0000"/>
      </font>
    </dxf>
    <dxf>
      <font>
        <b/>
        <i val="0"/>
        <strike val="0"/>
        <color rgb="FF00B050"/>
      </font>
    </dxf>
    <dxf>
      <font>
        <b/>
        <i val="0"/>
        <strike val="0"/>
        <color rgb="FFFF0000"/>
      </font>
    </dxf>
    <dxf>
      <font>
        <b/>
        <i val="0"/>
        <strike val="0"/>
        <color rgb="FF00B050"/>
      </font>
    </dxf>
    <dxf>
      <font>
        <b/>
        <i val="0"/>
        <strike val="0"/>
        <color rgb="FFFF0000"/>
      </font>
    </dxf>
    <dxf>
      <font>
        <b/>
        <i val="0"/>
        <strike val="0"/>
        <color rgb="FF00B050"/>
      </font>
    </dxf>
    <dxf>
      <font>
        <b/>
        <i val="0"/>
        <strike val="0"/>
        <color rgb="FFFF0000"/>
      </font>
    </dxf>
    <dxf>
      <font>
        <b/>
        <i val="0"/>
        <strike val="0"/>
        <color rgb="FF00B050"/>
      </font>
    </dxf>
    <dxf>
      <font>
        <b/>
        <i val="0"/>
        <strike val="0"/>
        <color rgb="FFFF0000"/>
      </font>
    </dxf>
    <dxf>
      <font>
        <b/>
        <i val="0"/>
        <strike val="0"/>
        <color rgb="FF00B050"/>
      </font>
    </dxf>
    <dxf>
      <font>
        <b/>
        <i val="0"/>
        <strike val="0"/>
        <color rgb="FFFF0000"/>
      </font>
    </dxf>
    <dxf>
      <font>
        <b/>
        <i val="0"/>
        <strike val="0"/>
        <color rgb="FF00B050"/>
      </font>
    </dxf>
    <dxf>
      <font>
        <b/>
        <i val="0"/>
        <strike val="0"/>
        <color rgb="FFFF0000"/>
      </font>
    </dxf>
    <dxf>
      <font>
        <b/>
        <i val="0"/>
        <strike val="0"/>
        <color rgb="FF00B050"/>
      </font>
    </dxf>
    <dxf>
      <font>
        <b/>
        <i val="0"/>
        <strike val="0"/>
        <color rgb="FFFF0000"/>
      </font>
    </dxf>
    <dxf>
      <font>
        <b/>
        <i val="0"/>
        <strike val="0"/>
        <color rgb="FF00B050"/>
      </font>
    </dxf>
    <dxf>
      <font>
        <b/>
        <i val="0"/>
        <strike val="0"/>
        <color rgb="FFFF0000"/>
      </font>
    </dxf>
    <dxf>
      <font>
        <b/>
        <i val="0"/>
        <strike val="0"/>
        <color rgb="FF00B050"/>
      </font>
    </dxf>
    <dxf>
      <font>
        <b/>
        <i val="0"/>
        <strike val="0"/>
        <color rgb="FFFF0000"/>
      </font>
    </dxf>
    <dxf>
      <font>
        <b/>
        <i val="0"/>
        <strike val="0"/>
        <color rgb="FF00B050"/>
      </font>
    </dxf>
    <dxf>
      <font>
        <b/>
        <i val="0"/>
        <strike val="0"/>
        <color rgb="FFFF0000"/>
      </font>
    </dxf>
    <dxf>
      <font>
        <b/>
        <i val="0"/>
        <strike val="0"/>
        <color rgb="FF00B050"/>
      </font>
    </dxf>
    <dxf>
      <font>
        <b/>
        <i val="0"/>
        <strike val="0"/>
        <color rgb="FFFF0000"/>
      </font>
    </dxf>
    <dxf>
      <font>
        <b/>
        <i val="0"/>
        <strike val="0"/>
        <color rgb="FF00B050"/>
      </font>
    </dxf>
    <dxf>
      <font>
        <b/>
        <i val="0"/>
        <strike val="0"/>
        <color rgb="FFFF0000"/>
      </font>
    </dxf>
    <dxf>
      <font>
        <b/>
        <i val="0"/>
        <strike val="0"/>
        <color rgb="FF00B050"/>
      </font>
    </dxf>
    <dxf>
      <font>
        <b/>
        <i val="0"/>
        <strike val="0"/>
        <color rgb="FFFF0000"/>
      </font>
    </dxf>
    <dxf>
      <font>
        <b/>
        <i val="0"/>
        <strike val="0"/>
        <color rgb="FF00B050"/>
      </font>
    </dxf>
    <dxf>
      <font>
        <b/>
        <i val="0"/>
        <strike val="0"/>
        <color rgb="FFFF0000"/>
      </font>
    </dxf>
    <dxf>
      <font>
        <b/>
        <i val="0"/>
        <strike val="0"/>
        <color rgb="FF00B050"/>
      </font>
    </dxf>
    <dxf>
      <font>
        <b/>
        <i val="0"/>
        <strike val="0"/>
        <color rgb="FFFF0000"/>
      </font>
    </dxf>
    <dxf>
      <font>
        <b/>
        <i val="0"/>
        <strike val="0"/>
        <color rgb="FF00B050"/>
      </font>
    </dxf>
    <dxf>
      <font>
        <b/>
        <i val="0"/>
        <strike val="0"/>
        <color rgb="FFFF0000"/>
      </font>
    </dxf>
    <dxf>
      <font>
        <b/>
        <i val="0"/>
        <strike val="0"/>
        <color rgb="FF00B050"/>
      </font>
    </dxf>
    <dxf>
      <font>
        <b/>
        <i val="0"/>
        <strike val="0"/>
        <color rgb="FFFF0000"/>
      </font>
    </dxf>
    <dxf>
      <font>
        <b/>
        <i val="0"/>
        <strike val="0"/>
        <color rgb="FF00B050"/>
      </font>
    </dxf>
    <dxf>
      <font>
        <b/>
        <i val="0"/>
        <strike val="0"/>
        <color rgb="FFFF0000"/>
      </font>
    </dxf>
    <dxf>
      <font>
        <b/>
        <i val="0"/>
        <strike val="0"/>
        <color rgb="FF00B050"/>
      </font>
    </dxf>
    <dxf>
      <font>
        <b/>
        <i val="0"/>
        <strike val="0"/>
        <color rgb="FFFF0000"/>
      </font>
    </dxf>
    <dxf>
      <font>
        <b/>
        <i val="0"/>
        <strike val="0"/>
        <color rgb="FF00B050"/>
      </font>
    </dxf>
    <dxf>
      <font>
        <b/>
        <i val="0"/>
        <strike val="0"/>
        <color rgb="FFFF0000"/>
      </font>
    </dxf>
    <dxf>
      <font>
        <b/>
        <i val="0"/>
        <strike val="0"/>
        <color rgb="FFFF0000"/>
      </font>
    </dxf>
    <dxf>
      <font>
        <b/>
        <i val="0"/>
        <strike val="0"/>
        <color rgb="FF00B050"/>
      </font>
    </dxf>
    <dxf>
      <font>
        <b/>
        <i val="0"/>
        <strike val="0"/>
        <color rgb="FFFF0000"/>
      </font>
    </dxf>
    <dxf>
      <font>
        <b/>
        <i val="0"/>
        <strike val="0"/>
        <color rgb="FFFF0000"/>
      </font>
    </dxf>
    <dxf>
      <font>
        <b/>
        <i val="0"/>
        <strike val="0"/>
        <color rgb="FF00B050"/>
      </font>
    </dxf>
    <dxf>
      <font>
        <b/>
        <i val="0"/>
        <strike val="0"/>
        <color rgb="FFFF0000"/>
      </font>
    </dxf>
    <dxf>
      <font>
        <b/>
        <i val="0"/>
        <strike val="0"/>
        <color rgb="FFFF0000"/>
      </font>
    </dxf>
    <dxf>
      <font>
        <b/>
        <i val="0"/>
        <strike val="0"/>
        <color rgb="FF00B050"/>
      </font>
    </dxf>
    <dxf>
      <font>
        <b/>
        <i val="0"/>
        <strike val="0"/>
        <color rgb="FFFF0000"/>
      </font>
    </dxf>
    <dxf>
      <font>
        <b/>
        <i val="0"/>
        <strike val="0"/>
        <color rgb="FFFF0000"/>
      </font>
    </dxf>
    <dxf>
      <font>
        <b/>
        <i val="0"/>
        <strike val="0"/>
        <color rgb="FF00B050"/>
      </font>
    </dxf>
    <dxf>
      <font>
        <b/>
        <i val="0"/>
        <strike val="0"/>
        <color rgb="FFFF0000"/>
      </font>
    </dxf>
    <dxf>
      <font>
        <b/>
        <i val="0"/>
        <strike val="0"/>
        <color rgb="FFFF0000"/>
      </font>
    </dxf>
    <dxf>
      <font>
        <b/>
        <i val="0"/>
        <strike val="0"/>
        <color rgb="FF00B050"/>
      </font>
    </dxf>
    <dxf>
      <font>
        <b/>
        <i val="0"/>
        <strike val="0"/>
        <color rgb="FFFF0000"/>
      </font>
    </dxf>
    <dxf>
      <font>
        <b/>
        <i val="0"/>
        <strike val="0"/>
        <color rgb="FFFF0000"/>
      </font>
    </dxf>
    <dxf>
      <font>
        <b/>
        <i val="0"/>
        <strike val="0"/>
        <color rgb="FF00B050"/>
      </font>
    </dxf>
    <dxf>
      <font>
        <b/>
        <i val="0"/>
        <strike val="0"/>
        <color rgb="FFFF0000"/>
      </font>
    </dxf>
    <dxf>
      <font>
        <b/>
        <i val="0"/>
        <strike val="0"/>
        <color rgb="FFFF0000"/>
      </font>
    </dxf>
    <dxf>
      <font>
        <b/>
        <i val="0"/>
        <strike val="0"/>
        <color rgb="FF00B050"/>
      </font>
    </dxf>
    <dxf>
      <font>
        <b/>
        <i val="0"/>
        <strike val="0"/>
        <color rgb="FFFF0000"/>
      </font>
    </dxf>
    <dxf>
      <font>
        <b/>
        <i val="0"/>
        <strike val="0"/>
        <color rgb="FFFF0000"/>
      </font>
    </dxf>
    <dxf>
      <font>
        <b/>
        <i val="0"/>
        <strike val="0"/>
        <color rgb="FF00B050"/>
      </font>
    </dxf>
    <dxf>
      <font>
        <b/>
        <i val="0"/>
        <strike val="0"/>
        <color rgb="FFFF0000"/>
      </font>
    </dxf>
    <dxf>
      <font>
        <b/>
        <i val="0"/>
        <strike val="0"/>
        <color rgb="FFFF0000"/>
      </font>
    </dxf>
    <dxf>
      <font>
        <b/>
        <i val="0"/>
        <strike val="0"/>
        <color rgb="FF00B050"/>
      </font>
    </dxf>
    <dxf>
      <font>
        <b/>
        <i val="0"/>
        <strike val="0"/>
        <color rgb="FFFF0000"/>
      </font>
    </dxf>
    <dxf>
      <font>
        <b/>
        <i val="0"/>
        <strike val="0"/>
        <color rgb="FFFF0000"/>
      </font>
    </dxf>
    <dxf>
      <font>
        <b/>
        <i val="0"/>
        <strike val="0"/>
        <color rgb="FF00B050"/>
      </font>
    </dxf>
    <dxf>
      <font>
        <b/>
        <i val="0"/>
        <strike val="0"/>
        <color rgb="FFFF0000"/>
      </font>
    </dxf>
    <dxf>
      <font>
        <b/>
        <i val="0"/>
        <strike val="0"/>
        <color rgb="FF00B050"/>
      </font>
    </dxf>
    <dxf>
      <font>
        <b/>
        <i val="0"/>
        <strike val="0"/>
        <color rgb="FFFF0000"/>
      </font>
    </dxf>
    <dxf>
      <font>
        <b/>
        <i val="0"/>
        <strike val="0"/>
        <color rgb="FF00B050"/>
      </font>
    </dxf>
    <dxf>
      <font>
        <b/>
        <i val="0"/>
        <strike val="0"/>
        <color rgb="FFFF0000"/>
      </font>
    </dxf>
    <dxf>
      <font>
        <b/>
        <i val="0"/>
        <strike val="0"/>
        <color rgb="FF00B050"/>
      </font>
    </dxf>
    <dxf>
      <font>
        <b/>
        <i val="0"/>
        <strike val="0"/>
        <color rgb="FFFF0000"/>
      </font>
    </dxf>
    <dxf>
      <font>
        <b/>
        <i val="0"/>
        <strike val="0"/>
        <color rgb="FF00B050"/>
      </font>
    </dxf>
    <dxf>
      <font>
        <b/>
        <i val="0"/>
        <strike val="0"/>
        <color rgb="FFFF0000"/>
      </font>
    </dxf>
    <dxf>
      <font>
        <b/>
        <i val="0"/>
        <strike val="0"/>
        <color rgb="FF00B050"/>
      </font>
    </dxf>
    <dxf>
      <font>
        <b/>
        <i val="0"/>
        <strike val="0"/>
        <color rgb="FFFF0000"/>
      </font>
    </dxf>
    <dxf>
      <font>
        <b/>
        <i val="0"/>
        <strike val="0"/>
        <color rgb="FF00B050"/>
      </font>
    </dxf>
    <dxf>
      <font>
        <b/>
        <i val="0"/>
        <strike val="0"/>
        <color rgb="FFFF0000"/>
      </font>
    </dxf>
    <dxf>
      <font>
        <b/>
        <i val="0"/>
        <strike val="0"/>
        <color rgb="FF00B050"/>
      </font>
    </dxf>
    <dxf>
      <font>
        <b/>
        <i val="0"/>
        <strike val="0"/>
        <color rgb="FFFF0000"/>
      </font>
    </dxf>
    <dxf>
      <font>
        <b/>
        <i val="0"/>
        <strike val="0"/>
        <color rgb="FF00B050"/>
      </font>
    </dxf>
    <dxf>
      <font>
        <b/>
        <i val="0"/>
        <strike val="0"/>
        <color rgb="FFFF0000"/>
      </font>
    </dxf>
    <dxf>
      <font>
        <b/>
        <i val="0"/>
        <strike val="0"/>
        <color rgb="FF00B050"/>
      </font>
    </dxf>
    <dxf>
      <font>
        <b/>
        <i val="0"/>
        <strike val="0"/>
        <color rgb="FFFF0000"/>
      </font>
    </dxf>
    <dxf>
      <font>
        <b/>
        <i val="0"/>
        <strike val="0"/>
        <color rgb="FF00B050"/>
      </font>
    </dxf>
    <dxf>
      <font>
        <b/>
        <i val="0"/>
        <strike val="0"/>
        <color rgb="FFFF0000"/>
      </font>
    </dxf>
    <dxf>
      <font>
        <b/>
        <i val="0"/>
        <strike val="0"/>
        <color rgb="FF00B050"/>
      </font>
    </dxf>
    <dxf>
      <font>
        <b/>
        <i val="0"/>
        <strike val="0"/>
        <color rgb="FFFF0000"/>
      </font>
    </dxf>
    <dxf>
      <font>
        <b/>
        <i val="0"/>
        <strike val="0"/>
        <color rgb="FF00B050"/>
      </font>
    </dxf>
    <dxf>
      <font>
        <b/>
        <i val="0"/>
        <strike val="0"/>
        <color rgb="FFFF0000"/>
      </font>
    </dxf>
    <dxf>
      <font>
        <b/>
        <i val="0"/>
        <strike val="0"/>
        <color rgb="FF00B050"/>
      </font>
    </dxf>
    <dxf>
      <font>
        <b/>
        <i val="0"/>
        <strike val="0"/>
        <color rgb="FFFF0000"/>
      </font>
    </dxf>
    <dxf>
      <font>
        <b/>
        <i val="0"/>
        <strike val="0"/>
        <color rgb="FF00B050"/>
      </font>
    </dxf>
    <dxf>
      <font>
        <b/>
        <i val="0"/>
        <strike val="0"/>
        <color rgb="FFFF0000"/>
      </font>
    </dxf>
    <dxf>
      <font>
        <b/>
        <i val="0"/>
        <strike val="0"/>
        <color rgb="FF00B050"/>
      </font>
    </dxf>
    <dxf>
      <font>
        <b/>
        <i val="0"/>
        <strike val="0"/>
        <color rgb="FFFF0000"/>
      </font>
    </dxf>
    <dxf>
      <font>
        <b/>
        <i val="0"/>
        <strike val="0"/>
        <color rgb="FF00B050"/>
      </font>
    </dxf>
    <dxf>
      <font>
        <b/>
        <i val="0"/>
        <strike val="0"/>
        <color rgb="FFFF0000"/>
      </font>
    </dxf>
    <dxf>
      <font>
        <b/>
        <i val="0"/>
        <strike val="0"/>
        <color rgb="FF00B050"/>
      </font>
    </dxf>
    <dxf>
      <font>
        <b/>
        <i val="0"/>
        <strike val="0"/>
        <color rgb="FFFF0000"/>
      </font>
    </dxf>
    <dxf>
      <font>
        <b/>
        <i val="0"/>
        <strike val="0"/>
        <color rgb="FF00B050"/>
      </font>
    </dxf>
    <dxf>
      <font>
        <b/>
        <i val="0"/>
        <strike val="0"/>
        <color rgb="FFFF0000"/>
      </font>
    </dxf>
    <dxf>
      <font>
        <b/>
        <i val="0"/>
        <strike val="0"/>
        <color rgb="FF00B050"/>
      </font>
    </dxf>
    <dxf>
      <font>
        <b/>
        <i val="0"/>
        <strike val="0"/>
        <color rgb="FFFF0000"/>
      </font>
    </dxf>
    <dxf>
      <font>
        <b/>
        <i val="0"/>
        <strike val="0"/>
        <color rgb="FF00B050"/>
      </font>
    </dxf>
    <dxf>
      <font>
        <b/>
        <i val="0"/>
        <strike val="0"/>
        <color rgb="FFFF0000"/>
      </font>
    </dxf>
    <dxf>
      <font>
        <b/>
        <i val="0"/>
        <strike val="0"/>
        <color rgb="FF00B050"/>
      </font>
    </dxf>
    <dxf>
      <font>
        <b/>
        <i val="0"/>
        <strike val="0"/>
        <color rgb="FFFF0000"/>
      </font>
    </dxf>
    <dxf>
      <font>
        <b/>
        <i val="0"/>
        <strike val="0"/>
        <color rgb="FFFF0000"/>
      </font>
    </dxf>
    <dxf>
      <font>
        <b/>
        <i val="0"/>
        <strike val="0"/>
        <color rgb="FFFF0000"/>
      </font>
    </dxf>
    <dxf>
      <font>
        <b/>
        <i val="0"/>
        <strike val="0"/>
        <color rgb="FF00B050"/>
      </font>
    </dxf>
    <dxf>
      <font>
        <b/>
        <i val="0"/>
        <strike val="0"/>
        <color rgb="FFFF0000"/>
      </font>
    </dxf>
    <dxf>
      <font>
        <b/>
        <i val="0"/>
        <strike val="0"/>
        <color rgb="FF00B050"/>
      </font>
    </dxf>
    <dxf>
      <font>
        <b/>
        <i val="0"/>
        <strike val="0"/>
        <color rgb="FFFF0000"/>
      </font>
    </dxf>
    <dxf>
      <font>
        <b/>
        <i val="0"/>
        <strike val="0"/>
        <color rgb="FF00B050"/>
      </font>
    </dxf>
    <dxf>
      <font>
        <b/>
        <i val="0"/>
        <strike val="0"/>
        <color rgb="FFFF0000"/>
      </font>
    </dxf>
    <dxf>
      <font>
        <b/>
        <i val="0"/>
        <strike val="0"/>
        <color rgb="FF00B050"/>
      </font>
    </dxf>
    <dxf>
      <font>
        <b/>
        <i val="0"/>
        <strike val="0"/>
        <color rgb="FFFF0000"/>
      </font>
    </dxf>
    <dxf>
      <font>
        <b/>
        <i val="0"/>
        <strike val="0"/>
        <color rgb="FF00B050"/>
      </font>
    </dxf>
    <dxf>
      <font>
        <b/>
        <i val="0"/>
        <strike val="0"/>
        <color rgb="FFFF0000"/>
      </font>
    </dxf>
    <dxf>
      <font>
        <b/>
        <i val="0"/>
        <strike val="0"/>
        <color rgb="FF00B050"/>
      </font>
    </dxf>
    <dxf>
      <font>
        <b/>
        <i val="0"/>
        <strike val="0"/>
        <color rgb="FFFF0000"/>
      </font>
    </dxf>
    <dxf>
      <font>
        <b/>
        <i val="0"/>
        <strike val="0"/>
        <color rgb="FF00B050"/>
      </font>
    </dxf>
    <dxf>
      <font>
        <b/>
        <i val="0"/>
        <strike val="0"/>
        <color rgb="FFFF0000"/>
      </font>
    </dxf>
    <dxf>
      <font>
        <b/>
        <i val="0"/>
        <strike val="0"/>
        <color rgb="FF00B050"/>
      </font>
    </dxf>
    <dxf>
      <font>
        <b/>
        <i val="0"/>
        <strike val="0"/>
        <color rgb="FFFF0000"/>
      </font>
    </dxf>
    <dxf>
      <font>
        <b/>
        <i val="0"/>
        <strike val="0"/>
        <color rgb="FF00B050"/>
      </font>
    </dxf>
    <dxf>
      <font>
        <b/>
        <i val="0"/>
        <strike val="0"/>
        <color rgb="FFFF0000"/>
      </font>
    </dxf>
    <dxf>
      <font>
        <b/>
        <i val="0"/>
        <strike val="0"/>
        <color rgb="FF00B050"/>
      </font>
    </dxf>
    <dxf>
      <font>
        <b/>
        <i val="0"/>
        <strike val="0"/>
        <color rgb="FFFF0000"/>
      </font>
    </dxf>
    <dxf>
      <font>
        <b/>
        <i val="0"/>
        <strike val="0"/>
        <color rgb="FF00B050"/>
      </font>
    </dxf>
    <dxf>
      <font>
        <b/>
        <i val="0"/>
        <strike val="0"/>
        <color rgb="FFFF0000"/>
      </font>
    </dxf>
    <dxf>
      <font>
        <b/>
        <i val="0"/>
        <strike val="0"/>
        <color rgb="FF00B050"/>
      </font>
    </dxf>
    <dxf>
      <font>
        <b/>
        <i val="0"/>
        <strike val="0"/>
        <color rgb="FFFF0000"/>
      </font>
    </dxf>
    <dxf>
      <font>
        <b/>
        <i val="0"/>
        <strike val="0"/>
        <color rgb="FF00B050"/>
      </font>
    </dxf>
    <dxf>
      <font>
        <b/>
        <i val="0"/>
        <strike val="0"/>
        <color rgb="FFFF0000"/>
      </font>
    </dxf>
    <dxf>
      <font>
        <b/>
        <i val="0"/>
        <strike val="0"/>
        <color rgb="FF00B050"/>
      </font>
    </dxf>
    <dxf>
      <font>
        <b/>
        <i val="0"/>
        <strike val="0"/>
        <color rgb="FFFF0000"/>
      </font>
    </dxf>
    <dxf>
      <font>
        <b/>
        <i val="0"/>
        <strike val="0"/>
        <color rgb="FF00B050"/>
      </font>
    </dxf>
    <dxf>
      <font>
        <b/>
        <i val="0"/>
        <strike val="0"/>
        <color rgb="FFFF0000"/>
      </font>
    </dxf>
    <dxf>
      <font>
        <b/>
        <i val="0"/>
        <strike val="0"/>
        <color rgb="FF00B050"/>
      </font>
    </dxf>
    <dxf>
      <font>
        <b/>
        <i val="0"/>
        <strike val="0"/>
        <color rgb="FFFF0000"/>
      </font>
    </dxf>
    <dxf>
      <font>
        <b/>
        <i val="0"/>
        <strike val="0"/>
        <color rgb="FF00B050"/>
      </font>
    </dxf>
    <dxf>
      <font>
        <b/>
        <i val="0"/>
        <strike val="0"/>
        <color rgb="FFFF0000"/>
      </font>
    </dxf>
    <dxf>
      <font>
        <b/>
        <i val="0"/>
        <strike val="0"/>
        <color rgb="FF00B050"/>
      </font>
    </dxf>
    <dxf>
      <font>
        <b/>
        <i val="0"/>
        <strike val="0"/>
        <color rgb="FFFF0000"/>
      </font>
    </dxf>
    <dxf>
      <font>
        <b/>
        <i val="0"/>
        <strike val="0"/>
        <color rgb="FF00B050"/>
      </font>
    </dxf>
    <dxf>
      <font>
        <b/>
        <i val="0"/>
        <strike val="0"/>
        <color rgb="FFFF0000"/>
      </font>
    </dxf>
    <dxf>
      <font>
        <b/>
        <i val="0"/>
        <strike val="0"/>
        <color rgb="FF00B050"/>
      </font>
    </dxf>
    <dxf>
      <font>
        <b/>
        <i val="0"/>
        <strike val="0"/>
        <color rgb="FFFF0000"/>
      </font>
    </dxf>
    <dxf>
      <font>
        <b/>
        <i val="0"/>
        <strike val="0"/>
        <color rgb="FF00B050"/>
      </font>
    </dxf>
    <dxf>
      <font>
        <b/>
        <i val="0"/>
        <strike val="0"/>
        <color rgb="FFFF0000"/>
      </font>
    </dxf>
    <dxf>
      <font>
        <b/>
        <i val="0"/>
        <strike val="0"/>
        <color rgb="FF00B050"/>
      </font>
    </dxf>
    <dxf>
      <font>
        <b/>
        <i val="0"/>
        <strike val="0"/>
        <color rgb="FFFF0000"/>
      </font>
    </dxf>
    <dxf>
      <font>
        <b/>
        <i val="0"/>
        <strike val="0"/>
        <color rgb="FF00B050"/>
      </font>
    </dxf>
    <dxf>
      <font>
        <b/>
        <i val="0"/>
        <strike val="0"/>
        <color rgb="FFFF0000"/>
      </font>
    </dxf>
    <dxf>
      <font>
        <b/>
        <i val="0"/>
        <strike val="0"/>
        <color rgb="FF00B050"/>
      </font>
    </dxf>
    <dxf>
      <font>
        <b/>
        <i val="0"/>
        <strike val="0"/>
        <color rgb="FFFF0000"/>
      </font>
    </dxf>
    <dxf>
      <font>
        <b/>
        <i val="0"/>
        <strike val="0"/>
        <color rgb="FF00B050"/>
      </font>
    </dxf>
    <dxf>
      <font>
        <b/>
        <i val="0"/>
        <strike val="0"/>
        <color rgb="FFFF0000"/>
      </font>
    </dxf>
    <dxf>
      <font>
        <b/>
        <i val="0"/>
        <strike val="0"/>
        <color rgb="FF00B050"/>
      </font>
    </dxf>
    <dxf>
      <font>
        <b/>
        <i val="0"/>
        <strike val="0"/>
        <color rgb="FFFF0000"/>
      </font>
    </dxf>
    <dxf>
      <font>
        <b/>
        <i val="0"/>
        <strike val="0"/>
        <color rgb="FF00B050"/>
      </font>
    </dxf>
    <dxf>
      <font>
        <b/>
        <i val="0"/>
        <strike val="0"/>
        <color rgb="FFFF0000"/>
      </font>
    </dxf>
    <dxf>
      <font>
        <b/>
        <i val="0"/>
        <strike val="0"/>
        <color rgb="FF00B050"/>
      </font>
    </dxf>
    <dxf>
      <font>
        <b/>
        <i val="0"/>
        <strike val="0"/>
        <color rgb="FFFF0000"/>
      </font>
    </dxf>
    <dxf>
      <font>
        <b/>
        <i val="0"/>
        <strike val="0"/>
        <color rgb="FF00B050"/>
      </font>
    </dxf>
    <dxf>
      <font>
        <b/>
        <i val="0"/>
        <strike val="0"/>
        <color rgb="FFFF0000"/>
      </font>
    </dxf>
    <dxf>
      <font>
        <b/>
        <i val="0"/>
        <strike val="0"/>
        <color rgb="FF00B050"/>
      </font>
    </dxf>
    <dxf>
      <font>
        <b/>
        <i val="0"/>
        <strike val="0"/>
        <color rgb="FFFF0000"/>
      </font>
    </dxf>
    <dxf>
      <font>
        <b/>
        <i val="0"/>
        <strike val="0"/>
        <color rgb="FF00B050"/>
      </font>
    </dxf>
    <dxf>
      <font>
        <b/>
        <i val="0"/>
        <strike val="0"/>
        <color rgb="FFFF0000"/>
      </font>
    </dxf>
    <dxf>
      <font>
        <b/>
        <i val="0"/>
        <strike val="0"/>
        <color rgb="FF00B050"/>
      </font>
    </dxf>
    <dxf>
      <font>
        <b/>
        <i val="0"/>
        <strike val="0"/>
        <color rgb="FFFF0000"/>
      </font>
    </dxf>
    <dxf>
      <font>
        <b/>
        <i val="0"/>
        <strike val="0"/>
        <color rgb="FF00B050"/>
      </font>
    </dxf>
    <dxf>
      <font>
        <b/>
        <i val="0"/>
        <strike val="0"/>
        <color rgb="FFFF0000"/>
      </font>
    </dxf>
    <dxf>
      <font>
        <b/>
        <i val="0"/>
        <strike val="0"/>
        <color rgb="FF00B050"/>
      </font>
    </dxf>
    <dxf>
      <font>
        <b/>
        <i val="0"/>
        <strike val="0"/>
        <color rgb="FFFF0000"/>
      </font>
    </dxf>
    <dxf>
      <font>
        <b/>
        <i val="0"/>
        <strike val="0"/>
        <color rgb="FF00B050"/>
      </font>
    </dxf>
    <dxf>
      <font>
        <b/>
        <i val="0"/>
        <strike val="0"/>
        <color rgb="FFFF0000"/>
      </font>
    </dxf>
    <dxf>
      <font>
        <b/>
        <i val="0"/>
        <strike val="0"/>
        <color rgb="FF00B050"/>
      </font>
    </dxf>
    <dxf>
      <font>
        <b/>
        <i val="0"/>
        <strike val="0"/>
        <color rgb="FFFF0000"/>
      </font>
    </dxf>
    <dxf>
      <font>
        <b/>
        <i val="0"/>
        <strike val="0"/>
        <color rgb="FF00B050"/>
      </font>
    </dxf>
    <dxf>
      <font>
        <b/>
        <i val="0"/>
        <strike val="0"/>
        <color rgb="FFFF0000"/>
      </font>
    </dxf>
    <dxf>
      <font>
        <b/>
        <i val="0"/>
        <strike val="0"/>
        <color rgb="FF00B050"/>
      </font>
    </dxf>
    <dxf>
      <font>
        <b/>
        <i val="0"/>
        <strike val="0"/>
        <color rgb="FFFF0000"/>
      </font>
    </dxf>
    <dxf>
      <font>
        <b/>
        <i val="0"/>
        <strike val="0"/>
        <color rgb="FF00B050"/>
      </font>
    </dxf>
    <dxf>
      <font>
        <b/>
        <i val="0"/>
        <strike val="0"/>
        <color rgb="FFFF0000"/>
      </font>
    </dxf>
    <dxf>
      <font>
        <b/>
        <i val="0"/>
        <strike val="0"/>
        <color rgb="FF00B050"/>
      </font>
    </dxf>
    <dxf>
      <font>
        <b/>
        <i val="0"/>
        <strike val="0"/>
        <color rgb="FFFF0000"/>
      </font>
    </dxf>
    <dxf>
      <font>
        <b/>
        <i val="0"/>
        <strike val="0"/>
        <color rgb="FF00B050"/>
      </font>
    </dxf>
    <dxf>
      <font>
        <b/>
        <i val="0"/>
        <strike val="0"/>
        <color rgb="FFFF0000"/>
      </font>
    </dxf>
    <dxf>
      <font>
        <b/>
        <i val="0"/>
        <strike val="0"/>
        <color rgb="FF00B050"/>
      </font>
    </dxf>
    <dxf>
      <font>
        <b/>
        <i val="0"/>
        <strike val="0"/>
        <color rgb="FFFF0000"/>
      </font>
    </dxf>
    <dxf>
      <font>
        <b/>
        <i val="0"/>
        <strike val="0"/>
        <color rgb="FF00B050"/>
      </font>
    </dxf>
    <dxf>
      <font>
        <b/>
        <i val="0"/>
        <strike val="0"/>
        <color rgb="FFFF0000"/>
      </font>
    </dxf>
    <dxf>
      <font>
        <b/>
        <i val="0"/>
        <strike val="0"/>
        <color rgb="FF00B050"/>
      </font>
    </dxf>
    <dxf>
      <font>
        <b/>
        <i val="0"/>
        <strike val="0"/>
        <color rgb="FFFF0000"/>
      </font>
    </dxf>
    <dxf>
      <font>
        <b/>
        <i val="0"/>
        <strike val="0"/>
        <color rgb="FF00B050"/>
      </font>
    </dxf>
    <dxf>
      <font>
        <b/>
        <i val="0"/>
        <strike val="0"/>
        <color rgb="FFFF0000"/>
      </font>
    </dxf>
    <dxf>
      <font>
        <b/>
        <i val="0"/>
        <strike val="0"/>
        <color rgb="FF00B050"/>
      </font>
    </dxf>
    <dxf>
      <font>
        <b/>
        <i val="0"/>
        <strike val="0"/>
        <color rgb="FFFF0000"/>
      </font>
    </dxf>
    <dxf>
      <font>
        <b/>
        <i val="0"/>
        <strike val="0"/>
        <color rgb="FF00B050"/>
      </font>
    </dxf>
    <dxf>
      <font>
        <b/>
        <i val="0"/>
        <strike val="0"/>
        <color rgb="FFFF0000"/>
      </font>
    </dxf>
    <dxf>
      <font>
        <b/>
        <i val="0"/>
        <strike val="0"/>
        <color rgb="FF00B050"/>
      </font>
    </dxf>
    <dxf>
      <font>
        <b/>
        <i val="0"/>
        <strike val="0"/>
        <color rgb="FFFF0000"/>
      </font>
    </dxf>
    <dxf>
      <font>
        <b/>
        <i val="0"/>
        <strike val="0"/>
        <color rgb="FFFF0000"/>
      </font>
    </dxf>
    <dxf>
      <font>
        <b/>
        <i val="0"/>
        <strike val="0"/>
        <color rgb="FF00B050"/>
      </font>
    </dxf>
    <dxf>
      <font>
        <b/>
        <i val="0"/>
        <strike val="0"/>
        <color rgb="FFFF0000"/>
      </font>
    </dxf>
    <dxf>
      <font>
        <b/>
        <i val="0"/>
        <strike val="0"/>
        <color rgb="FFFF0000"/>
      </font>
    </dxf>
    <dxf>
      <font>
        <b/>
        <i val="0"/>
        <strike val="0"/>
        <color rgb="FF00B050"/>
      </font>
    </dxf>
    <dxf>
      <font>
        <b/>
        <i val="0"/>
        <strike val="0"/>
        <color rgb="FFFF0000"/>
      </font>
    </dxf>
    <dxf>
      <font>
        <b/>
        <i val="0"/>
        <strike val="0"/>
        <color rgb="FFFF0000"/>
      </font>
    </dxf>
    <dxf>
      <font>
        <b/>
        <i val="0"/>
        <strike val="0"/>
        <color rgb="FF00B050"/>
      </font>
    </dxf>
    <dxf>
      <font>
        <b/>
        <i val="0"/>
        <strike val="0"/>
        <color rgb="FFFF0000"/>
      </font>
    </dxf>
    <dxf>
      <font>
        <b/>
        <i val="0"/>
        <strike val="0"/>
        <color rgb="FFFF0000"/>
      </font>
    </dxf>
    <dxf>
      <font>
        <b/>
        <i val="0"/>
        <strike val="0"/>
        <color rgb="FF00B050"/>
      </font>
    </dxf>
    <dxf>
      <font>
        <b/>
        <i val="0"/>
        <strike val="0"/>
        <color rgb="FFFF0000"/>
      </font>
    </dxf>
    <dxf>
      <font>
        <b/>
        <i val="0"/>
        <strike val="0"/>
        <color rgb="FFFF0000"/>
      </font>
    </dxf>
    <dxf>
      <font>
        <b/>
        <i val="0"/>
        <strike val="0"/>
        <color rgb="FF00B050"/>
      </font>
    </dxf>
    <dxf>
      <font>
        <b/>
        <i val="0"/>
        <strike val="0"/>
        <color rgb="FFFF0000"/>
      </font>
    </dxf>
    <dxf>
      <font>
        <b/>
        <i val="0"/>
        <strike val="0"/>
        <color rgb="FFFF0000"/>
      </font>
    </dxf>
    <dxf>
      <font>
        <b/>
        <i val="0"/>
        <strike val="0"/>
        <color rgb="FF00B050"/>
      </font>
    </dxf>
    <dxf>
      <font>
        <b/>
        <i val="0"/>
        <strike val="0"/>
        <color rgb="FFFF0000"/>
      </font>
    </dxf>
    <dxf>
      <font>
        <b/>
        <i val="0"/>
        <strike val="0"/>
        <color rgb="FFFF0000"/>
      </font>
    </dxf>
    <dxf>
      <font>
        <b/>
        <i val="0"/>
        <strike val="0"/>
        <color rgb="FF00B050"/>
      </font>
    </dxf>
    <dxf>
      <font>
        <b/>
        <i val="0"/>
        <strike val="0"/>
        <color rgb="FFFF0000"/>
      </font>
    </dxf>
    <dxf>
      <font>
        <b/>
        <i val="0"/>
        <strike val="0"/>
        <color rgb="FF00B050"/>
      </font>
    </dxf>
    <dxf>
      <font>
        <b/>
        <i val="0"/>
        <strike val="0"/>
        <color rgb="FFFF0000"/>
      </font>
    </dxf>
    <dxf>
      <font>
        <b/>
        <i val="0"/>
        <strike val="0"/>
        <color rgb="FF00B050"/>
      </font>
    </dxf>
    <dxf>
      <font>
        <b/>
        <i val="0"/>
        <strike val="0"/>
        <color rgb="FFFF0000"/>
      </font>
    </dxf>
    <dxf>
      <font>
        <b/>
        <i val="0"/>
        <strike val="0"/>
        <color rgb="FF00B050"/>
      </font>
    </dxf>
    <dxf>
      <font>
        <b/>
        <i val="0"/>
        <strike val="0"/>
        <color rgb="FFFF0000"/>
      </font>
    </dxf>
    <dxf>
      <font>
        <b/>
        <i val="0"/>
        <strike val="0"/>
        <color rgb="FF00B050"/>
      </font>
    </dxf>
    <dxf>
      <font>
        <b/>
        <i val="0"/>
        <strike val="0"/>
        <color rgb="FFFF0000"/>
      </font>
    </dxf>
    <dxf>
      <font>
        <b/>
        <i val="0"/>
        <strike val="0"/>
        <color rgb="FF00B050"/>
      </font>
    </dxf>
    <dxf>
      <font>
        <b/>
        <i val="0"/>
        <strike val="0"/>
        <color rgb="FFFF0000"/>
      </font>
    </dxf>
    <dxf>
      <font>
        <b/>
        <i val="0"/>
        <strike val="0"/>
        <color rgb="FF00B050"/>
      </font>
    </dxf>
    <dxf>
      <font>
        <b/>
        <i val="0"/>
        <strike val="0"/>
        <color rgb="FFFF0000"/>
      </font>
    </dxf>
    <dxf>
      <font>
        <b/>
        <i val="0"/>
        <strike val="0"/>
        <color rgb="FF00B050"/>
      </font>
    </dxf>
    <dxf>
      <font>
        <b/>
        <i val="0"/>
        <strike val="0"/>
        <color rgb="FFFF0000"/>
      </font>
    </dxf>
    <dxf>
      <font>
        <b/>
        <i val="0"/>
        <strike val="0"/>
        <color rgb="FF00B050"/>
      </font>
    </dxf>
    <dxf>
      <font>
        <b/>
        <i val="0"/>
        <strike val="0"/>
        <color rgb="FFFF0000"/>
      </font>
    </dxf>
    <dxf>
      <font>
        <b/>
        <i val="0"/>
        <strike val="0"/>
        <color rgb="FF00B050"/>
      </font>
    </dxf>
    <dxf>
      <font>
        <b/>
        <i val="0"/>
        <strike val="0"/>
        <color rgb="FFFF0000"/>
      </font>
    </dxf>
    <dxf>
      <font>
        <b/>
        <i val="0"/>
        <strike val="0"/>
        <color rgb="FF00B050"/>
      </font>
    </dxf>
    <dxf>
      <font>
        <b/>
        <i val="0"/>
        <strike val="0"/>
        <color rgb="FFFF0000"/>
      </font>
    </dxf>
    <dxf>
      <font>
        <b/>
        <i val="0"/>
        <strike val="0"/>
        <color rgb="FF00B050"/>
      </font>
    </dxf>
    <dxf>
      <font>
        <b/>
        <i val="0"/>
        <strike val="0"/>
        <color rgb="FFFF0000"/>
      </font>
    </dxf>
    <dxf>
      <font>
        <b/>
        <i val="0"/>
        <strike val="0"/>
        <color rgb="FF00B050"/>
      </font>
    </dxf>
    <dxf>
      <font>
        <b/>
        <i val="0"/>
        <strike val="0"/>
        <color rgb="FFFF0000"/>
      </font>
    </dxf>
    <dxf>
      <font>
        <b/>
        <i val="0"/>
        <strike val="0"/>
        <color rgb="FF00B050"/>
      </font>
    </dxf>
    <dxf>
      <font>
        <b/>
        <i val="0"/>
        <strike val="0"/>
        <color rgb="FFFF0000"/>
      </font>
    </dxf>
    <dxf>
      <font>
        <b/>
        <i val="0"/>
        <strike val="0"/>
        <color rgb="FF00B050"/>
      </font>
    </dxf>
    <dxf>
      <font>
        <b/>
        <i val="0"/>
        <strike val="0"/>
        <color rgb="FFFF0000"/>
      </font>
    </dxf>
    <dxf>
      <font>
        <b/>
        <i val="0"/>
        <strike val="0"/>
        <color rgb="FF00B050"/>
      </font>
    </dxf>
    <dxf>
      <font>
        <b/>
        <i val="0"/>
        <strike val="0"/>
        <color rgb="FFFF0000"/>
      </font>
    </dxf>
    <dxf>
      <font>
        <b/>
        <i val="0"/>
        <strike val="0"/>
        <color rgb="FF00B050"/>
      </font>
    </dxf>
    <dxf>
      <font>
        <b/>
        <i val="0"/>
        <strike val="0"/>
        <color rgb="FFFF0000"/>
      </font>
    </dxf>
    <dxf>
      <font>
        <b/>
        <i val="0"/>
        <strike val="0"/>
        <color rgb="FF00B050"/>
      </font>
    </dxf>
    <dxf>
      <font>
        <b/>
        <i val="0"/>
        <strike val="0"/>
        <color rgb="FFFF0000"/>
      </font>
    </dxf>
    <dxf>
      <font>
        <b/>
        <i val="0"/>
        <strike val="0"/>
        <color rgb="FF00B050"/>
      </font>
    </dxf>
    <dxf>
      <font>
        <b/>
        <i val="0"/>
        <strike val="0"/>
        <color rgb="FFFF0000"/>
      </font>
    </dxf>
    <dxf>
      <font>
        <b/>
        <i val="0"/>
        <strike val="0"/>
        <color rgb="FFFF0000"/>
      </font>
    </dxf>
    <dxf>
      <font>
        <b/>
        <i val="0"/>
        <strike val="0"/>
        <color rgb="FFFF0000"/>
      </font>
    </dxf>
    <dxf>
      <font>
        <b/>
        <i val="0"/>
        <strike val="0"/>
        <color rgb="FF00B050"/>
      </font>
    </dxf>
    <dxf>
      <font>
        <b/>
        <i val="0"/>
        <strike val="0"/>
        <color rgb="FFFF0000"/>
      </font>
    </dxf>
    <dxf>
      <font>
        <b/>
        <i val="0"/>
        <strike val="0"/>
        <color rgb="FF00B050"/>
      </font>
    </dxf>
    <dxf>
      <font>
        <b/>
        <i val="0"/>
        <strike val="0"/>
        <color rgb="FFFF0000"/>
      </font>
    </dxf>
    <dxf>
      <font>
        <b/>
        <i val="0"/>
        <strike val="0"/>
        <color rgb="FF00B050"/>
      </font>
    </dxf>
    <dxf>
      <font>
        <b/>
        <i val="0"/>
        <strike val="0"/>
        <color rgb="FFFF0000"/>
      </font>
    </dxf>
    <dxf>
      <font>
        <b/>
        <i val="0"/>
        <strike val="0"/>
        <color rgb="FF00B050"/>
      </font>
    </dxf>
    <dxf>
      <font>
        <b/>
        <i val="0"/>
        <strike val="0"/>
        <color rgb="FFFF0000"/>
      </font>
    </dxf>
    <dxf>
      <font>
        <b/>
        <i val="0"/>
        <strike val="0"/>
        <color rgb="FF00B050"/>
      </font>
    </dxf>
    <dxf>
      <font>
        <b/>
        <i val="0"/>
        <strike val="0"/>
        <color rgb="FFFF0000"/>
      </font>
    </dxf>
    <dxf>
      <font>
        <b/>
        <i val="0"/>
        <strike val="0"/>
        <color rgb="FF00B050"/>
      </font>
    </dxf>
    <dxf>
      <font>
        <b/>
        <i val="0"/>
        <strike val="0"/>
        <color rgb="FFFF0000"/>
      </font>
    </dxf>
    <dxf>
      <font>
        <b/>
        <i val="0"/>
        <strike val="0"/>
        <color rgb="FF00B050"/>
      </font>
    </dxf>
    <dxf>
      <font>
        <b/>
        <i val="0"/>
        <strike val="0"/>
        <color rgb="FFFF0000"/>
      </font>
    </dxf>
    <dxf>
      <font>
        <b/>
        <i val="0"/>
        <strike val="0"/>
        <color rgb="FF00B050"/>
      </font>
    </dxf>
    <dxf>
      <font>
        <b/>
        <i val="0"/>
        <strike val="0"/>
        <color rgb="FFFF0000"/>
      </font>
    </dxf>
    <dxf>
      <font>
        <b/>
        <i val="0"/>
        <strike val="0"/>
        <color rgb="FF00B050"/>
      </font>
    </dxf>
    <dxf>
      <font>
        <b/>
        <i val="0"/>
        <strike val="0"/>
        <color rgb="FFFF0000"/>
      </font>
    </dxf>
    <dxf>
      <font>
        <b/>
        <i val="0"/>
        <strike val="0"/>
        <color rgb="FF00B050"/>
      </font>
    </dxf>
    <dxf>
      <font>
        <b/>
        <i val="0"/>
        <strike val="0"/>
        <color rgb="FFFF0000"/>
      </font>
    </dxf>
    <dxf>
      <font>
        <b/>
        <i val="0"/>
        <strike val="0"/>
        <color rgb="FF00B050"/>
      </font>
    </dxf>
    <dxf>
      <font>
        <b/>
        <i val="0"/>
        <strike val="0"/>
        <color rgb="FFFF0000"/>
      </font>
    </dxf>
    <dxf>
      <font>
        <b/>
        <i val="0"/>
        <strike val="0"/>
        <color rgb="FF00B050"/>
      </font>
    </dxf>
    <dxf>
      <font>
        <b/>
        <i val="0"/>
        <strike val="0"/>
        <color rgb="FFFF0000"/>
      </font>
    </dxf>
    <dxf>
      <font>
        <b/>
        <i val="0"/>
        <strike val="0"/>
        <color rgb="FF00B050"/>
      </font>
    </dxf>
    <dxf>
      <font>
        <b/>
        <i val="0"/>
        <strike val="0"/>
        <color rgb="FFFF0000"/>
      </font>
    </dxf>
    <dxf>
      <font>
        <b/>
        <i val="0"/>
        <strike val="0"/>
        <color rgb="FF00B050"/>
      </font>
    </dxf>
    <dxf>
      <font>
        <b/>
        <i val="0"/>
        <strike val="0"/>
        <color rgb="FFFF0000"/>
      </font>
    </dxf>
    <dxf>
      <font>
        <b/>
        <i val="0"/>
        <strike val="0"/>
        <color rgb="FF00B050"/>
      </font>
    </dxf>
    <dxf>
      <font>
        <b/>
        <i val="0"/>
        <strike val="0"/>
        <color rgb="FFFF0000"/>
      </font>
    </dxf>
    <dxf>
      <font>
        <b/>
        <i val="0"/>
        <strike val="0"/>
        <color rgb="FF00B050"/>
      </font>
    </dxf>
    <dxf>
      <font>
        <b/>
        <i val="0"/>
        <strike val="0"/>
        <color rgb="FFFF0000"/>
      </font>
    </dxf>
    <dxf>
      <font>
        <b/>
        <i val="0"/>
        <strike val="0"/>
        <color rgb="FF00B050"/>
      </font>
    </dxf>
    <dxf>
      <font>
        <b/>
        <i val="0"/>
        <strike val="0"/>
        <color rgb="FFFF0000"/>
      </font>
    </dxf>
    <dxf>
      <font>
        <b/>
        <i val="0"/>
        <strike val="0"/>
        <color rgb="FF00B050"/>
      </font>
    </dxf>
    <dxf>
      <font>
        <b/>
        <i val="0"/>
        <strike val="0"/>
        <color rgb="FFFF0000"/>
      </font>
    </dxf>
    <dxf>
      <font>
        <b/>
        <i val="0"/>
        <strike val="0"/>
        <color rgb="FF00B050"/>
      </font>
    </dxf>
    <dxf>
      <font>
        <b/>
        <i val="0"/>
        <strike val="0"/>
        <color rgb="FFFF0000"/>
      </font>
    </dxf>
    <dxf>
      <font>
        <b/>
        <i val="0"/>
        <strike val="0"/>
        <color rgb="FF00B050"/>
      </font>
    </dxf>
    <dxf>
      <font>
        <b/>
        <i val="0"/>
        <strike val="0"/>
        <color rgb="FFFF0000"/>
      </font>
    </dxf>
    <dxf>
      <font>
        <b/>
        <i val="0"/>
        <strike val="0"/>
        <color rgb="FF00B050"/>
      </font>
    </dxf>
    <dxf>
      <font>
        <b/>
        <i val="0"/>
        <strike val="0"/>
        <color rgb="FFFF0000"/>
      </font>
    </dxf>
    <dxf>
      <font>
        <b/>
        <i val="0"/>
        <strike val="0"/>
        <color rgb="FF00B050"/>
      </font>
    </dxf>
    <dxf>
      <font>
        <b/>
        <i val="0"/>
        <strike val="0"/>
        <color rgb="FFFF0000"/>
      </font>
    </dxf>
    <dxf>
      <font>
        <b/>
        <i val="0"/>
        <strike val="0"/>
        <color rgb="FF00B050"/>
      </font>
    </dxf>
    <dxf>
      <font>
        <b/>
        <i val="0"/>
        <strike val="0"/>
        <color rgb="FFFF0000"/>
      </font>
    </dxf>
    <dxf>
      <font>
        <b/>
        <i val="0"/>
        <strike val="0"/>
        <color rgb="FF00B050"/>
      </font>
    </dxf>
    <dxf>
      <font>
        <b/>
        <i val="0"/>
        <strike val="0"/>
        <color rgb="FFFF0000"/>
      </font>
    </dxf>
    <dxf>
      <font>
        <b/>
        <i val="0"/>
        <strike val="0"/>
        <color rgb="FF00B050"/>
      </font>
    </dxf>
    <dxf>
      <font>
        <b/>
        <i val="0"/>
        <strike val="0"/>
        <color rgb="FFFF0000"/>
      </font>
    </dxf>
    <dxf>
      <font>
        <b/>
        <i val="0"/>
        <strike val="0"/>
        <color rgb="FF00B050"/>
      </font>
    </dxf>
    <dxf>
      <font>
        <b/>
        <i val="0"/>
        <strike val="0"/>
        <color rgb="FFFF0000"/>
      </font>
    </dxf>
    <dxf>
      <font>
        <b/>
        <i val="0"/>
        <strike val="0"/>
        <color rgb="FF00B050"/>
      </font>
    </dxf>
    <dxf>
      <font>
        <b/>
        <i val="0"/>
        <strike val="0"/>
        <color rgb="FFFF0000"/>
      </font>
    </dxf>
    <dxf>
      <font>
        <b/>
        <i val="0"/>
        <strike val="0"/>
        <color rgb="FF00B050"/>
      </font>
    </dxf>
    <dxf>
      <font>
        <b/>
        <i val="0"/>
        <strike val="0"/>
        <color rgb="FFFF0000"/>
      </font>
    </dxf>
    <dxf>
      <font>
        <b/>
        <i val="0"/>
        <strike val="0"/>
        <color rgb="FF00B050"/>
      </font>
    </dxf>
    <dxf>
      <font>
        <b/>
        <i val="0"/>
        <strike val="0"/>
        <color rgb="FFFF0000"/>
      </font>
    </dxf>
    <dxf>
      <font>
        <b/>
        <i val="0"/>
        <strike val="0"/>
        <color rgb="FF00B050"/>
      </font>
    </dxf>
    <dxf>
      <font>
        <b/>
        <i val="0"/>
        <strike val="0"/>
        <color rgb="FFFF0000"/>
      </font>
    </dxf>
    <dxf>
      <font>
        <b/>
        <i val="0"/>
        <strike val="0"/>
        <color rgb="FF00B050"/>
      </font>
    </dxf>
    <dxf>
      <font>
        <b/>
        <i val="0"/>
        <strike val="0"/>
        <color rgb="FFFF0000"/>
      </font>
    </dxf>
    <dxf>
      <font>
        <b/>
        <i val="0"/>
        <strike val="0"/>
        <color rgb="FF00B050"/>
      </font>
    </dxf>
    <dxf>
      <font>
        <b/>
        <i val="0"/>
        <strike val="0"/>
        <color rgb="FFFF0000"/>
      </font>
    </dxf>
    <dxf>
      <font>
        <b/>
        <i val="0"/>
        <strike val="0"/>
        <color rgb="FF00B050"/>
      </font>
    </dxf>
    <dxf>
      <font>
        <b/>
        <i val="0"/>
        <strike val="0"/>
        <color rgb="FFFF0000"/>
      </font>
    </dxf>
    <dxf>
      <font>
        <b/>
        <i val="0"/>
        <strike val="0"/>
        <color rgb="FF00B050"/>
      </font>
    </dxf>
    <dxf>
      <font>
        <b/>
        <i val="0"/>
        <strike val="0"/>
        <color rgb="FFFF0000"/>
      </font>
    </dxf>
    <dxf>
      <font>
        <b/>
        <i val="0"/>
        <strike val="0"/>
        <color rgb="FF00B050"/>
      </font>
    </dxf>
    <dxf>
      <font>
        <b/>
        <i val="0"/>
        <strike val="0"/>
        <color rgb="FFFF0000"/>
      </font>
    </dxf>
    <dxf>
      <font>
        <b/>
        <i val="0"/>
        <strike val="0"/>
        <color rgb="FF00B050"/>
      </font>
    </dxf>
    <dxf>
      <font>
        <b/>
        <i val="0"/>
        <strike val="0"/>
        <color rgb="FFFF0000"/>
      </font>
    </dxf>
    <dxf>
      <font>
        <b/>
        <i val="0"/>
        <strike val="0"/>
        <color rgb="FF00B050"/>
      </font>
    </dxf>
    <dxf>
      <font>
        <b/>
        <i val="0"/>
        <strike val="0"/>
        <color rgb="FFFF0000"/>
      </font>
    </dxf>
    <dxf>
      <font>
        <b/>
        <i val="0"/>
        <strike val="0"/>
        <color rgb="FF00B050"/>
      </font>
    </dxf>
    <dxf>
      <font>
        <b/>
        <i val="0"/>
        <strike val="0"/>
        <color rgb="FFFF0000"/>
      </font>
    </dxf>
    <dxf>
      <font>
        <b/>
        <i val="0"/>
        <strike val="0"/>
        <color rgb="FF00B050"/>
      </font>
    </dxf>
    <dxf>
      <font>
        <b/>
        <i val="0"/>
        <strike val="0"/>
        <color rgb="FFFF0000"/>
      </font>
    </dxf>
    <dxf>
      <font>
        <b/>
        <i val="0"/>
        <strike val="0"/>
        <color rgb="FF00B050"/>
      </font>
    </dxf>
    <dxf>
      <font>
        <b/>
        <i val="0"/>
        <strike val="0"/>
        <color rgb="FFFF0000"/>
      </font>
    </dxf>
    <dxf>
      <font>
        <b/>
        <i val="0"/>
        <strike val="0"/>
        <color rgb="FF00B050"/>
      </font>
    </dxf>
    <dxf>
      <font>
        <b/>
        <i val="0"/>
        <strike val="0"/>
        <color rgb="FFFF0000"/>
      </font>
    </dxf>
    <dxf>
      <font>
        <b/>
        <i val="0"/>
        <strike val="0"/>
        <color rgb="FF00B050"/>
      </font>
    </dxf>
    <dxf>
      <font>
        <b/>
        <i val="0"/>
        <strike val="0"/>
        <color rgb="FFFF0000"/>
      </font>
    </dxf>
    <dxf>
      <font>
        <b/>
        <i val="0"/>
        <strike val="0"/>
        <color rgb="FF00B050"/>
      </font>
    </dxf>
    <dxf>
      <font>
        <b/>
        <i val="0"/>
        <strike val="0"/>
        <color rgb="FFFF0000"/>
      </font>
    </dxf>
    <dxf>
      <font>
        <b/>
        <i val="0"/>
        <strike val="0"/>
        <color rgb="FF00B050"/>
      </font>
    </dxf>
    <dxf>
      <font>
        <b/>
        <i val="0"/>
        <strike val="0"/>
        <color rgb="FFFF0000"/>
      </font>
    </dxf>
    <dxf>
      <font>
        <b/>
        <i val="0"/>
        <strike val="0"/>
        <color rgb="FF00B050"/>
      </font>
    </dxf>
    <dxf>
      <font>
        <b/>
        <i val="0"/>
        <strike val="0"/>
        <color rgb="FFFF0000"/>
      </font>
    </dxf>
    <dxf>
      <font>
        <b/>
        <i val="0"/>
        <strike val="0"/>
        <color rgb="FF00B050"/>
      </font>
    </dxf>
    <dxf>
      <font>
        <b/>
        <i val="0"/>
        <strike val="0"/>
        <color rgb="FFFF0000"/>
      </font>
    </dxf>
    <dxf>
      <font>
        <b/>
        <i val="0"/>
        <strike val="0"/>
        <color rgb="FF00B050"/>
      </font>
    </dxf>
    <dxf>
      <font>
        <b/>
        <i val="0"/>
        <strike val="0"/>
        <color rgb="FFFF0000"/>
      </font>
    </dxf>
    <dxf>
      <font>
        <b/>
        <i val="0"/>
        <strike val="0"/>
        <color rgb="FF00B050"/>
      </font>
    </dxf>
    <dxf>
      <font>
        <b/>
        <i val="0"/>
        <strike val="0"/>
        <color rgb="FFFF0000"/>
      </font>
    </dxf>
    <dxf>
      <font>
        <b/>
        <i val="0"/>
        <strike val="0"/>
        <color rgb="FF00B050"/>
      </font>
    </dxf>
    <dxf>
      <font>
        <b/>
        <i val="0"/>
        <strike val="0"/>
        <color rgb="FFFF0000"/>
      </font>
    </dxf>
    <dxf>
      <font>
        <b/>
        <i val="0"/>
        <strike val="0"/>
        <color rgb="FF00B050"/>
      </font>
    </dxf>
    <dxf>
      <font>
        <b/>
        <i val="0"/>
        <strike val="0"/>
        <color rgb="FFFF0000"/>
      </font>
    </dxf>
    <dxf>
      <font>
        <b/>
        <i val="0"/>
        <strike val="0"/>
        <color rgb="FF00B050"/>
      </font>
    </dxf>
    <dxf>
      <font>
        <b/>
        <i val="0"/>
        <strike val="0"/>
        <color rgb="FFFF0000"/>
      </font>
    </dxf>
    <dxf>
      <font>
        <b/>
        <i val="0"/>
        <strike val="0"/>
        <color rgb="FF00B050"/>
      </font>
    </dxf>
    <dxf>
      <font>
        <b/>
        <i val="0"/>
        <strike val="0"/>
        <color rgb="FFFF0000"/>
      </font>
    </dxf>
    <dxf>
      <font>
        <b/>
        <i val="0"/>
        <strike val="0"/>
        <color rgb="FF00B050"/>
      </font>
    </dxf>
    <dxf>
      <font>
        <b/>
        <i val="0"/>
        <strike val="0"/>
        <color rgb="FFFF0000"/>
      </font>
    </dxf>
    <dxf>
      <font>
        <b/>
        <i val="0"/>
        <strike val="0"/>
        <color rgb="FF00B050"/>
      </font>
    </dxf>
    <dxf>
      <font>
        <b/>
        <i val="0"/>
        <strike val="0"/>
        <color rgb="FFFF0000"/>
      </font>
    </dxf>
    <dxf>
      <font>
        <b/>
        <i val="0"/>
        <strike val="0"/>
        <color rgb="FF00B050"/>
      </font>
    </dxf>
    <dxf>
      <font>
        <b/>
        <i val="0"/>
        <strike val="0"/>
        <color rgb="FFFF0000"/>
      </font>
    </dxf>
    <dxf>
      <font>
        <b/>
        <i val="0"/>
        <strike val="0"/>
        <color rgb="FF00B050"/>
      </font>
    </dxf>
    <dxf>
      <font>
        <b/>
        <i val="0"/>
        <strike val="0"/>
        <color rgb="FFFF0000"/>
      </font>
    </dxf>
    <dxf>
      <font>
        <b/>
        <i val="0"/>
        <strike val="0"/>
        <color rgb="FF00B050"/>
      </font>
    </dxf>
    <dxf>
      <font>
        <b/>
        <i val="0"/>
        <strike val="0"/>
        <color rgb="FFFF0000"/>
      </font>
    </dxf>
    <dxf>
      <font>
        <b/>
        <i val="0"/>
        <strike val="0"/>
        <color rgb="FF00B050"/>
      </font>
    </dxf>
    <dxf>
      <font>
        <b/>
        <i val="0"/>
        <strike val="0"/>
        <color rgb="FFFF0000"/>
      </font>
    </dxf>
    <dxf>
      <font>
        <b/>
        <i val="0"/>
        <strike val="0"/>
        <color rgb="FF00B050"/>
      </font>
    </dxf>
    <dxf>
      <font>
        <b/>
        <i val="0"/>
        <strike val="0"/>
        <color rgb="FFFF0000"/>
      </font>
    </dxf>
    <dxf>
      <font>
        <b/>
        <i val="0"/>
        <strike val="0"/>
        <color rgb="FF00B050"/>
      </font>
    </dxf>
    <dxf>
      <font>
        <b/>
        <i val="0"/>
        <strike val="0"/>
        <color rgb="FFFF0000"/>
      </font>
    </dxf>
    <dxf>
      <font>
        <b/>
        <i val="0"/>
        <strike val="0"/>
        <color rgb="FF00B050"/>
      </font>
    </dxf>
    <dxf>
      <font>
        <b/>
        <i val="0"/>
        <strike val="0"/>
        <color rgb="FFFF0000"/>
      </font>
    </dxf>
    <dxf>
      <font>
        <b/>
        <i val="0"/>
        <strike val="0"/>
        <color rgb="FF00B050"/>
      </font>
    </dxf>
    <dxf>
      <font>
        <b/>
        <i val="0"/>
        <strike val="0"/>
        <color rgb="FFFF0000"/>
      </font>
    </dxf>
    <dxf>
      <font>
        <b/>
        <i val="0"/>
        <strike val="0"/>
        <color rgb="FF00B050"/>
      </font>
    </dxf>
    <dxf>
      <font>
        <b/>
        <i val="0"/>
        <strike val="0"/>
        <color rgb="FFFF0000"/>
      </font>
    </dxf>
    <dxf>
      <font>
        <b/>
        <i val="0"/>
        <strike val="0"/>
        <color rgb="FFFF0000"/>
      </font>
    </dxf>
    <dxf>
      <font>
        <b/>
        <i val="0"/>
        <strike val="0"/>
        <color rgb="FF00B050"/>
      </font>
    </dxf>
    <dxf>
      <font>
        <b/>
        <i val="0"/>
        <strike val="0"/>
        <color rgb="FFFF0000"/>
      </font>
    </dxf>
    <dxf>
      <font>
        <b/>
        <i val="0"/>
        <strike val="0"/>
        <color rgb="FFFF0000"/>
      </font>
    </dxf>
    <dxf>
      <font>
        <b/>
        <i val="0"/>
        <strike val="0"/>
        <color rgb="FF00B050"/>
      </font>
    </dxf>
    <dxf>
      <font>
        <b/>
        <i val="0"/>
        <strike val="0"/>
        <color rgb="FFFF0000"/>
      </font>
    </dxf>
    <dxf>
      <font>
        <b/>
        <i val="0"/>
        <strike val="0"/>
        <color rgb="FFFF0000"/>
      </font>
    </dxf>
    <dxf>
      <font>
        <b/>
        <i val="0"/>
        <strike val="0"/>
        <color rgb="FF00B050"/>
      </font>
    </dxf>
    <dxf>
      <font>
        <b/>
        <i val="0"/>
        <strike val="0"/>
        <color rgb="FFFF0000"/>
      </font>
    </dxf>
    <dxf>
      <font>
        <b/>
        <i val="0"/>
        <strike val="0"/>
        <color rgb="FFFF0000"/>
      </font>
    </dxf>
    <dxf>
      <font>
        <b/>
        <i val="0"/>
        <strike val="0"/>
        <color rgb="FF00B050"/>
      </font>
    </dxf>
    <dxf>
      <font>
        <b/>
        <i val="0"/>
        <strike val="0"/>
        <color rgb="FFFF0000"/>
      </font>
    </dxf>
    <dxf>
      <font>
        <b/>
        <i val="0"/>
        <strike val="0"/>
        <color rgb="FFFF0000"/>
      </font>
    </dxf>
    <dxf>
      <font>
        <b/>
        <i val="0"/>
        <strike val="0"/>
        <color rgb="FF00B050"/>
      </font>
    </dxf>
    <dxf>
      <font>
        <b/>
        <i val="0"/>
        <strike val="0"/>
        <color rgb="FFFF0000"/>
      </font>
    </dxf>
    <dxf>
      <font>
        <b/>
        <i val="0"/>
        <strike val="0"/>
        <color rgb="FFFF0000"/>
      </font>
    </dxf>
    <dxf>
      <font>
        <b/>
        <i val="0"/>
        <strike val="0"/>
        <color rgb="FF00B050"/>
      </font>
    </dxf>
    <dxf>
      <font>
        <b/>
        <i val="0"/>
        <strike val="0"/>
        <color rgb="FFFF0000"/>
      </font>
    </dxf>
    <dxf>
      <font>
        <b/>
        <i val="0"/>
        <strike val="0"/>
        <color rgb="FFFF0000"/>
      </font>
    </dxf>
    <dxf>
      <font>
        <b/>
        <i val="0"/>
        <strike val="0"/>
        <color rgb="FF00B050"/>
      </font>
    </dxf>
    <dxf>
      <font>
        <b/>
        <i val="0"/>
        <strike val="0"/>
        <color rgb="FFFF0000"/>
      </font>
    </dxf>
    <dxf>
      <font>
        <b/>
        <i val="0"/>
        <strike val="0"/>
        <color rgb="FFFF0000"/>
      </font>
    </dxf>
    <dxf>
      <font>
        <b/>
        <i val="0"/>
        <strike val="0"/>
        <color rgb="FF00B050"/>
      </font>
    </dxf>
    <dxf>
      <font>
        <b/>
        <i val="0"/>
        <strike val="0"/>
        <color rgb="FFFF0000"/>
      </font>
    </dxf>
    <dxf>
      <font>
        <b/>
        <i val="0"/>
        <strike val="0"/>
        <color rgb="FFFF0000"/>
      </font>
    </dxf>
    <dxf>
      <font>
        <b/>
        <i val="0"/>
        <strike val="0"/>
        <color rgb="FF00B050"/>
      </font>
    </dxf>
    <dxf>
      <font>
        <b/>
        <i val="0"/>
        <strike val="0"/>
        <color rgb="FFFF0000"/>
      </font>
    </dxf>
    <dxf>
      <font>
        <b/>
        <i val="0"/>
        <strike val="0"/>
        <color rgb="FFFF0000"/>
      </font>
    </dxf>
    <dxf>
      <font>
        <b/>
        <i val="0"/>
        <strike val="0"/>
        <color rgb="FF00B050"/>
      </font>
    </dxf>
    <dxf>
      <font>
        <b/>
        <i val="0"/>
        <strike val="0"/>
        <color rgb="FFFF0000"/>
      </font>
    </dxf>
    <dxf>
      <font>
        <b/>
        <i val="0"/>
        <strike val="0"/>
        <color rgb="FF00B050"/>
      </font>
    </dxf>
    <dxf>
      <font>
        <b/>
        <i val="0"/>
        <strike val="0"/>
        <color rgb="FFFF0000"/>
      </font>
    </dxf>
    <dxf>
      <font>
        <b/>
        <i val="0"/>
        <strike val="0"/>
        <color rgb="FF00B050"/>
      </font>
    </dxf>
    <dxf>
      <font>
        <b/>
        <i val="0"/>
        <strike val="0"/>
        <color rgb="FFFF0000"/>
      </font>
    </dxf>
    <dxf>
      <font>
        <b/>
        <i val="0"/>
        <strike val="0"/>
        <color rgb="FF00B050"/>
      </font>
    </dxf>
    <dxf>
      <font>
        <b/>
        <i val="0"/>
        <strike val="0"/>
        <color rgb="FFFF0000"/>
      </font>
    </dxf>
    <dxf>
      <font>
        <b/>
        <i val="0"/>
        <strike val="0"/>
        <color rgb="FF00B050"/>
      </font>
    </dxf>
    <dxf>
      <font>
        <b/>
        <i val="0"/>
        <strike val="0"/>
        <color rgb="FFFF0000"/>
      </font>
    </dxf>
    <dxf>
      <font>
        <b/>
        <i val="0"/>
        <strike val="0"/>
        <color rgb="FF00B050"/>
      </font>
    </dxf>
    <dxf>
      <font>
        <b/>
        <i val="0"/>
        <strike val="0"/>
        <color rgb="FFFF0000"/>
      </font>
    </dxf>
    <dxf>
      <font>
        <b/>
        <i val="0"/>
        <strike val="0"/>
        <color rgb="FF00B050"/>
      </font>
    </dxf>
    <dxf>
      <font>
        <b/>
        <i val="0"/>
        <strike val="0"/>
        <color rgb="FFFF0000"/>
      </font>
    </dxf>
    <dxf>
      <font>
        <b/>
        <i val="0"/>
        <strike val="0"/>
        <color rgb="FF00B050"/>
      </font>
    </dxf>
    <dxf>
      <font>
        <b/>
        <i val="0"/>
        <strike val="0"/>
        <color rgb="FFFF0000"/>
      </font>
    </dxf>
    <dxf>
      <font>
        <b/>
        <i val="0"/>
        <strike val="0"/>
        <color rgb="FF00B050"/>
      </font>
    </dxf>
    <dxf>
      <font>
        <b/>
        <i val="0"/>
        <strike val="0"/>
        <color rgb="FFFF0000"/>
      </font>
    </dxf>
    <dxf>
      <font>
        <b/>
        <i val="0"/>
        <strike val="0"/>
        <color rgb="FF00B050"/>
      </font>
    </dxf>
    <dxf>
      <font>
        <b/>
        <i val="0"/>
        <strike val="0"/>
        <color rgb="FFFF0000"/>
      </font>
    </dxf>
    <dxf>
      <font>
        <b/>
        <i val="0"/>
        <strike val="0"/>
        <color rgb="FF00B050"/>
      </font>
    </dxf>
    <dxf>
      <font>
        <b/>
        <i val="0"/>
        <strike val="0"/>
        <color rgb="FFFF0000"/>
      </font>
    </dxf>
    <dxf>
      <font>
        <b/>
        <i val="0"/>
        <strike val="0"/>
        <color rgb="FF00B050"/>
      </font>
    </dxf>
    <dxf>
      <font>
        <b/>
        <i val="0"/>
        <strike val="0"/>
        <color rgb="FFFF0000"/>
      </font>
    </dxf>
    <dxf>
      <font>
        <b/>
        <i val="0"/>
        <strike val="0"/>
        <color rgb="FF00B050"/>
      </font>
    </dxf>
    <dxf>
      <font>
        <b/>
        <i val="0"/>
        <strike val="0"/>
        <color rgb="FFFF0000"/>
      </font>
    </dxf>
    <dxf>
      <font>
        <b/>
        <i val="0"/>
        <strike val="0"/>
        <color rgb="FF00B050"/>
      </font>
    </dxf>
    <dxf>
      <font>
        <b/>
        <i val="0"/>
        <strike val="0"/>
        <color rgb="FFFF0000"/>
      </font>
    </dxf>
    <dxf>
      <font>
        <b/>
        <i val="0"/>
        <strike val="0"/>
        <color rgb="FF00B050"/>
      </font>
    </dxf>
    <dxf>
      <font>
        <b/>
        <i val="0"/>
        <strike val="0"/>
        <color rgb="FFFF0000"/>
      </font>
    </dxf>
    <dxf>
      <font>
        <b/>
        <i val="0"/>
        <strike val="0"/>
        <color rgb="FF00B050"/>
      </font>
    </dxf>
    <dxf>
      <font>
        <b/>
        <i val="0"/>
        <strike val="0"/>
        <color rgb="FFFF0000"/>
      </font>
    </dxf>
    <dxf>
      <font>
        <b/>
        <i val="0"/>
        <strike val="0"/>
        <color rgb="FF00B050"/>
      </font>
    </dxf>
    <dxf>
      <font>
        <b/>
        <i val="0"/>
        <strike val="0"/>
        <color rgb="FFFF0000"/>
      </font>
    </dxf>
    <dxf>
      <font>
        <b/>
        <i val="0"/>
        <strike val="0"/>
        <color rgb="FF00B050"/>
      </font>
    </dxf>
    <dxf>
      <font>
        <b/>
        <i val="0"/>
        <strike val="0"/>
        <color rgb="FFFF0000"/>
      </font>
    </dxf>
    <dxf>
      <font>
        <b/>
        <i val="0"/>
        <strike val="0"/>
        <color rgb="FF00B050"/>
      </font>
    </dxf>
    <dxf>
      <font>
        <b/>
        <i val="0"/>
        <strike val="0"/>
        <color rgb="FFFF0000"/>
      </font>
    </dxf>
    <dxf>
      <font>
        <b/>
        <i val="0"/>
        <strike val="0"/>
        <color rgb="FF00B050"/>
      </font>
    </dxf>
    <dxf>
      <font>
        <b/>
        <i val="0"/>
        <strike val="0"/>
        <color rgb="FFFF0000"/>
      </font>
    </dxf>
    <dxf>
      <font>
        <b/>
        <i val="0"/>
        <strike val="0"/>
        <color rgb="FFFF0000"/>
      </font>
    </dxf>
    <dxf>
      <font>
        <b/>
        <i val="0"/>
        <strike val="0"/>
        <color rgb="FFFF0000"/>
      </font>
    </dxf>
    <dxf>
      <font>
        <b/>
        <i val="0"/>
        <strike val="0"/>
        <color rgb="FF00B050"/>
      </font>
    </dxf>
    <dxf>
      <font>
        <b/>
        <i val="0"/>
        <strike val="0"/>
        <color rgb="FFFF0000"/>
      </font>
    </dxf>
    <dxf>
      <font>
        <b/>
        <i val="0"/>
        <strike val="0"/>
        <color rgb="FF00B050"/>
      </font>
    </dxf>
    <dxf>
      <font>
        <b/>
        <i val="0"/>
        <strike val="0"/>
        <color rgb="FFFF0000"/>
      </font>
    </dxf>
    <dxf>
      <font>
        <b/>
        <i val="0"/>
        <strike val="0"/>
        <color rgb="FF00B050"/>
      </font>
    </dxf>
    <dxf>
      <font>
        <b/>
        <i val="0"/>
        <strike val="0"/>
        <color rgb="FFFF0000"/>
      </font>
    </dxf>
    <dxf>
      <font>
        <b/>
        <i val="0"/>
        <strike val="0"/>
        <color rgb="FF00B050"/>
      </font>
    </dxf>
    <dxf>
      <font>
        <b/>
        <i val="0"/>
        <strike val="0"/>
        <color rgb="FFFF0000"/>
      </font>
    </dxf>
    <dxf>
      <font>
        <b/>
        <i val="0"/>
        <strike val="0"/>
        <color rgb="FF00B050"/>
      </font>
    </dxf>
    <dxf>
      <font>
        <b/>
        <i val="0"/>
        <strike val="0"/>
        <color rgb="FFFF0000"/>
      </font>
    </dxf>
    <dxf>
      <font>
        <b/>
        <i val="0"/>
        <strike val="0"/>
        <color rgb="FF00B050"/>
      </font>
    </dxf>
    <dxf>
      <font>
        <b/>
        <i val="0"/>
        <strike val="0"/>
        <color rgb="FFFF0000"/>
      </font>
    </dxf>
    <dxf>
      <font>
        <b/>
        <i val="0"/>
        <strike val="0"/>
        <color rgb="FF00B050"/>
      </font>
    </dxf>
    <dxf>
      <font>
        <b/>
        <i val="0"/>
        <strike val="0"/>
        <color rgb="FFFF0000"/>
      </font>
    </dxf>
    <dxf>
      <font>
        <b/>
        <i val="0"/>
        <strike val="0"/>
        <color rgb="FF00B050"/>
      </font>
    </dxf>
    <dxf>
      <font>
        <b/>
        <i val="0"/>
        <strike val="0"/>
        <color rgb="FFFF0000"/>
      </font>
    </dxf>
    <dxf>
      <font>
        <b/>
        <i val="0"/>
        <strike val="0"/>
        <color rgb="FF00B050"/>
      </font>
    </dxf>
    <dxf>
      <font>
        <b/>
        <i val="0"/>
        <strike val="0"/>
        <color rgb="FFFF0000"/>
      </font>
    </dxf>
    <dxf>
      <font>
        <b/>
        <i val="0"/>
        <strike val="0"/>
        <color rgb="FF00B050"/>
      </font>
    </dxf>
    <dxf>
      <font>
        <b/>
        <i val="0"/>
        <strike val="0"/>
        <color rgb="FFFF0000"/>
      </font>
    </dxf>
    <dxf>
      <font>
        <b/>
        <i val="0"/>
        <strike val="0"/>
        <color rgb="FF00B050"/>
      </font>
    </dxf>
    <dxf>
      <font>
        <b/>
        <i val="0"/>
        <strike val="0"/>
        <color rgb="FFFF0000"/>
      </font>
    </dxf>
    <dxf>
      <font>
        <b/>
        <i val="0"/>
        <strike val="0"/>
        <color rgb="FF00B050"/>
      </font>
    </dxf>
    <dxf>
      <font>
        <b/>
        <i val="0"/>
        <strike val="0"/>
        <color rgb="FFFF0000"/>
      </font>
    </dxf>
    <dxf>
      <font>
        <b/>
        <i val="0"/>
        <strike val="0"/>
        <color rgb="FF00B050"/>
      </font>
    </dxf>
    <dxf>
      <font>
        <b/>
        <i val="0"/>
        <strike val="0"/>
        <color rgb="FFFF0000"/>
      </font>
    </dxf>
    <dxf>
      <font>
        <b/>
        <i val="0"/>
        <strike val="0"/>
        <color rgb="FF00B050"/>
      </font>
    </dxf>
    <dxf>
      <font>
        <b/>
        <i val="0"/>
        <strike val="0"/>
        <color rgb="FFFF0000"/>
      </font>
    </dxf>
    <dxf>
      <font>
        <b/>
        <i val="0"/>
        <strike val="0"/>
        <color rgb="FF00B050"/>
      </font>
    </dxf>
    <dxf>
      <font>
        <b/>
        <i val="0"/>
        <strike val="0"/>
        <color rgb="FFFF0000"/>
      </font>
    </dxf>
    <dxf>
      <font>
        <b/>
        <i val="0"/>
        <strike val="0"/>
        <color rgb="FF00B050"/>
      </font>
    </dxf>
    <dxf>
      <font>
        <b/>
        <i val="0"/>
        <strike val="0"/>
        <color rgb="FFFF0000"/>
      </font>
    </dxf>
    <dxf>
      <font>
        <b/>
        <i val="0"/>
        <strike val="0"/>
        <color rgb="FF00B050"/>
      </font>
    </dxf>
    <dxf>
      <font>
        <b/>
        <i val="0"/>
        <strike val="0"/>
        <color rgb="FFFF0000"/>
      </font>
    </dxf>
    <dxf>
      <font>
        <b/>
        <i val="0"/>
        <strike val="0"/>
        <color rgb="FF00B050"/>
      </font>
    </dxf>
    <dxf>
      <font>
        <b/>
        <i val="0"/>
        <strike val="0"/>
        <color rgb="FFFF0000"/>
      </font>
    </dxf>
    <dxf>
      <font>
        <b/>
        <i val="0"/>
        <strike val="0"/>
        <color rgb="FF00B050"/>
      </font>
    </dxf>
    <dxf>
      <font>
        <b/>
        <i val="0"/>
        <strike val="0"/>
        <color rgb="FFFF0000"/>
      </font>
    </dxf>
    <dxf>
      <font>
        <b/>
        <i val="0"/>
        <strike val="0"/>
        <color rgb="FF00B050"/>
      </font>
    </dxf>
    <dxf>
      <font>
        <b/>
        <i val="0"/>
        <strike val="0"/>
        <color rgb="FFFF0000"/>
      </font>
    </dxf>
    <dxf>
      <font>
        <b/>
        <i val="0"/>
        <strike val="0"/>
        <color rgb="FF00B050"/>
      </font>
    </dxf>
    <dxf>
      <font>
        <b/>
        <i val="0"/>
        <strike val="0"/>
        <color rgb="FFFF0000"/>
      </font>
    </dxf>
    <dxf>
      <font>
        <b/>
        <i val="0"/>
        <strike val="0"/>
        <color rgb="FF00B050"/>
      </font>
    </dxf>
    <dxf>
      <font>
        <b/>
        <i val="0"/>
        <strike val="0"/>
        <color rgb="FFFF0000"/>
      </font>
    </dxf>
    <dxf>
      <font>
        <b/>
        <i val="0"/>
        <strike val="0"/>
        <color rgb="FF00B050"/>
      </font>
    </dxf>
    <dxf>
      <font>
        <b/>
        <i val="0"/>
        <strike val="0"/>
        <color rgb="FFFF0000"/>
      </font>
    </dxf>
    <dxf>
      <font>
        <b/>
        <i val="0"/>
        <strike val="0"/>
        <color rgb="FF00B050"/>
      </font>
    </dxf>
    <dxf>
      <font>
        <b/>
        <i val="0"/>
        <strike val="0"/>
        <color rgb="FFFF0000"/>
      </font>
    </dxf>
    <dxf>
      <font>
        <b/>
        <i val="0"/>
        <strike val="0"/>
        <color rgb="FF00B050"/>
      </font>
    </dxf>
    <dxf>
      <font>
        <b/>
        <i val="0"/>
        <strike val="0"/>
        <color rgb="FFFF0000"/>
      </font>
    </dxf>
    <dxf>
      <font>
        <b/>
        <i val="0"/>
        <strike val="0"/>
        <color rgb="FF00B050"/>
      </font>
    </dxf>
    <dxf>
      <font>
        <b/>
        <i val="0"/>
        <strike val="0"/>
        <color rgb="FFFF0000"/>
      </font>
    </dxf>
    <dxf>
      <font>
        <b/>
        <i val="0"/>
        <strike val="0"/>
        <color rgb="FF00B050"/>
      </font>
    </dxf>
    <dxf>
      <font>
        <b/>
        <i val="0"/>
        <strike val="0"/>
        <color rgb="FFFF0000"/>
      </font>
    </dxf>
    <dxf>
      <font>
        <b/>
        <i val="0"/>
        <strike val="0"/>
        <color rgb="FF00B050"/>
      </font>
    </dxf>
    <dxf>
      <font>
        <b/>
        <i val="0"/>
        <strike val="0"/>
        <color rgb="FFFF0000"/>
      </font>
    </dxf>
    <dxf>
      <font>
        <b/>
        <i val="0"/>
        <strike val="0"/>
        <color rgb="FF00B050"/>
      </font>
    </dxf>
    <dxf>
      <font>
        <b/>
        <i val="0"/>
        <strike val="0"/>
        <color rgb="FFFF0000"/>
      </font>
    </dxf>
    <dxf>
      <font>
        <b/>
        <i val="0"/>
        <strike val="0"/>
        <color rgb="FF00B050"/>
      </font>
    </dxf>
    <dxf>
      <font>
        <b/>
        <i val="0"/>
        <strike val="0"/>
        <color rgb="FFFF0000"/>
      </font>
    </dxf>
    <dxf>
      <font>
        <b/>
        <i val="0"/>
        <strike val="0"/>
        <color rgb="FF00B050"/>
      </font>
    </dxf>
    <dxf>
      <font>
        <b/>
        <i val="0"/>
        <strike val="0"/>
        <color rgb="FFFF0000"/>
      </font>
    </dxf>
    <dxf>
      <font>
        <b/>
        <i val="0"/>
        <strike val="0"/>
        <color rgb="FF00B050"/>
      </font>
    </dxf>
    <dxf>
      <font>
        <b/>
        <i val="0"/>
        <strike val="0"/>
        <color rgb="FFFF0000"/>
      </font>
    </dxf>
    <dxf>
      <font>
        <b/>
        <i val="0"/>
        <strike val="0"/>
        <color rgb="FF00B050"/>
      </font>
    </dxf>
    <dxf>
      <font>
        <b/>
        <i val="0"/>
        <strike val="0"/>
        <color rgb="FFFF0000"/>
      </font>
    </dxf>
    <dxf>
      <font>
        <b/>
        <i val="0"/>
        <strike val="0"/>
        <color rgb="FF00B050"/>
      </font>
    </dxf>
    <dxf>
      <font>
        <b/>
        <i val="0"/>
        <strike val="0"/>
        <color rgb="FFFF0000"/>
      </font>
    </dxf>
    <dxf>
      <font>
        <b/>
        <i val="0"/>
        <strike val="0"/>
        <color rgb="FF00B050"/>
      </font>
    </dxf>
    <dxf>
      <font>
        <b/>
        <i val="0"/>
        <strike val="0"/>
        <color rgb="FFFF0000"/>
      </font>
    </dxf>
    <dxf>
      <font>
        <b/>
        <i val="0"/>
        <strike val="0"/>
        <color rgb="FF00B050"/>
      </font>
    </dxf>
    <dxf>
      <font>
        <b/>
        <i val="0"/>
        <strike val="0"/>
        <color rgb="FFFF0000"/>
      </font>
    </dxf>
    <dxf>
      <font>
        <b/>
        <i val="0"/>
        <strike val="0"/>
        <color rgb="FF00B050"/>
      </font>
    </dxf>
    <dxf>
      <font>
        <b/>
        <i val="0"/>
        <strike val="0"/>
        <color rgb="FFFF0000"/>
      </font>
    </dxf>
    <dxf>
      <font>
        <b/>
        <i val="0"/>
        <strike val="0"/>
        <color rgb="FF00B050"/>
      </font>
    </dxf>
    <dxf>
      <font>
        <b/>
        <i val="0"/>
        <strike val="0"/>
        <color rgb="FFFF0000"/>
      </font>
    </dxf>
    <dxf>
      <font>
        <b/>
        <i val="0"/>
        <strike val="0"/>
        <color rgb="FF00B050"/>
      </font>
    </dxf>
    <dxf>
      <font>
        <b/>
        <i val="0"/>
        <strike val="0"/>
        <color rgb="FFFF0000"/>
      </font>
    </dxf>
    <dxf>
      <font>
        <b/>
        <i val="0"/>
        <strike val="0"/>
        <color rgb="FF00B050"/>
      </font>
    </dxf>
    <dxf>
      <font>
        <b/>
        <i val="0"/>
        <strike val="0"/>
        <color rgb="FFFF0000"/>
      </font>
    </dxf>
    <dxf>
      <font>
        <b/>
        <i val="0"/>
        <strike val="0"/>
        <color rgb="FF00B050"/>
      </font>
    </dxf>
    <dxf>
      <font>
        <b/>
        <i val="0"/>
        <strike val="0"/>
        <color rgb="FFFF0000"/>
      </font>
    </dxf>
    <dxf>
      <font>
        <b/>
        <i val="0"/>
        <strike val="0"/>
        <color rgb="FF00B050"/>
      </font>
    </dxf>
    <dxf>
      <font>
        <b/>
        <i val="0"/>
        <strike val="0"/>
        <color rgb="FFFF0000"/>
      </font>
    </dxf>
    <dxf>
      <font>
        <b/>
        <i val="0"/>
        <strike val="0"/>
        <color rgb="FF00B050"/>
      </font>
    </dxf>
    <dxf>
      <font>
        <b/>
        <i val="0"/>
        <strike val="0"/>
        <color rgb="FFFF0000"/>
      </font>
    </dxf>
    <dxf>
      <font>
        <b/>
        <i val="0"/>
        <strike val="0"/>
        <color rgb="FF00B050"/>
      </font>
    </dxf>
    <dxf>
      <font>
        <b/>
        <i val="0"/>
        <strike val="0"/>
        <color rgb="FFFF0000"/>
      </font>
    </dxf>
    <dxf>
      <font>
        <b/>
        <i val="0"/>
        <strike val="0"/>
        <color rgb="FF00B050"/>
      </font>
    </dxf>
    <dxf>
      <font>
        <b/>
        <i val="0"/>
        <strike val="0"/>
        <color rgb="FFFF0000"/>
      </font>
    </dxf>
    <dxf>
      <font>
        <b/>
        <i val="0"/>
        <strike val="0"/>
        <color rgb="FF00B050"/>
      </font>
    </dxf>
    <dxf>
      <font>
        <b/>
        <i val="0"/>
        <strike val="0"/>
        <color rgb="FFFF0000"/>
      </font>
    </dxf>
    <dxf>
      <font>
        <b/>
        <i val="0"/>
        <strike val="0"/>
        <color rgb="FF00B050"/>
      </font>
    </dxf>
    <dxf>
      <font>
        <b/>
        <i val="0"/>
        <strike val="0"/>
        <color rgb="FFFF0000"/>
      </font>
    </dxf>
    <dxf>
      <font>
        <b/>
        <i val="0"/>
        <strike val="0"/>
        <color rgb="FF00B050"/>
      </font>
    </dxf>
    <dxf>
      <font>
        <b/>
        <i val="0"/>
        <strike val="0"/>
        <color rgb="FFFF0000"/>
      </font>
    </dxf>
    <dxf>
      <font>
        <b/>
        <i val="0"/>
        <strike val="0"/>
        <color rgb="FF00B050"/>
      </font>
    </dxf>
    <dxf>
      <font>
        <b/>
        <i val="0"/>
        <strike val="0"/>
        <color rgb="FFFF0000"/>
      </font>
    </dxf>
    <dxf>
      <font>
        <b/>
        <i val="0"/>
        <strike val="0"/>
        <color rgb="FF00B050"/>
      </font>
    </dxf>
    <dxf>
      <font>
        <b/>
        <i val="0"/>
        <strike val="0"/>
        <color rgb="FFFF0000"/>
      </font>
    </dxf>
    <dxf>
      <font>
        <b/>
        <i val="0"/>
        <strike val="0"/>
        <color rgb="FF00B050"/>
      </font>
    </dxf>
    <dxf>
      <font>
        <b/>
        <i val="0"/>
        <strike val="0"/>
        <color rgb="FFFF0000"/>
      </font>
    </dxf>
    <dxf>
      <font>
        <b/>
        <i val="0"/>
        <strike val="0"/>
        <color rgb="FF00B050"/>
      </font>
    </dxf>
    <dxf>
      <font>
        <b/>
        <i val="0"/>
        <strike val="0"/>
        <color rgb="FFFF0000"/>
      </font>
    </dxf>
    <dxf>
      <font>
        <b/>
        <i val="0"/>
        <strike val="0"/>
        <color rgb="FF00B050"/>
      </font>
    </dxf>
    <dxf>
      <font>
        <b/>
        <i val="0"/>
        <strike val="0"/>
        <color rgb="FFFF0000"/>
      </font>
    </dxf>
    <dxf>
      <font>
        <b/>
        <i val="0"/>
        <strike val="0"/>
        <color rgb="FF00B050"/>
      </font>
    </dxf>
    <dxf>
      <font>
        <b/>
        <i val="0"/>
        <strike val="0"/>
        <color rgb="FFFF0000"/>
      </font>
    </dxf>
    <dxf>
      <font>
        <b/>
        <i val="0"/>
        <strike val="0"/>
        <color rgb="FF00B050"/>
      </font>
    </dxf>
    <dxf>
      <font>
        <b/>
        <i val="0"/>
        <strike val="0"/>
        <color rgb="FFFF0000"/>
      </font>
    </dxf>
    <dxf>
      <font>
        <b/>
        <i val="0"/>
        <strike val="0"/>
        <color rgb="FF00B050"/>
      </font>
    </dxf>
    <dxf>
      <font>
        <b/>
        <i val="0"/>
        <strike val="0"/>
        <color rgb="FFFF0000"/>
      </font>
    </dxf>
    <dxf>
      <font>
        <b/>
        <i val="0"/>
        <strike val="0"/>
        <color rgb="FF00B050"/>
      </font>
    </dxf>
    <dxf>
      <font>
        <b/>
        <i val="0"/>
        <strike val="0"/>
        <color rgb="FFFF0000"/>
      </font>
    </dxf>
    <dxf>
      <font>
        <b/>
        <i val="0"/>
        <strike val="0"/>
        <color rgb="FF00B050"/>
      </font>
    </dxf>
    <dxf>
      <font>
        <b/>
        <i val="0"/>
        <strike val="0"/>
        <color rgb="FFFF0000"/>
      </font>
    </dxf>
    <dxf>
      <font>
        <b/>
        <i val="0"/>
        <strike val="0"/>
        <color rgb="FF00B050"/>
      </font>
    </dxf>
    <dxf>
      <font>
        <b/>
        <i val="0"/>
        <strike val="0"/>
        <color rgb="FFFF0000"/>
      </font>
    </dxf>
    <dxf>
      <font>
        <b/>
        <i val="0"/>
        <strike val="0"/>
        <color rgb="FF00B050"/>
      </font>
    </dxf>
    <dxf>
      <font>
        <b/>
        <i val="0"/>
        <strike val="0"/>
        <color rgb="FFFF0000"/>
      </font>
    </dxf>
    <dxf>
      <font>
        <b/>
        <i val="0"/>
        <strike val="0"/>
        <color rgb="FF00B050"/>
      </font>
    </dxf>
    <dxf>
      <font>
        <b/>
        <i val="0"/>
        <strike val="0"/>
        <color rgb="FFFF0000"/>
      </font>
    </dxf>
    <dxf>
      <font>
        <b/>
        <i val="0"/>
        <strike val="0"/>
        <color rgb="FF00B050"/>
      </font>
    </dxf>
    <dxf>
      <font>
        <b/>
        <i val="0"/>
        <strike val="0"/>
        <color rgb="FFFF0000"/>
      </font>
    </dxf>
    <dxf>
      <font>
        <b/>
        <i val="0"/>
        <strike val="0"/>
        <color rgb="FF00B050"/>
      </font>
    </dxf>
    <dxf>
      <font>
        <b/>
        <i val="0"/>
        <strike val="0"/>
        <color rgb="FFFF0000"/>
      </font>
    </dxf>
    <dxf>
      <font>
        <b/>
        <i val="0"/>
        <strike val="0"/>
        <color rgb="FF00B050"/>
      </font>
    </dxf>
    <dxf>
      <font>
        <b/>
        <i val="0"/>
        <strike val="0"/>
        <color rgb="FFFF0000"/>
      </font>
    </dxf>
    <dxf>
      <font>
        <b/>
        <i val="0"/>
        <strike val="0"/>
        <color rgb="FF00B050"/>
      </font>
    </dxf>
    <dxf>
      <font>
        <b/>
        <i val="0"/>
        <strike val="0"/>
        <color rgb="FFFF0000"/>
      </font>
    </dxf>
    <dxf>
      <font>
        <b/>
        <i val="0"/>
        <strike val="0"/>
        <color rgb="FF00B050"/>
      </font>
    </dxf>
    <dxf>
      <font>
        <b/>
        <i val="0"/>
        <strike val="0"/>
        <color rgb="FFFF0000"/>
      </font>
    </dxf>
    <dxf>
      <font>
        <b/>
        <i val="0"/>
        <strike val="0"/>
        <color rgb="FF00B050"/>
      </font>
    </dxf>
    <dxf>
      <font>
        <b/>
        <i val="0"/>
        <strike val="0"/>
        <color rgb="FFFF0000"/>
      </font>
    </dxf>
    <dxf>
      <font>
        <b/>
        <i val="0"/>
        <strike val="0"/>
        <color rgb="FF00B050"/>
      </font>
    </dxf>
    <dxf>
      <font>
        <b/>
        <i val="0"/>
        <strike val="0"/>
        <color rgb="FFFF0000"/>
      </font>
    </dxf>
    <dxf>
      <font>
        <b/>
        <i val="0"/>
        <strike val="0"/>
        <color rgb="FFFF0000"/>
      </font>
    </dxf>
    <dxf>
      <font>
        <b/>
        <i val="0"/>
        <strike val="0"/>
        <color rgb="FF00B050"/>
      </font>
    </dxf>
    <dxf>
      <font>
        <b/>
        <i val="0"/>
        <strike val="0"/>
        <color rgb="FFFF0000"/>
      </font>
    </dxf>
    <dxf>
      <font>
        <b/>
        <i val="0"/>
        <strike val="0"/>
        <color rgb="FFFF0000"/>
      </font>
    </dxf>
    <dxf>
      <font>
        <b/>
        <i val="0"/>
        <strike val="0"/>
        <color rgb="FF00B050"/>
      </font>
    </dxf>
    <dxf>
      <font>
        <b/>
        <i val="0"/>
        <strike val="0"/>
        <color rgb="FFFF0000"/>
      </font>
    </dxf>
    <dxf>
      <font>
        <b/>
        <i val="0"/>
        <strike val="0"/>
        <color rgb="FFFF0000"/>
      </font>
    </dxf>
    <dxf>
      <font>
        <b/>
        <i val="0"/>
        <strike val="0"/>
        <color rgb="FF00B050"/>
      </font>
    </dxf>
    <dxf>
      <font>
        <b/>
        <i val="0"/>
        <strike val="0"/>
        <color rgb="FFFF0000"/>
      </font>
    </dxf>
    <dxf>
      <font>
        <b/>
        <i val="0"/>
        <strike val="0"/>
        <color rgb="FFFF0000"/>
      </font>
    </dxf>
    <dxf>
      <font>
        <b/>
        <i val="0"/>
        <strike val="0"/>
        <color rgb="FF00B050"/>
      </font>
    </dxf>
    <dxf>
      <font>
        <b/>
        <i val="0"/>
        <strike val="0"/>
        <color rgb="FFFF0000"/>
      </font>
    </dxf>
    <dxf>
      <font>
        <b/>
        <i val="0"/>
        <strike val="0"/>
        <color rgb="FFFF0000"/>
      </font>
    </dxf>
    <dxf>
      <font>
        <b/>
        <i val="0"/>
        <strike val="0"/>
        <color rgb="FF00B050"/>
      </font>
    </dxf>
    <dxf>
      <font>
        <b/>
        <i val="0"/>
        <strike val="0"/>
        <color rgb="FFFF0000"/>
      </font>
    </dxf>
    <dxf>
      <font>
        <b/>
        <i val="0"/>
        <strike val="0"/>
        <color rgb="FFFF0000"/>
      </font>
    </dxf>
    <dxf>
      <font>
        <b/>
        <i val="0"/>
        <strike val="0"/>
        <color rgb="FF00B050"/>
      </font>
    </dxf>
    <dxf>
      <font>
        <b/>
        <i val="0"/>
        <strike val="0"/>
        <color rgb="FFFF0000"/>
      </font>
    </dxf>
    <dxf>
      <font>
        <b/>
        <i val="0"/>
        <strike val="0"/>
        <color rgb="FFFF0000"/>
      </font>
    </dxf>
    <dxf>
      <font>
        <b/>
        <i val="0"/>
        <strike val="0"/>
        <color rgb="FF00B050"/>
      </font>
    </dxf>
    <dxf>
      <font>
        <b/>
        <i val="0"/>
        <strike val="0"/>
        <color rgb="FFFF0000"/>
      </font>
    </dxf>
    <dxf>
      <font>
        <b/>
        <i val="0"/>
        <strike val="0"/>
        <color rgb="FFFF0000"/>
      </font>
    </dxf>
    <dxf>
      <font>
        <b/>
        <i val="0"/>
        <strike val="0"/>
        <color rgb="FF00B050"/>
      </font>
    </dxf>
    <dxf>
      <font>
        <b/>
        <i val="0"/>
        <strike val="0"/>
        <color rgb="FFFF0000"/>
      </font>
    </dxf>
    <dxf>
      <font>
        <b/>
        <i val="0"/>
        <strike val="0"/>
        <color rgb="FFFF0000"/>
      </font>
    </dxf>
    <dxf>
      <font>
        <b/>
        <i val="0"/>
        <strike val="0"/>
        <color rgb="FF00B050"/>
      </font>
    </dxf>
    <dxf>
      <font>
        <b/>
        <i val="0"/>
        <strike val="0"/>
        <color rgb="FFFF0000"/>
      </font>
    </dxf>
    <dxf>
      <font>
        <b/>
        <i val="0"/>
        <strike val="0"/>
        <color rgb="FFFF0000"/>
      </font>
    </dxf>
    <dxf>
      <font>
        <b/>
        <i val="0"/>
        <strike val="0"/>
        <color rgb="FF00B050"/>
      </font>
    </dxf>
    <dxf>
      <font>
        <b/>
        <i val="0"/>
        <strike val="0"/>
        <color rgb="FFFF0000"/>
      </font>
    </dxf>
    <dxf>
      <font>
        <b/>
        <i val="0"/>
        <strike val="0"/>
        <color rgb="FFFF0000"/>
      </font>
    </dxf>
    <dxf>
      <font>
        <b/>
        <i val="0"/>
        <strike val="0"/>
        <color rgb="FF00B050"/>
      </font>
    </dxf>
    <dxf>
      <font>
        <b/>
        <i val="0"/>
        <strike val="0"/>
        <color rgb="FFFF0000"/>
      </font>
    </dxf>
    <dxf>
      <font>
        <b/>
        <i val="0"/>
        <strike val="0"/>
        <color rgb="FF00B050"/>
      </font>
    </dxf>
    <dxf>
      <font>
        <b/>
        <i val="0"/>
        <strike val="0"/>
        <color rgb="FFFF0000"/>
      </font>
    </dxf>
    <dxf>
      <font>
        <b/>
        <i val="0"/>
        <strike val="0"/>
        <color rgb="FF00B050"/>
      </font>
    </dxf>
    <dxf>
      <font>
        <b/>
        <i val="0"/>
        <strike val="0"/>
        <color rgb="FFFF0000"/>
      </font>
    </dxf>
    <dxf>
      <font>
        <b/>
        <i val="0"/>
        <strike val="0"/>
        <color rgb="FF00B050"/>
      </font>
    </dxf>
    <dxf>
      <font>
        <b/>
        <i val="0"/>
        <strike val="0"/>
        <color rgb="FFFF0000"/>
      </font>
    </dxf>
    <dxf>
      <font>
        <b/>
        <i val="0"/>
        <strike val="0"/>
        <color rgb="FF00B050"/>
      </font>
    </dxf>
    <dxf>
      <font>
        <b/>
        <i val="0"/>
        <strike val="0"/>
        <color rgb="FFFF0000"/>
      </font>
    </dxf>
    <dxf>
      <font>
        <b/>
        <i val="0"/>
        <strike val="0"/>
        <color rgb="FF00B050"/>
      </font>
    </dxf>
    <dxf>
      <font>
        <b/>
        <i val="0"/>
        <strike val="0"/>
        <color rgb="FFFF0000"/>
      </font>
    </dxf>
    <dxf>
      <font>
        <b/>
        <i val="0"/>
        <strike val="0"/>
        <color rgb="FF00B050"/>
      </font>
    </dxf>
    <dxf>
      <font>
        <b/>
        <i val="0"/>
        <strike val="0"/>
        <color rgb="FFFF0000"/>
      </font>
    </dxf>
    <dxf>
      <font>
        <b/>
        <i val="0"/>
        <strike val="0"/>
        <color rgb="FF00B050"/>
      </font>
    </dxf>
    <dxf>
      <font>
        <b/>
        <i val="0"/>
        <strike val="0"/>
        <color rgb="FFFF0000"/>
      </font>
    </dxf>
    <dxf>
      <font>
        <b/>
        <i val="0"/>
        <strike val="0"/>
        <color rgb="FF00B050"/>
      </font>
    </dxf>
    <dxf>
      <font>
        <b/>
        <i val="0"/>
        <strike val="0"/>
        <color rgb="FFFF0000"/>
      </font>
    </dxf>
    <dxf>
      <font>
        <b/>
        <i val="0"/>
        <strike val="0"/>
        <color rgb="FF00B050"/>
      </font>
    </dxf>
    <dxf>
      <font>
        <b/>
        <i val="0"/>
        <strike val="0"/>
        <color rgb="FFFF0000"/>
      </font>
    </dxf>
    <dxf>
      <font>
        <b/>
        <i val="0"/>
        <strike val="0"/>
        <color rgb="FF00B050"/>
      </font>
    </dxf>
    <dxf>
      <font>
        <b/>
        <i val="0"/>
        <strike val="0"/>
        <color rgb="FFFF0000"/>
      </font>
    </dxf>
    <dxf>
      <font>
        <b/>
        <i val="0"/>
        <strike val="0"/>
        <color rgb="FF00B050"/>
      </font>
    </dxf>
    <dxf>
      <font>
        <b/>
        <i val="0"/>
        <strike val="0"/>
        <color rgb="FFFF0000"/>
      </font>
    </dxf>
    <dxf>
      <font>
        <b/>
        <i val="0"/>
        <strike val="0"/>
        <color rgb="FF00B050"/>
      </font>
    </dxf>
    <dxf>
      <font>
        <b/>
        <i val="0"/>
        <strike val="0"/>
        <color rgb="FFFF0000"/>
      </font>
    </dxf>
    <dxf>
      <font>
        <b/>
        <i val="0"/>
        <strike val="0"/>
        <color rgb="FF00B050"/>
      </font>
    </dxf>
    <dxf>
      <font>
        <b/>
        <i val="0"/>
        <strike val="0"/>
        <color rgb="FFFF0000"/>
      </font>
    </dxf>
    <dxf>
      <font>
        <b/>
        <i val="0"/>
        <strike val="0"/>
        <color rgb="FF00B050"/>
      </font>
    </dxf>
    <dxf>
      <font>
        <b/>
        <i val="0"/>
        <strike val="0"/>
        <color rgb="FFFF0000"/>
      </font>
    </dxf>
    <dxf>
      <font>
        <b/>
        <i val="0"/>
        <strike val="0"/>
        <color rgb="FF00B050"/>
      </font>
    </dxf>
    <dxf>
      <font>
        <b/>
        <i val="0"/>
        <strike val="0"/>
        <color rgb="FFFF0000"/>
      </font>
    </dxf>
    <dxf>
      <font>
        <b/>
        <i val="0"/>
        <strike val="0"/>
        <color rgb="FF00B050"/>
      </font>
    </dxf>
    <dxf>
      <font>
        <b/>
        <i val="0"/>
        <strike val="0"/>
        <color rgb="FFFF0000"/>
      </font>
    </dxf>
    <dxf>
      <font>
        <b/>
        <i val="0"/>
        <strike val="0"/>
        <color rgb="FF00B050"/>
      </font>
    </dxf>
    <dxf>
      <font>
        <b/>
        <i val="0"/>
        <strike val="0"/>
        <color rgb="FFFF0000"/>
      </font>
    </dxf>
    <dxf>
      <font>
        <b/>
        <i val="0"/>
        <strike val="0"/>
        <color rgb="FF00B050"/>
      </font>
    </dxf>
    <dxf>
      <font>
        <b/>
        <i val="0"/>
        <strike val="0"/>
        <color rgb="FFFF0000"/>
      </font>
    </dxf>
    <dxf>
      <font>
        <b/>
        <i val="0"/>
        <strike val="0"/>
        <color rgb="FF00B050"/>
      </font>
    </dxf>
    <dxf>
      <font>
        <b/>
        <i val="0"/>
        <strike val="0"/>
        <color rgb="FFFF0000"/>
      </font>
    </dxf>
    <dxf>
      <font>
        <b/>
        <i val="0"/>
        <strike val="0"/>
        <color rgb="FF00B050"/>
      </font>
    </dxf>
    <dxf>
      <font>
        <b/>
        <i val="0"/>
        <strike val="0"/>
        <color rgb="FFFF0000"/>
      </font>
    </dxf>
    <dxf>
      <font>
        <b/>
        <i val="0"/>
        <strike val="0"/>
        <color rgb="FFFF0000"/>
      </font>
    </dxf>
    <dxf>
      <font>
        <b/>
        <i val="0"/>
        <strike val="0"/>
        <color rgb="FFFF0000"/>
      </font>
    </dxf>
    <dxf>
      <font>
        <b/>
        <i val="0"/>
        <strike val="0"/>
        <color rgb="FF00B050"/>
      </font>
    </dxf>
    <dxf>
      <font>
        <b/>
        <i val="0"/>
        <strike val="0"/>
        <color rgb="FFFF0000"/>
      </font>
    </dxf>
    <dxf>
      <font>
        <b/>
        <i val="0"/>
        <strike val="0"/>
        <color rgb="FF00B050"/>
      </font>
    </dxf>
    <dxf>
      <font>
        <b/>
        <i val="0"/>
        <strike val="0"/>
        <color rgb="FFFF0000"/>
      </font>
    </dxf>
    <dxf>
      <font>
        <b/>
        <i val="0"/>
        <strike val="0"/>
        <color rgb="FF00B050"/>
      </font>
    </dxf>
    <dxf>
      <font>
        <b/>
        <i val="0"/>
        <strike val="0"/>
        <color rgb="FFFF0000"/>
      </font>
    </dxf>
    <dxf>
      <font>
        <b/>
        <i val="0"/>
        <strike val="0"/>
        <color rgb="FF00B050"/>
      </font>
    </dxf>
    <dxf>
      <font>
        <b/>
        <i val="0"/>
        <strike val="0"/>
        <color rgb="FFFF0000"/>
      </font>
    </dxf>
    <dxf>
      <font>
        <b/>
        <i val="0"/>
        <strike val="0"/>
        <color rgb="FF00B050"/>
      </font>
    </dxf>
    <dxf>
      <font>
        <b/>
        <i val="0"/>
        <strike val="0"/>
        <color rgb="FFFF0000"/>
      </font>
    </dxf>
    <dxf>
      <font>
        <b/>
        <i val="0"/>
        <strike val="0"/>
        <color rgb="FF00B050"/>
      </font>
    </dxf>
    <dxf>
      <font>
        <b/>
        <i val="0"/>
        <strike val="0"/>
        <color rgb="FFFF0000"/>
      </font>
    </dxf>
    <dxf>
      <font>
        <b/>
        <i val="0"/>
        <strike val="0"/>
        <color rgb="FF00B050"/>
      </font>
    </dxf>
    <dxf>
      <font>
        <b/>
        <i val="0"/>
        <strike val="0"/>
        <color rgb="FFFF0000"/>
      </font>
    </dxf>
    <dxf>
      <font>
        <b/>
        <i val="0"/>
        <strike val="0"/>
        <color rgb="FF00B050"/>
      </font>
    </dxf>
    <dxf>
      <font>
        <b/>
        <i val="0"/>
        <strike val="0"/>
        <color rgb="FFFF0000"/>
      </font>
    </dxf>
    <dxf>
      <font>
        <b/>
        <i val="0"/>
        <strike val="0"/>
        <color rgb="FF00B050"/>
      </font>
    </dxf>
    <dxf>
      <font>
        <b/>
        <i val="0"/>
        <strike val="0"/>
        <color rgb="FFFF0000"/>
      </font>
    </dxf>
    <dxf>
      <font>
        <b/>
        <i val="0"/>
        <strike val="0"/>
        <color rgb="FF00B050"/>
      </font>
    </dxf>
    <dxf>
      <font>
        <b/>
        <i val="0"/>
        <strike val="0"/>
        <color rgb="FFFF0000"/>
      </font>
    </dxf>
    <dxf>
      <font>
        <b/>
        <i val="0"/>
        <strike val="0"/>
        <color rgb="FF00B050"/>
      </font>
    </dxf>
    <dxf>
      <font>
        <b/>
        <i val="0"/>
        <strike val="0"/>
        <color rgb="FFFF0000"/>
      </font>
    </dxf>
    <dxf>
      <font>
        <b/>
        <i val="0"/>
        <strike val="0"/>
        <color rgb="FF00B050"/>
      </font>
    </dxf>
    <dxf>
      <font>
        <b/>
        <i val="0"/>
        <strike val="0"/>
        <color rgb="FFFF0000"/>
      </font>
    </dxf>
    <dxf>
      <font>
        <b/>
        <i val="0"/>
        <strike val="0"/>
        <color rgb="FF00B050"/>
      </font>
    </dxf>
    <dxf>
      <font>
        <b/>
        <i val="0"/>
        <strike val="0"/>
        <color rgb="FFFF0000"/>
      </font>
    </dxf>
    <dxf>
      <font>
        <b/>
        <i val="0"/>
        <strike val="0"/>
        <color rgb="FF00B050"/>
      </font>
    </dxf>
    <dxf>
      <font>
        <b/>
        <i val="0"/>
        <strike val="0"/>
        <color rgb="FFFF0000"/>
      </font>
    </dxf>
    <dxf>
      <font>
        <b/>
        <i val="0"/>
        <strike val="0"/>
        <color rgb="FF00B050"/>
      </font>
    </dxf>
    <dxf>
      <font>
        <b/>
        <i val="0"/>
        <strike val="0"/>
        <color rgb="FFFF0000"/>
      </font>
    </dxf>
    <dxf>
      <font>
        <b/>
        <i val="0"/>
        <strike val="0"/>
        <color rgb="FF00B050"/>
      </font>
    </dxf>
    <dxf>
      <font>
        <b/>
        <i val="0"/>
        <strike val="0"/>
        <color rgb="FFFF0000"/>
      </font>
    </dxf>
    <dxf>
      <font>
        <b/>
        <i val="0"/>
        <strike val="0"/>
        <color rgb="FF00B050"/>
      </font>
    </dxf>
    <dxf>
      <font>
        <b/>
        <i val="0"/>
        <strike val="0"/>
        <color rgb="FFFF0000"/>
      </font>
    </dxf>
    <dxf>
      <font>
        <b/>
        <i val="0"/>
        <strike val="0"/>
        <color rgb="FF00B050"/>
      </font>
    </dxf>
    <dxf>
      <font>
        <b/>
        <i val="0"/>
        <strike val="0"/>
        <color rgb="FFFF0000"/>
      </font>
    </dxf>
    <dxf>
      <font>
        <b/>
        <i val="0"/>
        <strike val="0"/>
        <color rgb="FF00B050"/>
      </font>
    </dxf>
    <dxf>
      <font>
        <b/>
        <i val="0"/>
        <strike val="0"/>
        <color rgb="FFFF0000"/>
      </font>
    </dxf>
    <dxf>
      <font>
        <b/>
        <i val="0"/>
        <strike val="0"/>
        <color rgb="FF00B050"/>
      </font>
    </dxf>
    <dxf>
      <font>
        <b/>
        <i val="0"/>
        <strike val="0"/>
        <color rgb="FFFF0000"/>
      </font>
    </dxf>
    <dxf>
      <font>
        <b/>
        <i val="0"/>
        <strike val="0"/>
        <color rgb="FF00B050"/>
      </font>
    </dxf>
    <dxf>
      <font>
        <b/>
        <i val="0"/>
        <strike val="0"/>
        <color rgb="FFFF0000"/>
      </font>
    </dxf>
    <dxf>
      <font>
        <b/>
        <i val="0"/>
        <strike val="0"/>
        <color rgb="FF00B050"/>
      </font>
    </dxf>
    <dxf>
      <font>
        <b/>
        <i val="0"/>
        <strike val="0"/>
        <color rgb="FFFF0000"/>
      </font>
    </dxf>
    <dxf>
      <font>
        <b/>
        <i val="0"/>
        <strike val="0"/>
        <color rgb="FF00B050"/>
      </font>
    </dxf>
    <dxf>
      <font>
        <b/>
        <i val="0"/>
        <strike val="0"/>
        <color rgb="FFFF0000"/>
      </font>
    </dxf>
    <dxf>
      <font>
        <b/>
        <i val="0"/>
        <strike val="0"/>
        <color rgb="FF00B050"/>
      </font>
    </dxf>
    <dxf>
      <font>
        <b/>
        <i val="0"/>
        <strike val="0"/>
        <color rgb="FFFF0000"/>
      </font>
    </dxf>
    <dxf>
      <font>
        <b/>
        <i val="0"/>
        <strike val="0"/>
        <color rgb="FF00B050"/>
      </font>
    </dxf>
    <dxf>
      <font>
        <b/>
        <i val="0"/>
        <strike val="0"/>
        <color rgb="FFFF0000"/>
      </font>
    </dxf>
    <dxf>
      <font>
        <b/>
        <i val="0"/>
        <strike val="0"/>
        <color rgb="FF00B050"/>
      </font>
    </dxf>
    <dxf>
      <font>
        <b/>
        <i val="0"/>
        <strike val="0"/>
        <color rgb="FFFF0000"/>
      </font>
    </dxf>
    <dxf>
      <font>
        <b/>
        <i val="0"/>
        <strike val="0"/>
        <color rgb="FF00B050"/>
      </font>
    </dxf>
    <dxf>
      <font>
        <b/>
        <i val="0"/>
        <strike val="0"/>
        <color rgb="FFFF0000"/>
      </font>
    </dxf>
    <dxf>
      <font>
        <b/>
        <i val="0"/>
        <strike val="0"/>
        <color rgb="FF00B050"/>
      </font>
    </dxf>
    <dxf>
      <font>
        <b/>
        <i val="0"/>
        <strike val="0"/>
        <color rgb="FFFF0000"/>
      </font>
    </dxf>
    <dxf>
      <font>
        <b/>
        <i val="0"/>
        <strike val="0"/>
        <color rgb="FF00B050"/>
      </font>
    </dxf>
    <dxf>
      <font>
        <b/>
        <i val="0"/>
        <strike val="0"/>
        <color rgb="FF00B050"/>
      </font>
    </dxf>
    <dxf>
      <font>
        <b/>
        <i val="0"/>
        <strike val="0"/>
        <color rgb="FFFF0000"/>
      </font>
    </dxf>
    <dxf>
      <font>
        <b/>
        <i val="0"/>
        <strike val="0"/>
        <color rgb="FF00B050"/>
      </font>
    </dxf>
    <dxf>
      <font>
        <b/>
        <i val="0"/>
        <strike val="0"/>
        <color rgb="FFFF0000"/>
      </font>
    </dxf>
    <dxf>
      <font>
        <b/>
        <i val="0"/>
        <strike val="0"/>
        <color rgb="FF00B050"/>
      </font>
    </dxf>
    <dxf>
      <font>
        <b/>
        <i val="0"/>
        <strike val="0"/>
        <color rgb="FFFF0000"/>
      </font>
    </dxf>
    <dxf>
      <font>
        <b/>
        <i val="0"/>
        <strike val="0"/>
        <color rgb="FF00B050"/>
      </font>
    </dxf>
    <dxf>
      <font>
        <b/>
        <i val="0"/>
        <strike val="0"/>
        <color rgb="FFFF0000"/>
      </font>
    </dxf>
    <dxf>
      <font>
        <b/>
        <i val="0"/>
        <strike val="0"/>
        <color rgb="FF00B050"/>
      </font>
    </dxf>
    <dxf>
      <font>
        <b/>
        <i val="0"/>
        <strike val="0"/>
        <color rgb="FFFF0000"/>
      </font>
    </dxf>
    <dxf>
      <font>
        <b/>
        <i val="0"/>
        <strike val="0"/>
        <color rgb="FF00B050"/>
      </font>
    </dxf>
    <dxf>
      <font>
        <b/>
        <i val="0"/>
        <strike val="0"/>
        <color rgb="FFFF0000"/>
      </font>
    </dxf>
    <dxf>
      <font>
        <b/>
        <i val="0"/>
        <strike val="0"/>
        <color rgb="FF00B050"/>
      </font>
    </dxf>
    <dxf>
      <font>
        <b/>
        <i val="0"/>
        <strike val="0"/>
        <color rgb="FFFF0000"/>
      </font>
    </dxf>
    <dxf>
      <font>
        <b/>
        <i val="0"/>
        <strike val="0"/>
        <color rgb="FF00B050"/>
      </font>
    </dxf>
    <dxf>
      <font>
        <b/>
        <i val="0"/>
        <strike val="0"/>
        <color rgb="FFFF0000"/>
      </font>
    </dxf>
    <dxf>
      <font>
        <b/>
        <i val="0"/>
        <strike val="0"/>
        <color rgb="FF00B050"/>
      </font>
    </dxf>
    <dxf>
      <font>
        <b/>
        <i val="0"/>
        <strike val="0"/>
        <color rgb="FFFF0000"/>
      </font>
    </dxf>
    <dxf>
      <font>
        <b/>
        <i val="0"/>
        <strike val="0"/>
        <color rgb="FF00B050"/>
      </font>
    </dxf>
    <dxf>
      <font>
        <b/>
        <i val="0"/>
        <strike val="0"/>
        <color rgb="FFFF0000"/>
      </font>
    </dxf>
    <dxf>
      <font>
        <b/>
        <i val="0"/>
        <strike val="0"/>
        <color rgb="FF00B050"/>
      </font>
    </dxf>
    <dxf>
      <font>
        <b/>
        <i val="0"/>
        <strike val="0"/>
        <color rgb="FFFF0000"/>
      </font>
    </dxf>
    <dxf>
      <font>
        <b/>
        <i val="0"/>
        <strike val="0"/>
        <color rgb="FF00B050"/>
      </font>
    </dxf>
    <dxf>
      <font>
        <b/>
        <i val="0"/>
        <strike val="0"/>
        <color rgb="FFFF0000"/>
      </font>
    </dxf>
    <dxf>
      <font>
        <b/>
        <i val="0"/>
        <strike val="0"/>
        <color rgb="FF00B050"/>
      </font>
    </dxf>
    <dxf>
      <font>
        <b/>
        <i val="0"/>
        <strike val="0"/>
        <color rgb="FFFF0000"/>
      </font>
    </dxf>
    <dxf>
      <font>
        <b/>
        <i val="0"/>
        <strike val="0"/>
        <color rgb="FFFF0000"/>
      </font>
    </dxf>
    <dxf>
      <font>
        <b/>
        <i val="0"/>
        <strike val="0"/>
        <color rgb="FFFF0000"/>
      </font>
    </dxf>
    <dxf>
      <font>
        <b/>
        <i val="0"/>
        <strike val="0"/>
        <color rgb="FFFF0000"/>
      </font>
    </dxf>
    <dxf>
      <font>
        <b/>
        <i val="0"/>
        <strike val="0"/>
        <color rgb="FFFF0000"/>
      </font>
    </dxf>
    <dxf>
      <font>
        <b/>
        <i val="0"/>
        <strike val="0"/>
        <color rgb="FFFF0000"/>
      </font>
    </dxf>
    <dxf>
      <font>
        <b/>
        <i val="0"/>
        <strike val="0"/>
        <color rgb="FFFF0000"/>
      </font>
    </dxf>
    <dxf>
      <font>
        <b/>
        <i val="0"/>
        <strike val="0"/>
        <color rgb="FFFF0000"/>
      </font>
    </dxf>
    <dxf>
      <font>
        <b/>
        <i val="0"/>
        <strike val="0"/>
        <color rgb="FFFF0000"/>
      </font>
    </dxf>
    <dxf>
      <font>
        <b/>
        <i val="0"/>
        <strike val="0"/>
        <color rgb="FFFF0000"/>
      </font>
    </dxf>
    <dxf>
      <font>
        <b/>
        <i val="0"/>
        <strike val="0"/>
        <color rgb="FFFF0000"/>
      </font>
    </dxf>
    <dxf>
      <font>
        <b/>
        <i val="0"/>
        <strike val="0"/>
        <color rgb="FF00B050"/>
      </font>
    </dxf>
    <dxf>
      <font>
        <b/>
        <i val="0"/>
        <strike val="0"/>
        <color rgb="FFFF0000"/>
      </font>
    </dxf>
    <dxf>
      <font>
        <b/>
        <i val="0"/>
        <strike val="0"/>
        <color rgb="FF00B050"/>
      </font>
    </dxf>
    <dxf>
      <font>
        <b/>
        <i val="0"/>
        <strike val="0"/>
        <color rgb="FFFF0000"/>
      </font>
    </dxf>
    <dxf>
      <font>
        <b/>
        <i val="0"/>
        <strike val="0"/>
        <color rgb="FFFF0000"/>
      </font>
    </dxf>
    <dxf>
      <font>
        <b/>
        <i val="0"/>
        <strike val="0"/>
        <color rgb="FF00B050"/>
      </font>
    </dxf>
    <dxf>
      <font>
        <b/>
        <i val="0"/>
        <strike val="0"/>
        <color rgb="FFFF0000"/>
      </font>
    </dxf>
    <dxf>
      <font>
        <b/>
        <i val="0"/>
        <strike val="0"/>
        <color rgb="FF00B050"/>
      </font>
    </dxf>
    <dxf>
      <font>
        <b/>
        <i val="0"/>
        <strike val="0"/>
        <color rgb="FFFF0000"/>
      </font>
    </dxf>
    <dxf>
      <font>
        <b/>
        <i val="0"/>
        <strike val="0"/>
        <color rgb="FF00B050"/>
      </font>
    </dxf>
    <dxf>
      <font>
        <b/>
        <i val="0"/>
        <strike val="0"/>
        <color rgb="FFFF0000"/>
      </font>
    </dxf>
    <dxf>
      <font>
        <b/>
        <i val="0"/>
        <strike val="0"/>
        <color rgb="FF00B050"/>
      </font>
    </dxf>
    <dxf>
      <font>
        <b/>
        <i val="0"/>
        <strike val="0"/>
        <color rgb="FFFF0000"/>
      </font>
    </dxf>
    <dxf>
      <font>
        <b/>
        <i val="0"/>
        <strike val="0"/>
        <color rgb="FFFF0000"/>
      </font>
    </dxf>
    <dxf>
      <font>
        <b/>
        <i val="0"/>
        <strike val="0"/>
        <color rgb="FF00B050"/>
      </font>
    </dxf>
    <dxf>
      <font>
        <b/>
        <i val="0"/>
        <strike val="0"/>
        <color rgb="FFFF0000"/>
      </font>
    </dxf>
    <dxf>
      <font>
        <b/>
        <i val="0"/>
        <strike val="0"/>
        <color rgb="FF00B050"/>
      </font>
    </dxf>
    <dxf>
      <font>
        <b/>
        <i val="0"/>
        <strike val="0"/>
        <color rgb="FFFF0000"/>
      </font>
    </dxf>
    <dxf>
      <font>
        <b/>
        <i val="0"/>
        <strike val="0"/>
        <color rgb="FF00B050"/>
      </font>
    </dxf>
    <dxf>
      <font>
        <b/>
        <i val="0"/>
        <strike val="0"/>
        <color rgb="FFFF0000"/>
      </font>
    </dxf>
  </dxfs>
  <tableStyles count="0" defaultTableStyle="TableStyleMedium2" defaultPivotStyle="PivotStyleLight16"/>
  <colors>
    <mruColors>
      <color rgb="FFD4ACEA"/>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No of Testcases per module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Pt>
            <c:idx val="0"/>
            <c:invertIfNegative val="0"/>
            <c:bubble3D val="0"/>
            <c:spPr>
              <a:solidFill>
                <a:schemeClr val="accent2">
                  <a:lumMod val="75000"/>
                </a:schemeClr>
              </a:solidFill>
              <a:ln>
                <a:noFill/>
              </a:ln>
              <a:effectLst/>
            </c:spPr>
            <c:extLst>
              <c:ext xmlns:c16="http://schemas.microsoft.com/office/drawing/2014/chart" uri="{C3380CC4-5D6E-409C-BE32-E72D297353CC}">
                <c16:uniqueId val="{00000001-E32B-4436-A9A8-9C94AB762D04}"/>
              </c:ext>
            </c:extLst>
          </c:dPt>
          <c:dPt>
            <c:idx val="1"/>
            <c:invertIfNegative val="0"/>
            <c:bubble3D val="0"/>
            <c:spPr>
              <a:solidFill>
                <a:schemeClr val="accent2">
                  <a:lumMod val="75000"/>
                </a:schemeClr>
              </a:solidFill>
              <a:ln>
                <a:noFill/>
              </a:ln>
              <a:effectLst/>
            </c:spPr>
            <c:extLst>
              <c:ext xmlns:c16="http://schemas.microsoft.com/office/drawing/2014/chart" uri="{C3380CC4-5D6E-409C-BE32-E72D297353CC}">
                <c16:uniqueId val="{00000002-E32B-4436-A9A8-9C94AB762D04}"/>
              </c:ext>
            </c:extLst>
          </c:dPt>
          <c:dPt>
            <c:idx val="2"/>
            <c:invertIfNegative val="0"/>
            <c:bubble3D val="0"/>
            <c:spPr>
              <a:solidFill>
                <a:schemeClr val="accent2">
                  <a:lumMod val="75000"/>
                </a:schemeClr>
              </a:solidFill>
              <a:ln>
                <a:noFill/>
              </a:ln>
              <a:effectLst/>
            </c:spPr>
            <c:extLst>
              <c:ext xmlns:c16="http://schemas.microsoft.com/office/drawing/2014/chart" uri="{C3380CC4-5D6E-409C-BE32-E72D297353CC}">
                <c16:uniqueId val="{00000003-E32B-4436-A9A8-9C94AB762D04}"/>
              </c:ext>
            </c:extLst>
          </c:dPt>
          <c:dPt>
            <c:idx val="3"/>
            <c:invertIfNegative val="0"/>
            <c:bubble3D val="0"/>
            <c:spPr>
              <a:solidFill>
                <a:schemeClr val="accent2">
                  <a:lumMod val="75000"/>
                </a:schemeClr>
              </a:solidFill>
              <a:ln>
                <a:noFill/>
              </a:ln>
              <a:effectLst/>
            </c:spPr>
            <c:extLst>
              <c:ext xmlns:c16="http://schemas.microsoft.com/office/drawing/2014/chart" uri="{C3380CC4-5D6E-409C-BE32-E72D297353CC}">
                <c16:uniqueId val="{00000004-E32B-4436-A9A8-9C94AB762D04}"/>
              </c:ext>
            </c:extLst>
          </c:dPt>
          <c:dPt>
            <c:idx val="4"/>
            <c:invertIfNegative val="0"/>
            <c:bubble3D val="0"/>
            <c:spPr>
              <a:solidFill>
                <a:schemeClr val="accent2">
                  <a:lumMod val="75000"/>
                </a:schemeClr>
              </a:solidFill>
              <a:ln>
                <a:noFill/>
              </a:ln>
              <a:effectLst/>
            </c:spPr>
            <c:extLst>
              <c:ext xmlns:c16="http://schemas.microsoft.com/office/drawing/2014/chart" uri="{C3380CC4-5D6E-409C-BE32-E72D297353CC}">
                <c16:uniqueId val="{00000005-E32B-4436-A9A8-9C94AB762D04}"/>
              </c:ext>
            </c:extLst>
          </c:dPt>
          <c:cat>
            <c:strRef>
              <c:f>Content!$B$18:$B$22</c:f>
              <c:strCache>
                <c:ptCount val="5"/>
                <c:pt idx="0">
                  <c:v>Cart</c:v>
                </c:pt>
                <c:pt idx="1">
                  <c:v>User Registration</c:v>
                </c:pt>
                <c:pt idx="2">
                  <c:v>User Log in</c:v>
                </c:pt>
                <c:pt idx="3">
                  <c:v>Product Details</c:v>
                </c:pt>
                <c:pt idx="4">
                  <c:v>Search</c:v>
                </c:pt>
              </c:strCache>
            </c:strRef>
          </c:cat>
          <c:val>
            <c:numRef>
              <c:f>Content!$D$18:$D$22</c:f>
              <c:numCache>
                <c:formatCode>General</c:formatCode>
                <c:ptCount val="5"/>
                <c:pt idx="0">
                  <c:v>10</c:v>
                </c:pt>
                <c:pt idx="1">
                  <c:v>11</c:v>
                </c:pt>
                <c:pt idx="2">
                  <c:v>10</c:v>
                </c:pt>
                <c:pt idx="3">
                  <c:v>10</c:v>
                </c:pt>
                <c:pt idx="4">
                  <c:v>7</c:v>
                </c:pt>
              </c:numCache>
            </c:numRef>
          </c:val>
          <c:extLst>
            <c:ext xmlns:c16="http://schemas.microsoft.com/office/drawing/2014/chart" uri="{C3380CC4-5D6E-409C-BE32-E72D297353CC}">
              <c16:uniqueId val="{00000000-E32B-4436-A9A8-9C94AB762D04}"/>
            </c:ext>
          </c:extLst>
        </c:ser>
        <c:dLbls>
          <c:showLegendKey val="0"/>
          <c:showVal val="0"/>
          <c:showCatName val="0"/>
          <c:showSerName val="0"/>
          <c:showPercent val="0"/>
          <c:showBubbleSize val="0"/>
        </c:dLbls>
        <c:gapWidth val="219"/>
        <c:overlap val="-27"/>
        <c:axId val="416275119"/>
        <c:axId val="416275599"/>
      </c:barChart>
      <c:catAx>
        <c:axId val="4162751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6275599"/>
        <c:crosses val="autoZero"/>
        <c:auto val="1"/>
        <c:lblAlgn val="ctr"/>
        <c:lblOffset val="100"/>
        <c:noMultiLvlLbl val="0"/>
      </c:catAx>
      <c:valAx>
        <c:axId val="4162755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62751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Test Cases Executed</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rgbClr val="00B050"/>
              </a:solidFill>
              <a:ln w="25400">
                <a:solidFill>
                  <a:schemeClr val="lt1"/>
                </a:solidFill>
              </a:ln>
              <a:effectLst/>
              <a:sp3d contourW="25400">
                <a:contourClr>
                  <a:schemeClr val="lt1"/>
                </a:contourClr>
              </a:sp3d>
            </c:spPr>
            <c:extLst>
              <c:ext xmlns:c16="http://schemas.microsoft.com/office/drawing/2014/chart" uri="{C3380CC4-5D6E-409C-BE32-E72D297353CC}">
                <c16:uniqueId val="{00000001-66EF-4AA1-90DE-B78156678F65}"/>
              </c:ext>
            </c:extLst>
          </c:dPt>
          <c:dPt>
            <c:idx val="1"/>
            <c:bubble3D val="0"/>
            <c:spPr>
              <a:solidFill>
                <a:srgbClr val="FF0000"/>
              </a:solidFill>
              <a:ln w="25400">
                <a:solidFill>
                  <a:schemeClr val="lt1"/>
                </a:solidFill>
              </a:ln>
              <a:effectLst/>
              <a:sp3d contourW="25400">
                <a:contourClr>
                  <a:schemeClr val="lt1"/>
                </a:contourClr>
              </a:sp3d>
            </c:spPr>
            <c:extLst>
              <c:ext xmlns:c16="http://schemas.microsoft.com/office/drawing/2014/chart" uri="{C3380CC4-5D6E-409C-BE32-E72D297353CC}">
                <c16:uniqueId val="{00000002-66EF-4AA1-90DE-B78156678F65}"/>
              </c:ext>
            </c:extLst>
          </c:dPt>
          <c:cat>
            <c:strRef>
              <c:f>Content!$C$7:$C$8</c:f>
              <c:strCache>
                <c:ptCount val="2"/>
                <c:pt idx="0">
                  <c:v>PASSED</c:v>
                </c:pt>
                <c:pt idx="1">
                  <c:v>FAILED</c:v>
                </c:pt>
              </c:strCache>
            </c:strRef>
          </c:cat>
          <c:val>
            <c:numRef>
              <c:f>Content!$G$7:$G$8</c:f>
              <c:numCache>
                <c:formatCode>General</c:formatCode>
                <c:ptCount val="2"/>
                <c:pt idx="0">
                  <c:v>47</c:v>
                </c:pt>
                <c:pt idx="1">
                  <c:v>1</c:v>
                </c:pt>
              </c:numCache>
            </c:numRef>
          </c:val>
          <c:extLst>
            <c:ext xmlns:c16="http://schemas.microsoft.com/office/drawing/2014/chart" uri="{C3380CC4-5D6E-409C-BE32-E72D297353CC}">
              <c16:uniqueId val="{00000000-66EF-4AA1-90DE-B78156678F65}"/>
            </c:ext>
          </c:extLst>
        </c:ser>
        <c:dLbls>
          <c:showLegendKey val="0"/>
          <c:showVal val="0"/>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10</xdr:col>
      <xdr:colOff>321348</xdr:colOff>
      <xdr:row>17</xdr:row>
      <xdr:rowOff>215901</xdr:rowOff>
    </xdr:from>
    <xdr:to>
      <xdr:col>17</xdr:col>
      <xdr:colOff>227060</xdr:colOff>
      <xdr:row>21</xdr:row>
      <xdr:rowOff>34253</xdr:rowOff>
    </xdr:to>
    <xdr:graphicFrame macro="">
      <xdr:nvGraphicFramePr>
        <xdr:cNvPr id="7" name="Chart 6">
          <a:extLst>
            <a:ext uri="{FF2B5EF4-FFF2-40B4-BE49-F238E27FC236}">
              <a16:creationId xmlns:a16="http://schemas.microsoft.com/office/drawing/2014/main" id="{490B4DBD-5E8D-73FD-C476-D81369A91E5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215515</xdr:colOff>
      <xdr:row>2</xdr:row>
      <xdr:rowOff>148552</xdr:rowOff>
    </xdr:from>
    <xdr:to>
      <xdr:col>17</xdr:col>
      <xdr:colOff>121227</xdr:colOff>
      <xdr:row>16</xdr:row>
      <xdr:rowOff>43873</xdr:rowOff>
    </xdr:to>
    <xdr:graphicFrame macro="">
      <xdr:nvGraphicFramePr>
        <xdr:cNvPr id="8" name="Chart 7">
          <a:extLst>
            <a:ext uri="{FF2B5EF4-FFF2-40B4-BE49-F238E27FC236}">
              <a16:creationId xmlns:a16="http://schemas.microsoft.com/office/drawing/2014/main" id="{8F527E80-90C0-88B6-A647-15D02785BA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7" tint="0.59999389629810485"/>
  </sheetPr>
  <dimension ref="B1:F15"/>
  <sheetViews>
    <sheetView showGridLines="0" workbookViewId="0">
      <selection activeCell="B30" sqref="B30"/>
    </sheetView>
  </sheetViews>
  <sheetFormatPr defaultRowHeight="12.75" x14ac:dyDescent="0.2"/>
  <cols>
    <col min="1" max="1" width="1.140625" style="1" customWidth="1"/>
    <col min="2" max="2" width="24.140625" style="1" customWidth="1"/>
    <col min="3" max="3" width="16.85546875" style="1" customWidth="1"/>
    <col min="4" max="4" width="33.85546875" style="1" customWidth="1"/>
    <col min="5" max="5" width="20.5703125" style="1" customWidth="1"/>
    <col min="6" max="16384" width="9.140625" style="1"/>
  </cols>
  <sheetData>
    <row r="1" spans="2:6" ht="38.25" customHeight="1" thickBot="1" x14ac:dyDescent="0.25">
      <c r="B1" s="2"/>
      <c r="C1" s="52"/>
      <c r="D1" s="52"/>
      <c r="E1" s="52"/>
    </row>
    <row r="2" spans="2:6" ht="30.75" customHeight="1" thickBot="1" x14ac:dyDescent="0.25">
      <c r="B2" s="53" t="s">
        <v>50</v>
      </c>
      <c r="C2" s="53"/>
      <c r="D2" s="53"/>
      <c r="E2" s="53"/>
    </row>
    <row r="3" spans="2:6" ht="21" customHeight="1" x14ac:dyDescent="0.2">
      <c r="B3" s="3"/>
      <c r="C3" s="54" t="s">
        <v>0</v>
      </c>
      <c r="D3" s="54"/>
      <c r="E3" s="54"/>
    </row>
    <row r="4" spans="2:6" ht="22.5" customHeight="1" x14ac:dyDescent="0.2">
      <c r="B4" s="3"/>
    </row>
    <row r="5" spans="2:6" ht="22.5" customHeight="1" x14ac:dyDescent="0.2">
      <c r="B5" s="3"/>
      <c r="C5" s="4"/>
      <c r="D5" s="4"/>
      <c r="E5" s="4"/>
    </row>
    <row r="6" spans="2:6" ht="15.75" thickBot="1" x14ac:dyDescent="0.25">
      <c r="B6" s="7"/>
      <c r="C6" s="7"/>
    </row>
    <row r="7" spans="2:6" ht="18" customHeight="1" x14ac:dyDescent="0.25">
      <c r="B7" s="50" t="s">
        <v>35</v>
      </c>
      <c r="C7" s="50"/>
      <c r="D7" s="50"/>
      <c r="E7" s="50"/>
    </row>
    <row r="8" spans="2:6" x14ac:dyDescent="0.2">
      <c r="B8" s="8" t="s">
        <v>7</v>
      </c>
      <c r="C8" s="9" t="s">
        <v>8</v>
      </c>
      <c r="D8" s="9" t="s">
        <v>9</v>
      </c>
      <c r="E8" s="10" t="s">
        <v>28</v>
      </c>
    </row>
    <row r="9" spans="2:6" x14ac:dyDescent="0.2">
      <c r="B9" s="11">
        <v>45034</v>
      </c>
      <c r="C9" s="81" t="s">
        <v>10</v>
      </c>
      <c r="D9" s="12" t="s">
        <v>48</v>
      </c>
      <c r="E9" s="13" t="s">
        <v>49</v>
      </c>
    </row>
    <row r="10" spans="2:6" ht="13.5" thickBot="1" x14ac:dyDescent="0.25">
      <c r="B10" s="11">
        <v>45039</v>
      </c>
      <c r="C10" s="80" t="s">
        <v>68</v>
      </c>
      <c r="D10" s="82" t="s">
        <v>69</v>
      </c>
      <c r="E10" s="13" t="s">
        <v>49</v>
      </c>
    </row>
    <row r="11" spans="2:6" x14ac:dyDescent="0.2">
      <c r="B11" s="14"/>
      <c r="C11" s="15"/>
      <c r="D11" s="16"/>
      <c r="E11" s="16"/>
    </row>
    <row r="12" spans="2:6" x14ac:dyDescent="0.2">
      <c r="B12" s="17"/>
      <c r="C12" s="15"/>
      <c r="D12" s="16"/>
      <c r="E12" s="16"/>
    </row>
    <row r="13" spans="2:6" x14ac:dyDescent="0.2">
      <c r="B13" s="14"/>
      <c r="C13" s="15"/>
      <c r="D13" s="16"/>
      <c r="E13" s="16"/>
    </row>
    <row r="14" spans="2:6" ht="18" x14ac:dyDescent="0.25">
      <c r="C14" s="18"/>
      <c r="D14" s="18"/>
      <c r="E14" s="19"/>
      <c r="F14" s="19"/>
    </row>
    <row r="15" spans="2:6" ht="36.75" customHeight="1" x14ac:dyDescent="0.2">
      <c r="B15" s="51"/>
      <c r="C15" s="51"/>
      <c r="D15" s="51"/>
      <c r="E15" s="51"/>
    </row>
  </sheetData>
  <mergeCells count="5">
    <mergeCell ref="B7:E7"/>
    <mergeCell ref="B15:E15"/>
    <mergeCell ref="C1:E1"/>
    <mergeCell ref="B2:E2"/>
    <mergeCell ref="C3:E3"/>
  </mergeCells>
  <pageMargins left="0.5" right="0.3298611111111111" top="0.98402777777777783" bottom="0.98402777777777772" header="0.51180555555555562" footer="0.5"/>
  <pageSetup firstPageNumber="0" orientation="portrait" horizontalDpi="300" verticalDpi="300"/>
  <headerFooter alignWithMargins="0">
    <oddFooter>&amp;L&lt;Confidential Level&gt;&amp;CTMA Solutions&amp;RPage &amp;P of &amp;N</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7" tint="0.59999389629810485"/>
  </sheetPr>
  <dimension ref="B1:F19"/>
  <sheetViews>
    <sheetView showGridLines="0" workbookViewId="0">
      <selection activeCell="C29" sqref="C29"/>
    </sheetView>
  </sheetViews>
  <sheetFormatPr defaultRowHeight="12.75" x14ac:dyDescent="0.2"/>
  <cols>
    <col min="1" max="1" width="1.140625" style="1" customWidth="1"/>
    <col min="2" max="2" width="24.140625" style="1" customWidth="1"/>
    <col min="3" max="3" width="26.140625" style="1" customWidth="1"/>
    <col min="4" max="4" width="33.85546875" style="1" customWidth="1"/>
    <col min="5" max="5" width="20.5703125" style="1" customWidth="1"/>
    <col min="6" max="16384" width="9.140625" style="1"/>
  </cols>
  <sheetData>
    <row r="1" spans="2:5" ht="38.25" customHeight="1" x14ac:dyDescent="0.2">
      <c r="B1" s="2"/>
      <c r="C1" s="52"/>
      <c r="D1" s="52"/>
      <c r="E1" s="52"/>
    </row>
    <row r="2" spans="2:5" ht="30.75" customHeight="1" x14ac:dyDescent="0.2">
      <c r="B2" s="53" t="s">
        <v>50</v>
      </c>
      <c r="C2" s="53"/>
      <c r="D2" s="53"/>
      <c r="E2" s="53"/>
    </row>
    <row r="3" spans="2:5" ht="21" customHeight="1" x14ac:dyDescent="0.2">
      <c r="B3" s="3"/>
      <c r="C3" s="54" t="s">
        <v>0</v>
      </c>
      <c r="D3" s="54"/>
      <c r="E3" s="54"/>
    </row>
    <row r="4" spans="2:5" ht="22.5" customHeight="1" x14ac:dyDescent="0.2">
      <c r="B4" s="3"/>
    </row>
    <row r="5" spans="2:5" ht="22.5" customHeight="1" x14ac:dyDescent="0.2">
      <c r="B5" s="3"/>
      <c r="C5" s="4"/>
      <c r="D5" s="4"/>
      <c r="E5" s="4"/>
    </row>
    <row r="6" spans="2:5" ht="18.75" customHeight="1" x14ac:dyDescent="0.2">
      <c r="B6" s="56" t="s">
        <v>27</v>
      </c>
      <c r="C6" s="56"/>
      <c r="D6" s="56"/>
      <c r="E6" s="56"/>
    </row>
    <row r="7" spans="2:5" ht="16.5" customHeight="1" x14ac:dyDescent="0.2">
      <c r="B7" s="5" t="s">
        <v>29</v>
      </c>
      <c r="C7" s="55" t="s">
        <v>67</v>
      </c>
      <c r="D7" s="55"/>
      <c r="E7" s="55"/>
    </row>
    <row r="8" spans="2:5" ht="16.5" customHeight="1" x14ac:dyDescent="0.2">
      <c r="B8" s="5" t="s">
        <v>9</v>
      </c>
      <c r="C8" s="55" t="s">
        <v>51</v>
      </c>
      <c r="D8" s="55"/>
      <c r="E8" s="55"/>
    </row>
    <row r="9" spans="2:5" ht="15.75" customHeight="1" x14ac:dyDescent="0.2">
      <c r="B9" s="5" t="s">
        <v>1</v>
      </c>
      <c r="C9" s="58">
        <v>45033</v>
      </c>
      <c r="D9" s="58"/>
      <c r="E9" s="58"/>
    </row>
    <row r="10" spans="2:5" ht="16.5" customHeight="1" x14ac:dyDescent="0.2">
      <c r="B10" s="5" t="s">
        <v>2</v>
      </c>
      <c r="C10" s="55" t="s">
        <v>49</v>
      </c>
      <c r="D10" s="55"/>
      <c r="E10" s="55"/>
    </row>
    <row r="11" spans="2:5" ht="15.75" customHeight="1" x14ac:dyDescent="0.2">
      <c r="B11" s="5" t="s">
        <v>3</v>
      </c>
      <c r="C11" s="55" t="s">
        <v>49</v>
      </c>
      <c r="D11" s="55"/>
      <c r="E11" s="55"/>
    </row>
    <row r="12" spans="2:5" ht="15.75" customHeight="1" x14ac:dyDescent="0.2">
      <c r="B12" s="5" t="s">
        <v>4</v>
      </c>
      <c r="C12" s="55" t="s">
        <v>52</v>
      </c>
      <c r="D12" s="59"/>
      <c r="E12" s="59"/>
    </row>
    <row r="13" spans="2:5" ht="12.75" customHeight="1" x14ac:dyDescent="0.2">
      <c r="B13" s="57" t="s">
        <v>5</v>
      </c>
      <c r="C13" s="47" t="s">
        <v>36</v>
      </c>
      <c r="D13" s="60" t="s">
        <v>37</v>
      </c>
      <c r="E13" s="60"/>
    </row>
    <row r="14" spans="2:5" ht="12.75" customHeight="1" x14ac:dyDescent="0.2">
      <c r="B14" s="57"/>
      <c r="C14" s="48" t="s">
        <v>49</v>
      </c>
      <c r="D14" s="60" t="s">
        <v>54</v>
      </c>
      <c r="E14" s="60"/>
    </row>
    <row r="15" spans="2:5" x14ac:dyDescent="0.2">
      <c r="B15" s="6" t="s">
        <v>6</v>
      </c>
      <c r="C15" s="48" t="s">
        <v>53</v>
      </c>
      <c r="D15" s="60" t="s">
        <v>55</v>
      </c>
      <c r="E15" s="60"/>
    </row>
    <row r="16" spans="2:5" ht="15" x14ac:dyDescent="0.2">
      <c r="B16" s="7"/>
      <c r="C16" s="7"/>
    </row>
    <row r="17" spans="2:6" x14ac:dyDescent="0.2">
      <c r="B17" s="14"/>
      <c r="C17" s="15"/>
      <c r="D17" s="16"/>
      <c r="E17" s="16"/>
    </row>
    <row r="18" spans="2:6" ht="18" x14ac:dyDescent="0.25">
      <c r="C18" s="18"/>
      <c r="D18" s="18"/>
      <c r="E18" s="19"/>
      <c r="F18" s="19"/>
    </row>
    <row r="19" spans="2:6" ht="36.75" customHeight="1" x14ac:dyDescent="0.2">
      <c r="B19" s="51"/>
      <c r="C19" s="51"/>
      <c r="D19" s="51"/>
      <c r="E19" s="51"/>
    </row>
  </sheetData>
  <mergeCells count="15">
    <mergeCell ref="B13:B14"/>
    <mergeCell ref="B19:E19"/>
    <mergeCell ref="C8:E8"/>
    <mergeCell ref="C9:E9"/>
    <mergeCell ref="C10:E10"/>
    <mergeCell ref="C11:E11"/>
    <mergeCell ref="C12:E12"/>
    <mergeCell ref="D13:E13"/>
    <mergeCell ref="D14:E14"/>
    <mergeCell ref="D15:E15"/>
    <mergeCell ref="C7:E7"/>
    <mergeCell ref="C1:E1"/>
    <mergeCell ref="B2:E2"/>
    <mergeCell ref="C3:E3"/>
    <mergeCell ref="B6:E6"/>
  </mergeCells>
  <pageMargins left="0.5" right="0.3298611111111111" top="0.98402777777777783" bottom="0.98402777777777772" header="0.51180555555555562" footer="0.5"/>
  <pageSetup firstPageNumber="0" orientation="portrait" horizontalDpi="300" verticalDpi="300"/>
  <headerFooter alignWithMargins="0">
    <oddFooter>&amp;L&lt;Confidential Level&gt;&amp;CTMA Solutions&amp;RPage &amp;P of &amp;N</oddFooter>
  </headerFooter>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7" tint="0.59999389629810485"/>
  </sheetPr>
  <dimension ref="B2:L27"/>
  <sheetViews>
    <sheetView showGridLines="0" topLeftCell="A17" zoomScale="99" zoomScaleNormal="99" workbookViewId="0">
      <selection activeCell="O25" sqref="O25"/>
    </sheetView>
  </sheetViews>
  <sheetFormatPr defaultRowHeight="12.75" x14ac:dyDescent="0.2"/>
  <cols>
    <col min="1" max="1" width="1" customWidth="1"/>
    <col min="2" max="2" width="20.140625" customWidth="1"/>
    <col min="3" max="3" width="30.85546875" customWidth="1"/>
    <col min="4" max="4" width="29.140625" customWidth="1"/>
    <col min="5" max="5" width="28.28515625" customWidth="1"/>
    <col min="6" max="6" width="30.85546875" customWidth="1"/>
    <col min="7" max="7" width="20.7109375" customWidth="1"/>
    <col min="8" max="8" width="13.140625" customWidth="1"/>
    <col min="9" max="9" width="17.28515625" customWidth="1"/>
    <col min="10" max="11" width="12.42578125" customWidth="1"/>
    <col min="12" max="12" width="12.140625" customWidth="1"/>
  </cols>
  <sheetData>
    <row r="2" spans="2:12" ht="13.5" thickBot="1" x14ac:dyDescent="0.25">
      <c r="C2" s="17"/>
      <c r="D2" s="17"/>
      <c r="E2" s="17"/>
      <c r="F2" s="17"/>
    </row>
    <row r="3" spans="2:12" ht="31.5" customHeight="1" thickBot="1" x14ac:dyDescent="0.25">
      <c r="B3" s="63" t="s">
        <v>11</v>
      </c>
      <c r="C3" s="63"/>
      <c r="D3" s="63"/>
      <c r="E3" s="63"/>
      <c r="F3" s="63"/>
      <c r="G3" s="63"/>
      <c r="H3" s="63"/>
      <c r="I3" s="63"/>
    </row>
    <row r="5" spans="2:12" x14ac:dyDescent="0.2">
      <c r="B5" s="20" t="s">
        <v>30</v>
      </c>
      <c r="C5" s="24" t="s">
        <v>31</v>
      </c>
      <c r="D5" s="24"/>
      <c r="E5" s="24"/>
      <c r="F5" s="24"/>
    </row>
    <row r="6" spans="2:12" ht="13.5" thickBot="1" x14ac:dyDescent="0.25">
      <c r="D6" s="126"/>
      <c r="E6" s="126"/>
      <c r="F6" s="126"/>
    </row>
    <row r="7" spans="2:12" x14ac:dyDescent="0.2">
      <c r="B7" s="77" t="s">
        <v>12</v>
      </c>
      <c r="C7" s="26" t="s">
        <v>13</v>
      </c>
      <c r="D7" s="124"/>
      <c r="E7" s="125"/>
      <c r="F7" s="124"/>
      <c r="G7" s="119">
        <v>47</v>
      </c>
      <c r="H7" s="29"/>
    </row>
    <row r="8" spans="2:12" ht="13.5" thickBot="1" x14ac:dyDescent="0.25">
      <c r="B8" s="71"/>
      <c r="C8" s="25" t="s">
        <v>14</v>
      </c>
      <c r="D8" s="25"/>
      <c r="E8" s="22"/>
      <c r="F8" s="25"/>
      <c r="G8" s="120">
        <v>1</v>
      </c>
      <c r="H8" s="30"/>
    </row>
    <row r="9" spans="2:12" ht="25.5" customHeight="1" x14ac:dyDescent="0.2">
      <c r="B9" s="71"/>
      <c r="C9" s="72" t="s">
        <v>15</v>
      </c>
      <c r="D9" s="72"/>
      <c r="E9" s="72"/>
      <c r="F9" s="72"/>
      <c r="G9" s="72"/>
      <c r="H9" s="28">
        <f>G7+G8</f>
        <v>48</v>
      </c>
      <c r="J9" s="1"/>
      <c r="K9" s="1"/>
      <c r="L9" s="1"/>
    </row>
    <row r="10" spans="2:12" x14ac:dyDescent="0.2">
      <c r="B10" s="78" t="s">
        <v>16</v>
      </c>
      <c r="C10" s="79"/>
      <c r="D10" s="79"/>
      <c r="E10" s="79"/>
      <c r="F10" s="79"/>
      <c r="G10" s="79"/>
      <c r="H10" s="27">
        <v>0</v>
      </c>
      <c r="J10" s="1"/>
      <c r="K10" s="46"/>
      <c r="L10" s="46"/>
    </row>
    <row r="11" spans="2:12" x14ac:dyDescent="0.2">
      <c r="B11" s="78" t="s">
        <v>17</v>
      </c>
      <c r="C11" s="79"/>
      <c r="D11" s="79"/>
      <c r="E11" s="79"/>
      <c r="F11" s="79"/>
      <c r="G11" s="79"/>
      <c r="H11" s="27">
        <v>0</v>
      </c>
      <c r="J11" s="1"/>
      <c r="K11" s="46" t="s">
        <v>46</v>
      </c>
      <c r="L11" s="46" t="s">
        <v>47</v>
      </c>
    </row>
    <row r="12" spans="2:12" x14ac:dyDescent="0.2">
      <c r="B12" s="78" t="s">
        <v>18</v>
      </c>
      <c r="C12" s="79"/>
      <c r="D12" s="79"/>
      <c r="E12" s="79"/>
      <c r="F12" s="79"/>
      <c r="G12" s="79"/>
      <c r="H12" s="27">
        <v>0</v>
      </c>
      <c r="J12" s="1"/>
      <c r="K12" s="46">
        <v>22</v>
      </c>
      <c r="L12" s="46">
        <v>0</v>
      </c>
    </row>
    <row r="13" spans="2:12" ht="12.75" customHeight="1" x14ac:dyDescent="0.2">
      <c r="B13" s="71" t="s">
        <v>19</v>
      </c>
      <c r="C13" s="72"/>
      <c r="D13" s="72"/>
      <c r="E13" s="72"/>
      <c r="F13" s="72"/>
      <c r="G13" s="72"/>
      <c r="H13" s="73">
        <f>SUM(H9:H12)</f>
        <v>48</v>
      </c>
      <c r="J13" s="1"/>
      <c r="K13" s="46"/>
      <c r="L13" s="46"/>
    </row>
    <row r="14" spans="2:12" ht="22.5" customHeight="1" thickBot="1" x14ac:dyDescent="0.25">
      <c r="B14" s="75" t="s">
        <v>20</v>
      </c>
      <c r="C14" s="76"/>
      <c r="D14" s="76"/>
      <c r="E14" s="76"/>
      <c r="F14" s="76"/>
      <c r="G14" s="76"/>
      <c r="H14" s="74"/>
      <c r="J14" s="1"/>
      <c r="K14" s="1"/>
      <c r="L14" s="1"/>
    </row>
    <row r="16" spans="2:12" ht="13.5" thickBot="1" x14ac:dyDescent="0.25"/>
    <row r="17" spans="2:12" ht="36.75" customHeight="1" x14ac:dyDescent="0.2">
      <c r="B17" s="23" t="s">
        <v>56</v>
      </c>
      <c r="C17" s="33" t="s">
        <v>9</v>
      </c>
      <c r="D17" s="33" t="s">
        <v>172</v>
      </c>
      <c r="E17" s="33" t="s">
        <v>32</v>
      </c>
      <c r="F17" s="33" t="s">
        <v>33</v>
      </c>
      <c r="G17" s="33" t="s">
        <v>44</v>
      </c>
      <c r="H17" s="33" t="s">
        <v>25</v>
      </c>
      <c r="I17" s="33" t="s">
        <v>22</v>
      </c>
      <c r="J17" s="34" t="s">
        <v>45</v>
      </c>
      <c r="K17" s="90"/>
      <c r="L17" s="87"/>
    </row>
    <row r="18" spans="2:12" ht="40.5" customHeight="1" x14ac:dyDescent="0.2">
      <c r="B18" s="49" t="s">
        <v>57</v>
      </c>
      <c r="C18" s="32" t="s">
        <v>63</v>
      </c>
      <c r="D18" s="44">
        <v>10</v>
      </c>
      <c r="E18" s="43">
        <v>1</v>
      </c>
      <c r="F18" s="43">
        <v>1</v>
      </c>
      <c r="G18" s="44">
        <v>0</v>
      </c>
      <c r="H18" s="40" t="s">
        <v>38</v>
      </c>
      <c r="I18" s="45"/>
      <c r="J18" s="122">
        <v>0</v>
      </c>
      <c r="K18" s="91"/>
      <c r="L18" s="88"/>
    </row>
    <row r="19" spans="2:12" ht="69" customHeight="1" x14ac:dyDescent="0.2">
      <c r="B19" s="49" t="s">
        <v>58</v>
      </c>
      <c r="C19" s="32" t="s">
        <v>62</v>
      </c>
      <c r="D19" s="44">
        <v>11</v>
      </c>
      <c r="E19" s="43">
        <v>1</v>
      </c>
      <c r="F19" s="43">
        <f>(9/10)*100%</f>
        <v>0.9</v>
      </c>
      <c r="G19" s="44">
        <v>0</v>
      </c>
      <c r="H19" s="40" t="s">
        <v>38</v>
      </c>
      <c r="I19" s="94" t="s">
        <v>70</v>
      </c>
      <c r="J19" s="121">
        <v>1</v>
      </c>
      <c r="K19" s="92"/>
      <c r="L19" s="89"/>
    </row>
    <row r="20" spans="2:12" ht="67.5" customHeight="1" x14ac:dyDescent="0.2">
      <c r="B20" s="49" t="s">
        <v>59</v>
      </c>
      <c r="C20" s="32" t="s">
        <v>64</v>
      </c>
      <c r="D20" s="44">
        <v>10</v>
      </c>
      <c r="E20" s="43">
        <v>1</v>
      </c>
      <c r="F20" s="43">
        <v>1</v>
      </c>
      <c r="G20" s="44">
        <v>0</v>
      </c>
      <c r="H20" s="40" t="s">
        <v>38</v>
      </c>
      <c r="I20" s="45"/>
      <c r="J20" s="121">
        <v>0</v>
      </c>
      <c r="K20" s="92"/>
      <c r="L20" s="89"/>
    </row>
    <row r="21" spans="2:12" ht="54" customHeight="1" x14ac:dyDescent="0.2">
      <c r="B21" s="49" t="s">
        <v>60</v>
      </c>
      <c r="C21" s="32" t="s">
        <v>65</v>
      </c>
      <c r="D21" s="44">
        <v>10</v>
      </c>
      <c r="E21" s="43">
        <v>1</v>
      </c>
      <c r="F21" s="43">
        <v>1</v>
      </c>
      <c r="G21" s="44">
        <v>0</v>
      </c>
      <c r="H21" s="40" t="s">
        <v>38</v>
      </c>
      <c r="I21" s="45"/>
      <c r="J21" s="121">
        <v>0</v>
      </c>
      <c r="K21" s="92"/>
      <c r="L21" s="89"/>
    </row>
    <row r="22" spans="2:12" ht="40.5" customHeight="1" thickBot="1" x14ac:dyDescent="0.25">
      <c r="B22" s="83" t="s">
        <v>61</v>
      </c>
      <c r="C22" s="35" t="s">
        <v>66</v>
      </c>
      <c r="D22" s="85">
        <v>7</v>
      </c>
      <c r="E22" s="84">
        <v>1</v>
      </c>
      <c r="F22" s="84">
        <v>1</v>
      </c>
      <c r="G22" s="85">
        <v>0</v>
      </c>
      <c r="H22" s="41" t="s">
        <v>38</v>
      </c>
      <c r="I22" s="86"/>
      <c r="J22" s="123">
        <v>0</v>
      </c>
      <c r="K22" s="92"/>
      <c r="L22" s="89"/>
    </row>
    <row r="23" spans="2:12" x14ac:dyDescent="0.2">
      <c r="K23" s="93"/>
    </row>
    <row r="24" spans="2:12" ht="34.5" customHeight="1" thickBot="1" x14ac:dyDescent="0.25"/>
    <row r="25" spans="2:12" ht="13.5" customHeight="1" x14ac:dyDescent="0.2">
      <c r="B25" s="67" t="s">
        <v>23</v>
      </c>
      <c r="C25" s="64" t="s">
        <v>43</v>
      </c>
      <c r="D25" s="65"/>
      <c r="E25" s="65"/>
      <c r="F25" s="66"/>
      <c r="G25" s="69" t="s">
        <v>24</v>
      </c>
      <c r="H25" s="69" t="s">
        <v>25</v>
      </c>
      <c r="I25" s="61" t="s">
        <v>34</v>
      </c>
      <c r="J25" s="61" t="s">
        <v>26</v>
      </c>
      <c r="K25" s="61" t="s">
        <v>21</v>
      </c>
      <c r="L25" s="61" t="s">
        <v>39</v>
      </c>
    </row>
    <row r="26" spans="2:12" ht="12.75" customHeight="1" x14ac:dyDescent="0.2">
      <c r="B26" s="68"/>
      <c r="C26" s="127" t="s">
        <v>40</v>
      </c>
      <c r="D26" s="128"/>
      <c r="E26" s="31" t="s">
        <v>41</v>
      </c>
      <c r="F26" s="31" t="s">
        <v>42</v>
      </c>
      <c r="G26" s="70"/>
      <c r="H26" s="70"/>
      <c r="I26" s="62"/>
      <c r="J26" s="62"/>
      <c r="K26" s="62"/>
      <c r="L26" s="62"/>
    </row>
    <row r="27" spans="2:12" s="21" customFormat="1" ht="285.75" customHeight="1" x14ac:dyDescent="0.2">
      <c r="B27" s="42">
        <v>1</v>
      </c>
      <c r="C27" s="129" t="s">
        <v>167</v>
      </c>
      <c r="D27" s="130"/>
      <c r="E27" s="117" t="s">
        <v>168</v>
      </c>
      <c r="F27" s="116" t="s">
        <v>169</v>
      </c>
      <c r="G27" s="36" t="s">
        <v>98</v>
      </c>
      <c r="H27" s="37" t="s">
        <v>38</v>
      </c>
      <c r="I27" s="37" t="s">
        <v>38</v>
      </c>
      <c r="J27" s="118" t="s">
        <v>170</v>
      </c>
      <c r="K27" s="38" t="s">
        <v>171</v>
      </c>
      <c r="L27" s="39" t="s">
        <v>49</v>
      </c>
    </row>
  </sheetData>
  <mergeCells count="19">
    <mergeCell ref="J25:J26"/>
    <mergeCell ref="C26:D26"/>
    <mergeCell ref="C27:D27"/>
    <mergeCell ref="K25:K26"/>
    <mergeCell ref="L25:L26"/>
    <mergeCell ref="B3:I3"/>
    <mergeCell ref="C25:F25"/>
    <mergeCell ref="B25:B26"/>
    <mergeCell ref="G25:G26"/>
    <mergeCell ref="H25:H26"/>
    <mergeCell ref="I25:I26"/>
    <mergeCell ref="B13:G13"/>
    <mergeCell ref="H13:H14"/>
    <mergeCell ref="B14:G14"/>
    <mergeCell ref="B7:B9"/>
    <mergeCell ref="C9:G9"/>
    <mergeCell ref="B10:G10"/>
    <mergeCell ref="B11:G11"/>
    <mergeCell ref="B12:G12"/>
  </mergeCells>
  <dataValidations count="3">
    <dataValidation type="list" operator="equal" allowBlank="1" showErrorMessage="1" sqref="K27" xr:uid="{00000000-0002-0000-0200-000001000000}">
      <formula1>"Open, Accepted, Analyzing, Closed"</formula1>
    </dataValidation>
    <dataValidation type="list" allowBlank="1" showInputMessage="1" showErrorMessage="1" sqref="C5:F5" xr:uid="{00000000-0002-0000-0200-000002000000}">
      <formula1>"Unit Test, Integration Test, System Test, Acceptance Test"</formula1>
    </dataValidation>
    <dataValidation type="list" operator="equal" allowBlank="1" showErrorMessage="1" sqref="H27:I27 H18:H22" xr:uid="{00000000-0002-0000-0200-000003000000}">
      <formula1>"High, Medium, Low"</formula1>
    </dataValidation>
  </dataValidations>
  <pageMargins left="0.74791666666666667" right="0.74791666666666667" top="0.98402777777777783" bottom="0.98402777777777783" header="0.51180555555555562" footer="0.51180555555555562"/>
  <pageSetup paperSize="9" firstPageNumber="0" orientation="landscape" horizontalDpi="300" verticalDpi="300"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2E994C-85BA-4202-BFD4-0A490AB603DC}">
  <sheetPr>
    <tabColor theme="8" tint="0.59999389629810485"/>
  </sheetPr>
  <dimension ref="A1:F51"/>
  <sheetViews>
    <sheetView tabSelected="1" topLeftCell="A38" zoomScale="116" zoomScaleNormal="116" workbookViewId="0">
      <selection activeCell="C56" sqref="C56"/>
    </sheetView>
  </sheetViews>
  <sheetFormatPr defaultRowHeight="15.75" x14ac:dyDescent="0.25"/>
  <cols>
    <col min="1" max="1" width="24.28515625" style="96" customWidth="1"/>
    <col min="2" max="2" width="78.140625" style="96" customWidth="1"/>
    <col min="3" max="3" width="79.140625" style="96" customWidth="1"/>
    <col min="4" max="4" width="18.28515625" style="96" customWidth="1"/>
    <col min="5" max="6" width="9.140625" style="96" customWidth="1"/>
    <col min="7" max="16384" width="9.140625" style="96"/>
  </cols>
  <sheetData>
    <row r="1" spans="1:6" ht="31.5" customHeight="1" x14ac:dyDescent="0.25">
      <c r="A1" s="95" t="s">
        <v>56</v>
      </c>
      <c r="B1" s="95" t="s">
        <v>71</v>
      </c>
      <c r="C1" s="95" t="s">
        <v>72</v>
      </c>
      <c r="D1" s="95" t="s">
        <v>73</v>
      </c>
    </row>
    <row r="2" spans="1:6" ht="18.75" customHeight="1" x14ac:dyDescent="0.25">
      <c r="A2" s="97" t="s">
        <v>57</v>
      </c>
      <c r="B2" s="98" t="s">
        <v>74</v>
      </c>
      <c r="C2" s="98" t="s">
        <v>75</v>
      </c>
      <c r="D2" s="99"/>
      <c r="E2" s="96">
        <v>1</v>
      </c>
      <c r="F2" s="96">
        <v>1</v>
      </c>
    </row>
    <row r="3" spans="1:6" ht="18.75" customHeight="1" x14ac:dyDescent="0.25">
      <c r="A3" s="97"/>
      <c r="B3" s="100" t="s">
        <v>76</v>
      </c>
      <c r="C3" s="100" t="s">
        <v>77</v>
      </c>
      <c r="D3" s="99"/>
      <c r="E3" s="96">
        <v>1</v>
      </c>
      <c r="F3" s="96">
        <v>1</v>
      </c>
    </row>
    <row r="4" spans="1:6" ht="18.75" customHeight="1" x14ac:dyDescent="0.25">
      <c r="A4" s="97"/>
      <c r="B4" s="98" t="s">
        <v>78</v>
      </c>
      <c r="C4" s="98" t="s">
        <v>79</v>
      </c>
      <c r="D4" s="99"/>
      <c r="E4" s="96">
        <v>1</v>
      </c>
      <c r="F4" s="96">
        <v>1</v>
      </c>
    </row>
    <row r="5" spans="1:6" ht="18.75" customHeight="1" x14ac:dyDescent="0.25">
      <c r="A5" s="97"/>
      <c r="B5" s="100" t="s">
        <v>80</v>
      </c>
      <c r="C5" s="100" t="s">
        <v>81</v>
      </c>
      <c r="D5" s="101"/>
      <c r="E5" s="96">
        <v>1</v>
      </c>
    </row>
    <row r="6" spans="1:6" ht="18.75" customHeight="1" x14ac:dyDescent="0.25">
      <c r="A6" s="97"/>
      <c r="B6" s="98" t="s">
        <v>82</v>
      </c>
      <c r="C6" s="98" t="s">
        <v>81</v>
      </c>
      <c r="D6" s="101"/>
      <c r="E6" s="96">
        <v>1</v>
      </c>
    </row>
    <row r="7" spans="1:6" ht="18.75" customHeight="1" x14ac:dyDescent="0.25">
      <c r="A7" s="97"/>
      <c r="B7" s="100" t="s">
        <v>83</v>
      </c>
      <c r="C7" s="100" t="s">
        <v>84</v>
      </c>
      <c r="D7" s="99"/>
      <c r="E7" s="96">
        <v>1</v>
      </c>
      <c r="F7" s="96">
        <v>1</v>
      </c>
    </row>
    <row r="8" spans="1:6" ht="18.75" customHeight="1" x14ac:dyDescent="0.25">
      <c r="A8" s="97"/>
      <c r="B8" s="98" t="s">
        <v>85</v>
      </c>
      <c r="C8" s="98" t="s">
        <v>86</v>
      </c>
      <c r="D8" s="99"/>
      <c r="E8" s="96">
        <v>1</v>
      </c>
      <c r="F8" s="96">
        <v>1</v>
      </c>
    </row>
    <row r="9" spans="1:6" ht="18.75" customHeight="1" x14ac:dyDescent="0.25">
      <c r="A9" s="97"/>
      <c r="B9" s="100" t="s">
        <v>87</v>
      </c>
      <c r="C9" s="100" t="s">
        <v>88</v>
      </c>
      <c r="D9" s="99"/>
      <c r="E9" s="96">
        <v>1</v>
      </c>
      <c r="F9" s="96">
        <v>1</v>
      </c>
    </row>
    <row r="10" spans="1:6" ht="18.75" customHeight="1" x14ac:dyDescent="0.25">
      <c r="A10" s="97"/>
      <c r="B10" s="98" t="s">
        <v>89</v>
      </c>
      <c r="C10" s="98" t="s">
        <v>90</v>
      </c>
      <c r="D10" s="99"/>
      <c r="E10" s="96">
        <v>1</v>
      </c>
      <c r="F10" s="96">
        <v>1</v>
      </c>
    </row>
    <row r="11" spans="1:6" ht="18.75" customHeight="1" thickBot="1" x14ac:dyDescent="0.3">
      <c r="A11" s="102"/>
      <c r="B11" s="103" t="s">
        <v>91</v>
      </c>
      <c r="C11" s="103" t="s">
        <v>92</v>
      </c>
      <c r="D11" s="99"/>
      <c r="E11" s="96">
        <v>1</v>
      </c>
      <c r="F11" s="96">
        <v>1</v>
      </c>
    </row>
    <row r="12" spans="1:6" ht="23.25" customHeight="1" x14ac:dyDescent="0.25">
      <c r="A12" s="104" t="s">
        <v>58</v>
      </c>
      <c r="B12" s="105" t="s">
        <v>93</v>
      </c>
      <c r="C12" s="105" t="s">
        <v>94</v>
      </c>
      <c r="D12" s="99"/>
      <c r="E12" s="96">
        <v>1</v>
      </c>
      <c r="F12" s="96">
        <v>1</v>
      </c>
    </row>
    <row r="13" spans="1:6" x14ac:dyDescent="0.25">
      <c r="A13" s="97"/>
      <c r="B13" s="100" t="s">
        <v>95</v>
      </c>
      <c r="C13" s="100" t="s">
        <v>81</v>
      </c>
      <c r="D13" s="101"/>
      <c r="E13" s="96">
        <v>1</v>
      </c>
    </row>
    <row r="14" spans="1:6" x14ac:dyDescent="0.25">
      <c r="A14" s="97"/>
      <c r="B14" s="98" t="s">
        <v>96</v>
      </c>
      <c r="C14" s="98" t="s">
        <v>97</v>
      </c>
      <c r="D14" s="99"/>
      <c r="E14" s="96">
        <v>1</v>
      </c>
      <c r="F14" s="96">
        <v>1</v>
      </c>
    </row>
    <row r="15" spans="1:6" x14ac:dyDescent="0.25">
      <c r="A15" s="97"/>
      <c r="B15" s="100" t="s">
        <v>98</v>
      </c>
      <c r="C15" s="100" t="s">
        <v>99</v>
      </c>
      <c r="D15" s="99"/>
      <c r="E15" s="96">
        <v>1</v>
      </c>
      <c r="F15" s="96">
        <v>1</v>
      </c>
    </row>
    <row r="16" spans="1:6" x14ac:dyDescent="0.25">
      <c r="A16" s="97"/>
      <c r="B16" s="98" t="s">
        <v>100</v>
      </c>
      <c r="C16" s="98" t="s">
        <v>101</v>
      </c>
      <c r="D16" s="99"/>
      <c r="E16" s="96">
        <v>1</v>
      </c>
      <c r="F16" s="96">
        <v>1</v>
      </c>
    </row>
    <row r="17" spans="1:6" x14ac:dyDescent="0.25">
      <c r="A17" s="97"/>
      <c r="B17" s="100" t="s">
        <v>102</v>
      </c>
      <c r="C17" s="100" t="s">
        <v>103</v>
      </c>
      <c r="D17" s="99"/>
      <c r="E17" s="96">
        <v>1</v>
      </c>
      <c r="F17" s="96">
        <v>1</v>
      </c>
    </row>
    <row r="18" spans="1:6" x14ac:dyDescent="0.25">
      <c r="A18" s="97"/>
      <c r="B18" s="98" t="s">
        <v>104</v>
      </c>
      <c r="C18" s="98" t="s">
        <v>105</v>
      </c>
      <c r="D18" s="99"/>
      <c r="E18" s="96">
        <v>1</v>
      </c>
      <c r="F18" s="96">
        <v>1</v>
      </c>
    </row>
    <row r="19" spans="1:6" x14ac:dyDescent="0.25">
      <c r="A19" s="97"/>
      <c r="B19" s="100" t="s">
        <v>106</v>
      </c>
      <c r="C19" s="100" t="s">
        <v>107</v>
      </c>
      <c r="D19" s="99"/>
      <c r="E19" s="96">
        <v>1</v>
      </c>
      <c r="F19" s="96">
        <v>1</v>
      </c>
    </row>
    <row r="20" spans="1:6" x14ac:dyDescent="0.25">
      <c r="A20" s="97"/>
      <c r="B20" s="98" t="s">
        <v>108</v>
      </c>
      <c r="C20" s="98" t="s">
        <v>81</v>
      </c>
      <c r="D20" s="101"/>
      <c r="E20" s="96">
        <v>1</v>
      </c>
    </row>
    <row r="21" spans="1:6" x14ac:dyDescent="0.25">
      <c r="A21" s="97"/>
      <c r="B21" s="100" t="s">
        <v>109</v>
      </c>
      <c r="C21" s="100" t="s">
        <v>81</v>
      </c>
      <c r="D21" s="101"/>
      <c r="E21" s="96">
        <v>1</v>
      </c>
    </row>
    <row r="22" spans="1:6" ht="16.5" thickBot="1" x14ac:dyDescent="0.3">
      <c r="A22" s="102"/>
      <c r="B22" s="106" t="s">
        <v>110</v>
      </c>
      <c r="C22" s="98" t="s">
        <v>81</v>
      </c>
      <c r="D22" s="101"/>
      <c r="E22" s="96">
        <v>1</v>
      </c>
    </row>
    <row r="23" spans="1:6" ht="27" customHeight="1" x14ac:dyDescent="0.25">
      <c r="A23" s="104" t="s">
        <v>111</v>
      </c>
      <c r="B23" s="107" t="s">
        <v>112</v>
      </c>
      <c r="C23" s="107" t="s">
        <v>113</v>
      </c>
      <c r="D23" s="99"/>
      <c r="E23" s="96">
        <v>1</v>
      </c>
      <c r="F23" s="96">
        <v>1</v>
      </c>
    </row>
    <row r="24" spans="1:6" x14ac:dyDescent="0.25">
      <c r="A24" s="97"/>
      <c r="B24" s="98" t="s">
        <v>114</v>
      </c>
      <c r="C24" s="98" t="s">
        <v>115</v>
      </c>
      <c r="D24" s="99"/>
      <c r="E24" s="96">
        <v>1</v>
      </c>
      <c r="F24" s="96">
        <v>1</v>
      </c>
    </row>
    <row r="25" spans="1:6" x14ac:dyDescent="0.25">
      <c r="A25" s="97"/>
      <c r="B25" s="100" t="s">
        <v>116</v>
      </c>
      <c r="C25" s="100" t="s">
        <v>117</v>
      </c>
      <c r="D25" s="99"/>
      <c r="E25" s="96">
        <v>1</v>
      </c>
      <c r="F25" s="96">
        <v>1</v>
      </c>
    </row>
    <row r="26" spans="1:6" x14ac:dyDescent="0.25">
      <c r="A26" s="97"/>
      <c r="B26" s="98" t="s">
        <v>118</v>
      </c>
      <c r="C26" s="98" t="s">
        <v>119</v>
      </c>
      <c r="D26" s="99"/>
      <c r="E26" s="96">
        <v>1</v>
      </c>
      <c r="F26" s="96">
        <v>1</v>
      </c>
    </row>
    <row r="27" spans="1:6" x14ac:dyDescent="0.25">
      <c r="A27" s="97"/>
      <c r="B27" s="100" t="s">
        <v>120</v>
      </c>
      <c r="C27" s="100" t="s">
        <v>121</v>
      </c>
      <c r="D27" s="99"/>
      <c r="E27" s="96">
        <v>1</v>
      </c>
      <c r="F27" s="96">
        <v>1</v>
      </c>
    </row>
    <row r="28" spans="1:6" x14ac:dyDescent="0.25">
      <c r="A28" s="97"/>
      <c r="B28" s="98" t="s">
        <v>122</v>
      </c>
      <c r="C28" s="98" t="s">
        <v>123</v>
      </c>
      <c r="D28" s="108"/>
      <c r="E28" s="96">
        <v>1</v>
      </c>
      <c r="F28" s="96">
        <v>1</v>
      </c>
    </row>
    <row r="29" spans="1:6" x14ac:dyDescent="0.25">
      <c r="A29" s="97"/>
      <c r="B29" s="100" t="s">
        <v>124</v>
      </c>
      <c r="C29" s="100" t="s">
        <v>125</v>
      </c>
      <c r="D29" s="99"/>
      <c r="E29" s="96">
        <v>1</v>
      </c>
      <c r="F29" s="96">
        <v>1</v>
      </c>
    </row>
    <row r="30" spans="1:6" x14ac:dyDescent="0.25">
      <c r="A30" s="97"/>
      <c r="B30" s="98" t="s">
        <v>126</v>
      </c>
      <c r="C30" s="98" t="s">
        <v>127</v>
      </c>
      <c r="D30" s="99"/>
      <c r="E30" s="96">
        <v>1</v>
      </c>
      <c r="F30" s="96">
        <v>1</v>
      </c>
    </row>
    <row r="31" spans="1:6" x14ac:dyDescent="0.25">
      <c r="A31" s="97"/>
      <c r="B31" s="100" t="s">
        <v>128</v>
      </c>
      <c r="C31" s="100" t="s">
        <v>129</v>
      </c>
      <c r="D31" s="99"/>
      <c r="E31" s="96">
        <v>1</v>
      </c>
      <c r="F31" s="96">
        <v>1</v>
      </c>
    </row>
    <row r="32" spans="1:6" ht="16.5" thickBot="1" x14ac:dyDescent="0.3">
      <c r="A32" s="102"/>
      <c r="B32" s="106" t="s">
        <v>130</v>
      </c>
      <c r="C32" s="106" t="s">
        <v>131</v>
      </c>
      <c r="D32" s="99"/>
      <c r="E32" s="96">
        <v>1</v>
      </c>
      <c r="F32" s="96">
        <v>1</v>
      </c>
    </row>
    <row r="33" spans="1:6" ht="18.75" customHeight="1" x14ac:dyDescent="0.25">
      <c r="A33" s="109" t="s">
        <v>60</v>
      </c>
      <c r="B33" s="107" t="s">
        <v>132</v>
      </c>
      <c r="C33" s="107" t="s">
        <v>133</v>
      </c>
      <c r="D33" s="99"/>
      <c r="E33" s="96">
        <v>1</v>
      </c>
      <c r="F33" s="96">
        <v>1</v>
      </c>
    </row>
    <row r="34" spans="1:6" x14ac:dyDescent="0.25">
      <c r="A34" s="110"/>
      <c r="B34" s="98" t="s">
        <v>134</v>
      </c>
      <c r="C34" s="98" t="s">
        <v>135</v>
      </c>
      <c r="D34" s="99"/>
      <c r="E34" s="96">
        <v>1</v>
      </c>
      <c r="F34" s="96">
        <v>1</v>
      </c>
    </row>
    <row r="35" spans="1:6" x14ac:dyDescent="0.25">
      <c r="A35" s="110"/>
      <c r="B35" s="100" t="s">
        <v>136</v>
      </c>
      <c r="C35" s="100" t="s">
        <v>137</v>
      </c>
      <c r="D35" s="99"/>
      <c r="E35" s="96">
        <v>1</v>
      </c>
      <c r="F35" s="96">
        <v>1</v>
      </c>
    </row>
    <row r="36" spans="1:6" x14ac:dyDescent="0.25">
      <c r="A36" s="110"/>
      <c r="B36" s="98" t="s">
        <v>138</v>
      </c>
      <c r="C36" s="98" t="s">
        <v>139</v>
      </c>
      <c r="D36" s="99"/>
      <c r="E36" s="96">
        <v>1</v>
      </c>
      <c r="F36" s="96">
        <v>1</v>
      </c>
    </row>
    <row r="37" spans="1:6" x14ac:dyDescent="0.25">
      <c r="A37" s="110"/>
      <c r="B37" s="100" t="s">
        <v>140</v>
      </c>
      <c r="C37" s="100" t="s">
        <v>141</v>
      </c>
      <c r="D37" s="99"/>
      <c r="E37" s="96">
        <v>1</v>
      </c>
      <c r="F37" s="96">
        <v>1</v>
      </c>
    </row>
    <row r="38" spans="1:6" x14ac:dyDescent="0.25">
      <c r="A38" s="110"/>
      <c r="B38" s="98" t="s">
        <v>142</v>
      </c>
      <c r="C38" s="98" t="s">
        <v>143</v>
      </c>
      <c r="D38" s="99"/>
      <c r="E38" s="96">
        <v>1</v>
      </c>
      <c r="F38" s="96">
        <v>1</v>
      </c>
    </row>
    <row r="39" spans="1:6" x14ac:dyDescent="0.25">
      <c r="A39" s="110"/>
      <c r="B39" s="100" t="s">
        <v>144</v>
      </c>
      <c r="C39" s="100" t="s">
        <v>145</v>
      </c>
      <c r="D39" s="99"/>
      <c r="E39" s="96">
        <v>1</v>
      </c>
      <c r="F39" s="96">
        <v>1</v>
      </c>
    </row>
    <row r="40" spans="1:6" x14ac:dyDescent="0.25">
      <c r="A40" s="110"/>
      <c r="B40" s="98" t="s">
        <v>146</v>
      </c>
      <c r="C40" s="98" t="s">
        <v>147</v>
      </c>
      <c r="D40" s="99"/>
      <c r="E40" s="96">
        <v>1</v>
      </c>
      <c r="F40" s="96">
        <v>1</v>
      </c>
    </row>
    <row r="41" spans="1:6" x14ac:dyDescent="0.25">
      <c r="A41" s="110"/>
      <c r="B41" s="100" t="s">
        <v>148</v>
      </c>
      <c r="C41" s="100" t="s">
        <v>81</v>
      </c>
      <c r="D41" s="111"/>
      <c r="E41" s="96">
        <v>1</v>
      </c>
    </row>
    <row r="42" spans="1:6" ht="16.5" thickBot="1" x14ac:dyDescent="0.3">
      <c r="A42" s="112"/>
      <c r="B42" s="98" t="s">
        <v>149</v>
      </c>
      <c r="C42" s="98" t="s">
        <v>150</v>
      </c>
      <c r="D42" s="99"/>
      <c r="E42" s="96">
        <v>1</v>
      </c>
      <c r="F42" s="96">
        <v>1</v>
      </c>
    </row>
    <row r="43" spans="1:6" ht="22.5" customHeight="1" x14ac:dyDescent="0.25">
      <c r="A43" s="104" t="s">
        <v>61</v>
      </c>
      <c r="B43" s="107" t="s">
        <v>151</v>
      </c>
      <c r="C43" s="107" t="s">
        <v>152</v>
      </c>
      <c r="D43" s="99"/>
      <c r="E43" s="96">
        <v>1</v>
      </c>
      <c r="F43" s="96">
        <v>1</v>
      </c>
    </row>
    <row r="44" spans="1:6" x14ac:dyDescent="0.25">
      <c r="A44" s="97"/>
      <c r="B44" s="98" t="s">
        <v>153</v>
      </c>
      <c r="C44" s="98" t="s">
        <v>154</v>
      </c>
      <c r="D44" s="99"/>
      <c r="E44" s="96">
        <v>1</v>
      </c>
      <c r="F44" s="96">
        <v>1</v>
      </c>
    </row>
    <row r="45" spans="1:6" x14ac:dyDescent="0.25">
      <c r="A45" s="97"/>
      <c r="B45" s="100" t="s">
        <v>155</v>
      </c>
      <c r="C45" s="100" t="s">
        <v>156</v>
      </c>
      <c r="D45" s="99"/>
      <c r="E45" s="96">
        <v>1</v>
      </c>
      <c r="F45" s="96">
        <v>1</v>
      </c>
    </row>
    <row r="46" spans="1:6" x14ac:dyDescent="0.25">
      <c r="A46" s="97"/>
      <c r="B46" s="98" t="s">
        <v>157</v>
      </c>
      <c r="C46" s="98" t="s">
        <v>158</v>
      </c>
      <c r="D46" s="99"/>
      <c r="E46" s="96">
        <v>1</v>
      </c>
      <c r="F46" s="96">
        <v>1</v>
      </c>
    </row>
    <row r="47" spans="1:6" x14ac:dyDescent="0.25">
      <c r="A47" s="97"/>
      <c r="B47" s="100" t="s">
        <v>159</v>
      </c>
      <c r="C47" s="100" t="s">
        <v>160</v>
      </c>
      <c r="D47" s="99"/>
      <c r="E47" s="96">
        <v>1</v>
      </c>
      <c r="F47" s="96">
        <v>1</v>
      </c>
    </row>
    <row r="48" spans="1:6" x14ac:dyDescent="0.25">
      <c r="A48" s="97"/>
      <c r="B48" s="98" t="s">
        <v>161</v>
      </c>
      <c r="C48" s="98" t="s">
        <v>162</v>
      </c>
      <c r="D48" s="99"/>
      <c r="E48" s="96">
        <v>1</v>
      </c>
      <c r="F48" s="96">
        <v>1</v>
      </c>
    </row>
    <row r="49" spans="1:6" ht="16.5" thickBot="1" x14ac:dyDescent="0.3">
      <c r="A49" s="102"/>
      <c r="B49" s="100" t="s">
        <v>163</v>
      </c>
      <c r="C49" s="100" t="s">
        <v>164</v>
      </c>
      <c r="D49" s="113"/>
      <c r="E49" s="96">
        <v>1</v>
      </c>
      <c r="F49" s="96">
        <v>1</v>
      </c>
    </row>
    <row r="50" spans="1:6" ht="27" customHeight="1" x14ac:dyDescent="0.25">
      <c r="C50" s="114" t="s">
        <v>165</v>
      </c>
      <c r="D50" s="115">
        <f>SUM(E2:E49)</f>
        <v>48</v>
      </c>
    </row>
    <row r="51" spans="1:6" ht="26.25" customHeight="1" x14ac:dyDescent="0.25">
      <c r="C51" s="114" t="s">
        <v>166</v>
      </c>
      <c r="D51" s="115">
        <f>SUM(F1:F49)</f>
        <v>41</v>
      </c>
    </row>
  </sheetData>
  <mergeCells count="5">
    <mergeCell ref="A2:A11"/>
    <mergeCell ref="A12:A22"/>
    <mergeCell ref="A23:A32"/>
    <mergeCell ref="A33:A42"/>
    <mergeCell ref="A43:A49"/>
  </mergeCells>
  <conditionalFormatting sqref="A1:D1">
    <cfRule type="cellIs" dxfId="875" priority="5" operator="equal">
      <formula>"Fail"</formula>
    </cfRule>
    <cfRule type="cellIs" dxfId="874" priority="6" operator="equal">
      <formula>"Pass"</formula>
    </cfRule>
  </conditionalFormatting>
  <conditionalFormatting sqref="C50">
    <cfRule type="cellIs" dxfId="873" priority="3" operator="equal">
      <formula>"Fail"</formula>
    </cfRule>
    <cfRule type="cellIs" dxfId="872" priority="4" operator="equal">
      <formula>"Pass"</formula>
    </cfRule>
  </conditionalFormatting>
  <conditionalFormatting sqref="C51">
    <cfRule type="cellIs" dxfId="871" priority="1" operator="equal">
      <formula>"Fail"</formula>
    </cfRule>
    <cfRule type="cellIs" dxfId="870" priority="2" operator="equal">
      <formula>"Pass"</formula>
    </cfRule>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C20345-537E-40A4-9612-E619392A1C41}">
  <sheetPr>
    <tabColor rgb="FFD4ACEA"/>
  </sheetPr>
  <dimension ref="A1:K144"/>
  <sheetViews>
    <sheetView zoomScaleNormal="100" workbookViewId="0">
      <selection activeCell="L7" sqref="L7"/>
    </sheetView>
  </sheetViews>
  <sheetFormatPr defaultRowHeight="31.5" customHeight="1" x14ac:dyDescent="0.25"/>
  <cols>
    <col min="1" max="1" width="19.5703125" style="162" customWidth="1"/>
    <col min="2" max="2" width="22.42578125" style="162" customWidth="1"/>
    <col min="3" max="3" width="20.7109375" style="162" customWidth="1"/>
    <col min="4" max="4" width="18.5703125" style="162" customWidth="1"/>
    <col min="5" max="5" width="22" style="162" customWidth="1"/>
    <col min="6" max="6" width="13" style="162" customWidth="1"/>
    <col min="7" max="7" width="20.7109375" style="162" customWidth="1"/>
    <col min="8" max="8" width="16.140625" style="162" customWidth="1"/>
    <col min="9" max="11" width="20.7109375" style="162" customWidth="1"/>
    <col min="12" max="12" width="9.140625" style="162" customWidth="1"/>
    <col min="13" max="16384" width="9.140625" style="162"/>
  </cols>
  <sheetData>
    <row r="1" spans="1:11" s="134" customFormat="1" ht="31.5" customHeight="1" x14ac:dyDescent="0.25">
      <c r="A1" s="131" t="s">
        <v>173</v>
      </c>
      <c r="B1" s="132"/>
      <c r="C1" s="132"/>
      <c r="D1" s="132"/>
      <c r="E1" s="132"/>
      <c r="F1" s="132"/>
      <c r="G1" s="132"/>
      <c r="H1" s="132"/>
      <c r="I1" s="132"/>
      <c r="J1" s="132"/>
      <c r="K1" s="133"/>
    </row>
    <row r="2" spans="1:11" s="134" customFormat="1" ht="31.5" customHeight="1" x14ac:dyDescent="0.25">
      <c r="A2" s="135" t="s">
        <v>174</v>
      </c>
      <c r="B2" s="136"/>
      <c r="C2" s="137">
        <v>10</v>
      </c>
      <c r="D2" s="138"/>
      <c r="E2" s="139" t="s">
        <v>175</v>
      </c>
      <c r="F2" s="140">
        <v>10</v>
      </c>
      <c r="G2" s="141"/>
      <c r="H2" s="141"/>
      <c r="I2" s="141"/>
      <c r="J2" s="141"/>
      <c r="K2" s="142"/>
    </row>
    <row r="3" spans="1:11" s="134" customFormat="1" ht="31.5" customHeight="1" x14ac:dyDescent="0.25">
      <c r="A3" s="135" t="s">
        <v>176</v>
      </c>
      <c r="B3" s="136"/>
      <c r="C3" s="137">
        <v>8</v>
      </c>
      <c r="D3" s="143"/>
      <c r="E3" s="139" t="s">
        <v>177</v>
      </c>
      <c r="F3" s="144">
        <v>0</v>
      </c>
      <c r="G3" s="145"/>
      <c r="H3" s="143"/>
      <c r="I3" s="143"/>
      <c r="J3" s="143"/>
      <c r="K3" s="146"/>
    </row>
    <row r="4" spans="1:11" s="134" customFormat="1" ht="31.5" customHeight="1" x14ac:dyDescent="0.25">
      <c r="A4" s="135" t="s">
        <v>178</v>
      </c>
      <c r="B4" s="136"/>
      <c r="C4" s="137">
        <v>2</v>
      </c>
      <c r="D4" s="147"/>
      <c r="E4" s="148"/>
      <c r="F4" s="149"/>
      <c r="G4" s="150"/>
      <c r="H4" s="150"/>
      <c r="I4" s="150"/>
      <c r="J4" s="150"/>
      <c r="K4" s="151"/>
    </row>
    <row r="5" spans="1:11" s="134" customFormat="1" ht="18.75" x14ac:dyDescent="0.25">
      <c r="A5" s="152"/>
      <c r="B5" s="153"/>
      <c r="C5" s="153"/>
      <c r="D5" s="153"/>
      <c r="E5" s="153"/>
      <c r="F5" s="153"/>
      <c r="G5" s="153"/>
      <c r="H5" s="153"/>
      <c r="I5" s="153"/>
      <c r="J5" s="153"/>
      <c r="K5" s="154"/>
    </row>
    <row r="6" spans="1:11" s="134" customFormat="1" ht="15.75" x14ac:dyDescent="0.25">
      <c r="A6" s="155" t="s">
        <v>179</v>
      </c>
      <c r="B6" s="156" t="s">
        <v>49</v>
      </c>
      <c r="C6" s="157"/>
      <c r="D6" s="157"/>
      <c r="E6" s="157"/>
      <c r="F6" s="157"/>
      <c r="G6" s="157"/>
      <c r="H6" s="157"/>
      <c r="I6" s="158"/>
      <c r="J6" s="159" t="s">
        <v>180</v>
      </c>
      <c r="K6" s="160">
        <v>45034</v>
      </c>
    </row>
    <row r="7" spans="1:11" x14ac:dyDescent="0.25">
      <c r="A7" s="161" t="s">
        <v>181</v>
      </c>
      <c r="B7" s="156" t="s">
        <v>74</v>
      </c>
      <c r="C7" s="157"/>
      <c r="D7" s="157"/>
      <c r="E7" s="157"/>
      <c r="F7" s="157"/>
      <c r="G7" s="157"/>
      <c r="H7" s="157"/>
      <c r="I7" s="157"/>
      <c r="J7" s="157"/>
      <c r="K7" s="158"/>
    </row>
    <row r="8" spans="1:11" ht="15.75" x14ac:dyDescent="0.25">
      <c r="A8" s="163" t="s">
        <v>182</v>
      </c>
      <c r="B8" s="161" t="s">
        <v>183</v>
      </c>
      <c r="C8" s="156" t="s">
        <v>184</v>
      </c>
      <c r="D8" s="157"/>
      <c r="E8" s="157"/>
      <c r="F8" s="158"/>
      <c r="G8" s="161" t="s">
        <v>185</v>
      </c>
      <c r="H8" s="156" t="s">
        <v>186</v>
      </c>
      <c r="I8" s="157"/>
      <c r="J8" s="157"/>
      <c r="K8" s="158"/>
    </row>
    <row r="9" spans="1:11" x14ac:dyDescent="0.25">
      <c r="A9" s="161" t="s">
        <v>187</v>
      </c>
      <c r="B9" s="156" t="s">
        <v>188</v>
      </c>
      <c r="C9" s="157"/>
      <c r="D9" s="157"/>
      <c r="E9" s="157"/>
      <c r="F9" s="157"/>
      <c r="G9" s="157"/>
      <c r="H9" s="157"/>
      <c r="I9" s="157"/>
      <c r="J9" s="157"/>
      <c r="K9" s="158"/>
    </row>
    <row r="10" spans="1:11" ht="42.75" customHeight="1" x14ac:dyDescent="0.25">
      <c r="A10" s="161" t="s">
        <v>189</v>
      </c>
      <c r="B10" s="164" t="s">
        <v>190</v>
      </c>
      <c r="C10" s="165"/>
      <c r="D10" s="165"/>
      <c r="E10" s="165"/>
      <c r="F10" s="165"/>
      <c r="G10" s="165"/>
      <c r="H10" s="165"/>
      <c r="I10" s="165"/>
      <c r="J10" s="165"/>
      <c r="K10" s="166"/>
    </row>
    <row r="11" spans="1:11" ht="15.75" x14ac:dyDescent="0.25">
      <c r="A11" s="95" t="s">
        <v>191</v>
      </c>
      <c r="B11" s="167" t="s">
        <v>192</v>
      </c>
      <c r="C11" s="168"/>
      <c r="D11" s="169"/>
      <c r="E11" s="167" t="s">
        <v>193</v>
      </c>
      <c r="F11" s="169"/>
      <c r="G11" s="167" t="s">
        <v>194</v>
      </c>
      <c r="H11" s="169"/>
      <c r="I11" s="167" t="s">
        <v>195</v>
      </c>
      <c r="J11" s="169"/>
      <c r="K11" s="95" t="s">
        <v>196</v>
      </c>
    </row>
    <row r="12" spans="1:11" s="179" customFormat="1" ht="31.5" customHeight="1" x14ac:dyDescent="0.2">
      <c r="A12" s="170">
        <v>1</v>
      </c>
      <c r="B12" s="171" t="s">
        <v>197</v>
      </c>
      <c r="C12" s="172"/>
      <c r="D12" s="173"/>
      <c r="E12" s="174" t="s">
        <v>198</v>
      </c>
      <c r="F12" s="175"/>
      <c r="G12" s="176" t="s">
        <v>199</v>
      </c>
      <c r="H12" s="177"/>
      <c r="I12" s="176" t="s">
        <v>200</v>
      </c>
      <c r="J12" s="177"/>
      <c r="K12" s="178" t="s">
        <v>201</v>
      </c>
    </row>
    <row r="13" spans="1:11" s="179" customFormat="1" ht="31.5" customHeight="1" x14ac:dyDescent="0.2">
      <c r="A13" s="170">
        <v>2</v>
      </c>
      <c r="B13" s="171" t="s">
        <v>202</v>
      </c>
      <c r="C13" s="172"/>
      <c r="D13" s="173"/>
      <c r="E13" s="174" t="s">
        <v>203</v>
      </c>
      <c r="F13" s="175"/>
      <c r="G13" s="176" t="s">
        <v>204</v>
      </c>
      <c r="H13" s="177"/>
      <c r="I13" s="176" t="s">
        <v>200</v>
      </c>
      <c r="J13" s="177"/>
      <c r="K13" s="178" t="s">
        <v>201</v>
      </c>
    </row>
    <row r="14" spans="1:11" s="179" customFormat="1" ht="58.5" customHeight="1" x14ac:dyDescent="0.2">
      <c r="A14" s="170">
        <v>3</v>
      </c>
      <c r="B14" s="171" t="s">
        <v>205</v>
      </c>
      <c r="C14" s="172"/>
      <c r="D14" s="173"/>
      <c r="E14" s="176" t="s">
        <v>81</v>
      </c>
      <c r="F14" s="177"/>
      <c r="G14" s="176" t="s">
        <v>206</v>
      </c>
      <c r="H14" s="177"/>
      <c r="I14" s="176" t="s">
        <v>200</v>
      </c>
      <c r="J14" s="177"/>
      <c r="K14" s="178" t="s">
        <v>201</v>
      </c>
    </row>
    <row r="15" spans="1:11" s="179" customFormat="1" ht="18.75" x14ac:dyDescent="0.2">
      <c r="A15" s="152"/>
      <c r="B15" s="153"/>
      <c r="C15" s="153"/>
      <c r="D15" s="153"/>
      <c r="E15" s="153"/>
      <c r="F15" s="153"/>
      <c r="G15" s="153"/>
      <c r="H15" s="153"/>
      <c r="I15" s="153"/>
      <c r="J15" s="153"/>
      <c r="K15" s="154"/>
    </row>
    <row r="16" spans="1:11" s="179" customFormat="1" ht="15.75" x14ac:dyDescent="0.2">
      <c r="A16" s="155" t="s">
        <v>179</v>
      </c>
      <c r="B16" s="156" t="s">
        <v>49</v>
      </c>
      <c r="C16" s="157"/>
      <c r="D16" s="157"/>
      <c r="E16" s="157"/>
      <c r="F16" s="157"/>
      <c r="G16" s="157"/>
      <c r="H16" s="157"/>
      <c r="I16" s="158"/>
      <c r="J16" s="159" t="s">
        <v>180</v>
      </c>
      <c r="K16" s="160">
        <v>45035</v>
      </c>
    </row>
    <row r="17" spans="1:11" s="179" customFormat="1" x14ac:dyDescent="0.2">
      <c r="A17" s="161" t="s">
        <v>181</v>
      </c>
      <c r="B17" s="156" t="s">
        <v>76</v>
      </c>
      <c r="C17" s="157"/>
      <c r="D17" s="157"/>
      <c r="E17" s="157"/>
      <c r="F17" s="157"/>
      <c r="G17" s="157"/>
      <c r="H17" s="157"/>
      <c r="I17" s="157"/>
      <c r="J17" s="157"/>
      <c r="K17" s="158"/>
    </row>
    <row r="18" spans="1:11" s="179" customFormat="1" ht="15.75" x14ac:dyDescent="0.2">
      <c r="A18" s="163" t="s">
        <v>182</v>
      </c>
      <c r="B18" s="161" t="s">
        <v>183</v>
      </c>
      <c r="C18" s="156" t="s">
        <v>184</v>
      </c>
      <c r="D18" s="157"/>
      <c r="E18" s="157"/>
      <c r="F18" s="158"/>
      <c r="G18" s="161" t="s">
        <v>185</v>
      </c>
      <c r="H18" s="156" t="s">
        <v>186</v>
      </c>
      <c r="I18" s="157"/>
      <c r="J18" s="157"/>
      <c r="K18" s="158"/>
    </row>
    <row r="19" spans="1:11" s="179" customFormat="1" x14ac:dyDescent="0.2">
      <c r="A19" s="161" t="s">
        <v>187</v>
      </c>
      <c r="B19" s="156" t="s">
        <v>207</v>
      </c>
      <c r="C19" s="157"/>
      <c r="D19" s="157"/>
      <c r="E19" s="157"/>
      <c r="F19" s="157"/>
      <c r="G19" s="157"/>
      <c r="H19" s="157"/>
      <c r="I19" s="157"/>
      <c r="J19" s="157"/>
      <c r="K19" s="158"/>
    </row>
    <row r="20" spans="1:11" s="134" customFormat="1" ht="31.5" customHeight="1" x14ac:dyDescent="0.25">
      <c r="A20" s="161" t="s">
        <v>189</v>
      </c>
      <c r="B20" s="164" t="s">
        <v>208</v>
      </c>
      <c r="C20" s="165"/>
      <c r="D20" s="165"/>
      <c r="E20" s="165"/>
      <c r="F20" s="165"/>
      <c r="G20" s="165"/>
      <c r="H20" s="165"/>
      <c r="I20" s="165"/>
      <c r="J20" s="165"/>
      <c r="K20" s="166"/>
    </row>
    <row r="21" spans="1:11" s="134" customFormat="1" ht="15.75" x14ac:dyDescent="0.25">
      <c r="A21" s="95" t="s">
        <v>191</v>
      </c>
      <c r="B21" s="167" t="s">
        <v>192</v>
      </c>
      <c r="C21" s="168"/>
      <c r="D21" s="169"/>
      <c r="E21" s="167" t="s">
        <v>193</v>
      </c>
      <c r="F21" s="169"/>
      <c r="G21" s="167" t="s">
        <v>194</v>
      </c>
      <c r="H21" s="169"/>
      <c r="I21" s="167" t="s">
        <v>195</v>
      </c>
      <c r="J21" s="169"/>
      <c r="K21" s="95" t="s">
        <v>196</v>
      </c>
    </row>
    <row r="22" spans="1:11" ht="31.5" customHeight="1" x14ac:dyDescent="0.25">
      <c r="A22" s="170">
        <v>1</v>
      </c>
      <c r="B22" s="171" t="s">
        <v>197</v>
      </c>
      <c r="C22" s="172"/>
      <c r="D22" s="173"/>
      <c r="E22" s="174" t="s">
        <v>198</v>
      </c>
      <c r="F22" s="175"/>
      <c r="G22" s="176" t="s">
        <v>199</v>
      </c>
      <c r="H22" s="177"/>
      <c r="I22" s="176" t="s">
        <v>200</v>
      </c>
      <c r="J22" s="177"/>
      <c r="K22" s="178" t="s">
        <v>201</v>
      </c>
    </row>
    <row r="23" spans="1:11" ht="31.5" customHeight="1" x14ac:dyDescent="0.25">
      <c r="A23" s="170">
        <v>2</v>
      </c>
      <c r="B23" s="171" t="s">
        <v>202</v>
      </c>
      <c r="C23" s="172"/>
      <c r="D23" s="173"/>
      <c r="E23" s="174" t="s">
        <v>203</v>
      </c>
      <c r="F23" s="175"/>
      <c r="G23" s="176" t="s">
        <v>204</v>
      </c>
      <c r="H23" s="177"/>
      <c r="I23" s="176" t="s">
        <v>200</v>
      </c>
      <c r="J23" s="177"/>
      <c r="K23" s="178" t="s">
        <v>201</v>
      </c>
    </row>
    <row r="24" spans="1:11" ht="31.5" customHeight="1" x14ac:dyDescent="0.25">
      <c r="A24" s="170">
        <v>3</v>
      </c>
      <c r="B24" s="171" t="s">
        <v>209</v>
      </c>
      <c r="C24" s="172"/>
      <c r="D24" s="173"/>
      <c r="E24" s="176" t="s">
        <v>81</v>
      </c>
      <c r="F24" s="177"/>
      <c r="G24" s="176" t="s">
        <v>210</v>
      </c>
      <c r="H24" s="177"/>
      <c r="I24" s="176" t="s">
        <v>200</v>
      </c>
      <c r="J24" s="177"/>
      <c r="K24" s="178" t="s">
        <v>201</v>
      </c>
    </row>
    <row r="25" spans="1:11" ht="101.25" customHeight="1" x14ac:dyDescent="0.25">
      <c r="A25" s="170">
        <v>4</v>
      </c>
      <c r="B25" s="171" t="s">
        <v>211</v>
      </c>
      <c r="C25" s="172"/>
      <c r="D25" s="173"/>
      <c r="E25" s="180" t="s">
        <v>212</v>
      </c>
      <c r="F25" s="175"/>
      <c r="G25" s="176" t="s">
        <v>213</v>
      </c>
      <c r="H25" s="177"/>
      <c r="I25" s="176" t="s">
        <v>200</v>
      </c>
      <c r="J25" s="177"/>
      <c r="K25" s="178" t="s">
        <v>201</v>
      </c>
    </row>
    <row r="26" spans="1:11" ht="31.5" customHeight="1" x14ac:dyDescent="0.25">
      <c r="A26" s="170">
        <v>5</v>
      </c>
      <c r="B26" s="171" t="s">
        <v>214</v>
      </c>
      <c r="C26" s="172"/>
      <c r="D26" s="173"/>
      <c r="E26" s="176" t="s">
        <v>81</v>
      </c>
      <c r="F26" s="177"/>
      <c r="G26" s="176" t="s">
        <v>215</v>
      </c>
      <c r="H26" s="177"/>
      <c r="I26" s="176" t="s">
        <v>200</v>
      </c>
      <c r="J26" s="177"/>
      <c r="K26" s="178" t="s">
        <v>201</v>
      </c>
    </row>
    <row r="27" spans="1:11" s="179" customFormat="1" ht="89.25" customHeight="1" x14ac:dyDescent="0.2">
      <c r="A27" s="170">
        <v>6</v>
      </c>
      <c r="B27" s="171" t="s">
        <v>216</v>
      </c>
      <c r="C27" s="172"/>
      <c r="D27" s="173"/>
      <c r="E27" s="180" t="s">
        <v>212</v>
      </c>
      <c r="F27" s="175"/>
      <c r="G27" s="181" t="s">
        <v>217</v>
      </c>
      <c r="H27" s="177"/>
      <c r="I27" s="176" t="s">
        <v>200</v>
      </c>
      <c r="J27" s="177"/>
      <c r="K27" s="178" t="s">
        <v>201</v>
      </c>
    </row>
    <row r="28" spans="1:11" s="179" customFormat="1" ht="43.5" customHeight="1" x14ac:dyDescent="0.2">
      <c r="A28" s="170">
        <v>7</v>
      </c>
      <c r="B28" s="171" t="s">
        <v>218</v>
      </c>
      <c r="C28" s="172"/>
      <c r="D28" s="173"/>
      <c r="E28" s="180" t="s">
        <v>219</v>
      </c>
      <c r="F28" s="175"/>
      <c r="G28" s="181" t="s">
        <v>220</v>
      </c>
      <c r="H28" s="177"/>
      <c r="I28" s="176" t="s">
        <v>200</v>
      </c>
      <c r="J28" s="177"/>
      <c r="K28" s="178" t="s">
        <v>201</v>
      </c>
    </row>
    <row r="29" spans="1:11" s="179" customFormat="1" ht="31.5" customHeight="1" x14ac:dyDescent="0.2">
      <c r="A29" s="170">
        <v>8</v>
      </c>
      <c r="B29" s="171" t="s">
        <v>209</v>
      </c>
      <c r="C29" s="172"/>
      <c r="D29" s="173"/>
      <c r="E29" s="176" t="s">
        <v>81</v>
      </c>
      <c r="F29" s="177"/>
      <c r="G29" s="176" t="s">
        <v>210</v>
      </c>
      <c r="H29" s="177"/>
      <c r="I29" s="176" t="s">
        <v>200</v>
      </c>
      <c r="J29" s="177"/>
      <c r="K29" s="178" t="s">
        <v>201</v>
      </c>
    </row>
    <row r="30" spans="1:11" s="179" customFormat="1" ht="31.5" customHeight="1" x14ac:dyDescent="0.2">
      <c r="A30" s="170">
        <v>9</v>
      </c>
      <c r="B30" s="171" t="s">
        <v>211</v>
      </c>
      <c r="C30" s="172"/>
      <c r="D30" s="173"/>
      <c r="E30" s="180" t="s">
        <v>221</v>
      </c>
      <c r="F30" s="175"/>
      <c r="G30" s="176" t="s">
        <v>213</v>
      </c>
      <c r="H30" s="177"/>
      <c r="I30" s="176" t="s">
        <v>200</v>
      </c>
      <c r="J30" s="177"/>
      <c r="K30" s="178" t="s">
        <v>201</v>
      </c>
    </row>
    <row r="31" spans="1:11" s="179" customFormat="1" ht="31.5" customHeight="1" x14ac:dyDescent="0.2">
      <c r="A31" s="170">
        <v>10</v>
      </c>
      <c r="B31" s="171" t="s">
        <v>214</v>
      </c>
      <c r="C31" s="172"/>
      <c r="D31" s="173"/>
      <c r="E31" s="176" t="s">
        <v>81</v>
      </c>
      <c r="F31" s="177"/>
      <c r="G31" s="176" t="s">
        <v>222</v>
      </c>
      <c r="H31" s="177"/>
      <c r="I31" s="176" t="s">
        <v>200</v>
      </c>
      <c r="J31" s="177"/>
      <c r="K31" s="178" t="s">
        <v>201</v>
      </c>
    </row>
    <row r="32" spans="1:11" s="179" customFormat="1" ht="31.5" customHeight="1" x14ac:dyDescent="0.2">
      <c r="A32" s="170">
        <v>11</v>
      </c>
      <c r="B32" s="171" t="s">
        <v>216</v>
      </c>
      <c r="C32" s="172"/>
      <c r="D32" s="173"/>
      <c r="E32" s="180" t="s">
        <v>221</v>
      </c>
      <c r="F32" s="175"/>
      <c r="G32" s="181" t="s">
        <v>217</v>
      </c>
      <c r="H32" s="177"/>
      <c r="I32" s="176" t="s">
        <v>200</v>
      </c>
      <c r="J32" s="177"/>
      <c r="K32" s="178" t="s">
        <v>201</v>
      </c>
    </row>
    <row r="33" spans="1:11" s="179" customFormat="1" ht="31.5" customHeight="1" x14ac:dyDescent="0.2">
      <c r="A33" s="170">
        <v>12</v>
      </c>
      <c r="B33" s="171" t="s">
        <v>223</v>
      </c>
      <c r="C33" s="172"/>
      <c r="D33" s="173"/>
      <c r="E33" s="181" t="s">
        <v>81</v>
      </c>
      <c r="F33" s="177"/>
      <c r="G33" s="181" t="s">
        <v>224</v>
      </c>
      <c r="H33" s="177"/>
      <c r="I33" s="176" t="s">
        <v>200</v>
      </c>
      <c r="J33" s="177"/>
      <c r="K33" s="178" t="s">
        <v>201</v>
      </c>
    </row>
    <row r="34" spans="1:11" s="179" customFormat="1" ht="18.75" x14ac:dyDescent="0.2">
      <c r="A34" s="152"/>
      <c r="B34" s="153"/>
      <c r="C34" s="153"/>
      <c r="D34" s="153"/>
      <c r="E34" s="153"/>
      <c r="F34" s="153"/>
      <c r="G34" s="153"/>
      <c r="H34" s="153"/>
      <c r="I34" s="153"/>
      <c r="J34" s="153"/>
      <c r="K34" s="154"/>
    </row>
    <row r="35" spans="1:11" s="179" customFormat="1" ht="15.75" x14ac:dyDescent="0.2">
      <c r="A35" s="155" t="s">
        <v>179</v>
      </c>
      <c r="B35" s="156" t="s">
        <v>49</v>
      </c>
      <c r="C35" s="157"/>
      <c r="D35" s="157"/>
      <c r="E35" s="157"/>
      <c r="F35" s="157"/>
      <c r="G35" s="157"/>
      <c r="H35" s="157"/>
      <c r="I35" s="158"/>
      <c r="J35" s="159" t="s">
        <v>180</v>
      </c>
      <c r="K35" s="160">
        <v>45035</v>
      </c>
    </row>
    <row r="36" spans="1:11" x14ac:dyDescent="0.25">
      <c r="A36" s="161" t="s">
        <v>181</v>
      </c>
      <c r="B36" s="156" t="s">
        <v>78</v>
      </c>
      <c r="C36" s="157"/>
      <c r="D36" s="157"/>
      <c r="E36" s="157"/>
      <c r="F36" s="157"/>
      <c r="G36" s="157"/>
      <c r="H36" s="157"/>
      <c r="I36" s="157"/>
      <c r="J36" s="157"/>
      <c r="K36" s="158"/>
    </row>
    <row r="37" spans="1:11" ht="15.75" x14ac:dyDescent="0.25">
      <c r="A37" s="163" t="s">
        <v>182</v>
      </c>
      <c r="B37" s="161" t="s">
        <v>183</v>
      </c>
      <c r="C37" s="156" t="s">
        <v>184</v>
      </c>
      <c r="D37" s="157"/>
      <c r="E37" s="157"/>
      <c r="F37" s="158"/>
      <c r="G37" s="161" t="s">
        <v>185</v>
      </c>
      <c r="H37" s="156" t="s">
        <v>186</v>
      </c>
      <c r="I37" s="157"/>
      <c r="J37" s="157"/>
      <c r="K37" s="158"/>
    </row>
    <row r="38" spans="1:11" x14ac:dyDescent="0.25">
      <c r="A38" s="161" t="s">
        <v>187</v>
      </c>
      <c r="B38" s="156" t="s">
        <v>225</v>
      </c>
      <c r="C38" s="157"/>
      <c r="D38" s="157"/>
      <c r="E38" s="157"/>
      <c r="F38" s="157"/>
      <c r="G38" s="157"/>
      <c r="H38" s="157"/>
      <c r="I38" s="157"/>
      <c r="J38" s="157"/>
      <c r="K38" s="158"/>
    </row>
    <row r="39" spans="1:11" ht="15.75" x14ac:dyDescent="0.25">
      <c r="A39" s="161" t="s">
        <v>189</v>
      </c>
      <c r="B39" s="182" t="s">
        <v>76</v>
      </c>
      <c r="C39" s="183"/>
      <c r="D39" s="183"/>
      <c r="E39" s="183"/>
      <c r="F39" s="183"/>
      <c r="G39" s="183"/>
      <c r="H39" s="183"/>
      <c r="I39" s="183"/>
      <c r="J39" s="183"/>
      <c r="K39" s="184"/>
    </row>
    <row r="40" spans="1:11" ht="15.75" x14ac:dyDescent="0.25">
      <c r="A40" s="95" t="s">
        <v>191</v>
      </c>
      <c r="B40" s="167" t="s">
        <v>192</v>
      </c>
      <c r="C40" s="168"/>
      <c r="D40" s="169"/>
      <c r="E40" s="167" t="s">
        <v>193</v>
      </c>
      <c r="F40" s="169"/>
      <c r="G40" s="167" t="s">
        <v>194</v>
      </c>
      <c r="H40" s="169"/>
      <c r="I40" s="167" t="s">
        <v>195</v>
      </c>
      <c r="J40" s="169"/>
      <c r="K40" s="95" t="s">
        <v>196</v>
      </c>
    </row>
    <row r="41" spans="1:11" ht="69.75" customHeight="1" x14ac:dyDescent="0.25">
      <c r="A41" s="170">
        <v>1</v>
      </c>
      <c r="B41" s="171" t="s">
        <v>205</v>
      </c>
      <c r="C41" s="172"/>
      <c r="D41" s="173"/>
      <c r="E41" s="176" t="s">
        <v>81</v>
      </c>
      <c r="F41" s="177"/>
      <c r="G41" s="176" t="s">
        <v>226</v>
      </c>
      <c r="H41" s="177"/>
      <c r="I41" s="176" t="s">
        <v>200</v>
      </c>
      <c r="J41" s="177"/>
      <c r="K41" s="178" t="s">
        <v>201</v>
      </c>
    </row>
    <row r="42" spans="1:11" ht="31.5" customHeight="1" x14ac:dyDescent="0.25">
      <c r="A42" s="170">
        <v>2</v>
      </c>
      <c r="B42" s="171" t="s">
        <v>227</v>
      </c>
      <c r="C42" s="172"/>
      <c r="D42" s="173"/>
      <c r="E42" s="180" t="s">
        <v>228</v>
      </c>
      <c r="F42" s="175"/>
      <c r="G42" s="176" t="s">
        <v>229</v>
      </c>
      <c r="H42" s="177"/>
      <c r="I42" s="176" t="s">
        <v>200</v>
      </c>
      <c r="J42" s="177"/>
      <c r="K42" s="178" t="s">
        <v>201</v>
      </c>
    </row>
    <row r="43" spans="1:11" ht="31.5" customHeight="1" x14ac:dyDescent="0.25">
      <c r="A43" s="170">
        <v>3</v>
      </c>
      <c r="B43" s="171" t="s">
        <v>230</v>
      </c>
      <c r="C43" s="172"/>
      <c r="D43" s="173"/>
      <c r="E43" s="174">
        <v>3</v>
      </c>
      <c r="F43" s="175"/>
      <c r="G43" s="176" t="s">
        <v>231</v>
      </c>
      <c r="H43" s="177"/>
      <c r="I43" s="176" t="s">
        <v>200</v>
      </c>
      <c r="J43" s="177"/>
      <c r="K43" s="178" t="s">
        <v>201</v>
      </c>
    </row>
    <row r="44" spans="1:11" ht="31.5" customHeight="1" x14ac:dyDescent="0.25">
      <c r="A44" s="170">
        <v>4</v>
      </c>
      <c r="B44" s="171" t="s">
        <v>227</v>
      </c>
      <c r="C44" s="172"/>
      <c r="D44" s="173"/>
      <c r="E44" s="180" t="s">
        <v>232</v>
      </c>
      <c r="F44" s="175"/>
      <c r="G44" s="176" t="s">
        <v>229</v>
      </c>
      <c r="H44" s="177"/>
      <c r="I44" s="176" t="s">
        <v>200</v>
      </c>
      <c r="J44" s="177"/>
      <c r="K44" s="178" t="s">
        <v>201</v>
      </c>
    </row>
    <row r="45" spans="1:11" ht="31.5" customHeight="1" x14ac:dyDescent="0.25">
      <c r="A45" s="170">
        <v>5</v>
      </c>
      <c r="B45" s="171" t="s">
        <v>230</v>
      </c>
      <c r="C45" s="172"/>
      <c r="D45" s="173"/>
      <c r="E45" s="174">
        <v>7</v>
      </c>
      <c r="F45" s="175"/>
      <c r="G45" s="176" t="s">
        <v>231</v>
      </c>
      <c r="H45" s="177"/>
      <c r="I45" s="176" t="s">
        <v>200</v>
      </c>
      <c r="J45" s="177"/>
      <c r="K45" s="178" t="s">
        <v>201</v>
      </c>
    </row>
    <row r="46" spans="1:11" ht="18.75" x14ac:dyDescent="0.25">
      <c r="A46" s="185"/>
      <c r="B46" s="186"/>
      <c r="C46" s="186"/>
      <c r="D46" s="186"/>
      <c r="E46" s="186"/>
      <c r="F46" s="186"/>
      <c r="G46" s="186"/>
      <c r="H46" s="186"/>
      <c r="I46" s="186"/>
      <c r="J46" s="186"/>
      <c r="K46" s="187"/>
    </row>
    <row r="47" spans="1:11" ht="15.75" x14ac:dyDescent="0.25">
      <c r="A47" s="155" t="s">
        <v>179</v>
      </c>
      <c r="B47" s="156" t="s">
        <v>49</v>
      </c>
      <c r="C47" s="157"/>
      <c r="D47" s="157"/>
      <c r="E47" s="157"/>
      <c r="F47" s="157"/>
      <c r="G47" s="157"/>
      <c r="H47" s="157"/>
      <c r="I47" s="158"/>
      <c r="J47" s="159" t="s">
        <v>180</v>
      </c>
      <c r="K47" s="160">
        <v>45035</v>
      </c>
    </row>
    <row r="48" spans="1:11" x14ac:dyDescent="0.25">
      <c r="A48" s="161" t="s">
        <v>181</v>
      </c>
      <c r="B48" s="156" t="s">
        <v>80</v>
      </c>
      <c r="C48" s="157"/>
      <c r="D48" s="157"/>
      <c r="E48" s="157"/>
      <c r="F48" s="157"/>
      <c r="G48" s="157"/>
      <c r="H48" s="157"/>
      <c r="I48" s="157"/>
      <c r="J48" s="157"/>
      <c r="K48" s="158"/>
    </row>
    <row r="49" spans="1:11" ht="15.75" x14ac:dyDescent="0.25">
      <c r="A49" s="163" t="s">
        <v>182</v>
      </c>
      <c r="B49" s="161" t="s">
        <v>183</v>
      </c>
      <c r="C49" s="156" t="s">
        <v>184</v>
      </c>
      <c r="D49" s="157"/>
      <c r="E49" s="157"/>
      <c r="F49" s="158"/>
      <c r="G49" s="161" t="s">
        <v>185</v>
      </c>
      <c r="H49" s="156" t="s">
        <v>186</v>
      </c>
      <c r="I49" s="157"/>
      <c r="J49" s="157"/>
      <c r="K49" s="158"/>
    </row>
    <row r="50" spans="1:11" x14ac:dyDescent="0.25">
      <c r="A50" s="161" t="s">
        <v>187</v>
      </c>
      <c r="B50" s="156" t="s">
        <v>233</v>
      </c>
      <c r="C50" s="157"/>
      <c r="D50" s="157"/>
      <c r="E50" s="157"/>
      <c r="F50" s="157"/>
      <c r="G50" s="157"/>
      <c r="H50" s="157"/>
      <c r="I50" s="157"/>
      <c r="J50" s="157"/>
      <c r="K50" s="158"/>
    </row>
    <row r="51" spans="1:11" ht="15.75" x14ac:dyDescent="0.25">
      <c r="A51" s="161" t="s">
        <v>189</v>
      </c>
      <c r="B51" s="182" t="s">
        <v>78</v>
      </c>
      <c r="C51" s="183"/>
      <c r="D51" s="183"/>
      <c r="E51" s="183"/>
      <c r="F51" s="183"/>
      <c r="G51" s="183"/>
      <c r="H51" s="183"/>
      <c r="I51" s="183"/>
      <c r="J51" s="183"/>
      <c r="K51" s="184"/>
    </row>
    <row r="52" spans="1:11" ht="15.75" x14ac:dyDescent="0.25">
      <c r="A52" s="95" t="s">
        <v>191</v>
      </c>
      <c r="B52" s="167" t="s">
        <v>192</v>
      </c>
      <c r="C52" s="168"/>
      <c r="D52" s="169"/>
      <c r="E52" s="167" t="s">
        <v>193</v>
      </c>
      <c r="F52" s="169"/>
      <c r="G52" s="167" t="s">
        <v>194</v>
      </c>
      <c r="H52" s="169"/>
      <c r="I52" s="167" t="s">
        <v>195</v>
      </c>
      <c r="J52" s="169"/>
      <c r="K52" s="95" t="s">
        <v>196</v>
      </c>
    </row>
    <row r="53" spans="1:11" ht="31.5" customHeight="1" x14ac:dyDescent="0.25">
      <c r="A53" s="170">
        <v>1</v>
      </c>
      <c r="B53" s="171" t="s">
        <v>227</v>
      </c>
      <c r="C53" s="172"/>
      <c r="D53" s="173"/>
      <c r="E53" s="180" t="s">
        <v>228</v>
      </c>
      <c r="F53" s="175"/>
      <c r="G53" s="176" t="s">
        <v>229</v>
      </c>
      <c r="H53" s="177"/>
      <c r="I53" s="176" t="s">
        <v>200</v>
      </c>
      <c r="J53" s="177"/>
      <c r="K53" s="178" t="s">
        <v>201</v>
      </c>
    </row>
    <row r="54" spans="1:11" ht="57" customHeight="1" x14ac:dyDescent="0.25">
      <c r="A54" s="170">
        <v>2</v>
      </c>
      <c r="B54" s="171" t="s">
        <v>230</v>
      </c>
      <c r="C54" s="172"/>
      <c r="D54" s="173"/>
      <c r="E54" s="174" t="s">
        <v>234</v>
      </c>
      <c r="F54" s="175"/>
      <c r="G54" s="176" t="s">
        <v>235</v>
      </c>
      <c r="H54" s="177"/>
      <c r="I54" s="176" t="s">
        <v>200</v>
      </c>
      <c r="J54" s="177"/>
      <c r="K54" s="178" t="s">
        <v>201</v>
      </c>
    </row>
    <row r="55" spans="1:11" ht="56.25" customHeight="1" x14ac:dyDescent="0.25">
      <c r="A55" s="170">
        <v>3</v>
      </c>
      <c r="B55" s="171" t="s">
        <v>236</v>
      </c>
      <c r="C55" s="172"/>
      <c r="D55" s="173"/>
      <c r="E55" s="188">
        <v>-3</v>
      </c>
      <c r="F55" s="189"/>
      <c r="G55" s="176" t="s">
        <v>237</v>
      </c>
      <c r="H55" s="177"/>
      <c r="I55" s="176" t="s">
        <v>200</v>
      </c>
      <c r="J55" s="177"/>
      <c r="K55" s="178" t="s">
        <v>201</v>
      </c>
    </row>
    <row r="56" spans="1:11" ht="31.5" customHeight="1" x14ac:dyDescent="0.25">
      <c r="A56" s="170">
        <v>4</v>
      </c>
      <c r="B56" s="171" t="s">
        <v>238</v>
      </c>
      <c r="C56" s="172"/>
      <c r="D56" s="173"/>
      <c r="E56" s="190" t="s">
        <v>81</v>
      </c>
      <c r="F56" s="191"/>
      <c r="G56" s="176" t="s">
        <v>239</v>
      </c>
      <c r="H56" s="177"/>
      <c r="I56" s="176" t="s">
        <v>200</v>
      </c>
      <c r="J56" s="177"/>
      <c r="K56" s="178" t="s">
        <v>201</v>
      </c>
    </row>
    <row r="57" spans="1:11" ht="31.5" customHeight="1" x14ac:dyDescent="0.25">
      <c r="A57" s="170">
        <v>5</v>
      </c>
      <c r="B57" s="171" t="s">
        <v>227</v>
      </c>
      <c r="C57" s="172"/>
      <c r="D57" s="173"/>
      <c r="E57" s="180" t="s">
        <v>232</v>
      </c>
      <c r="F57" s="175"/>
      <c r="G57" s="176" t="s">
        <v>229</v>
      </c>
      <c r="H57" s="177"/>
      <c r="I57" s="176" t="s">
        <v>200</v>
      </c>
      <c r="J57" s="177"/>
      <c r="K57" s="178" t="s">
        <v>201</v>
      </c>
    </row>
    <row r="58" spans="1:11" ht="31.5" customHeight="1" x14ac:dyDescent="0.25">
      <c r="A58" s="170">
        <v>6</v>
      </c>
      <c r="B58" s="171" t="s">
        <v>230</v>
      </c>
      <c r="C58" s="172"/>
      <c r="D58" s="173"/>
      <c r="E58" s="174" t="s">
        <v>234</v>
      </c>
      <c r="F58" s="175"/>
      <c r="G58" s="176" t="s">
        <v>235</v>
      </c>
      <c r="H58" s="177"/>
      <c r="I58" s="176" t="s">
        <v>200</v>
      </c>
      <c r="J58" s="177"/>
      <c r="K58" s="178" t="s">
        <v>201</v>
      </c>
    </row>
    <row r="59" spans="1:11" ht="31.5" customHeight="1" x14ac:dyDescent="0.25">
      <c r="A59" s="170">
        <v>7</v>
      </c>
      <c r="B59" s="171" t="s">
        <v>236</v>
      </c>
      <c r="C59" s="172"/>
      <c r="D59" s="173"/>
      <c r="E59" s="188">
        <v>-2</v>
      </c>
      <c r="F59" s="189"/>
      <c r="G59" s="176" t="s">
        <v>240</v>
      </c>
      <c r="H59" s="177"/>
      <c r="I59" s="176" t="s">
        <v>200</v>
      </c>
      <c r="J59" s="177"/>
      <c r="K59" s="178" t="s">
        <v>201</v>
      </c>
    </row>
    <row r="60" spans="1:11" ht="31.5" customHeight="1" x14ac:dyDescent="0.25">
      <c r="A60" s="170">
        <v>8</v>
      </c>
      <c r="B60" s="171" t="s">
        <v>238</v>
      </c>
      <c r="C60" s="172"/>
      <c r="D60" s="173"/>
      <c r="E60" s="190" t="s">
        <v>81</v>
      </c>
      <c r="F60" s="191"/>
      <c r="G60" s="176" t="s">
        <v>241</v>
      </c>
      <c r="H60" s="177"/>
      <c r="I60" s="176" t="s">
        <v>200</v>
      </c>
      <c r="J60" s="177"/>
      <c r="K60" s="178" t="s">
        <v>201</v>
      </c>
    </row>
    <row r="61" spans="1:11" ht="18.75" x14ac:dyDescent="0.25">
      <c r="A61" s="185"/>
      <c r="B61" s="186"/>
      <c r="C61" s="186"/>
      <c r="D61" s="186"/>
      <c r="E61" s="186"/>
      <c r="F61" s="186"/>
      <c r="G61" s="186"/>
      <c r="H61" s="186"/>
      <c r="I61" s="186"/>
      <c r="J61" s="186"/>
      <c r="K61" s="187"/>
    </row>
    <row r="62" spans="1:11" ht="15.75" x14ac:dyDescent="0.25">
      <c r="A62" s="155" t="s">
        <v>179</v>
      </c>
      <c r="B62" s="156" t="s">
        <v>49</v>
      </c>
      <c r="C62" s="157"/>
      <c r="D62" s="157"/>
      <c r="E62" s="157"/>
      <c r="F62" s="157"/>
      <c r="G62" s="157"/>
      <c r="H62" s="157"/>
      <c r="I62" s="158"/>
      <c r="J62" s="159" t="s">
        <v>180</v>
      </c>
      <c r="K62" s="160">
        <v>45035</v>
      </c>
    </row>
    <row r="63" spans="1:11" x14ac:dyDescent="0.25">
      <c r="A63" s="161" t="s">
        <v>181</v>
      </c>
      <c r="B63" s="156" t="s">
        <v>82</v>
      </c>
      <c r="C63" s="157"/>
      <c r="D63" s="157"/>
      <c r="E63" s="157"/>
      <c r="F63" s="157"/>
      <c r="G63" s="157"/>
      <c r="H63" s="157"/>
      <c r="I63" s="157"/>
      <c r="J63" s="157"/>
      <c r="K63" s="158"/>
    </row>
    <row r="64" spans="1:11" ht="15.75" x14ac:dyDescent="0.25">
      <c r="A64" s="163" t="s">
        <v>182</v>
      </c>
      <c r="B64" s="161" t="s">
        <v>183</v>
      </c>
      <c r="C64" s="156" t="s">
        <v>184</v>
      </c>
      <c r="D64" s="157"/>
      <c r="E64" s="157"/>
      <c r="F64" s="158"/>
      <c r="G64" s="161" t="s">
        <v>185</v>
      </c>
      <c r="H64" s="156" t="s">
        <v>186</v>
      </c>
      <c r="I64" s="157"/>
      <c r="J64" s="157"/>
      <c r="K64" s="158"/>
    </row>
    <row r="65" spans="1:11" x14ac:dyDescent="0.25">
      <c r="A65" s="161" t="s">
        <v>187</v>
      </c>
      <c r="B65" s="156" t="s">
        <v>242</v>
      </c>
      <c r="C65" s="157"/>
      <c r="D65" s="157"/>
      <c r="E65" s="157"/>
      <c r="F65" s="157"/>
      <c r="G65" s="157"/>
      <c r="H65" s="157"/>
      <c r="I65" s="157"/>
      <c r="J65" s="157"/>
      <c r="K65" s="158"/>
    </row>
    <row r="66" spans="1:11" ht="15.75" x14ac:dyDescent="0.25">
      <c r="A66" s="161" t="s">
        <v>189</v>
      </c>
      <c r="B66" s="182" t="s">
        <v>78</v>
      </c>
      <c r="C66" s="183"/>
      <c r="D66" s="183"/>
      <c r="E66" s="183"/>
      <c r="F66" s="183"/>
      <c r="G66" s="183"/>
      <c r="H66" s="183"/>
      <c r="I66" s="183"/>
      <c r="J66" s="183"/>
      <c r="K66" s="184"/>
    </row>
    <row r="67" spans="1:11" ht="15.75" x14ac:dyDescent="0.25">
      <c r="A67" s="95" t="s">
        <v>191</v>
      </c>
      <c r="B67" s="167" t="s">
        <v>192</v>
      </c>
      <c r="C67" s="168"/>
      <c r="D67" s="169"/>
      <c r="E67" s="167" t="s">
        <v>193</v>
      </c>
      <c r="F67" s="169"/>
      <c r="G67" s="167" t="s">
        <v>194</v>
      </c>
      <c r="H67" s="169"/>
      <c r="I67" s="167" t="s">
        <v>195</v>
      </c>
      <c r="J67" s="169"/>
      <c r="K67" s="95" t="s">
        <v>196</v>
      </c>
    </row>
    <row r="68" spans="1:11" ht="31.5" customHeight="1" x14ac:dyDescent="0.25">
      <c r="A68" s="170">
        <v>1</v>
      </c>
      <c r="B68" s="171" t="s">
        <v>227</v>
      </c>
      <c r="C68" s="172"/>
      <c r="D68" s="173"/>
      <c r="E68" s="180" t="s">
        <v>228</v>
      </c>
      <c r="F68" s="175"/>
      <c r="G68" s="176" t="s">
        <v>229</v>
      </c>
      <c r="H68" s="177"/>
      <c r="I68" s="176" t="s">
        <v>200</v>
      </c>
      <c r="J68" s="177"/>
      <c r="K68" s="178" t="s">
        <v>201</v>
      </c>
    </row>
    <row r="69" spans="1:11" ht="31.5" customHeight="1" x14ac:dyDescent="0.25">
      <c r="A69" s="170">
        <v>2</v>
      </c>
      <c r="B69" s="171" t="s">
        <v>230</v>
      </c>
      <c r="C69" s="172"/>
      <c r="D69" s="173"/>
      <c r="E69" s="174" t="s">
        <v>234</v>
      </c>
      <c r="F69" s="175"/>
      <c r="G69" s="176" t="s">
        <v>235</v>
      </c>
      <c r="H69" s="177"/>
      <c r="I69" s="176" t="s">
        <v>200</v>
      </c>
      <c r="J69" s="177"/>
      <c r="K69" s="178" t="s">
        <v>201</v>
      </c>
    </row>
    <row r="70" spans="1:11" ht="31.5" customHeight="1" x14ac:dyDescent="0.25">
      <c r="A70" s="170">
        <v>3</v>
      </c>
      <c r="B70" s="171" t="s">
        <v>236</v>
      </c>
      <c r="C70" s="172"/>
      <c r="D70" s="173"/>
      <c r="E70" s="188">
        <v>999999999</v>
      </c>
      <c r="F70" s="189"/>
      <c r="G70" s="181" t="s">
        <v>243</v>
      </c>
      <c r="H70" s="177"/>
      <c r="I70" s="176" t="s">
        <v>200</v>
      </c>
      <c r="J70" s="177"/>
      <c r="K70" s="178" t="s">
        <v>201</v>
      </c>
    </row>
    <row r="71" spans="1:11" ht="58.5" customHeight="1" x14ac:dyDescent="0.25">
      <c r="A71" s="170">
        <v>4</v>
      </c>
      <c r="B71" s="171" t="s">
        <v>238</v>
      </c>
      <c r="C71" s="172"/>
      <c r="D71" s="173"/>
      <c r="E71" s="190" t="s">
        <v>81</v>
      </c>
      <c r="F71" s="191"/>
      <c r="G71" s="176" t="s">
        <v>244</v>
      </c>
      <c r="H71" s="177"/>
      <c r="I71" s="176" t="s">
        <v>200</v>
      </c>
      <c r="J71" s="177"/>
      <c r="K71" s="178" t="s">
        <v>201</v>
      </c>
    </row>
    <row r="72" spans="1:11" ht="18.75" x14ac:dyDescent="0.25">
      <c r="A72" s="192"/>
      <c r="B72" s="193"/>
      <c r="C72" s="193"/>
      <c r="D72" s="193"/>
      <c r="E72" s="193"/>
      <c r="F72" s="193"/>
      <c r="G72" s="193"/>
      <c r="H72" s="193"/>
      <c r="I72" s="193"/>
      <c r="J72" s="193"/>
      <c r="K72" s="194"/>
    </row>
    <row r="73" spans="1:11" ht="15.75" x14ac:dyDescent="0.25">
      <c r="A73" s="155" t="s">
        <v>179</v>
      </c>
      <c r="B73" s="156" t="s">
        <v>49</v>
      </c>
      <c r="C73" s="157"/>
      <c r="D73" s="157"/>
      <c r="E73" s="157"/>
      <c r="F73" s="157"/>
      <c r="G73" s="157"/>
      <c r="H73" s="157"/>
      <c r="I73" s="158"/>
      <c r="J73" s="159" t="s">
        <v>180</v>
      </c>
      <c r="K73" s="160">
        <v>45035</v>
      </c>
    </row>
    <row r="74" spans="1:11" x14ac:dyDescent="0.25">
      <c r="A74" s="161" t="s">
        <v>181</v>
      </c>
      <c r="B74" s="156" t="s">
        <v>83</v>
      </c>
      <c r="C74" s="157"/>
      <c r="D74" s="157"/>
      <c r="E74" s="157"/>
      <c r="F74" s="157"/>
      <c r="G74" s="157"/>
      <c r="H74" s="157"/>
      <c r="I74" s="157"/>
      <c r="J74" s="157"/>
      <c r="K74" s="158"/>
    </row>
    <row r="75" spans="1:11" ht="15.75" x14ac:dyDescent="0.25">
      <c r="A75" s="163" t="s">
        <v>182</v>
      </c>
      <c r="B75" s="161" t="s">
        <v>183</v>
      </c>
      <c r="C75" s="156" t="s">
        <v>184</v>
      </c>
      <c r="D75" s="157"/>
      <c r="E75" s="157"/>
      <c r="F75" s="158"/>
      <c r="G75" s="161" t="s">
        <v>185</v>
      </c>
      <c r="H75" s="156" t="s">
        <v>186</v>
      </c>
      <c r="I75" s="157"/>
      <c r="J75" s="157"/>
      <c r="K75" s="158"/>
    </row>
    <row r="76" spans="1:11" x14ac:dyDescent="0.25">
      <c r="A76" s="161" t="s">
        <v>187</v>
      </c>
      <c r="B76" s="156" t="s">
        <v>245</v>
      </c>
      <c r="C76" s="157"/>
      <c r="D76" s="157"/>
      <c r="E76" s="157"/>
      <c r="F76" s="157"/>
      <c r="G76" s="157"/>
      <c r="H76" s="157"/>
      <c r="I76" s="157"/>
      <c r="J76" s="157"/>
      <c r="K76" s="158"/>
    </row>
    <row r="77" spans="1:11" ht="15.75" x14ac:dyDescent="0.25">
      <c r="A77" s="161" t="s">
        <v>189</v>
      </c>
      <c r="B77" s="182" t="s">
        <v>78</v>
      </c>
      <c r="C77" s="183"/>
      <c r="D77" s="183"/>
      <c r="E77" s="183"/>
      <c r="F77" s="183"/>
      <c r="G77" s="183"/>
      <c r="H77" s="183"/>
      <c r="I77" s="183"/>
      <c r="J77" s="183"/>
      <c r="K77" s="184"/>
    </row>
    <row r="78" spans="1:11" ht="15.75" x14ac:dyDescent="0.25">
      <c r="A78" s="95" t="s">
        <v>191</v>
      </c>
      <c r="B78" s="167" t="s">
        <v>192</v>
      </c>
      <c r="C78" s="168"/>
      <c r="D78" s="169"/>
      <c r="E78" s="167" t="s">
        <v>193</v>
      </c>
      <c r="F78" s="169"/>
      <c r="G78" s="167" t="s">
        <v>194</v>
      </c>
      <c r="H78" s="169"/>
      <c r="I78" s="167" t="s">
        <v>195</v>
      </c>
      <c r="J78" s="169"/>
      <c r="K78" s="95" t="s">
        <v>196</v>
      </c>
    </row>
    <row r="79" spans="1:11" ht="31.5" customHeight="1" x14ac:dyDescent="0.25">
      <c r="A79" s="170">
        <v>1</v>
      </c>
      <c r="B79" s="171" t="s">
        <v>246</v>
      </c>
      <c r="C79" s="172"/>
      <c r="D79" s="173"/>
      <c r="E79" s="180" t="s">
        <v>228</v>
      </c>
      <c r="F79" s="175"/>
      <c r="G79" s="176" t="s">
        <v>247</v>
      </c>
      <c r="H79" s="177"/>
      <c r="I79" s="176" t="s">
        <v>200</v>
      </c>
      <c r="J79" s="177"/>
      <c r="K79" s="178" t="s">
        <v>201</v>
      </c>
    </row>
    <row r="80" spans="1:11" ht="18.75" x14ac:dyDescent="0.25">
      <c r="A80" s="192"/>
      <c r="B80" s="193"/>
      <c r="C80" s="193"/>
      <c r="D80" s="193"/>
      <c r="E80" s="193"/>
      <c r="F80" s="193"/>
      <c r="G80" s="193"/>
      <c r="H80" s="193"/>
      <c r="I80" s="193"/>
      <c r="J80" s="193"/>
      <c r="K80" s="194"/>
    </row>
    <row r="81" spans="1:11" ht="15.75" x14ac:dyDescent="0.25">
      <c r="A81" s="155" t="s">
        <v>179</v>
      </c>
      <c r="B81" s="156" t="s">
        <v>49</v>
      </c>
      <c r="C81" s="157"/>
      <c r="D81" s="157"/>
      <c r="E81" s="157"/>
      <c r="F81" s="157"/>
      <c r="G81" s="157"/>
      <c r="H81" s="157"/>
      <c r="I81" s="158"/>
      <c r="J81" s="159" t="s">
        <v>180</v>
      </c>
      <c r="K81" s="160">
        <v>45035</v>
      </c>
    </row>
    <row r="82" spans="1:11" x14ac:dyDescent="0.25">
      <c r="A82" s="161" t="s">
        <v>181</v>
      </c>
      <c r="B82" s="156" t="s">
        <v>85</v>
      </c>
      <c r="C82" s="157"/>
      <c r="D82" s="157"/>
      <c r="E82" s="157"/>
      <c r="F82" s="157"/>
      <c r="G82" s="157"/>
      <c r="H82" s="157"/>
      <c r="I82" s="157"/>
      <c r="J82" s="157"/>
      <c r="K82" s="158"/>
    </row>
    <row r="83" spans="1:11" ht="15.75" x14ac:dyDescent="0.25">
      <c r="A83" s="163" t="s">
        <v>182</v>
      </c>
      <c r="B83" s="161" t="s">
        <v>183</v>
      </c>
      <c r="C83" s="156" t="s">
        <v>184</v>
      </c>
      <c r="D83" s="157"/>
      <c r="E83" s="157"/>
      <c r="F83" s="158"/>
      <c r="G83" s="161" t="s">
        <v>185</v>
      </c>
      <c r="H83" s="156" t="s">
        <v>186</v>
      </c>
      <c r="I83" s="157"/>
      <c r="J83" s="157"/>
      <c r="K83" s="158"/>
    </row>
    <row r="84" spans="1:11" x14ac:dyDescent="0.25">
      <c r="A84" s="161" t="s">
        <v>187</v>
      </c>
      <c r="B84" s="156" t="s">
        <v>248</v>
      </c>
      <c r="C84" s="157"/>
      <c r="D84" s="157"/>
      <c r="E84" s="157"/>
      <c r="F84" s="157"/>
      <c r="G84" s="157"/>
      <c r="H84" s="157"/>
      <c r="I84" s="157"/>
      <c r="J84" s="157"/>
      <c r="K84" s="158"/>
    </row>
    <row r="85" spans="1:11" ht="15.75" x14ac:dyDescent="0.25">
      <c r="A85" s="161" t="s">
        <v>189</v>
      </c>
      <c r="B85" s="182" t="s">
        <v>78</v>
      </c>
      <c r="C85" s="183"/>
      <c r="D85" s="183"/>
      <c r="E85" s="183"/>
      <c r="F85" s="183"/>
      <c r="G85" s="183"/>
      <c r="H85" s="183"/>
      <c r="I85" s="183"/>
      <c r="J85" s="183"/>
      <c r="K85" s="184"/>
    </row>
    <row r="86" spans="1:11" ht="15.75" x14ac:dyDescent="0.25">
      <c r="A86" s="95" t="s">
        <v>191</v>
      </c>
      <c r="B86" s="167" t="s">
        <v>192</v>
      </c>
      <c r="C86" s="168"/>
      <c r="D86" s="169"/>
      <c r="E86" s="167" t="s">
        <v>193</v>
      </c>
      <c r="F86" s="169"/>
      <c r="G86" s="167" t="s">
        <v>194</v>
      </c>
      <c r="H86" s="169"/>
      <c r="I86" s="167" t="s">
        <v>195</v>
      </c>
      <c r="J86" s="169"/>
      <c r="K86" s="95" t="s">
        <v>196</v>
      </c>
    </row>
    <row r="87" spans="1:11" ht="31.5" customHeight="1" x14ac:dyDescent="0.25">
      <c r="A87" s="170">
        <v>1</v>
      </c>
      <c r="B87" s="171" t="s">
        <v>227</v>
      </c>
      <c r="C87" s="172"/>
      <c r="D87" s="173"/>
      <c r="E87" s="180" t="s">
        <v>228</v>
      </c>
      <c r="F87" s="175"/>
      <c r="G87" s="176" t="s">
        <v>229</v>
      </c>
      <c r="H87" s="177"/>
      <c r="I87" s="176" t="s">
        <v>200</v>
      </c>
      <c r="J87" s="177"/>
      <c r="K87" s="178" t="s">
        <v>201</v>
      </c>
    </row>
    <row r="88" spans="1:11" ht="31.5" customHeight="1" x14ac:dyDescent="0.25">
      <c r="A88" s="170">
        <v>2</v>
      </c>
      <c r="B88" s="171" t="s">
        <v>230</v>
      </c>
      <c r="C88" s="172"/>
      <c r="D88" s="173"/>
      <c r="E88" s="174" t="s">
        <v>249</v>
      </c>
      <c r="F88" s="175"/>
      <c r="G88" s="176" t="s">
        <v>250</v>
      </c>
      <c r="H88" s="177"/>
      <c r="I88" s="176" t="s">
        <v>200</v>
      </c>
      <c r="J88" s="177"/>
      <c r="K88" s="178" t="s">
        <v>201</v>
      </c>
    </row>
    <row r="89" spans="1:11" ht="18.75" x14ac:dyDescent="0.25">
      <c r="A89" s="192"/>
      <c r="B89" s="193"/>
      <c r="C89" s="193"/>
      <c r="D89" s="193"/>
      <c r="E89" s="193"/>
      <c r="F89" s="193"/>
      <c r="G89" s="193"/>
      <c r="H89" s="193"/>
      <c r="I89" s="193"/>
      <c r="J89" s="193"/>
      <c r="K89" s="194"/>
    </row>
    <row r="90" spans="1:11" ht="15.75" x14ac:dyDescent="0.25">
      <c r="A90" s="155" t="s">
        <v>179</v>
      </c>
      <c r="B90" s="156" t="s">
        <v>49</v>
      </c>
      <c r="C90" s="157"/>
      <c r="D90" s="157"/>
      <c r="E90" s="157"/>
      <c r="F90" s="157"/>
      <c r="G90" s="157"/>
      <c r="H90" s="157"/>
      <c r="I90" s="158"/>
      <c r="J90" s="159" t="s">
        <v>180</v>
      </c>
      <c r="K90" s="160">
        <v>45035</v>
      </c>
    </row>
    <row r="91" spans="1:11" x14ac:dyDescent="0.25">
      <c r="A91" s="161" t="s">
        <v>181</v>
      </c>
      <c r="B91" s="156" t="s">
        <v>87</v>
      </c>
      <c r="C91" s="157"/>
      <c r="D91" s="157"/>
      <c r="E91" s="157"/>
      <c r="F91" s="157"/>
      <c r="G91" s="157"/>
      <c r="H91" s="157"/>
      <c r="I91" s="157"/>
      <c r="J91" s="157"/>
      <c r="K91" s="158"/>
    </row>
    <row r="92" spans="1:11" ht="15.75" x14ac:dyDescent="0.25">
      <c r="A92" s="163" t="s">
        <v>182</v>
      </c>
      <c r="B92" s="161" t="s">
        <v>183</v>
      </c>
      <c r="C92" s="156" t="s">
        <v>184</v>
      </c>
      <c r="D92" s="157"/>
      <c r="E92" s="157"/>
      <c r="F92" s="158"/>
      <c r="G92" s="161" t="s">
        <v>185</v>
      </c>
      <c r="H92" s="156" t="s">
        <v>186</v>
      </c>
      <c r="I92" s="157"/>
      <c r="J92" s="157"/>
      <c r="K92" s="158"/>
    </row>
    <row r="93" spans="1:11" x14ac:dyDescent="0.25">
      <c r="A93" s="161" t="s">
        <v>187</v>
      </c>
      <c r="B93" s="156" t="s">
        <v>251</v>
      </c>
      <c r="C93" s="157"/>
      <c r="D93" s="157"/>
      <c r="E93" s="157"/>
      <c r="F93" s="157"/>
      <c r="G93" s="157"/>
      <c r="H93" s="157"/>
      <c r="I93" s="157"/>
      <c r="J93" s="157"/>
      <c r="K93" s="158"/>
    </row>
    <row r="94" spans="1:11" ht="15.75" x14ac:dyDescent="0.25">
      <c r="A94" s="161" t="s">
        <v>189</v>
      </c>
      <c r="B94" s="182" t="s">
        <v>76</v>
      </c>
      <c r="C94" s="183"/>
      <c r="D94" s="183"/>
      <c r="E94" s="183"/>
      <c r="F94" s="183"/>
      <c r="G94" s="183"/>
      <c r="H94" s="183"/>
      <c r="I94" s="183"/>
      <c r="J94" s="183"/>
      <c r="K94" s="184"/>
    </row>
    <row r="95" spans="1:11" ht="15.75" x14ac:dyDescent="0.25">
      <c r="A95" s="95" t="s">
        <v>191</v>
      </c>
      <c r="B95" s="167" t="s">
        <v>192</v>
      </c>
      <c r="C95" s="168"/>
      <c r="D95" s="169"/>
      <c r="E95" s="167" t="s">
        <v>193</v>
      </c>
      <c r="F95" s="169"/>
      <c r="G95" s="167" t="s">
        <v>194</v>
      </c>
      <c r="H95" s="169"/>
      <c r="I95" s="167" t="s">
        <v>195</v>
      </c>
      <c r="J95" s="169"/>
      <c r="K95" s="95" t="s">
        <v>196</v>
      </c>
    </row>
    <row r="96" spans="1:11" ht="31.5" customHeight="1" x14ac:dyDescent="0.25">
      <c r="A96" s="170">
        <v>1</v>
      </c>
      <c r="B96" s="171" t="s">
        <v>252</v>
      </c>
      <c r="C96" s="172"/>
      <c r="D96" s="173"/>
      <c r="E96" s="195" t="s">
        <v>81</v>
      </c>
      <c r="F96" s="191"/>
      <c r="G96" s="176" t="s">
        <v>253</v>
      </c>
      <c r="H96" s="177"/>
      <c r="I96" s="176" t="s">
        <v>200</v>
      </c>
      <c r="J96" s="177"/>
      <c r="K96" s="178" t="s">
        <v>201</v>
      </c>
    </row>
    <row r="97" spans="1:11" ht="31.5" customHeight="1" x14ac:dyDescent="0.25">
      <c r="A97" s="170">
        <v>2</v>
      </c>
      <c r="B97" s="171" t="s">
        <v>254</v>
      </c>
      <c r="C97" s="172"/>
      <c r="D97" s="173"/>
      <c r="E97" s="195" t="s">
        <v>81</v>
      </c>
      <c r="F97" s="191"/>
      <c r="G97" s="176" t="s">
        <v>255</v>
      </c>
      <c r="H97" s="177"/>
      <c r="I97" s="176" t="s">
        <v>200</v>
      </c>
      <c r="J97" s="177"/>
      <c r="K97" s="178" t="s">
        <v>201</v>
      </c>
    </row>
    <row r="98" spans="1:11" ht="31.5" customHeight="1" x14ac:dyDescent="0.25">
      <c r="A98" s="170">
        <v>3</v>
      </c>
      <c r="B98" s="171" t="s">
        <v>256</v>
      </c>
      <c r="C98" s="172"/>
      <c r="D98" s="173"/>
      <c r="E98" s="195" t="s">
        <v>81</v>
      </c>
      <c r="F98" s="191"/>
      <c r="G98" s="176" t="s">
        <v>257</v>
      </c>
      <c r="H98" s="177"/>
      <c r="I98" s="176" t="s">
        <v>200</v>
      </c>
      <c r="J98" s="177"/>
      <c r="K98" s="178" t="s">
        <v>201</v>
      </c>
    </row>
    <row r="99" spans="1:11" ht="31.5" customHeight="1" x14ac:dyDescent="0.25">
      <c r="A99" s="170">
        <v>4</v>
      </c>
      <c r="B99" s="171" t="s">
        <v>258</v>
      </c>
      <c r="C99" s="172"/>
      <c r="D99" s="173"/>
      <c r="E99" s="180" t="s">
        <v>198</v>
      </c>
      <c r="F99" s="175"/>
      <c r="G99" s="176" t="s">
        <v>213</v>
      </c>
      <c r="H99" s="177"/>
      <c r="I99" s="176" t="s">
        <v>200</v>
      </c>
      <c r="J99" s="177"/>
      <c r="K99" s="178" t="s">
        <v>201</v>
      </c>
    </row>
    <row r="100" spans="1:11" ht="31.5" customHeight="1" x14ac:dyDescent="0.25">
      <c r="A100" s="170">
        <v>5</v>
      </c>
      <c r="B100" s="171" t="s">
        <v>259</v>
      </c>
      <c r="C100" s="172"/>
      <c r="D100" s="173"/>
      <c r="E100" s="195" t="s">
        <v>81</v>
      </c>
      <c r="F100" s="191"/>
      <c r="G100" s="176" t="s">
        <v>260</v>
      </c>
      <c r="H100" s="177"/>
      <c r="I100" s="176" t="s">
        <v>200</v>
      </c>
      <c r="J100" s="177"/>
      <c r="K100" s="178" t="s">
        <v>201</v>
      </c>
    </row>
    <row r="101" spans="1:11" ht="78" customHeight="1" x14ac:dyDescent="0.25">
      <c r="A101" s="170">
        <v>6</v>
      </c>
      <c r="B101" s="171" t="s">
        <v>205</v>
      </c>
      <c r="C101" s="172"/>
      <c r="D101" s="173"/>
      <c r="E101" s="195" t="s">
        <v>81</v>
      </c>
      <c r="F101" s="191"/>
      <c r="G101" s="176" t="s">
        <v>261</v>
      </c>
      <c r="H101" s="177"/>
      <c r="I101" s="176" t="s">
        <v>200</v>
      </c>
      <c r="J101" s="177"/>
      <c r="K101" s="178" t="s">
        <v>201</v>
      </c>
    </row>
    <row r="102" spans="1:11" ht="31.5" customHeight="1" x14ac:dyDescent="0.25">
      <c r="A102" s="152"/>
      <c r="B102" s="153"/>
      <c r="C102" s="153"/>
      <c r="D102" s="153"/>
      <c r="E102" s="153"/>
      <c r="F102" s="153"/>
      <c r="G102" s="153"/>
      <c r="H102" s="153"/>
      <c r="I102" s="153"/>
      <c r="J102" s="153"/>
      <c r="K102" s="154"/>
    </row>
    <row r="103" spans="1:11" ht="15.75" x14ac:dyDescent="0.25">
      <c r="A103" s="155" t="s">
        <v>179</v>
      </c>
      <c r="B103" s="156" t="s">
        <v>49</v>
      </c>
      <c r="C103" s="157"/>
      <c r="D103" s="157"/>
      <c r="E103" s="157"/>
      <c r="F103" s="157"/>
      <c r="G103" s="157"/>
      <c r="H103" s="157"/>
      <c r="I103" s="158"/>
      <c r="J103" s="159" t="s">
        <v>180</v>
      </c>
      <c r="K103" s="160">
        <v>45034</v>
      </c>
    </row>
    <row r="104" spans="1:11" x14ac:dyDescent="0.25">
      <c r="A104" s="161" t="s">
        <v>181</v>
      </c>
      <c r="B104" s="156" t="s">
        <v>89</v>
      </c>
      <c r="C104" s="157"/>
      <c r="D104" s="157"/>
      <c r="E104" s="157"/>
      <c r="F104" s="157"/>
      <c r="G104" s="157"/>
      <c r="H104" s="157"/>
      <c r="I104" s="157"/>
      <c r="J104" s="157"/>
      <c r="K104" s="158"/>
    </row>
    <row r="105" spans="1:11" ht="15.75" x14ac:dyDescent="0.25">
      <c r="A105" s="163" t="s">
        <v>182</v>
      </c>
      <c r="B105" s="161" t="s">
        <v>183</v>
      </c>
      <c r="C105" s="156" t="s">
        <v>184</v>
      </c>
      <c r="D105" s="157"/>
      <c r="E105" s="157"/>
      <c r="F105" s="158"/>
      <c r="G105" s="161" t="s">
        <v>185</v>
      </c>
      <c r="H105" s="156" t="s">
        <v>186</v>
      </c>
      <c r="I105" s="157"/>
      <c r="J105" s="157"/>
      <c r="K105" s="158"/>
    </row>
    <row r="106" spans="1:11" x14ac:dyDescent="0.25">
      <c r="A106" s="161" t="s">
        <v>187</v>
      </c>
      <c r="B106" s="156" t="s">
        <v>262</v>
      </c>
      <c r="C106" s="157"/>
      <c r="D106" s="157"/>
      <c r="E106" s="157"/>
      <c r="F106" s="157"/>
      <c r="G106" s="157"/>
      <c r="H106" s="157"/>
      <c r="I106" s="157"/>
      <c r="J106" s="157"/>
      <c r="K106" s="158"/>
    </row>
    <row r="107" spans="1:11" ht="62.25" customHeight="1" x14ac:dyDescent="0.25">
      <c r="A107" s="161" t="s">
        <v>189</v>
      </c>
      <c r="B107" s="164" t="s">
        <v>263</v>
      </c>
      <c r="C107" s="165"/>
      <c r="D107" s="165"/>
      <c r="E107" s="165"/>
      <c r="F107" s="165"/>
      <c r="G107" s="165"/>
      <c r="H107" s="165"/>
      <c r="I107" s="165"/>
      <c r="J107" s="165"/>
      <c r="K107" s="166"/>
    </row>
    <row r="108" spans="1:11" ht="15.75" x14ac:dyDescent="0.25">
      <c r="A108" s="95" t="s">
        <v>191</v>
      </c>
      <c r="B108" s="167" t="s">
        <v>192</v>
      </c>
      <c r="C108" s="168"/>
      <c r="D108" s="169"/>
      <c r="E108" s="167" t="s">
        <v>193</v>
      </c>
      <c r="F108" s="169"/>
      <c r="G108" s="167" t="s">
        <v>194</v>
      </c>
      <c r="H108" s="169"/>
      <c r="I108" s="167" t="s">
        <v>195</v>
      </c>
      <c r="J108" s="169"/>
      <c r="K108" s="95" t="s">
        <v>196</v>
      </c>
    </row>
    <row r="109" spans="1:11" ht="31.5" customHeight="1" x14ac:dyDescent="0.25">
      <c r="A109" s="170">
        <v>1</v>
      </c>
      <c r="B109" s="171" t="s">
        <v>197</v>
      </c>
      <c r="C109" s="172"/>
      <c r="D109" s="173"/>
      <c r="E109" s="174" t="s">
        <v>198</v>
      </c>
      <c r="F109" s="175"/>
      <c r="G109" s="176" t="s">
        <v>199</v>
      </c>
      <c r="H109" s="177"/>
      <c r="I109" s="176" t="s">
        <v>264</v>
      </c>
      <c r="J109" s="177"/>
      <c r="K109" s="178" t="s">
        <v>201</v>
      </c>
    </row>
    <row r="110" spans="1:11" ht="31.5" customHeight="1" x14ac:dyDescent="0.25">
      <c r="A110" s="170">
        <v>2</v>
      </c>
      <c r="B110" s="171" t="s">
        <v>202</v>
      </c>
      <c r="C110" s="172"/>
      <c r="D110" s="173"/>
      <c r="E110" s="174" t="s">
        <v>265</v>
      </c>
      <c r="F110" s="175"/>
      <c r="G110" s="176" t="s">
        <v>204</v>
      </c>
      <c r="H110" s="177"/>
      <c r="I110" s="176" t="s">
        <v>264</v>
      </c>
      <c r="J110" s="177"/>
      <c r="K110" s="178" t="s">
        <v>201</v>
      </c>
    </row>
    <row r="111" spans="1:11" ht="31.5" customHeight="1" x14ac:dyDescent="0.25">
      <c r="A111" s="170">
        <v>3</v>
      </c>
      <c r="B111" s="171" t="s">
        <v>266</v>
      </c>
      <c r="C111" s="172"/>
      <c r="D111" s="173"/>
      <c r="E111" s="174" t="s">
        <v>81</v>
      </c>
      <c r="F111" s="175"/>
      <c r="G111" s="176" t="s">
        <v>267</v>
      </c>
      <c r="H111" s="177"/>
      <c r="I111" s="176" t="s">
        <v>264</v>
      </c>
      <c r="J111" s="177"/>
      <c r="K111" s="178" t="s">
        <v>201</v>
      </c>
    </row>
    <row r="112" spans="1:11" ht="31.5" customHeight="1" x14ac:dyDescent="0.25">
      <c r="A112" s="170">
        <v>4</v>
      </c>
      <c r="B112" s="171" t="s">
        <v>268</v>
      </c>
      <c r="C112" s="172"/>
      <c r="D112" s="173"/>
      <c r="E112" s="174" t="s">
        <v>81</v>
      </c>
      <c r="F112" s="175"/>
      <c r="G112" s="176" t="s">
        <v>269</v>
      </c>
      <c r="H112" s="177"/>
      <c r="I112" s="176" t="s">
        <v>264</v>
      </c>
      <c r="J112" s="177"/>
      <c r="K112" s="178" t="s">
        <v>201</v>
      </c>
    </row>
    <row r="113" spans="1:11" ht="31.5" customHeight="1" x14ac:dyDescent="0.25">
      <c r="A113" s="170">
        <v>5</v>
      </c>
      <c r="B113" s="171" t="s">
        <v>270</v>
      </c>
      <c r="C113" s="172"/>
      <c r="D113" s="173"/>
      <c r="E113" s="174" t="s">
        <v>271</v>
      </c>
      <c r="F113" s="175"/>
      <c r="G113" s="176" t="s">
        <v>272</v>
      </c>
      <c r="H113" s="177"/>
      <c r="I113" s="176" t="s">
        <v>264</v>
      </c>
      <c r="J113" s="177"/>
      <c r="K113" s="178" t="s">
        <v>201</v>
      </c>
    </row>
    <row r="114" spans="1:11" ht="31.5" customHeight="1" x14ac:dyDescent="0.25">
      <c r="A114" s="170">
        <v>6</v>
      </c>
      <c r="B114" s="171" t="s">
        <v>273</v>
      </c>
      <c r="C114" s="172"/>
      <c r="D114" s="173"/>
      <c r="E114" s="174" t="s">
        <v>81</v>
      </c>
      <c r="F114" s="175"/>
      <c r="G114" s="176" t="s">
        <v>274</v>
      </c>
      <c r="H114" s="177"/>
      <c r="I114" s="176" t="s">
        <v>264</v>
      </c>
      <c r="J114" s="177"/>
      <c r="K114" s="178" t="s">
        <v>201</v>
      </c>
    </row>
    <row r="115" spans="1:11" ht="31.5" customHeight="1" x14ac:dyDescent="0.25">
      <c r="A115" s="170">
        <v>7</v>
      </c>
      <c r="B115" s="171" t="s">
        <v>275</v>
      </c>
      <c r="C115" s="172"/>
      <c r="D115" s="173"/>
      <c r="E115" s="174" t="s">
        <v>81</v>
      </c>
      <c r="F115" s="175"/>
      <c r="G115" s="176" t="s">
        <v>269</v>
      </c>
      <c r="H115" s="177"/>
      <c r="I115" s="176" t="s">
        <v>264</v>
      </c>
      <c r="J115" s="177"/>
      <c r="K115" s="178" t="s">
        <v>201</v>
      </c>
    </row>
    <row r="116" spans="1:11" ht="31.5" customHeight="1" x14ac:dyDescent="0.25">
      <c r="A116" s="170">
        <v>8</v>
      </c>
      <c r="B116" s="171" t="s">
        <v>276</v>
      </c>
      <c r="C116" s="172"/>
      <c r="D116" s="173"/>
      <c r="E116" s="174" t="s">
        <v>277</v>
      </c>
      <c r="F116" s="175"/>
      <c r="G116" s="176" t="s">
        <v>272</v>
      </c>
      <c r="H116" s="177"/>
      <c r="I116" s="176" t="s">
        <v>264</v>
      </c>
      <c r="J116" s="177"/>
      <c r="K116" s="178" t="s">
        <v>201</v>
      </c>
    </row>
    <row r="117" spans="1:11" s="179" customFormat="1" ht="31.5" customHeight="1" x14ac:dyDescent="0.2">
      <c r="A117" s="170">
        <v>9</v>
      </c>
      <c r="B117" s="171" t="s">
        <v>273</v>
      </c>
      <c r="C117" s="172"/>
      <c r="D117" s="173"/>
      <c r="E117" s="174" t="s">
        <v>81</v>
      </c>
      <c r="F117" s="175"/>
      <c r="G117" s="176" t="s">
        <v>278</v>
      </c>
      <c r="H117" s="177"/>
      <c r="I117" s="176" t="s">
        <v>264</v>
      </c>
      <c r="J117" s="177"/>
      <c r="K117" s="178" t="s">
        <v>201</v>
      </c>
    </row>
    <row r="118" spans="1:11" ht="31.5" customHeight="1" x14ac:dyDescent="0.25">
      <c r="A118" s="170">
        <v>10</v>
      </c>
      <c r="B118" s="171" t="s">
        <v>205</v>
      </c>
      <c r="C118" s="172"/>
      <c r="D118" s="173"/>
      <c r="E118" s="174" t="s">
        <v>81</v>
      </c>
      <c r="F118" s="175"/>
      <c r="G118" s="176" t="s">
        <v>206</v>
      </c>
      <c r="H118" s="177"/>
      <c r="I118" s="176" t="s">
        <v>200</v>
      </c>
      <c r="J118" s="177"/>
      <c r="K118" s="178" t="s">
        <v>201</v>
      </c>
    </row>
    <row r="119" spans="1:11" ht="18.75" x14ac:dyDescent="0.25">
      <c r="A119" s="152"/>
      <c r="B119" s="153"/>
      <c r="C119" s="153"/>
      <c r="D119" s="153"/>
      <c r="E119" s="153"/>
      <c r="F119" s="153"/>
      <c r="G119" s="153"/>
      <c r="H119" s="153"/>
      <c r="I119" s="153"/>
      <c r="J119" s="153"/>
      <c r="K119" s="154"/>
    </row>
    <row r="120" spans="1:11" ht="15.75" x14ac:dyDescent="0.25">
      <c r="A120" s="155" t="s">
        <v>179</v>
      </c>
      <c r="B120" s="156" t="s">
        <v>49</v>
      </c>
      <c r="C120" s="157"/>
      <c r="D120" s="157"/>
      <c r="E120" s="157"/>
      <c r="F120" s="157"/>
      <c r="G120" s="157"/>
      <c r="H120" s="157"/>
      <c r="I120" s="158"/>
      <c r="J120" s="159" t="s">
        <v>180</v>
      </c>
      <c r="K120" s="160">
        <v>45035</v>
      </c>
    </row>
    <row r="121" spans="1:11" x14ac:dyDescent="0.25">
      <c r="A121" s="161" t="s">
        <v>181</v>
      </c>
      <c r="B121" s="156" t="s">
        <v>91</v>
      </c>
      <c r="C121" s="157"/>
      <c r="D121" s="157"/>
      <c r="E121" s="157"/>
      <c r="F121" s="157"/>
      <c r="G121" s="157"/>
      <c r="H121" s="157"/>
      <c r="I121" s="157"/>
      <c r="J121" s="157"/>
      <c r="K121" s="158"/>
    </row>
    <row r="122" spans="1:11" ht="15.75" x14ac:dyDescent="0.25">
      <c r="A122" s="163" t="s">
        <v>182</v>
      </c>
      <c r="B122" s="161" t="s">
        <v>183</v>
      </c>
      <c r="C122" s="156" t="s">
        <v>184</v>
      </c>
      <c r="D122" s="157"/>
      <c r="E122" s="157"/>
      <c r="F122" s="158"/>
      <c r="G122" s="161" t="s">
        <v>185</v>
      </c>
      <c r="H122" s="156" t="s">
        <v>186</v>
      </c>
      <c r="I122" s="157"/>
      <c r="J122" s="157"/>
      <c r="K122" s="158"/>
    </row>
    <row r="123" spans="1:11" x14ac:dyDescent="0.25">
      <c r="A123" s="161" t="s">
        <v>187</v>
      </c>
      <c r="B123" s="156" t="s">
        <v>279</v>
      </c>
      <c r="C123" s="157"/>
      <c r="D123" s="157"/>
      <c r="E123" s="157"/>
      <c r="F123" s="157"/>
      <c r="G123" s="157"/>
      <c r="H123" s="157"/>
      <c r="I123" s="157"/>
      <c r="J123" s="157"/>
      <c r="K123" s="158"/>
    </row>
    <row r="124" spans="1:11" ht="15.75" x14ac:dyDescent="0.25">
      <c r="A124" s="161" t="s">
        <v>189</v>
      </c>
      <c r="B124" s="182" t="s">
        <v>280</v>
      </c>
      <c r="C124" s="183"/>
      <c r="D124" s="183"/>
      <c r="E124" s="183"/>
      <c r="F124" s="183"/>
      <c r="G124" s="183"/>
      <c r="H124" s="183"/>
      <c r="I124" s="183"/>
      <c r="J124" s="183"/>
      <c r="K124" s="184"/>
    </row>
    <row r="125" spans="1:11" ht="15.75" x14ac:dyDescent="0.25">
      <c r="A125" s="95" t="s">
        <v>191</v>
      </c>
      <c r="B125" s="167" t="s">
        <v>192</v>
      </c>
      <c r="C125" s="168"/>
      <c r="D125" s="169"/>
      <c r="E125" s="167" t="s">
        <v>193</v>
      </c>
      <c r="F125" s="169"/>
      <c r="G125" s="167" t="s">
        <v>194</v>
      </c>
      <c r="H125" s="169"/>
      <c r="I125" s="167" t="s">
        <v>195</v>
      </c>
      <c r="J125" s="169"/>
      <c r="K125" s="95" t="s">
        <v>196</v>
      </c>
    </row>
    <row r="126" spans="1:11" ht="31.5" customHeight="1" x14ac:dyDescent="0.25">
      <c r="A126" s="170">
        <v>1</v>
      </c>
      <c r="B126" s="171" t="s">
        <v>209</v>
      </c>
      <c r="C126" s="172"/>
      <c r="D126" s="173"/>
      <c r="E126" s="174" t="s">
        <v>81</v>
      </c>
      <c r="F126" s="175"/>
      <c r="G126" s="176" t="s">
        <v>210</v>
      </c>
      <c r="H126" s="177"/>
      <c r="I126" s="176" t="s">
        <v>200</v>
      </c>
      <c r="J126" s="177"/>
      <c r="K126" s="178" t="s">
        <v>201</v>
      </c>
    </row>
    <row r="127" spans="1:11" ht="31.5" customHeight="1" x14ac:dyDescent="0.25">
      <c r="A127" s="170">
        <v>2</v>
      </c>
      <c r="B127" s="171" t="s">
        <v>211</v>
      </c>
      <c r="C127" s="172"/>
      <c r="D127" s="173"/>
      <c r="E127" s="180" t="s">
        <v>281</v>
      </c>
      <c r="F127" s="175"/>
      <c r="G127" s="176" t="s">
        <v>213</v>
      </c>
      <c r="H127" s="177"/>
      <c r="I127" s="176" t="s">
        <v>200</v>
      </c>
      <c r="J127" s="177"/>
      <c r="K127" s="178" t="s">
        <v>201</v>
      </c>
    </row>
    <row r="128" spans="1:11" ht="31.5" customHeight="1" x14ac:dyDescent="0.25">
      <c r="A128" s="170">
        <v>3</v>
      </c>
      <c r="B128" s="171" t="s">
        <v>214</v>
      </c>
      <c r="C128" s="172"/>
      <c r="D128" s="173"/>
      <c r="E128" s="174" t="s">
        <v>81</v>
      </c>
      <c r="F128" s="175"/>
      <c r="G128" s="176" t="s">
        <v>222</v>
      </c>
      <c r="H128" s="177"/>
      <c r="I128" s="176" t="s">
        <v>200</v>
      </c>
      <c r="J128" s="177"/>
      <c r="K128" s="178" t="s">
        <v>201</v>
      </c>
    </row>
    <row r="129" spans="1:11" ht="57" customHeight="1" x14ac:dyDescent="0.25">
      <c r="A129" s="170">
        <v>4</v>
      </c>
      <c r="B129" s="171" t="s">
        <v>216</v>
      </c>
      <c r="C129" s="172"/>
      <c r="D129" s="173"/>
      <c r="E129" s="180" t="s">
        <v>281</v>
      </c>
      <c r="F129" s="175"/>
      <c r="G129" s="181" t="s">
        <v>217</v>
      </c>
      <c r="H129" s="177"/>
      <c r="I129" s="176" t="s">
        <v>200</v>
      </c>
      <c r="J129" s="177"/>
      <c r="K129" s="178" t="s">
        <v>201</v>
      </c>
    </row>
    <row r="130" spans="1:11" ht="54.75" customHeight="1" x14ac:dyDescent="0.25">
      <c r="A130" s="170">
        <v>5</v>
      </c>
      <c r="B130" s="171" t="s">
        <v>223</v>
      </c>
      <c r="C130" s="172"/>
      <c r="D130" s="173"/>
      <c r="E130" s="180" t="s">
        <v>81</v>
      </c>
      <c r="F130" s="175"/>
      <c r="G130" s="181" t="s">
        <v>282</v>
      </c>
      <c r="H130" s="177"/>
      <c r="I130" s="176" t="s">
        <v>200</v>
      </c>
      <c r="J130" s="177"/>
      <c r="K130" s="178" t="s">
        <v>201</v>
      </c>
    </row>
    <row r="131" spans="1:11" ht="31.5" customHeight="1" x14ac:dyDescent="0.25">
      <c r="A131" s="170">
        <v>6</v>
      </c>
      <c r="B131" s="171" t="s">
        <v>283</v>
      </c>
      <c r="C131" s="172"/>
      <c r="D131" s="173"/>
      <c r="E131" s="195" t="s">
        <v>81</v>
      </c>
      <c r="F131" s="191"/>
      <c r="G131" s="176" t="s">
        <v>284</v>
      </c>
      <c r="H131" s="177"/>
      <c r="I131" s="176" t="s">
        <v>200</v>
      </c>
      <c r="J131" s="177"/>
      <c r="K131" s="178" t="s">
        <v>201</v>
      </c>
    </row>
    <row r="132" spans="1:11" ht="31.5" customHeight="1" x14ac:dyDescent="0.25">
      <c r="A132" s="170">
        <v>7</v>
      </c>
      <c r="B132" s="171" t="s">
        <v>285</v>
      </c>
      <c r="C132" s="172"/>
      <c r="D132" s="173"/>
      <c r="E132" s="195" t="s">
        <v>81</v>
      </c>
      <c r="F132" s="191"/>
      <c r="G132" s="176" t="s">
        <v>286</v>
      </c>
      <c r="H132" s="177"/>
      <c r="I132" s="176" t="s">
        <v>200</v>
      </c>
      <c r="J132" s="177"/>
      <c r="K132" s="178" t="s">
        <v>201</v>
      </c>
    </row>
    <row r="133" spans="1:11" ht="31.5" customHeight="1" x14ac:dyDescent="0.25">
      <c r="A133" s="170">
        <v>8</v>
      </c>
      <c r="B133" s="171" t="s">
        <v>287</v>
      </c>
      <c r="C133" s="172"/>
      <c r="D133" s="173"/>
      <c r="E133" s="195" t="s">
        <v>81</v>
      </c>
      <c r="F133" s="196"/>
      <c r="G133" s="176" t="s">
        <v>288</v>
      </c>
      <c r="H133" s="177"/>
      <c r="I133" s="176" t="s">
        <v>200</v>
      </c>
      <c r="J133" s="177"/>
      <c r="K133" s="178" t="s">
        <v>201</v>
      </c>
    </row>
    <row r="134" spans="1:11" ht="31.5" customHeight="1" x14ac:dyDescent="0.25">
      <c r="A134" s="170">
        <v>9</v>
      </c>
      <c r="B134" s="171" t="s">
        <v>254</v>
      </c>
      <c r="C134" s="172"/>
      <c r="D134" s="173"/>
      <c r="E134" s="195" t="s">
        <v>81</v>
      </c>
      <c r="F134" s="191"/>
      <c r="G134" s="176" t="s">
        <v>289</v>
      </c>
      <c r="H134" s="177"/>
      <c r="I134" s="176" t="s">
        <v>200</v>
      </c>
      <c r="J134" s="177"/>
      <c r="K134" s="178" t="s">
        <v>201</v>
      </c>
    </row>
    <row r="135" spans="1:11" ht="31.5" customHeight="1" x14ac:dyDescent="0.25">
      <c r="A135" s="170">
        <v>10</v>
      </c>
      <c r="B135" s="171" t="s">
        <v>256</v>
      </c>
      <c r="C135" s="172"/>
      <c r="D135" s="173"/>
      <c r="E135" s="195" t="s">
        <v>81</v>
      </c>
      <c r="F135" s="191"/>
      <c r="G135" s="176" t="s">
        <v>257</v>
      </c>
      <c r="H135" s="177"/>
      <c r="I135" s="176" t="s">
        <v>200</v>
      </c>
      <c r="J135" s="177"/>
      <c r="K135" s="178" t="s">
        <v>201</v>
      </c>
    </row>
    <row r="136" spans="1:11" ht="32.25" customHeight="1" x14ac:dyDescent="0.25">
      <c r="A136" s="170">
        <v>11</v>
      </c>
      <c r="B136" s="171" t="s">
        <v>258</v>
      </c>
      <c r="C136" s="172"/>
      <c r="D136" s="173"/>
      <c r="E136" s="180" t="s">
        <v>198</v>
      </c>
      <c r="F136" s="175"/>
      <c r="G136" s="176" t="s">
        <v>213</v>
      </c>
      <c r="H136" s="177"/>
      <c r="I136" s="176" t="s">
        <v>200</v>
      </c>
      <c r="J136" s="177"/>
      <c r="K136" s="178" t="s">
        <v>201</v>
      </c>
    </row>
    <row r="137" spans="1:11" ht="31.5" customHeight="1" x14ac:dyDescent="0.25">
      <c r="A137" s="170">
        <v>12</v>
      </c>
      <c r="B137" s="171" t="s">
        <v>266</v>
      </c>
      <c r="C137" s="172"/>
      <c r="D137" s="173"/>
      <c r="E137" s="176" t="s">
        <v>81</v>
      </c>
      <c r="F137" s="177"/>
      <c r="G137" s="176" t="s">
        <v>267</v>
      </c>
      <c r="H137" s="177"/>
      <c r="I137" s="176" t="s">
        <v>264</v>
      </c>
      <c r="J137" s="177"/>
      <c r="K137" s="178" t="s">
        <v>201</v>
      </c>
    </row>
    <row r="138" spans="1:11" ht="31.5" customHeight="1" x14ac:dyDescent="0.25">
      <c r="A138" s="170">
        <v>13</v>
      </c>
      <c r="B138" s="171" t="s">
        <v>268</v>
      </c>
      <c r="C138" s="172"/>
      <c r="D138" s="173"/>
      <c r="E138" s="176" t="s">
        <v>81</v>
      </c>
      <c r="F138" s="177"/>
      <c r="G138" s="176" t="s">
        <v>269</v>
      </c>
      <c r="H138" s="177"/>
      <c r="I138" s="176" t="s">
        <v>264</v>
      </c>
      <c r="J138" s="177"/>
      <c r="K138" s="178" t="s">
        <v>201</v>
      </c>
    </row>
    <row r="139" spans="1:11" ht="31.5" customHeight="1" x14ac:dyDescent="0.25">
      <c r="A139" s="170">
        <v>14</v>
      </c>
      <c r="B139" s="171" t="s">
        <v>270</v>
      </c>
      <c r="C139" s="172"/>
      <c r="D139" s="173"/>
      <c r="E139" s="174" t="s">
        <v>271</v>
      </c>
      <c r="F139" s="175"/>
      <c r="G139" s="176" t="s">
        <v>272</v>
      </c>
      <c r="H139" s="177"/>
      <c r="I139" s="176" t="s">
        <v>264</v>
      </c>
      <c r="J139" s="177"/>
      <c r="K139" s="178" t="s">
        <v>201</v>
      </c>
    </row>
    <row r="140" spans="1:11" ht="31.5" customHeight="1" x14ac:dyDescent="0.25">
      <c r="A140" s="170">
        <v>15</v>
      </c>
      <c r="B140" s="171" t="s">
        <v>273</v>
      </c>
      <c r="C140" s="172"/>
      <c r="D140" s="173"/>
      <c r="E140" s="176" t="s">
        <v>81</v>
      </c>
      <c r="F140" s="177"/>
      <c r="G140" s="176" t="s">
        <v>274</v>
      </c>
      <c r="H140" s="177"/>
      <c r="I140" s="176" t="s">
        <v>264</v>
      </c>
      <c r="J140" s="177"/>
      <c r="K140" s="178" t="s">
        <v>201</v>
      </c>
    </row>
    <row r="141" spans="1:11" ht="31.5" customHeight="1" x14ac:dyDescent="0.25">
      <c r="A141" s="170">
        <v>16</v>
      </c>
      <c r="B141" s="171" t="s">
        <v>275</v>
      </c>
      <c r="C141" s="172"/>
      <c r="D141" s="173"/>
      <c r="E141" s="176" t="s">
        <v>81</v>
      </c>
      <c r="F141" s="177"/>
      <c r="G141" s="176" t="s">
        <v>269</v>
      </c>
      <c r="H141" s="177"/>
      <c r="I141" s="176" t="s">
        <v>264</v>
      </c>
      <c r="J141" s="177"/>
      <c r="K141" s="178" t="s">
        <v>201</v>
      </c>
    </row>
    <row r="142" spans="1:11" ht="31.5" customHeight="1" x14ac:dyDescent="0.25">
      <c r="A142" s="170">
        <v>17</v>
      </c>
      <c r="B142" s="171" t="s">
        <v>276</v>
      </c>
      <c r="C142" s="172"/>
      <c r="D142" s="173"/>
      <c r="E142" s="174" t="s">
        <v>277</v>
      </c>
      <c r="F142" s="175"/>
      <c r="G142" s="176" t="s">
        <v>272</v>
      </c>
      <c r="H142" s="177"/>
      <c r="I142" s="176" t="s">
        <v>264</v>
      </c>
      <c r="J142" s="177"/>
      <c r="K142" s="178" t="s">
        <v>201</v>
      </c>
    </row>
    <row r="143" spans="1:11" s="179" customFormat="1" ht="31.5" customHeight="1" x14ac:dyDescent="0.2">
      <c r="A143" s="170">
        <v>18</v>
      </c>
      <c r="B143" s="171" t="s">
        <v>273</v>
      </c>
      <c r="C143" s="172"/>
      <c r="D143" s="173"/>
      <c r="E143" s="176" t="s">
        <v>81</v>
      </c>
      <c r="F143" s="177"/>
      <c r="G143" s="176" t="s">
        <v>278</v>
      </c>
      <c r="H143" s="177"/>
      <c r="I143" s="176" t="s">
        <v>264</v>
      </c>
      <c r="J143" s="177"/>
      <c r="K143" s="178" t="s">
        <v>201</v>
      </c>
    </row>
    <row r="144" spans="1:11" ht="63" customHeight="1" x14ac:dyDescent="0.25">
      <c r="A144" s="170">
        <v>19</v>
      </c>
      <c r="B144" s="171" t="s">
        <v>205</v>
      </c>
      <c r="C144" s="172"/>
      <c r="D144" s="173"/>
      <c r="E144" s="176" t="s">
        <v>81</v>
      </c>
      <c r="F144" s="177"/>
      <c r="G144" s="181" t="s">
        <v>290</v>
      </c>
      <c r="H144" s="177"/>
      <c r="I144" s="176" t="s">
        <v>200</v>
      </c>
      <c r="J144" s="177"/>
      <c r="K144" s="178" t="s">
        <v>201</v>
      </c>
    </row>
  </sheetData>
  <mergeCells count="394">
    <mergeCell ref="B144:D144"/>
    <mergeCell ref="E144:F144"/>
    <mergeCell ref="G144:H144"/>
    <mergeCell ref="I144:J144"/>
    <mergeCell ref="B142:D142"/>
    <mergeCell ref="E142:F142"/>
    <mergeCell ref="G142:H142"/>
    <mergeCell ref="I142:J142"/>
    <mergeCell ref="B143:D143"/>
    <mergeCell ref="E143:F143"/>
    <mergeCell ref="G143:H143"/>
    <mergeCell ref="I143:J143"/>
    <mergeCell ref="B140:D140"/>
    <mergeCell ref="E140:F140"/>
    <mergeCell ref="G140:H140"/>
    <mergeCell ref="I140:J140"/>
    <mergeCell ref="B141:D141"/>
    <mergeCell ref="E141:F141"/>
    <mergeCell ref="G141:H141"/>
    <mergeCell ref="I141:J141"/>
    <mergeCell ref="B138:D138"/>
    <mergeCell ref="E138:F138"/>
    <mergeCell ref="G138:H138"/>
    <mergeCell ref="I138:J138"/>
    <mergeCell ref="B139:D139"/>
    <mergeCell ref="E139:F139"/>
    <mergeCell ref="G139:H139"/>
    <mergeCell ref="I139:J139"/>
    <mergeCell ref="B136:D136"/>
    <mergeCell ref="E136:F136"/>
    <mergeCell ref="G136:H136"/>
    <mergeCell ref="I136:J136"/>
    <mergeCell ref="B137:D137"/>
    <mergeCell ref="E137:F137"/>
    <mergeCell ref="G137:H137"/>
    <mergeCell ref="I137:J137"/>
    <mergeCell ref="B134:D134"/>
    <mergeCell ref="E134:F134"/>
    <mergeCell ref="G134:H134"/>
    <mergeCell ref="I134:J134"/>
    <mergeCell ref="B135:D135"/>
    <mergeCell ref="E135:F135"/>
    <mergeCell ref="G135:H135"/>
    <mergeCell ref="I135:J135"/>
    <mergeCell ref="B132:D132"/>
    <mergeCell ref="E132:F132"/>
    <mergeCell ref="G132:H132"/>
    <mergeCell ref="I132:J132"/>
    <mergeCell ref="B133:D133"/>
    <mergeCell ref="E133:F133"/>
    <mergeCell ref="G133:H133"/>
    <mergeCell ref="I133:J133"/>
    <mergeCell ref="B130:D130"/>
    <mergeCell ref="E130:F130"/>
    <mergeCell ref="G130:H130"/>
    <mergeCell ref="I130:J130"/>
    <mergeCell ref="B131:D131"/>
    <mergeCell ref="E131:F131"/>
    <mergeCell ref="G131:H131"/>
    <mergeCell ref="I131:J131"/>
    <mergeCell ref="B128:D128"/>
    <mergeCell ref="E128:F128"/>
    <mergeCell ref="G128:H128"/>
    <mergeCell ref="I128:J128"/>
    <mergeCell ref="B129:D129"/>
    <mergeCell ref="E129:F129"/>
    <mergeCell ref="G129:H129"/>
    <mergeCell ref="I129:J129"/>
    <mergeCell ref="B126:D126"/>
    <mergeCell ref="E126:F126"/>
    <mergeCell ref="G126:H126"/>
    <mergeCell ref="I126:J126"/>
    <mergeCell ref="B127:D127"/>
    <mergeCell ref="E127:F127"/>
    <mergeCell ref="G127:H127"/>
    <mergeCell ref="I127:J127"/>
    <mergeCell ref="B121:K121"/>
    <mergeCell ref="C122:F122"/>
    <mergeCell ref="H122:K122"/>
    <mergeCell ref="B123:K123"/>
    <mergeCell ref="B124:K124"/>
    <mergeCell ref="B125:D125"/>
    <mergeCell ref="E125:F125"/>
    <mergeCell ref="G125:H125"/>
    <mergeCell ref="I125:J125"/>
    <mergeCell ref="B118:D118"/>
    <mergeCell ref="E118:F118"/>
    <mergeCell ref="G118:H118"/>
    <mergeCell ref="I118:J118"/>
    <mergeCell ref="A119:K119"/>
    <mergeCell ref="B120:I120"/>
    <mergeCell ref="B116:D116"/>
    <mergeCell ref="E116:F116"/>
    <mergeCell ref="G116:H116"/>
    <mergeCell ref="I116:J116"/>
    <mergeCell ref="B117:D117"/>
    <mergeCell ref="E117:F117"/>
    <mergeCell ref="G117:H117"/>
    <mergeCell ref="I117:J117"/>
    <mergeCell ref="B114:D114"/>
    <mergeCell ref="E114:F114"/>
    <mergeCell ref="G114:H114"/>
    <mergeCell ref="I114:J114"/>
    <mergeCell ref="B115:D115"/>
    <mergeCell ref="E115:F115"/>
    <mergeCell ref="G115:H115"/>
    <mergeCell ref="I115:J115"/>
    <mergeCell ref="B112:D112"/>
    <mergeCell ref="E112:F112"/>
    <mergeCell ref="G112:H112"/>
    <mergeCell ref="I112:J112"/>
    <mergeCell ref="B113:D113"/>
    <mergeCell ref="E113:F113"/>
    <mergeCell ref="G113:H113"/>
    <mergeCell ref="I113:J113"/>
    <mergeCell ref="B110:D110"/>
    <mergeCell ref="E110:F110"/>
    <mergeCell ref="G110:H110"/>
    <mergeCell ref="I110:J110"/>
    <mergeCell ref="B111:D111"/>
    <mergeCell ref="E111:F111"/>
    <mergeCell ref="G111:H111"/>
    <mergeCell ref="I111:J111"/>
    <mergeCell ref="B107:K107"/>
    <mergeCell ref="B108:D108"/>
    <mergeCell ref="E108:F108"/>
    <mergeCell ref="G108:H108"/>
    <mergeCell ref="I108:J108"/>
    <mergeCell ref="B109:D109"/>
    <mergeCell ref="E109:F109"/>
    <mergeCell ref="G109:H109"/>
    <mergeCell ref="I109:J109"/>
    <mergeCell ref="A102:K102"/>
    <mergeCell ref="B103:I103"/>
    <mergeCell ref="B104:K104"/>
    <mergeCell ref="C105:F105"/>
    <mergeCell ref="H105:K105"/>
    <mergeCell ref="B106:K106"/>
    <mergeCell ref="B100:D100"/>
    <mergeCell ref="E100:F100"/>
    <mergeCell ref="G100:H100"/>
    <mergeCell ref="I100:J100"/>
    <mergeCell ref="B101:D101"/>
    <mergeCell ref="E101:F101"/>
    <mergeCell ref="G101:H101"/>
    <mergeCell ref="I101:J101"/>
    <mergeCell ref="B98:D98"/>
    <mergeCell ref="E98:F98"/>
    <mergeCell ref="G98:H98"/>
    <mergeCell ref="I98:J98"/>
    <mergeCell ref="B99:D99"/>
    <mergeCell ref="E99:F99"/>
    <mergeCell ref="G99:H99"/>
    <mergeCell ref="I99:J99"/>
    <mergeCell ref="B96:D96"/>
    <mergeCell ref="E96:F96"/>
    <mergeCell ref="G96:H96"/>
    <mergeCell ref="I96:J96"/>
    <mergeCell ref="B97:D97"/>
    <mergeCell ref="E97:F97"/>
    <mergeCell ref="G97:H97"/>
    <mergeCell ref="I97:J97"/>
    <mergeCell ref="B91:K91"/>
    <mergeCell ref="C92:F92"/>
    <mergeCell ref="H92:K92"/>
    <mergeCell ref="B93:K93"/>
    <mergeCell ref="B94:K94"/>
    <mergeCell ref="B95:D95"/>
    <mergeCell ref="E95:F95"/>
    <mergeCell ref="G95:H95"/>
    <mergeCell ref="I95:J95"/>
    <mergeCell ref="B88:D88"/>
    <mergeCell ref="E88:F88"/>
    <mergeCell ref="G88:H88"/>
    <mergeCell ref="I88:J88"/>
    <mergeCell ref="A89:K89"/>
    <mergeCell ref="B90:I90"/>
    <mergeCell ref="B85:K85"/>
    <mergeCell ref="B86:D86"/>
    <mergeCell ref="E86:F86"/>
    <mergeCell ref="G86:H86"/>
    <mergeCell ref="I86:J86"/>
    <mergeCell ref="B87:D87"/>
    <mergeCell ref="E87:F87"/>
    <mergeCell ref="G87:H87"/>
    <mergeCell ref="I87:J87"/>
    <mergeCell ref="A80:K80"/>
    <mergeCell ref="B81:I81"/>
    <mergeCell ref="B82:K82"/>
    <mergeCell ref="C83:F83"/>
    <mergeCell ref="H83:K83"/>
    <mergeCell ref="B84:K84"/>
    <mergeCell ref="B77:K77"/>
    <mergeCell ref="B78:D78"/>
    <mergeCell ref="E78:F78"/>
    <mergeCell ref="G78:H78"/>
    <mergeCell ref="I78:J78"/>
    <mergeCell ref="B79:D79"/>
    <mergeCell ref="E79:F79"/>
    <mergeCell ref="G79:H79"/>
    <mergeCell ref="I79:J79"/>
    <mergeCell ref="A72:K72"/>
    <mergeCell ref="B73:I73"/>
    <mergeCell ref="B74:K74"/>
    <mergeCell ref="C75:F75"/>
    <mergeCell ref="H75:K75"/>
    <mergeCell ref="B76:K76"/>
    <mergeCell ref="B70:D70"/>
    <mergeCell ref="E70:F70"/>
    <mergeCell ref="G70:H70"/>
    <mergeCell ref="I70:J70"/>
    <mergeCell ref="B71:D71"/>
    <mergeCell ref="E71:F71"/>
    <mergeCell ref="G71:H71"/>
    <mergeCell ref="I71:J71"/>
    <mergeCell ref="B68:D68"/>
    <mergeCell ref="E68:F68"/>
    <mergeCell ref="G68:H68"/>
    <mergeCell ref="I68:J68"/>
    <mergeCell ref="B69:D69"/>
    <mergeCell ref="E69:F69"/>
    <mergeCell ref="G69:H69"/>
    <mergeCell ref="I69:J69"/>
    <mergeCell ref="B63:K63"/>
    <mergeCell ref="C64:F64"/>
    <mergeCell ref="H64:K64"/>
    <mergeCell ref="B65:K65"/>
    <mergeCell ref="B66:K66"/>
    <mergeCell ref="B67:D67"/>
    <mergeCell ref="E67:F67"/>
    <mergeCell ref="G67:H67"/>
    <mergeCell ref="I67:J67"/>
    <mergeCell ref="B60:D60"/>
    <mergeCell ref="E60:F60"/>
    <mergeCell ref="G60:H60"/>
    <mergeCell ref="I60:J60"/>
    <mergeCell ref="A61:K61"/>
    <mergeCell ref="B62:I62"/>
    <mergeCell ref="B58:D58"/>
    <mergeCell ref="E58:F58"/>
    <mergeCell ref="G58:H58"/>
    <mergeCell ref="I58:J58"/>
    <mergeCell ref="B59:D59"/>
    <mergeCell ref="E59:F59"/>
    <mergeCell ref="G59:H59"/>
    <mergeCell ref="I59:J59"/>
    <mergeCell ref="B56:D56"/>
    <mergeCell ref="E56:F56"/>
    <mergeCell ref="G56:H56"/>
    <mergeCell ref="I56:J56"/>
    <mergeCell ref="B57:D57"/>
    <mergeCell ref="E57:F57"/>
    <mergeCell ref="G57:H57"/>
    <mergeCell ref="I57:J57"/>
    <mergeCell ref="B54:D54"/>
    <mergeCell ref="E54:F54"/>
    <mergeCell ref="G54:H54"/>
    <mergeCell ref="I54:J54"/>
    <mergeCell ref="B55:D55"/>
    <mergeCell ref="E55:F55"/>
    <mergeCell ref="G55:H55"/>
    <mergeCell ref="I55:J55"/>
    <mergeCell ref="B51:K51"/>
    <mergeCell ref="B52:D52"/>
    <mergeCell ref="E52:F52"/>
    <mergeCell ref="G52:H52"/>
    <mergeCell ref="I52:J52"/>
    <mergeCell ref="B53:D53"/>
    <mergeCell ref="E53:F53"/>
    <mergeCell ref="G53:H53"/>
    <mergeCell ref="I53:J53"/>
    <mergeCell ref="A46:K46"/>
    <mergeCell ref="B47:I47"/>
    <mergeCell ref="B48:K48"/>
    <mergeCell ref="C49:F49"/>
    <mergeCell ref="H49:K49"/>
    <mergeCell ref="B50:K50"/>
    <mergeCell ref="B44:D44"/>
    <mergeCell ref="E44:F44"/>
    <mergeCell ref="G44:H44"/>
    <mergeCell ref="I44:J44"/>
    <mergeCell ref="B45:D45"/>
    <mergeCell ref="E45:F45"/>
    <mergeCell ref="G45:H45"/>
    <mergeCell ref="I45:J45"/>
    <mergeCell ref="B42:D42"/>
    <mergeCell ref="E42:F42"/>
    <mergeCell ref="G42:H42"/>
    <mergeCell ref="I42:J42"/>
    <mergeCell ref="B43:D43"/>
    <mergeCell ref="E43:F43"/>
    <mergeCell ref="G43:H43"/>
    <mergeCell ref="I43:J43"/>
    <mergeCell ref="B39:K39"/>
    <mergeCell ref="B40:D40"/>
    <mergeCell ref="E40:F40"/>
    <mergeCell ref="G40:H40"/>
    <mergeCell ref="I40:J40"/>
    <mergeCell ref="B41:D41"/>
    <mergeCell ref="E41:F41"/>
    <mergeCell ref="G41:H41"/>
    <mergeCell ref="I41:J41"/>
    <mergeCell ref="A34:K34"/>
    <mergeCell ref="B35:I35"/>
    <mergeCell ref="B36:K36"/>
    <mergeCell ref="C37:F37"/>
    <mergeCell ref="H37:K37"/>
    <mergeCell ref="B38:K38"/>
    <mergeCell ref="B32:D32"/>
    <mergeCell ref="E32:F32"/>
    <mergeCell ref="G32:H32"/>
    <mergeCell ref="I32:J32"/>
    <mergeCell ref="B33:D33"/>
    <mergeCell ref="E33:F33"/>
    <mergeCell ref="G33:H33"/>
    <mergeCell ref="I33:J33"/>
    <mergeCell ref="B30:D30"/>
    <mergeCell ref="E30:F30"/>
    <mergeCell ref="G30:H30"/>
    <mergeCell ref="I30:J30"/>
    <mergeCell ref="B31:D31"/>
    <mergeCell ref="E31:F31"/>
    <mergeCell ref="G31:H31"/>
    <mergeCell ref="I31:J31"/>
    <mergeCell ref="B28:D28"/>
    <mergeCell ref="E28:F28"/>
    <mergeCell ref="G28:H28"/>
    <mergeCell ref="I28:J28"/>
    <mergeCell ref="B29:D29"/>
    <mergeCell ref="E29:F29"/>
    <mergeCell ref="G29:H29"/>
    <mergeCell ref="I29:J29"/>
    <mergeCell ref="B26:D26"/>
    <mergeCell ref="E26:F26"/>
    <mergeCell ref="G26:H26"/>
    <mergeCell ref="I26:J26"/>
    <mergeCell ref="B27:D27"/>
    <mergeCell ref="E27:F27"/>
    <mergeCell ref="G27:H27"/>
    <mergeCell ref="I27:J27"/>
    <mergeCell ref="B24:D24"/>
    <mergeCell ref="E24:F24"/>
    <mergeCell ref="G24:H24"/>
    <mergeCell ref="I24:J24"/>
    <mergeCell ref="B25:D25"/>
    <mergeCell ref="E25:F25"/>
    <mergeCell ref="G25:H25"/>
    <mergeCell ref="I25:J25"/>
    <mergeCell ref="B22:D22"/>
    <mergeCell ref="E22:F22"/>
    <mergeCell ref="G22:H22"/>
    <mergeCell ref="I22:J22"/>
    <mergeCell ref="B23:D23"/>
    <mergeCell ref="E23:F23"/>
    <mergeCell ref="G23:H23"/>
    <mergeCell ref="I23:J23"/>
    <mergeCell ref="B17:K17"/>
    <mergeCell ref="C18:F18"/>
    <mergeCell ref="H18:K18"/>
    <mergeCell ref="B19:K19"/>
    <mergeCell ref="B20:K20"/>
    <mergeCell ref="B21:D21"/>
    <mergeCell ref="E21:F21"/>
    <mergeCell ref="G21:H21"/>
    <mergeCell ref="I21:J21"/>
    <mergeCell ref="B14:D14"/>
    <mergeCell ref="E14:F14"/>
    <mergeCell ref="G14:H14"/>
    <mergeCell ref="I14:J14"/>
    <mergeCell ref="A15:K15"/>
    <mergeCell ref="B16:I16"/>
    <mergeCell ref="B12:D12"/>
    <mergeCell ref="E12:F12"/>
    <mergeCell ref="G12:H12"/>
    <mergeCell ref="I12:J12"/>
    <mergeCell ref="B13:D13"/>
    <mergeCell ref="E13:F13"/>
    <mergeCell ref="G13:H13"/>
    <mergeCell ref="I13:J13"/>
    <mergeCell ref="B7:K7"/>
    <mergeCell ref="C8:F8"/>
    <mergeCell ref="H8:K8"/>
    <mergeCell ref="B9:K9"/>
    <mergeCell ref="B10:K10"/>
    <mergeCell ref="B11:D11"/>
    <mergeCell ref="E11:F11"/>
    <mergeCell ref="G11:H11"/>
    <mergeCell ref="I11:J11"/>
    <mergeCell ref="A1:K1"/>
    <mergeCell ref="A2:B2"/>
    <mergeCell ref="A3:B3"/>
    <mergeCell ref="A4:B4"/>
    <mergeCell ref="A5:K5"/>
    <mergeCell ref="B6:I6"/>
  </mergeCells>
  <conditionalFormatting sqref="A1">
    <cfRule type="cellIs" dxfId="869" priority="106" operator="equal">
      <formula>"Fail"</formula>
    </cfRule>
  </conditionalFormatting>
  <conditionalFormatting sqref="A28:A33">
    <cfRule type="cellIs" dxfId="868" priority="86" operator="equal">
      <formula>"Fail"</formula>
    </cfRule>
    <cfRule type="cellIs" dxfId="867" priority="87" operator="equal">
      <formula>"Pass"</formula>
    </cfRule>
  </conditionalFormatting>
  <conditionalFormatting sqref="A43:A45">
    <cfRule type="cellIs" dxfId="866" priority="75" operator="equal">
      <formula>"Fail"</formula>
    </cfRule>
    <cfRule type="cellIs" dxfId="865" priority="76" operator="equal">
      <formula>"Pass"</formula>
    </cfRule>
  </conditionalFormatting>
  <conditionalFormatting sqref="A55:A60">
    <cfRule type="cellIs" dxfId="864" priority="64" operator="equal">
      <formula>"Fail"</formula>
    </cfRule>
    <cfRule type="cellIs" dxfId="863" priority="65" operator="equal">
      <formula>"Pass"</formula>
    </cfRule>
  </conditionalFormatting>
  <conditionalFormatting sqref="A98:A101">
    <cfRule type="cellIs" dxfId="862" priority="30" operator="equal">
      <formula>"Fail"</formula>
    </cfRule>
    <cfRule type="cellIs" dxfId="861" priority="31" operator="equal">
      <formula>"Pass"</formula>
    </cfRule>
  </conditionalFormatting>
  <conditionalFormatting sqref="A5:B101">
    <cfRule type="cellIs" dxfId="860" priority="3" operator="equal">
      <formula>"Fail"</formula>
    </cfRule>
  </conditionalFormatting>
  <conditionalFormatting sqref="A103:B118">
    <cfRule type="cellIs" dxfId="859" priority="18" operator="equal">
      <formula>"Fail"</formula>
    </cfRule>
    <cfRule type="cellIs" dxfId="858" priority="19" operator="equal">
      <formula>"Pass"</formula>
    </cfRule>
  </conditionalFormatting>
  <conditionalFormatting sqref="A120:B144">
    <cfRule type="cellIs" dxfId="857" priority="5" operator="equal">
      <formula>"Fail"</formula>
    </cfRule>
    <cfRule type="cellIs" dxfId="856" priority="6" operator="equal">
      <formula>"Pass"</formula>
    </cfRule>
  </conditionalFormatting>
  <conditionalFormatting sqref="A5:K5">
    <cfRule type="cellIs" dxfId="855" priority="2" operator="equal">
      <formula>"Fail"</formula>
    </cfRule>
  </conditionalFormatting>
  <conditionalFormatting sqref="A15:K15">
    <cfRule type="cellIs" dxfId="854" priority="92" operator="equal">
      <formula>"Fail"</formula>
    </cfRule>
  </conditionalFormatting>
  <conditionalFormatting sqref="A34:K34">
    <cfRule type="cellIs" dxfId="853" priority="81" operator="equal">
      <formula>"Fail"</formula>
    </cfRule>
  </conditionalFormatting>
  <conditionalFormatting sqref="A46:K46">
    <cfRule type="cellIs" dxfId="852" priority="70" operator="equal">
      <formula>"Fail"</formula>
    </cfRule>
  </conditionalFormatting>
  <conditionalFormatting sqref="A61:K61">
    <cfRule type="cellIs" dxfId="851" priority="59" operator="equal">
      <formula>"Fail"</formula>
    </cfRule>
  </conditionalFormatting>
  <conditionalFormatting sqref="A72:K72">
    <cfRule type="cellIs" dxfId="850" priority="52" operator="equal">
      <formula>"Fail"</formula>
    </cfRule>
  </conditionalFormatting>
  <conditionalFormatting sqref="A80:K80">
    <cfRule type="cellIs" dxfId="849" priority="45" operator="equal">
      <formula>"Fail"</formula>
    </cfRule>
  </conditionalFormatting>
  <conditionalFormatting sqref="A89:K89">
    <cfRule type="cellIs" dxfId="848" priority="38" operator="equal">
      <formula>"Fail"</formula>
    </cfRule>
  </conditionalFormatting>
  <conditionalFormatting sqref="A102:K102">
    <cfRule type="cellIs" dxfId="847" priority="99" operator="equal">
      <formula>"Fail"</formula>
    </cfRule>
  </conditionalFormatting>
  <conditionalFormatting sqref="A119:K119">
    <cfRule type="cellIs" dxfId="846" priority="13" operator="equal">
      <formula>"Fail"</formula>
    </cfRule>
  </conditionalFormatting>
  <conditionalFormatting sqref="B30">
    <cfRule type="cellIs" dxfId="845" priority="84" operator="equal">
      <formula>"Fail"</formula>
    </cfRule>
    <cfRule type="cellIs" dxfId="844" priority="85" operator="equal">
      <formula>"Pass"</formula>
    </cfRule>
  </conditionalFormatting>
  <conditionalFormatting sqref="B44:B45">
    <cfRule type="cellIs" dxfId="843" priority="73" operator="equal">
      <formula>"Fail"</formula>
    </cfRule>
    <cfRule type="cellIs" dxfId="842" priority="74" operator="equal">
      <formula>"Pass"</formula>
    </cfRule>
  </conditionalFormatting>
  <conditionalFormatting sqref="B57">
    <cfRule type="cellIs" dxfId="841" priority="62" operator="equal">
      <formula>"Fail"</formula>
    </cfRule>
    <cfRule type="cellIs" dxfId="840" priority="63" operator="equal">
      <formula>"Pass"</formula>
    </cfRule>
  </conditionalFormatting>
  <conditionalFormatting sqref="C8">
    <cfRule type="cellIs" dxfId="839" priority="104" operator="equal">
      <formula>"Fail"</formula>
    </cfRule>
    <cfRule type="cellIs" dxfId="838" priority="105" operator="equal">
      <formula>"Pass"</formula>
    </cfRule>
  </conditionalFormatting>
  <conditionalFormatting sqref="C18">
    <cfRule type="cellIs" dxfId="837" priority="90" operator="equal">
      <formula>"Fail"</formula>
    </cfRule>
    <cfRule type="cellIs" dxfId="836" priority="91" operator="equal">
      <formula>"Pass"</formula>
    </cfRule>
  </conditionalFormatting>
  <conditionalFormatting sqref="C37">
    <cfRule type="cellIs" dxfId="835" priority="79" operator="equal">
      <formula>"Fail"</formula>
    </cfRule>
    <cfRule type="cellIs" dxfId="834" priority="80" operator="equal">
      <formula>"Pass"</formula>
    </cfRule>
  </conditionalFormatting>
  <conditionalFormatting sqref="C49">
    <cfRule type="cellIs" dxfId="833" priority="68" operator="equal">
      <formula>"Fail"</formula>
    </cfRule>
    <cfRule type="cellIs" dxfId="832" priority="69" operator="equal">
      <formula>"Pass"</formula>
    </cfRule>
  </conditionalFormatting>
  <conditionalFormatting sqref="C64">
    <cfRule type="cellIs" dxfId="831" priority="57" operator="equal">
      <formula>"Fail"</formula>
    </cfRule>
    <cfRule type="cellIs" dxfId="830" priority="58" operator="equal">
      <formula>"Pass"</formula>
    </cfRule>
  </conditionalFormatting>
  <conditionalFormatting sqref="C75">
    <cfRule type="cellIs" dxfId="829" priority="50" operator="equal">
      <formula>"Fail"</formula>
    </cfRule>
    <cfRule type="cellIs" dxfId="828" priority="51" operator="equal">
      <formula>"Pass"</formula>
    </cfRule>
  </conditionalFormatting>
  <conditionalFormatting sqref="C83">
    <cfRule type="cellIs" dxfId="827" priority="43" operator="equal">
      <formula>"Fail"</formula>
    </cfRule>
    <cfRule type="cellIs" dxfId="826" priority="44" operator="equal">
      <formula>"Pass"</formula>
    </cfRule>
  </conditionalFormatting>
  <conditionalFormatting sqref="C92">
    <cfRule type="cellIs" dxfId="825" priority="36" operator="equal">
      <formula>"Fail"</formula>
    </cfRule>
    <cfRule type="cellIs" dxfId="824" priority="37" operator="equal">
      <formula>"Pass"</formula>
    </cfRule>
  </conditionalFormatting>
  <conditionalFormatting sqref="C105">
    <cfRule type="cellIs" dxfId="823" priority="97" operator="equal">
      <formula>"Fail"</formula>
    </cfRule>
    <cfRule type="cellIs" dxfId="822" priority="98" operator="equal">
      <formula>"Pass"</formula>
    </cfRule>
  </conditionalFormatting>
  <conditionalFormatting sqref="C122">
    <cfRule type="cellIs" dxfId="821" priority="24" operator="equal">
      <formula>"Fail"</formula>
    </cfRule>
    <cfRule type="cellIs" dxfId="820" priority="25" operator="equal">
      <formula>"Pass"</formula>
    </cfRule>
  </conditionalFormatting>
  <conditionalFormatting sqref="E5 G5 I5 K5 A5:B101">
    <cfRule type="cellIs" dxfId="819" priority="4" operator="equal">
      <formula>"Pass"</formula>
    </cfRule>
  </conditionalFormatting>
  <conditionalFormatting sqref="E11:E101 I11:I101 K11:K101">
    <cfRule type="cellIs" dxfId="818" priority="32" operator="equal">
      <formula>"Fail"</formula>
    </cfRule>
    <cfRule type="cellIs" dxfId="817" priority="33" operator="equal">
      <formula>"Pass"</formula>
    </cfRule>
  </conditionalFormatting>
  <conditionalFormatting sqref="E108:E118 G108:G118">
    <cfRule type="cellIs" dxfId="816" priority="16" operator="equal">
      <formula>"Fail"</formula>
    </cfRule>
    <cfRule type="cellIs" dxfId="815" priority="17" operator="equal">
      <formula>"Pass"</formula>
    </cfRule>
  </conditionalFormatting>
  <conditionalFormatting sqref="E125:E144 G125:G144">
    <cfRule type="cellIs" dxfId="814" priority="9" operator="equal">
      <formula>"Fail"</formula>
    </cfRule>
    <cfRule type="cellIs" dxfId="813" priority="10" operator="equal">
      <formula>"Pass"</formula>
    </cfRule>
  </conditionalFormatting>
  <conditionalFormatting sqref="G11:G101">
    <cfRule type="cellIs" dxfId="812" priority="28" operator="equal">
      <formula>"Fail"</formula>
    </cfRule>
    <cfRule type="cellIs" dxfId="811" priority="29" operator="equal">
      <formula>"Pass"</formula>
    </cfRule>
  </conditionalFormatting>
  <conditionalFormatting sqref="G8:H8">
    <cfRule type="cellIs" dxfId="810" priority="102" operator="equal">
      <formula>"Fail"</formula>
    </cfRule>
    <cfRule type="cellIs" dxfId="809" priority="103" operator="equal">
      <formula>"Pass"</formula>
    </cfRule>
  </conditionalFormatting>
  <conditionalFormatting sqref="G105:H105">
    <cfRule type="cellIs" dxfId="808" priority="95" operator="equal">
      <formula>"Fail"</formula>
    </cfRule>
    <cfRule type="cellIs" dxfId="807" priority="96" operator="equal">
      <formula>"Pass"</formula>
    </cfRule>
  </conditionalFormatting>
  <conditionalFormatting sqref="G122:H122">
    <cfRule type="cellIs" dxfId="806" priority="22" operator="equal">
      <formula>"Fail"</formula>
    </cfRule>
    <cfRule type="cellIs" dxfId="805" priority="23" operator="equal">
      <formula>"Pass"</formula>
    </cfRule>
  </conditionalFormatting>
  <conditionalFormatting sqref="H18">
    <cfRule type="cellIs" dxfId="804" priority="88" operator="equal">
      <formula>"Fail"</formula>
    </cfRule>
    <cfRule type="cellIs" dxfId="803" priority="89" operator="equal">
      <formula>"Pass"</formula>
    </cfRule>
  </conditionalFormatting>
  <conditionalFormatting sqref="H37">
    <cfRule type="cellIs" dxfId="802" priority="77" operator="equal">
      <formula>"Fail"</formula>
    </cfRule>
    <cfRule type="cellIs" dxfId="801" priority="78" operator="equal">
      <formula>"Pass"</formula>
    </cfRule>
  </conditionalFormatting>
  <conditionalFormatting sqref="H49">
    <cfRule type="cellIs" dxfId="800" priority="66" operator="equal">
      <formula>"Fail"</formula>
    </cfRule>
    <cfRule type="cellIs" dxfId="799" priority="67" operator="equal">
      <formula>"Pass"</formula>
    </cfRule>
  </conditionalFormatting>
  <conditionalFormatting sqref="H64">
    <cfRule type="cellIs" dxfId="798" priority="55" operator="equal">
      <formula>"Fail"</formula>
    </cfRule>
    <cfRule type="cellIs" dxfId="797" priority="56" operator="equal">
      <formula>"Pass"</formula>
    </cfRule>
  </conditionalFormatting>
  <conditionalFormatting sqref="H75">
    <cfRule type="cellIs" dxfId="796" priority="48" operator="equal">
      <formula>"Fail"</formula>
    </cfRule>
    <cfRule type="cellIs" dxfId="795" priority="49" operator="equal">
      <formula>"Pass"</formula>
    </cfRule>
  </conditionalFormatting>
  <conditionalFormatting sqref="H83">
    <cfRule type="cellIs" dxfId="794" priority="41" operator="equal">
      <formula>"Fail"</formula>
    </cfRule>
    <cfRule type="cellIs" dxfId="793" priority="42" operator="equal">
      <formula>"Pass"</formula>
    </cfRule>
  </conditionalFormatting>
  <conditionalFormatting sqref="H92">
    <cfRule type="cellIs" dxfId="792" priority="34" operator="equal">
      <formula>"Fail"</formula>
    </cfRule>
    <cfRule type="cellIs" dxfId="791" priority="35" operator="equal">
      <formula>"Pass"</formula>
    </cfRule>
  </conditionalFormatting>
  <conditionalFormatting sqref="I108:I118">
    <cfRule type="cellIs" dxfId="790" priority="14" operator="equal">
      <formula>"Fail"</formula>
    </cfRule>
    <cfRule type="cellIs" dxfId="789" priority="15" operator="equal">
      <formula>"Pass"</formula>
    </cfRule>
  </conditionalFormatting>
  <conditionalFormatting sqref="I125:I144">
    <cfRule type="cellIs" dxfId="788" priority="7" operator="equal">
      <formula>"Fail"</formula>
    </cfRule>
    <cfRule type="cellIs" dxfId="787" priority="8" operator="equal">
      <formula>"Pass"</formula>
    </cfRule>
  </conditionalFormatting>
  <conditionalFormatting sqref="J6:K6">
    <cfRule type="cellIs" dxfId="786" priority="107" operator="equal">
      <formula>"Fail"</formula>
    </cfRule>
    <cfRule type="cellIs" dxfId="785" priority="108" operator="equal">
      <formula>"Pass"</formula>
    </cfRule>
  </conditionalFormatting>
  <conditionalFormatting sqref="J16:K16">
    <cfRule type="cellIs" dxfId="784" priority="93" operator="equal">
      <formula>"Fail"</formula>
    </cfRule>
    <cfRule type="cellIs" dxfId="783" priority="94" operator="equal">
      <formula>"Pass"</formula>
    </cfRule>
  </conditionalFormatting>
  <conditionalFormatting sqref="J35:K35">
    <cfRule type="cellIs" dxfId="782" priority="82" operator="equal">
      <formula>"Fail"</formula>
    </cfRule>
    <cfRule type="cellIs" dxfId="781" priority="83" operator="equal">
      <formula>"Pass"</formula>
    </cfRule>
  </conditionalFormatting>
  <conditionalFormatting sqref="J47:K47">
    <cfRule type="cellIs" dxfId="780" priority="71" operator="equal">
      <formula>"Fail"</formula>
    </cfRule>
    <cfRule type="cellIs" dxfId="779" priority="72" operator="equal">
      <formula>"Pass"</formula>
    </cfRule>
  </conditionalFormatting>
  <conditionalFormatting sqref="J62:K62">
    <cfRule type="cellIs" dxfId="778" priority="60" operator="equal">
      <formula>"Fail"</formula>
    </cfRule>
    <cfRule type="cellIs" dxfId="777" priority="61" operator="equal">
      <formula>"Pass"</formula>
    </cfRule>
  </conditionalFormatting>
  <conditionalFormatting sqref="J73:K73">
    <cfRule type="cellIs" dxfId="776" priority="53" operator="equal">
      <formula>"Fail"</formula>
    </cfRule>
    <cfRule type="cellIs" dxfId="775" priority="54" operator="equal">
      <formula>"Pass"</formula>
    </cfRule>
  </conditionalFormatting>
  <conditionalFormatting sqref="J81:K81">
    <cfRule type="cellIs" dxfId="774" priority="46" operator="equal">
      <formula>"Fail"</formula>
    </cfRule>
    <cfRule type="cellIs" dxfId="773" priority="47" operator="equal">
      <formula>"Pass"</formula>
    </cfRule>
  </conditionalFormatting>
  <conditionalFormatting sqref="J90:K90">
    <cfRule type="cellIs" dxfId="772" priority="39" operator="equal">
      <formula>"Fail"</formula>
    </cfRule>
    <cfRule type="cellIs" dxfId="771" priority="40" operator="equal">
      <formula>"Pass"</formula>
    </cfRule>
  </conditionalFormatting>
  <conditionalFormatting sqref="J103:K103">
    <cfRule type="cellIs" dxfId="770" priority="100" operator="equal">
      <formula>"Fail"</formula>
    </cfRule>
    <cfRule type="cellIs" dxfId="769" priority="101" operator="equal">
      <formula>"Pass"</formula>
    </cfRule>
  </conditionalFormatting>
  <conditionalFormatting sqref="J120:K120">
    <cfRule type="cellIs" dxfId="768" priority="26" operator="equal">
      <formula>"Fail"</formula>
    </cfRule>
    <cfRule type="cellIs" dxfId="767" priority="27" operator="equal">
      <formula>"Pass"</formula>
    </cfRule>
  </conditionalFormatting>
  <conditionalFormatting sqref="K108:K118">
    <cfRule type="cellIs" dxfId="766" priority="20" operator="equal">
      <formula>"Fail"</formula>
    </cfRule>
    <cfRule type="cellIs" dxfId="765" priority="21" operator="equal">
      <formula>"Pass"</formula>
    </cfRule>
  </conditionalFormatting>
  <conditionalFormatting sqref="K125:K144">
    <cfRule type="cellIs" dxfId="764" priority="11" operator="equal">
      <formula>"Fail"</formula>
    </cfRule>
    <cfRule type="cellIs" dxfId="763" priority="12" operator="equal">
      <formula>"Pass"</formula>
    </cfRule>
  </conditionalFormatting>
  <conditionalFormatting sqref="A2:A4 C2:C4">
    <cfRule type="cellIs" dxfId="762" priority="1" operator="equal">
      <formula>"Fail"</formula>
    </cfRule>
  </conditionalFormatting>
  <hyperlinks>
    <hyperlink ref="B39:K39" location="Cart!B15" display="Amazon_UnregisteredUserAddProductToCart_Positive_02" xr:uid="{5B0EAF42-4B0E-495E-869A-72436F2E327D}"/>
    <hyperlink ref="B51:K51" location="Cart!B39" display="Amazon_ValidCartQuantitiesWithPositiveNumbers_Positive_03" xr:uid="{43C16A20-86CB-48EF-9149-9D500E2A5411}"/>
    <hyperlink ref="B66:K66" location="Cart!B51" display="Amazon_ValidCartQuantitiesWithPositiveNumbers_Positive_03" xr:uid="{02215B55-24F3-4982-B543-0D8E838A5283}"/>
    <hyperlink ref="B77:K77" location="Cart!B44" display="Amazon_ValidCartQuantitiesWithPositiveNumbers_Positive_03" xr:uid="{8C0D9F5F-C1A1-4F33-BDD9-6B874EDC73B8}"/>
    <hyperlink ref="B94:K94" location="Cart!B16" display="Amazon_UnregisteredUserAddProductToCart_Positive_02" xr:uid="{4BD75A6A-14EC-4BF2-BA0D-8D0587A5BF2B}"/>
    <hyperlink ref="B124:K124" location="Cart!B104" display="Amazon_CartDisplayForRegisteredUser_Positive_02" xr:uid="{0D7751E6-A092-4A82-B65F-9033B691E033}"/>
    <hyperlink ref="B85:K85" location="Cart!B47" display="Amazon_ValidCartQuantitiesWithPositiveNumbers_Positive_03" xr:uid="{465AD4D3-F9E6-4B29-8DA8-16E7C0A40663}"/>
  </hyperlinks>
  <pageMargins left="0.7" right="0.7" top="0.75" bottom="0.75" header="0.3" footer="0.3"/>
  <pageSetup scale="40"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5F8561-45CD-4CCB-AF5C-C90CF6689CD3}">
  <sheetPr>
    <tabColor rgb="FFD4ACEA"/>
  </sheetPr>
  <dimension ref="A1:K225"/>
  <sheetViews>
    <sheetView zoomScale="93" zoomScaleNormal="93" workbookViewId="0">
      <selection activeCell="E16" sqref="E16:F16"/>
    </sheetView>
  </sheetViews>
  <sheetFormatPr defaultRowHeight="15" x14ac:dyDescent="0.25"/>
  <cols>
    <col min="1" max="1" width="19.42578125" style="162" customWidth="1"/>
    <col min="2" max="2" width="22.42578125" style="162" customWidth="1"/>
    <col min="3" max="3" width="20.7109375" style="162" customWidth="1"/>
    <col min="4" max="4" width="15.7109375" style="162" customWidth="1"/>
    <col min="5" max="5" width="24.42578125" style="162" customWidth="1"/>
    <col min="6" max="6" width="13" style="162" customWidth="1"/>
    <col min="7" max="7" width="20.7109375" style="162" customWidth="1"/>
    <col min="8" max="8" width="16.140625" style="162" customWidth="1"/>
    <col min="9" max="11" width="20.7109375" style="162" customWidth="1"/>
    <col min="12" max="12" width="9.140625" style="162" customWidth="1"/>
    <col min="13" max="16384" width="9.140625" style="162"/>
  </cols>
  <sheetData>
    <row r="1" spans="1:11" s="134" customFormat="1" ht="31.5" customHeight="1" x14ac:dyDescent="0.25">
      <c r="A1" s="131" t="s">
        <v>291</v>
      </c>
      <c r="B1" s="132"/>
      <c r="C1" s="132"/>
      <c r="D1" s="132"/>
      <c r="E1" s="132"/>
      <c r="F1" s="132"/>
      <c r="G1" s="132"/>
      <c r="H1" s="132"/>
      <c r="I1" s="132"/>
      <c r="J1" s="132"/>
      <c r="K1" s="133"/>
    </row>
    <row r="2" spans="1:11" s="134" customFormat="1" ht="31.5" customHeight="1" x14ac:dyDescent="0.25">
      <c r="A2" s="135" t="s">
        <v>174</v>
      </c>
      <c r="B2" s="136"/>
      <c r="C2" s="137">
        <v>11</v>
      </c>
      <c r="D2" s="138"/>
      <c r="E2" s="139" t="s">
        <v>175</v>
      </c>
      <c r="F2" s="140">
        <v>10</v>
      </c>
      <c r="G2" s="141"/>
      <c r="H2" s="141"/>
      <c r="I2" s="141"/>
      <c r="J2" s="141"/>
      <c r="K2" s="142"/>
    </row>
    <row r="3" spans="1:11" s="134" customFormat="1" ht="31.5" customHeight="1" x14ac:dyDescent="0.25">
      <c r="A3" s="135" t="s">
        <v>176</v>
      </c>
      <c r="B3" s="136"/>
      <c r="C3" s="137">
        <v>2</v>
      </c>
      <c r="D3" s="143"/>
      <c r="E3" s="139" t="s">
        <v>177</v>
      </c>
      <c r="F3" s="144">
        <v>1</v>
      </c>
      <c r="G3" s="145"/>
      <c r="H3" s="143"/>
      <c r="I3" s="143"/>
      <c r="J3" s="143"/>
      <c r="K3" s="146"/>
    </row>
    <row r="4" spans="1:11" s="134" customFormat="1" ht="31.5" customHeight="1" x14ac:dyDescent="0.25">
      <c r="A4" s="135" t="s">
        <v>178</v>
      </c>
      <c r="B4" s="136"/>
      <c r="C4" s="137">
        <v>9</v>
      </c>
      <c r="D4" s="147"/>
      <c r="E4" s="148"/>
      <c r="F4" s="149"/>
      <c r="G4" s="150"/>
      <c r="H4" s="150"/>
      <c r="I4" s="150"/>
      <c r="J4" s="150"/>
      <c r="K4" s="151"/>
    </row>
    <row r="5" spans="1:11" s="134" customFormat="1" ht="18.75" customHeight="1" x14ac:dyDescent="0.25">
      <c r="A5" s="152"/>
      <c r="B5" s="153"/>
      <c r="C5" s="153"/>
      <c r="D5" s="153"/>
      <c r="E5" s="153"/>
      <c r="F5" s="153"/>
      <c r="G5" s="153"/>
      <c r="H5" s="153"/>
      <c r="I5" s="153"/>
      <c r="J5" s="153"/>
      <c r="K5" s="154"/>
    </row>
    <row r="6" spans="1:11" s="134" customFormat="1" ht="15.75" x14ac:dyDescent="0.25">
      <c r="A6" s="155" t="s">
        <v>179</v>
      </c>
      <c r="B6" s="156" t="s">
        <v>49</v>
      </c>
      <c r="C6" s="157"/>
      <c r="D6" s="157"/>
      <c r="E6" s="157"/>
      <c r="F6" s="157"/>
      <c r="G6" s="157"/>
      <c r="H6" s="157"/>
      <c r="I6" s="158"/>
      <c r="J6" s="159" t="s">
        <v>180</v>
      </c>
      <c r="K6" s="160">
        <v>45034</v>
      </c>
    </row>
    <row r="7" spans="1:11" ht="31.5" customHeight="1" x14ac:dyDescent="0.25">
      <c r="A7" s="161" t="s">
        <v>181</v>
      </c>
      <c r="B7" s="164" t="s">
        <v>93</v>
      </c>
      <c r="C7" s="165"/>
      <c r="D7" s="165"/>
      <c r="E7" s="165"/>
      <c r="F7" s="165"/>
      <c r="G7" s="165"/>
      <c r="H7" s="165"/>
      <c r="I7" s="165"/>
      <c r="J7" s="165"/>
      <c r="K7" s="166"/>
    </row>
    <row r="8" spans="1:11" ht="27" customHeight="1" x14ac:dyDescent="0.25">
      <c r="A8" s="163" t="s">
        <v>182</v>
      </c>
      <c r="B8" s="161" t="s">
        <v>183</v>
      </c>
      <c r="C8" s="156" t="s">
        <v>184</v>
      </c>
      <c r="D8" s="157"/>
      <c r="E8" s="157"/>
      <c r="F8" s="158"/>
      <c r="G8" s="161" t="s">
        <v>185</v>
      </c>
      <c r="H8" s="156" t="s">
        <v>186</v>
      </c>
      <c r="I8" s="157"/>
      <c r="J8" s="157"/>
      <c r="K8" s="158"/>
    </row>
    <row r="9" spans="1:11" ht="31.5" customHeight="1" x14ac:dyDescent="0.25">
      <c r="A9" s="161" t="s">
        <v>187</v>
      </c>
      <c r="B9" s="156" t="s">
        <v>292</v>
      </c>
      <c r="C9" s="157"/>
      <c r="D9" s="157"/>
      <c r="E9" s="157"/>
      <c r="F9" s="157"/>
      <c r="G9" s="157"/>
      <c r="H9" s="157"/>
      <c r="I9" s="157"/>
      <c r="J9" s="157"/>
      <c r="K9" s="158"/>
    </row>
    <row r="10" spans="1:11" ht="42.75" customHeight="1" x14ac:dyDescent="0.25">
      <c r="A10" s="161" t="s">
        <v>189</v>
      </c>
      <c r="B10" s="164" t="s">
        <v>190</v>
      </c>
      <c r="C10" s="165"/>
      <c r="D10" s="165"/>
      <c r="E10" s="165"/>
      <c r="F10" s="165"/>
      <c r="G10" s="165"/>
      <c r="H10" s="165"/>
      <c r="I10" s="165"/>
      <c r="J10" s="165"/>
      <c r="K10" s="166"/>
    </row>
    <row r="11" spans="1:11" ht="15.75" x14ac:dyDescent="0.25">
      <c r="A11" s="197"/>
      <c r="B11" s="198"/>
      <c r="C11" s="198"/>
      <c r="D11" s="198"/>
      <c r="E11" s="198"/>
      <c r="F11" s="198"/>
      <c r="G11" s="198"/>
      <c r="H11" s="198"/>
      <c r="I11" s="198"/>
      <c r="J11" s="198"/>
      <c r="K11" s="199"/>
    </row>
    <row r="12" spans="1:11" ht="15.75" x14ac:dyDescent="0.25">
      <c r="A12" s="95" t="s">
        <v>191</v>
      </c>
      <c r="B12" s="167" t="s">
        <v>192</v>
      </c>
      <c r="C12" s="168"/>
      <c r="D12" s="169"/>
      <c r="E12" s="200" t="s">
        <v>193</v>
      </c>
      <c r="F12" s="200"/>
      <c r="G12" s="200" t="s">
        <v>194</v>
      </c>
      <c r="H12" s="200"/>
      <c r="I12" s="200" t="s">
        <v>195</v>
      </c>
      <c r="J12" s="200"/>
      <c r="K12" s="95" t="s">
        <v>196</v>
      </c>
    </row>
    <row r="13" spans="1:11" s="179" customFormat="1" ht="33.75" customHeight="1" x14ac:dyDescent="0.2">
      <c r="A13" s="170">
        <v>1</v>
      </c>
      <c r="B13" s="171" t="s">
        <v>197</v>
      </c>
      <c r="C13" s="172"/>
      <c r="D13" s="173"/>
      <c r="E13" s="201" t="s">
        <v>198</v>
      </c>
      <c r="F13" s="201"/>
      <c r="G13" s="202" t="s">
        <v>199</v>
      </c>
      <c r="H13" s="202"/>
      <c r="I13" s="202" t="s">
        <v>200</v>
      </c>
      <c r="J13" s="202"/>
      <c r="K13" s="178" t="s">
        <v>201</v>
      </c>
    </row>
    <row r="14" spans="1:11" s="179" customFormat="1" ht="39.75" customHeight="1" x14ac:dyDescent="0.2">
      <c r="A14" s="170">
        <v>2</v>
      </c>
      <c r="B14" s="171" t="s">
        <v>202</v>
      </c>
      <c r="C14" s="172"/>
      <c r="D14" s="173"/>
      <c r="E14" s="201" t="s">
        <v>203</v>
      </c>
      <c r="F14" s="201"/>
      <c r="G14" s="202" t="s">
        <v>204</v>
      </c>
      <c r="H14" s="202"/>
      <c r="I14" s="202" t="s">
        <v>200</v>
      </c>
      <c r="J14" s="202"/>
      <c r="K14" s="178" t="s">
        <v>201</v>
      </c>
    </row>
    <row r="15" spans="1:11" s="179" customFormat="1" ht="39.75" customHeight="1" x14ac:dyDescent="0.2">
      <c r="A15" s="170">
        <v>3</v>
      </c>
      <c r="B15" s="171" t="s">
        <v>293</v>
      </c>
      <c r="C15" s="172"/>
      <c r="D15" s="173"/>
      <c r="E15" s="202" t="s">
        <v>81</v>
      </c>
      <c r="F15" s="202"/>
      <c r="G15" s="202" t="s">
        <v>294</v>
      </c>
      <c r="H15" s="202"/>
      <c r="I15" s="202" t="s">
        <v>200</v>
      </c>
      <c r="J15" s="202"/>
      <c r="K15" s="178" t="s">
        <v>201</v>
      </c>
    </row>
    <row r="16" spans="1:11" s="179" customFormat="1" ht="39.75" customHeight="1" x14ac:dyDescent="0.2">
      <c r="A16" s="170">
        <v>4</v>
      </c>
      <c r="B16" s="171" t="s">
        <v>295</v>
      </c>
      <c r="C16" s="172"/>
      <c r="D16" s="173"/>
      <c r="E16" s="202" t="s">
        <v>81</v>
      </c>
      <c r="F16" s="202"/>
      <c r="G16" s="202" t="s">
        <v>296</v>
      </c>
      <c r="H16" s="202"/>
      <c r="I16" s="202" t="s">
        <v>200</v>
      </c>
      <c r="J16" s="202"/>
      <c r="K16" s="178" t="s">
        <v>201</v>
      </c>
    </row>
    <row r="17" spans="1:11" s="134" customFormat="1" ht="18.75" customHeight="1" x14ac:dyDescent="0.25">
      <c r="A17" s="152"/>
      <c r="B17" s="153"/>
      <c r="C17" s="153"/>
      <c r="D17" s="153"/>
      <c r="E17" s="153"/>
      <c r="F17" s="153"/>
      <c r="G17" s="153"/>
      <c r="H17" s="153"/>
      <c r="I17" s="153"/>
      <c r="J17" s="153"/>
      <c r="K17" s="154"/>
    </row>
    <row r="18" spans="1:11" s="134" customFormat="1" ht="15.75" x14ac:dyDescent="0.25">
      <c r="A18" s="155" t="s">
        <v>179</v>
      </c>
      <c r="B18" s="156" t="s">
        <v>49</v>
      </c>
      <c r="C18" s="157"/>
      <c r="D18" s="157"/>
      <c r="E18" s="157"/>
      <c r="F18" s="157"/>
      <c r="G18" s="157"/>
      <c r="H18" s="157"/>
      <c r="I18" s="158"/>
      <c r="J18" s="159" t="s">
        <v>180</v>
      </c>
      <c r="K18" s="160">
        <v>45034</v>
      </c>
    </row>
    <row r="19" spans="1:11" ht="31.5" x14ac:dyDescent="0.25">
      <c r="A19" s="161" t="s">
        <v>181</v>
      </c>
      <c r="B19" s="156" t="s">
        <v>95</v>
      </c>
      <c r="C19" s="157"/>
      <c r="D19" s="157"/>
      <c r="E19" s="157"/>
      <c r="F19" s="157"/>
      <c r="G19" s="157"/>
      <c r="H19" s="157"/>
      <c r="I19" s="157"/>
      <c r="J19" s="157"/>
      <c r="K19" s="158"/>
    </row>
    <row r="20" spans="1:11" ht="15.75" x14ac:dyDescent="0.25">
      <c r="A20" s="163" t="s">
        <v>182</v>
      </c>
      <c r="B20" s="161" t="s">
        <v>183</v>
      </c>
      <c r="C20" s="156" t="s">
        <v>184</v>
      </c>
      <c r="D20" s="157"/>
      <c r="E20" s="157"/>
      <c r="F20" s="158"/>
      <c r="G20" s="161" t="s">
        <v>185</v>
      </c>
      <c r="H20" s="156" t="s">
        <v>186</v>
      </c>
      <c r="I20" s="157"/>
      <c r="J20" s="157"/>
      <c r="K20" s="158"/>
    </row>
    <row r="21" spans="1:11" ht="31.5" x14ac:dyDescent="0.25">
      <c r="A21" s="161" t="s">
        <v>187</v>
      </c>
      <c r="B21" s="156" t="s">
        <v>297</v>
      </c>
      <c r="C21" s="157"/>
      <c r="D21" s="157"/>
      <c r="E21" s="157"/>
      <c r="F21" s="157"/>
      <c r="G21" s="157"/>
      <c r="H21" s="157"/>
      <c r="I21" s="157"/>
      <c r="J21" s="157"/>
      <c r="K21" s="158"/>
    </row>
    <row r="22" spans="1:11" ht="15.75" x14ac:dyDescent="0.25">
      <c r="A22" s="161" t="s">
        <v>189</v>
      </c>
      <c r="B22" s="203" t="s">
        <v>93</v>
      </c>
      <c r="C22" s="204"/>
      <c r="D22" s="204"/>
      <c r="E22" s="204"/>
      <c r="F22" s="204"/>
      <c r="G22" s="204"/>
      <c r="H22" s="204"/>
      <c r="I22" s="204"/>
      <c r="J22" s="204"/>
      <c r="K22" s="205"/>
    </row>
    <row r="23" spans="1:11" ht="15.75" x14ac:dyDescent="0.25">
      <c r="A23" s="197"/>
      <c r="B23" s="198"/>
      <c r="C23" s="198"/>
      <c r="D23" s="198"/>
      <c r="E23" s="198"/>
      <c r="F23" s="198"/>
      <c r="G23" s="198"/>
      <c r="H23" s="198"/>
      <c r="I23" s="198"/>
      <c r="J23" s="198"/>
      <c r="K23" s="199"/>
    </row>
    <row r="24" spans="1:11" ht="15.75" x14ac:dyDescent="0.25">
      <c r="A24" s="95" t="s">
        <v>191</v>
      </c>
      <c r="B24" s="167" t="s">
        <v>192</v>
      </c>
      <c r="C24" s="168"/>
      <c r="D24" s="169"/>
      <c r="E24" s="200" t="s">
        <v>193</v>
      </c>
      <c r="F24" s="200"/>
      <c r="G24" s="200" t="s">
        <v>194</v>
      </c>
      <c r="H24" s="200"/>
      <c r="I24" s="200" t="s">
        <v>195</v>
      </c>
      <c r="J24" s="200"/>
      <c r="K24" s="95" t="s">
        <v>196</v>
      </c>
    </row>
    <row r="25" spans="1:11" s="179" customFormat="1" ht="33.75" customHeight="1" x14ac:dyDescent="0.2">
      <c r="A25" s="170">
        <v>1</v>
      </c>
      <c r="B25" s="171" t="s">
        <v>298</v>
      </c>
      <c r="C25" s="172"/>
      <c r="D25" s="173"/>
      <c r="E25" s="202" t="s">
        <v>81</v>
      </c>
      <c r="F25" s="202"/>
      <c r="G25" s="202" t="s">
        <v>299</v>
      </c>
      <c r="H25" s="202"/>
      <c r="I25" s="202" t="s">
        <v>200</v>
      </c>
      <c r="J25" s="202"/>
      <c r="K25" s="178" t="s">
        <v>201</v>
      </c>
    </row>
    <row r="26" spans="1:11" s="179" customFormat="1" ht="39.75" customHeight="1" x14ac:dyDescent="0.2">
      <c r="A26" s="170">
        <v>2</v>
      </c>
      <c r="B26" s="206" t="s">
        <v>300</v>
      </c>
      <c r="C26" s="172"/>
      <c r="D26" s="173"/>
      <c r="E26" s="201" t="s">
        <v>301</v>
      </c>
      <c r="F26" s="201"/>
      <c r="G26" s="202" t="s">
        <v>213</v>
      </c>
      <c r="H26" s="202"/>
      <c r="I26" s="202" t="s">
        <v>200</v>
      </c>
      <c r="J26" s="202"/>
      <c r="K26" s="178" t="s">
        <v>201</v>
      </c>
    </row>
    <row r="27" spans="1:11" s="179" customFormat="1" ht="39.75" customHeight="1" x14ac:dyDescent="0.2">
      <c r="A27" s="170">
        <v>3</v>
      </c>
      <c r="B27" s="206" t="s">
        <v>302</v>
      </c>
      <c r="C27" s="172"/>
      <c r="D27" s="173"/>
      <c r="E27" s="202" t="s">
        <v>81</v>
      </c>
      <c r="F27" s="202"/>
      <c r="G27" s="202" t="s">
        <v>299</v>
      </c>
      <c r="H27" s="202"/>
      <c r="I27" s="202" t="s">
        <v>200</v>
      </c>
      <c r="J27" s="202"/>
      <c r="K27" s="178" t="s">
        <v>201</v>
      </c>
    </row>
    <row r="28" spans="1:11" s="179" customFormat="1" ht="39.75" customHeight="1" x14ac:dyDescent="0.2">
      <c r="A28" s="170">
        <v>4</v>
      </c>
      <c r="B28" s="171" t="s">
        <v>303</v>
      </c>
      <c r="C28" s="172"/>
      <c r="D28" s="173"/>
      <c r="E28" s="207" t="s">
        <v>271</v>
      </c>
      <c r="F28" s="201"/>
      <c r="G28" s="202" t="s">
        <v>213</v>
      </c>
      <c r="H28" s="202"/>
      <c r="I28" s="202" t="s">
        <v>200</v>
      </c>
      <c r="J28" s="202"/>
      <c r="K28" s="178" t="s">
        <v>201</v>
      </c>
    </row>
    <row r="29" spans="1:11" s="179" customFormat="1" ht="39.75" customHeight="1" x14ac:dyDescent="0.2">
      <c r="A29" s="170">
        <v>5</v>
      </c>
      <c r="B29" s="206" t="s">
        <v>304</v>
      </c>
      <c r="C29" s="172"/>
      <c r="D29" s="173"/>
      <c r="E29" s="202" t="s">
        <v>81</v>
      </c>
      <c r="F29" s="202"/>
      <c r="G29" s="202" t="s">
        <v>299</v>
      </c>
      <c r="H29" s="202"/>
      <c r="I29" s="202" t="s">
        <v>200</v>
      </c>
      <c r="J29" s="202"/>
      <c r="K29" s="178" t="s">
        <v>201</v>
      </c>
    </row>
    <row r="30" spans="1:11" s="179" customFormat="1" ht="39.75" customHeight="1" x14ac:dyDescent="0.2">
      <c r="A30" s="170">
        <v>6</v>
      </c>
      <c r="B30" s="171" t="s">
        <v>305</v>
      </c>
      <c r="C30" s="172"/>
      <c r="D30" s="173"/>
      <c r="E30" s="207" t="s">
        <v>277</v>
      </c>
      <c r="F30" s="201"/>
      <c r="G30" s="202" t="s">
        <v>306</v>
      </c>
      <c r="H30" s="202"/>
      <c r="I30" s="202" t="s">
        <v>200</v>
      </c>
      <c r="J30" s="202"/>
      <c r="K30" s="178" t="s">
        <v>201</v>
      </c>
    </row>
    <row r="31" spans="1:11" s="179" customFormat="1" ht="39.75" customHeight="1" x14ac:dyDescent="0.2">
      <c r="A31" s="170">
        <v>7</v>
      </c>
      <c r="B31" s="206" t="s">
        <v>307</v>
      </c>
      <c r="C31" s="172"/>
      <c r="D31" s="173"/>
      <c r="E31" s="202" t="s">
        <v>81</v>
      </c>
      <c r="F31" s="202"/>
      <c r="G31" s="202" t="s">
        <v>299</v>
      </c>
      <c r="H31" s="202"/>
      <c r="I31" s="202" t="s">
        <v>200</v>
      </c>
      <c r="J31" s="202"/>
      <c r="K31" s="178" t="s">
        <v>201</v>
      </c>
    </row>
    <row r="32" spans="1:11" s="179" customFormat="1" ht="39.75" customHeight="1" x14ac:dyDescent="0.2">
      <c r="A32" s="170">
        <v>8</v>
      </c>
      <c r="B32" s="171" t="s">
        <v>308</v>
      </c>
      <c r="C32" s="172"/>
      <c r="D32" s="173"/>
      <c r="E32" s="207" t="s">
        <v>277</v>
      </c>
      <c r="F32" s="201"/>
      <c r="G32" s="202" t="s">
        <v>306</v>
      </c>
      <c r="H32" s="202"/>
      <c r="I32" s="202" t="s">
        <v>200</v>
      </c>
      <c r="J32" s="202"/>
      <c r="K32" s="178" t="s">
        <v>201</v>
      </c>
    </row>
    <row r="33" spans="1:11" s="179" customFormat="1" ht="39.75" customHeight="1" x14ac:dyDescent="0.2">
      <c r="A33" s="170">
        <v>9</v>
      </c>
      <c r="B33" s="206" t="s">
        <v>309</v>
      </c>
      <c r="C33" s="172"/>
      <c r="D33" s="173"/>
      <c r="E33" s="202" t="s">
        <v>81</v>
      </c>
      <c r="F33" s="202"/>
      <c r="G33" s="208" t="s">
        <v>310</v>
      </c>
      <c r="H33" s="202"/>
      <c r="I33" s="202" t="s">
        <v>200</v>
      </c>
      <c r="J33" s="202"/>
      <c r="K33" s="178" t="s">
        <v>201</v>
      </c>
    </row>
    <row r="34" spans="1:11" ht="41.25" customHeight="1" x14ac:dyDescent="0.25">
      <c r="A34" s="170">
        <v>10</v>
      </c>
      <c r="B34" s="206" t="s">
        <v>311</v>
      </c>
      <c r="C34" s="172"/>
      <c r="D34" s="173"/>
      <c r="E34" s="202" t="s">
        <v>81</v>
      </c>
      <c r="F34" s="202"/>
      <c r="G34" s="208" t="s">
        <v>312</v>
      </c>
      <c r="H34" s="202"/>
      <c r="I34" s="202" t="s">
        <v>200</v>
      </c>
      <c r="J34" s="202"/>
      <c r="K34" s="178" t="s">
        <v>201</v>
      </c>
    </row>
    <row r="35" spans="1:11" ht="89.25" customHeight="1" x14ac:dyDescent="0.25">
      <c r="A35" s="170">
        <v>11</v>
      </c>
      <c r="B35" s="206" t="s">
        <v>313</v>
      </c>
      <c r="C35" s="172"/>
      <c r="D35" s="173"/>
      <c r="E35" s="202" t="s">
        <v>81</v>
      </c>
      <c r="F35" s="202"/>
      <c r="G35" s="208" t="s">
        <v>314</v>
      </c>
      <c r="H35" s="202"/>
      <c r="I35" s="202" t="s">
        <v>200</v>
      </c>
      <c r="J35" s="202"/>
      <c r="K35" s="178" t="s">
        <v>201</v>
      </c>
    </row>
    <row r="36" spans="1:11" s="179" customFormat="1" ht="49.5" customHeight="1" x14ac:dyDescent="0.2">
      <c r="A36" s="170">
        <v>12</v>
      </c>
      <c r="B36" s="206" t="s">
        <v>315</v>
      </c>
      <c r="C36" s="172"/>
      <c r="D36" s="173"/>
      <c r="E36" s="202" t="s">
        <v>81</v>
      </c>
      <c r="F36" s="202"/>
      <c r="G36" s="208" t="s">
        <v>316</v>
      </c>
      <c r="H36" s="202"/>
      <c r="I36" s="202" t="s">
        <v>200</v>
      </c>
      <c r="J36" s="202"/>
      <c r="K36" s="178" t="s">
        <v>201</v>
      </c>
    </row>
    <row r="37" spans="1:11" s="179" customFormat="1" ht="51" customHeight="1" x14ac:dyDescent="0.2">
      <c r="A37" s="170">
        <v>13</v>
      </c>
      <c r="B37" s="206" t="s">
        <v>317</v>
      </c>
      <c r="C37" s="172"/>
      <c r="D37" s="173"/>
      <c r="E37" s="201" t="s">
        <v>318</v>
      </c>
      <c r="F37" s="201"/>
      <c r="G37" s="208" t="s">
        <v>319</v>
      </c>
      <c r="H37" s="202"/>
      <c r="I37" s="202" t="s">
        <v>200</v>
      </c>
      <c r="J37" s="202"/>
      <c r="K37" s="178" t="s">
        <v>201</v>
      </c>
    </row>
    <row r="38" spans="1:11" s="179" customFormat="1" ht="51" customHeight="1" x14ac:dyDescent="0.2">
      <c r="A38" s="170">
        <v>14</v>
      </c>
      <c r="B38" s="206" t="s">
        <v>320</v>
      </c>
      <c r="C38" s="172"/>
      <c r="D38" s="173"/>
      <c r="E38" s="202" t="s">
        <v>81</v>
      </c>
      <c r="F38" s="202"/>
      <c r="G38" s="202" t="s">
        <v>299</v>
      </c>
      <c r="H38" s="202"/>
      <c r="I38" s="202" t="s">
        <v>200</v>
      </c>
      <c r="J38" s="202"/>
      <c r="K38" s="178" t="s">
        <v>201</v>
      </c>
    </row>
    <row r="39" spans="1:11" s="179" customFormat="1" ht="39.75" customHeight="1" x14ac:dyDescent="0.2">
      <c r="A39" s="170">
        <v>15</v>
      </c>
      <c r="B39" s="171" t="s">
        <v>321</v>
      </c>
      <c r="C39" s="172"/>
      <c r="D39" s="173"/>
      <c r="E39" s="207" t="s">
        <v>271</v>
      </c>
      <c r="F39" s="201"/>
      <c r="G39" s="202" t="s">
        <v>213</v>
      </c>
      <c r="H39" s="202"/>
      <c r="I39" s="202" t="s">
        <v>200</v>
      </c>
      <c r="J39" s="202"/>
      <c r="K39" s="178" t="s">
        <v>201</v>
      </c>
    </row>
    <row r="40" spans="1:11" s="179" customFormat="1" ht="51" customHeight="1" x14ac:dyDescent="0.2">
      <c r="A40" s="170">
        <v>16</v>
      </c>
      <c r="B40" s="206" t="s">
        <v>322</v>
      </c>
      <c r="C40" s="172"/>
      <c r="D40" s="173"/>
      <c r="E40" s="202" t="s">
        <v>81</v>
      </c>
      <c r="F40" s="202"/>
      <c r="G40" s="202" t="s">
        <v>299</v>
      </c>
      <c r="H40" s="202"/>
      <c r="I40" s="202" t="s">
        <v>200</v>
      </c>
      <c r="J40" s="202"/>
      <c r="K40" s="178" t="s">
        <v>201</v>
      </c>
    </row>
    <row r="41" spans="1:11" s="179" customFormat="1" ht="39.75" customHeight="1" x14ac:dyDescent="0.2">
      <c r="A41" s="170">
        <v>17</v>
      </c>
      <c r="B41" s="171" t="s">
        <v>323</v>
      </c>
      <c r="C41" s="172"/>
      <c r="D41" s="173"/>
      <c r="E41" s="207" t="s">
        <v>277</v>
      </c>
      <c r="F41" s="201"/>
      <c r="G41" s="202" t="s">
        <v>306</v>
      </c>
      <c r="H41" s="202"/>
      <c r="I41" s="202" t="s">
        <v>200</v>
      </c>
      <c r="J41" s="202"/>
      <c r="K41" s="178" t="s">
        <v>201</v>
      </c>
    </row>
    <row r="42" spans="1:11" s="179" customFormat="1" ht="51" customHeight="1" x14ac:dyDescent="0.2">
      <c r="A42" s="170">
        <v>18</v>
      </c>
      <c r="B42" s="206" t="s">
        <v>324</v>
      </c>
      <c r="C42" s="172"/>
      <c r="D42" s="173"/>
      <c r="E42" s="202" t="s">
        <v>81</v>
      </c>
      <c r="F42" s="202"/>
      <c r="G42" s="208" t="s">
        <v>325</v>
      </c>
      <c r="H42" s="202"/>
      <c r="I42" s="202" t="s">
        <v>200</v>
      </c>
      <c r="J42" s="202"/>
      <c r="K42" s="178" t="s">
        <v>201</v>
      </c>
    </row>
    <row r="43" spans="1:11" s="179" customFormat="1" ht="51" customHeight="1" x14ac:dyDescent="0.2">
      <c r="A43" s="170">
        <v>19</v>
      </c>
      <c r="B43" s="206" t="s">
        <v>326</v>
      </c>
      <c r="C43" s="172"/>
      <c r="D43" s="173"/>
      <c r="E43" s="202" t="s">
        <v>81</v>
      </c>
      <c r="F43" s="202"/>
      <c r="G43" s="208" t="s">
        <v>327</v>
      </c>
      <c r="H43" s="202"/>
      <c r="I43" s="202" t="s">
        <v>200</v>
      </c>
      <c r="J43" s="202"/>
      <c r="K43" s="178" t="s">
        <v>201</v>
      </c>
    </row>
    <row r="44" spans="1:11" s="179" customFormat="1" ht="51" customHeight="1" x14ac:dyDescent="0.2">
      <c r="A44" s="170">
        <v>20</v>
      </c>
      <c r="B44" s="206" t="s">
        <v>328</v>
      </c>
      <c r="C44" s="172"/>
      <c r="D44" s="173"/>
      <c r="E44" s="202" t="s">
        <v>81</v>
      </c>
      <c r="F44" s="202"/>
      <c r="G44" s="208" t="s">
        <v>329</v>
      </c>
      <c r="H44" s="202"/>
      <c r="I44" s="202" t="s">
        <v>200</v>
      </c>
      <c r="J44" s="202"/>
      <c r="K44" s="178" t="s">
        <v>201</v>
      </c>
    </row>
    <row r="45" spans="1:11" s="179" customFormat="1" ht="51" customHeight="1" x14ac:dyDescent="0.2">
      <c r="A45" s="170">
        <v>21</v>
      </c>
      <c r="B45" s="206" t="s">
        <v>330</v>
      </c>
      <c r="C45" s="172"/>
      <c r="D45" s="173"/>
      <c r="E45" s="202" t="s">
        <v>81</v>
      </c>
      <c r="F45" s="202"/>
      <c r="G45" s="208" t="s">
        <v>331</v>
      </c>
      <c r="H45" s="202"/>
      <c r="I45" s="202" t="s">
        <v>200</v>
      </c>
      <c r="J45" s="202"/>
      <c r="K45" s="178" t="s">
        <v>201</v>
      </c>
    </row>
    <row r="46" spans="1:11" s="179" customFormat="1" ht="51" customHeight="1" x14ac:dyDescent="0.2">
      <c r="A46" s="170">
        <v>22</v>
      </c>
      <c r="B46" s="206" t="s">
        <v>332</v>
      </c>
      <c r="C46" s="172"/>
      <c r="D46" s="173"/>
      <c r="E46" s="202" t="s">
        <v>81</v>
      </c>
      <c r="F46" s="202"/>
      <c r="G46" s="208" t="s">
        <v>333</v>
      </c>
      <c r="H46" s="202"/>
      <c r="I46" s="202" t="s">
        <v>200</v>
      </c>
      <c r="J46" s="202"/>
      <c r="K46" s="178" t="s">
        <v>201</v>
      </c>
    </row>
    <row r="47" spans="1:11" s="179" customFormat="1" ht="51" customHeight="1" x14ac:dyDescent="0.2">
      <c r="A47" s="170">
        <v>23</v>
      </c>
      <c r="B47" s="206" t="s">
        <v>334</v>
      </c>
      <c r="C47" s="172"/>
      <c r="D47" s="173"/>
      <c r="E47" s="202" t="s">
        <v>81</v>
      </c>
      <c r="F47" s="202"/>
      <c r="G47" s="202" t="s">
        <v>299</v>
      </c>
      <c r="H47" s="202"/>
      <c r="I47" s="202" t="s">
        <v>200</v>
      </c>
      <c r="J47" s="202"/>
      <c r="K47" s="178" t="s">
        <v>201</v>
      </c>
    </row>
    <row r="48" spans="1:11" s="179" customFormat="1" ht="39.75" customHeight="1" x14ac:dyDescent="0.2">
      <c r="A48" s="170">
        <v>24</v>
      </c>
      <c r="B48" s="171" t="s">
        <v>335</v>
      </c>
      <c r="C48" s="172"/>
      <c r="D48" s="173"/>
      <c r="E48" s="207" t="s">
        <v>336</v>
      </c>
      <c r="F48" s="201"/>
      <c r="G48" s="202" t="s">
        <v>337</v>
      </c>
      <c r="H48" s="202"/>
      <c r="I48" s="202" t="s">
        <v>200</v>
      </c>
      <c r="J48" s="202"/>
      <c r="K48" s="178" t="s">
        <v>201</v>
      </c>
    </row>
    <row r="49" spans="1:11" s="179" customFormat="1" ht="39.75" customHeight="1" x14ac:dyDescent="0.2">
      <c r="A49" s="170">
        <v>25</v>
      </c>
      <c r="B49" s="206" t="s">
        <v>338</v>
      </c>
      <c r="C49" s="209"/>
      <c r="D49" s="210"/>
      <c r="E49" s="181" t="s">
        <v>81</v>
      </c>
      <c r="F49" s="211"/>
      <c r="G49" s="181" t="s">
        <v>339</v>
      </c>
      <c r="H49" s="211"/>
      <c r="I49" s="202" t="s">
        <v>200</v>
      </c>
      <c r="J49" s="202"/>
      <c r="K49" s="178" t="s">
        <v>201</v>
      </c>
    </row>
    <row r="50" spans="1:11" s="179" customFormat="1" ht="39.75" customHeight="1" x14ac:dyDescent="0.2">
      <c r="A50" s="170">
        <v>26</v>
      </c>
      <c r="B50" s="206" t="s">
        <v>340</v>
      </c>
      <c r="C50" s="172"/>
      <c r="D50" s="173"/>
      <c r="E50" s="208" t="s">
        <v>81</v>
      </c>
      <c r="F50" s="202"/>
      <c r="G50" s="208" t="s">
        <v>341</v>
      </c>
      <c r="H50" s="202"/>
      <c r="I50" s="202" t="s">
        <v>200</v>
      </c>
      <c r="J50" s="202"/>
      <c r="K50" s="178" t="s">
        <v>201</v>
      </c>
    </row>
    <row r="51" spans="1:11" s="179" customFormat="1" ht="39.75" customHeight="1" x14ac:dyDescent="0.2">
      <c r="A51" s="170">
        <v>27</v>
      </c>
      <c r="B51" s="206" t="s">
        <v>342</v>
      </c>
      <c r="C51" s="172"/>
      <c r="D51" s="173"/>
      <c r="E51" s="208" t="s">
        <v>81</v>
      </c>
      <c r="F51" s="202"/>
      <c r="G51" s="208" t="s">
        <v>343</v>
      </c>
      <c r="H51" s="202"/>
      <c r="I51" s="202" t="s">
        <v>200</v>
      </c>
      <c r="J51" s="202"/>
      <c r="K51" s="178" t="s">
        <v>201</v>
      </c>
    </row>
    <row r="52" spans="1:11" s="179" customFormat="1" ht="39.75" customHeight="1" x14ac:dyDescent="0.2">
      <c r="A52" s="170">
        <v>28</v>
      </c>
      <c r="B52" s="206" t="s">
        <v>344</v>
      </c>
      <c r="C52" s="172"/>
      <c r="D52" s="173"/>
      <c r="E52" s="208" t="s">
        <v>81</v>
      </c>
      <c r="F52" s="202"/>
      <c r="G52" s="208" t="s">
        <v>345</v>
      </c>
      <c r="H52" s="202"/>
      <c r="I52" s="202" t="s">
        <v>200</v>
      </c>
      <c r="J52" s="202"/>
      <c r="K52" s="178" t="s">
        <v>201</v>
      </c>
    </row>
    <row r="53" spans="1:11" s="179" customFormat="1" ht="39.75" customHeight="1" x14ac:dyDescent="0.2">
      <c r="A53" s="170">
        <v>29</v>
      </c>
      <c r="B53" s="206" t="s">
        <v>346</v>
      </c>
      <c r="C53" s="172"/>
      <c r="D53" s="173"/>
      <c r="E53" s="207" t="s">
        <v>347</v>
      </c>
      <c r="F53" s="201"/>
      <c r="G53" s="208" t="s">
        <v>213</v>
      </c>
      <c r="H53" s="202"/>
      <c r="I53" s="202" t="s">
        <v>200</v>
      </c>
      <c r="J53" s="202"/>
      <c r="K53" s="178" t="s">
        <v>201</v>
      </c>
    </row>
    <row r="54" spans="1:11" s="179" customFormat="1" ht="39.75" customHeight="1" x14ac:dyDescent="0.2">
      <c r="A54" s="170">
        <v>30</v>
      </c>
      <c r="B54" s="206" t="s">
        <v>348</v>
      </c>
      <c r="C54" s="209"/>
      <c r="D54" s="210"/>
      <c r="E54" s="181" t="s">
        <v>81</v>
      </c>
      <c r="F54" s="211"/>
      <c r="G54" s="181" t="s">
        <v>339</v>
      </c>
      <c r="H54" s="211"/>
      <c r="I54" s="202" t="s">
        <v>200</v>
      </c>
      <c r="J54" s="202"/>
      <c r="K54" s="178" t="s">
        <v>201</v>
      </c>
    </row>
    <row r="55" spans="1:11" s="179" customFormat="1" ht="39.75" customHeight="1" x14ac:dyDescent="0.2">
      <c r="A55" s="170">
        <v>31</v>
      </c>
      <c r="B55" s="206" t="s">
        <v>334</v>
      </c>
      <c r="C55" s="209"/>
      <c r="D55" s="210"/>
      <c r="E55" s="181" t="s">
        <v>81</v>
      </c>
      <c r="F55" s="211"/>
      <c r="G55" s="208" t="s">
        <v>345</v>
      </c>
      <c r="H55" s="202"/>
      <c r="I55" s="202" t="s">
        <v>200</v>
      </c>
      <c r="J55" s="202"/>
      <c r="K55" s="178" t="s">
        <v>201</v>
      </c>
    </row>
    <row r="56" spans="1:11" s="179" customFormat="1" ht="39.75" customHeight="1" x14ac:dyDescent="0.2">
      <c r="A56" s="170">
        <v>32</v>
      </c>
      <c r="B56" s="206" t="s">
        <v>349</v>
      </c>
      <c r="C56" s="209"/>
      <c r="D56" s="210"/>
      <c r="E56" s="180" t="s">
        <v>350</v>
      </c>
      <c r="F56" s="212"/>
      <c r="G56" s="208" t="s">
        <v>213</v>
      </c>
      <c r="H56" s="202"/>
      <c r="I56" s="202" t="s">
        <v>200</v>
      </c>
      <c r="J56" s="202"/>
      <c r="K56" s="178" t="s">
        <v>201</v>
      </c>
    </row>
    <row r="57" spans="1:11" s="179" customFormat="1" ht="72.75" customHeight="1" x14ac:dyDescent="0.2">
      <c r="A57" s="170">
        <v>33</v>
      </c>
      <c r="B57" s="206" t="s">
        <v>351</v>
      </c>
      <c r="C57" s="209"/>
      <c r="D57" s="210"/>
      <c r="E57" s="181" t="s">
        <v>81</v>
      </c>
      <c r="F57" s="211"/>
      <c r="G57" s="208" t="s">
        <v>352</v>
      </c>
      <c r="H57" s="202"/>
      <c r="I57" s="202" t="s">
        <v>200</v>
      </c>
      <c r="J57" s="202"/>
      <c r="K57" s="178" t="s">
        <v>201</v>
      </c>
    </row>
    <row r="58" spans="1:11" s="134" customFormat="1" ht="18.75" customHeight="1" x14ac:dyDescent="0.25">
      <c r="A58" s="213"/>
      <c r="B58" s="214"/>
      <c r="C58" s="214"/>
      <c r="D58" s="214"/>
      <c r="E58" s="214"/>
      <c r="F58" s="214"/>
      <c r="G58" s="214"/>
      <c r="H58" s="214"/>
      <c r="I58" s="214"/>
      <c r="J58" s="214"/>
      <c r="K58" s="215"/>
    </row>
    <row r="59" spans="1:11" s="134" customFormat="1" ht="15.75" x14ac:dyDescent="0.25">
      <c r="A59" s="155" t="s">
        <v>179</v>
      </c>
      <c r="B59" s="156" t="s">
        <v>49</v>
      </c>
      <c r="C59" s="157"/>
      <c r="D59" s="157"/>
      <c r="E59" s="157"/>
      <c r="F59" s="157"/>
      <c r="G59" s="157"/>
      <c r="H59" s="157"/>
      <c r="I59" s="158"/>
      <c r="J59" s="159" t="s">
        <v>180</v>
      </c>
      <c r="K59" s="160">
        <v>45036</v>
      </c>
    </row>
    <row r="60" spans="1:11" ht="31.5" x14ac:dyDescent="0.25">
      <c r="A60" s="161" t="s">
        <v>181</v>
      </c>
      <c r="B60" s="156" t="s">
        <v>96</v>
      </c>
      <c r="C60" s="157"/>
      <c r="D60" s="157"/>
      <c r="E60" s="157"/>
      <c r="F60" s="157"/>
      <c r="G60" s="157"/>
      <c r="H60" s="157"/>
      <c r="I60" s="157"/>
      <c r="J60" s="157"/>
      <c r="K60" s="158"/>
    </row>
    <row r="61" spans="1:11" ht="15.75" x14ac:dyDescent="0.25">
      <c r="A61" s="163" t="s">
        <v>182</v>
      </c>
      <c r="B61" s="161" t="s">
        <v>183</v>
      </c>
      <c r="C61" s="156" t="s">
        <v>184</v>
      </c>
      <c r="D61" s="157"/>
      <c r="E61" s="157"/>
      <c r="F61" s="158"/>
      <c r="G61" s="161" t="s">
        <v>185</v>
      </c>
      <c r="H61" s="156" t="s">
        <v>186</v>
      </c>
      <c r="I61" s="157"/>
      <c r="J61" s="157"/>
      <c r="K61" s="158"/>
    </row>
    <row r="62" spans="1:11" ht="31.5" x14ac:dyDescent="0.25">
      <c r="A62" s="161" t="s">
        <v>187</v>
      </c>
      <c r="B62" s="156" t="s">
        <v>353</v>
      </c>
      <c r="C62" s="157"/>
      <c r="D62" s="157"/>
      <c r="E62" s="157"/>
      <c r="F62" s="157"/>
      <c r="G62" s="157"/>
      <c r="H62" s="157"/>
      <c r="I62" s="157"/>
      <c r="J62" s="157"/>
      <c r="K62" s="158"/>
    </row>
    <row r="63" spans="1:11" ht="15.75" x14ac:dyDescent="0.25">
      <c r="A63" s="161" t="s">
        <v>189</v>
      </c>
      <c r="B63" s="203" t="s">
        <v>93</v>
      </c>
      <c r="C63" s="204"/>
      <c r="D63" s="204"/>
      <c r="E63" s="204"/>
      <c r="F63" s="204"/>
      <c r="G63" s="204"/>
      <c r="H63" s="204"/>
      <c r="I63" s="204"/>
      <c r="J63" s="204"/>
      <c r="K63" s="205"/>
    </row>
    <row r="64" spans="1:11" ht="15.75" x14ac:dyDescent="0.25">
      <c r="A64" s="197"/>
      <c r="B64" s="198"/>
      <c r="C64" s="198"/>
      <c r="D64" s="198"/>
      <c r="E64" s="198"/>
      <c r="F64" s="198"/>
      <c r="G64" s="198"/>
      <c r="H64" s="198"/>
      <c r="I64" s="198"/>
      <c r="J64" s="198"/>
      <c r="K64" s="199"/>
    </row>
    <row r="65" spans="1:11" ht="15.75" x14ac:dyDescent="0.25">
      <c r="A65" s="95" t="s">
        <v>191</v>
      </c>
      <c r="B65" s="167" t="s">
        <v>192</v>
      </c>
      <c r="C65" s="168"/>
      <c r="D65" s="169"/>
      <c r="E65" s="200" t="s">
        <v>193</v>
      </c>
      <c r="F65" s="200"/>
      <c r="G65" s="200" t="s">
        <v>194</v>
      </c>
      <c r="H65" s="200"/>
      <c r="I65" s="200" t="s">
        <v>195</v>
      </c>
      <c r="J65" s="200"/>
      <c r="K65" s="95" t="s">
        <v>196</v>
      </c>
    </row>
    <row r="66" spans="1:11" s="179" customFormat="1" ht="33.75" customHeight="1" x14ac:dyDescent="0.2">
      <c r="A66" s="170">
        <v>1</v>
      </c>
      <c r="B66" s="171" t="s">
        <v>298</v>
      </c>
      <c r="C66" s="172"/>
      <c r="D66" s="173"/>
      <c r="E66" s="202" t="s">
        <v>81</v>
      </c>
      <c r="F66" s="202"/>
      <c r="G66" s="202" t="s">
        <v>299</v>
      </c>
      <c r="H66" s="202"/>
      <c r="I66" s="202" t="s">
        <v>200</v>
      </c>
      <c r="J66" s="202"/>
      <c r="K66" s="178" t="s">
        <v>201</v>
      </c>
    </row>
    <row r="67" spans="1:11" s="179" customFormat="1" ht="39.75" customHeight="1" x14ac:dyDescent="0.2">
      <c r="A67" s="170">
        <v>2</v>
      </c>
      <c r="B67" s="206" t="s">
        <v>300</v>
      </c>
      <c r="C67" s="172"/>
      <c r="D67" s="173"/>
      <c r="E67" s="216" t="s">
        <v>354</v>
      </c>
      <c r="F67" s="216"/>
      <c r="G67" s="202" t="s">
        <v>213</v>
      </c>
      <c r="H67" s="202"/>
      <c r="I67" s="202" t="s">
        <v>200</v>
      </c>
      <c r="J67" s="202"/>
      <c r="K67" s="178" t="s">
        <v>201</v>
      </c>
    </row>
    <row r="68" spans="1:11" s="179" customFormat="1" ht="39.75" customHeight="1" x14ac:dyDescent="0.2">
      <c r="A68" s="170">
        <v>3</v>
      </c>
      <c r="B68" s="206" t="s">
        <v>302</v>
      </c>
      <c r="C68" s="172"/>
      <c r="D68" s="173"/>
      <c r="E68" s="202" t="s">
        <v>81</v>
      </c>
      <c r="F68" s="202"/>
      <c r="G68" s="202" t="s">
        <v>299</v>
      </c>
      <c r="H68" s="202"/>
      <c r="I68" s="202" t="s">
        <v>200</v>
      </c>
      <c r="J68" s="202"/>
      <c r="K68" s="178" t="s">
        <v>201</v>
      </c>
    </row>
    <row r="69" spans="1:11" s="179" customFormat="1" ht="39.75" customHeight="1" x14ac:dyDescent="0.2">
      <c r="A69" s="170">
        <v>4</v>
      </c>
      <c r="B69" s="171" t="s">
        <v>303</v>
      </c>
      <c r="C69" s="172"/>
      <c r="D69" s="173"/>
      <c r="E69" s="207" t="s">
        <v>355</v>
      </c>
      <c r="F69" s="201"/>
      <c r="G69" s="202" t="s">
        <v>213</v>
      </c>
      <c r="H69" s="202"/>
      <c r="I69" s="202" t="s">
        <v>200</v>
      </c>
      <c r="J69" s="202"/>
      <c r="K69" s="178" t="s">
        <v>201</v>
      </c>
    </row>
    <row r="70" spans="1:11" s="179" customFormat="1" ht="39.75" customHeight="1" x14ac:dyDescent="0.2">
      <c r="A70" s="170">
        <v>5</v>
      </c>
      <c r="B70" s="206" t="s">
        <v>304</v>
      </c>
      <c r="C70" s="172"/>
      <c r="D70" s="173"/>
      <c r="E70" s="202" t="s">
        <v>81</v>
      </c>
      <c r="F70" s="202"/>
      <c r="G70" s="202" t="s">
        <v>299</v>
      </c>
      <c r="H70" s="202"/>
      <c r="I70" s="202" t="s">
        <v>200</v>
      </c>
      <c r="J70" s="202"/>
      <c r="K70" s="178" t="s">
        <v>201</v>
      </c>
    </row>
    <row r="71" spans="1:11" s="179" customFormat="1" ht="39.75" customHeight="1" x14ac:dyDescent="0.2">
      <c r="A71" s="170">
        <v>6</v>
      </c>
      <c r="B71" s="171" t="s">
        <v>305</v>
      </c>
      <c r="C71" s="172"/>
      <c r="D71" s="173"/>
      <c r="E71" s="207" t="s">
        <v>277</v>
      </c>
      <c r="F71" s="201"/>
      <c r="G71" s="202" t="s">
        <v>306</v>
      </c>
      <c r="H71" s="202"/>
      <c r="I71" s="202" t="s">
        <v>200</v>
      </c>
      <c r="J71" s="202"/>
      <c r="K71" s="178" t="s">
        <v>201</v>
      </c>
    </row>
    <row r="72" spans="1:11" s="179" customFormat="1" ht="39.75" customHeight="1" x14ac:dyDescent="0.2">
      <c r="A72" s="170">
        <v>7</v>
      </c>
      <c r="B72" s="206" t="s">
        <v>307</v>
      </c>
      <c r="C72" s="172"/>
      <c r="D72" s="173"/>
      <c r="E72" s="202" t="s">
        <v>81</v>
      </c>
      <c r="F72" s="202"/>
      <c r="G72" s="202" t="s">
        <v>299</v>
      </c>
      <c r="H72" s="202"/>
      <c r="I72" s="202" t="s">
        <v>200</v>
      </c>
      <c r="J72" s="202"/>
      <c r="K72" s="178" t="s">
        <v>201</v>
      </c>
    </row>
    <row r="73" spans="1:11" s="179" customFormat="1" ht="39.75" customHeight="1" x14ac:dyDescent="0.2">
      <c r="A73" s="170">
        <v>8</v>
      </c>
      <c r="B73" s="171" t="s">
        <v>308</v>
      </c>
      <c r="C73" s="172"/>
      <c r="D73" s="173"/>
      <c r="E73" s="207" t="s">
        <v>277</v>
      </c>
      <c r="F73" s="201"/>
      <c r="G73" s="202" t="s">
        <v>306</v>
      </c>
      <c r="H73" s="202"/>
      <c r="I73" s="202" t="s">
        <v>200</v>
      </c>
      <c r="J73" s="202"/>
      <c r="K73" s="178" t="s">
        <v>201</v>
      </c>
    </row>
    <row r="74" spans="1:11" s="179" customFormat="1" ht="110.25" customHeight="1" x14ac:dyDescent="0.2">
      <c r="A74" s="170">
        <v>9</v>
      </c>
      <c r="B74" s="206" t="s">
        <v>309</v>
      </c>
      <c r="C74" s="172"/>
      <c r="D74" s="173"/>
      <c r="E74" s="202" t="s">
        <v>81</v>
      </c>
      <c r="F74" s="202"/>
      <c r="G74" s="208" t="s">
        <v>356</v>
      </c>
      <c r="H74" s="202"/>
      <c r="I74" s="202" t="s">
        <v>200</v>
      </c>
      <c r="J74" s="202"/>
      <c r="K74" s="178" t="s">
        <v>201</v>
      </c>
    </row>
    <row r="75" spans="1:11" s="134" customFormat="1" ht="18.75" customHeight="1" x14ac:dyDescent="0.25">
      <c r="A75" s="213"/>
      <c r="B75" s="214"/>
      <c r="C75" s="214"/>
      <c r="D75" s="214"/>
      <c r="E75" s="214"/>
      <c r="F75" s="214"/>
      <c r="G75" s="214"/>
      <c r="H75" s="214"/>
      <c r="I75" s="214"/>
      <c r="J75" s="214"/>
      <c r="K75" s="215"/>
    </row>
    <row r="76" spans="1:11" s="134" customFormat="1" ht="15.75" x14ac:dyDescent="0.25">
      <c r="A76" s="155" t="s">
        <v>179</v>
      </c>
      <c r="B76" s="156" t="s">
        <v>49</v>
      </c>
      <c r="C76" s="157"/>
      <c r="D76" s="157"/>
      <c r="E76" s="157"/>
      <c r="F76" s="157"/>
      <c r="G76" s="157"/>
      <c r="H76" s="157"/>
      <c r="I76" s="158"/>
      <c r="J76" s="159" t="s">
        <v>180</v>
      </c>
      <c r="K76" s="160">
        <v>45036</v>
      </c>
    </row>
    <row r="77" spans="1:11" ht="31.5" x14ac:dyDescent="0.25">
      <c r="A77" s="161" t="s">
        <v>181</v>
      </c>
      <c r="B77" s="156" t="s">
        <v>98</v>
      </c>
      <c r="C77" s="157"/>
      <c r="D77" s="157"/>
      <c r="E77" s="157"/>
      <c r="F77" s="157"/>
      <c r="G77" s="157"/>
      <c r="H77" s="157"/>
      <c r="I77" s="157"/>
      <c r="J77" s="157"/>
      <c r="K77" s="158"/>
    </row>
    <row r="78" spans="1:11" ht="15.75" x14ac:dyDescent="0.25">
      <c r="A78" s="163" t="s">
        <v>182</v>
      </c>
      <c r="B78" s="161" t="s">
        <v>183</v>
      </c>
      <c r="C78" s="156" t="s">
        <v>184</v>
      </c>
      <c r="D78" s="157"/>
      <c r="E78" s="157"/>
      <c r="F78" s="158"/>
      <c r="G78" s="161" t="s">
        <v>185</v>
      </c>
      <c r="H78" s="156" t="s">
        <v>186</v>
      </c>
      <c r="I78" s="157"/>
      <c r="J78" s="157"/>
      <c r="K78" s="158"/>
    </row>
    <row r="79" spans="1:11" ht="31.5" x14ac:dyDescent="0.25">
      <c r="A79" s="161" t="s">
        <v>187</v>
      </c>
      <c r="B79" s="156" t="s">
        <v>357</v>
      </c>
      <c r="C79" s="157"/>
      <c r="D79" s="157"/>
      <c r="E79" s="157"/>
      <c r="F79" s="157"/>
      <c r="G79" s="157"/>
      <c r="H79" s="157"/>
      <c r="I79" s="157"/>
      <c r="J79" s="157"/>
      <c r="K79" s="158"/>
    </row>
    <row r="80" spans="1:11" ht="15.75" customHeight="1" x14ac:dyDescent="0.25">
      <c r="A80" s="161" t="s">
        <v>189</v>
      </c>
      <c r="B80" s="217" t="s">
        <v>96</v>
      </c>
      <c r="C80" s="218"/>
      <c r="D80" s="218"/>
      <c r="E80" s="218"/>
      <c r="F80" s="218"/>
      <c r="G80" s="218"/>
      <c r="H80" s="218"/>
      <c r="I80" s="218"/>
      <c r="J80" s="218"/>
      <c r="K80" s="219"/>
    </row>
    <row r="81" spans="1:11" ht="15.75" x14ac:dyDescent="0.25">
      <c r="A81" s="197"/>
      <c r="B81" s="198"/>
      <c r="C81" s="198"/>
      <c r="D81" s="198"/>
      <c r="E81" s="198"/>
      <c r="F81" s="198"/>
      <c r="G81" s="198"/>
      <c r="H81" s="198"/>
      <c r="I81" s="198"/>
      <c r="J81" s="198"/>
      <c r="K81" s="199"/>
    </row>
    <row r="82" spans="1:11" ht="15.75" x14ac:dyDescent="0.25">
      <c r="A82" s="95" t="s">
        <v>191</v>
      </c>
      <c r="B82" s="167" t="s">
        <v>192</v>
      </c>
      <c r="C82" s="168"/>
      <c r="D82" s="169"/>
      <c r="E82" s="200" t="s">
        <v>193</v>
      </c>
      <c r="F82" s="200"/>
      <c r="G82" s="200" t="s">
        <v>194</v>
      </c>
      <c r="H82" s="200"/>
      <c r="I82" s="200" t="s">
        <v>195</v>
      </c>
      <c r="J82" s="200"/>
      <c r="K82" s="95" t="s">
        <v>196</v>
      </c>
    </row>
    <row r="83" spans="1:11" s="179" customFormat="1" ht="33.75" customHeight="1" x14ac:dyDescent="0.2">
      <c r="A83" s="170">
        <v>1</v>
      </c>
      <c r="B83" s="171" t="s">
        <v>298</v>
      </c>
      <c r="C83" s="172"/>
      <c r="D83" s="173"/>
      <c r="E83" s="202" t="s">
        <v>81</v>
      </c>
      <c r="F83" s="202"/>
      <c r="G83" s="202" t="s">
        <v>299</v>
      </c>
      <c r="H83" s="202"/>
      <c r="I83" s="202" t="s">
        <v>200</v>
      </c>
      <c r="J83" s="202"/>
      <c r="K83" s="178" t="s">
        <v>201</v>
      </c>
    </row>
    <row r="84" spans="1:11" s="179" customFormat="1" ht="39.75" customHeight="1" x14ac:dyDescent="0.2">
      <c r="A84" s="170">
        <v>2</v>
      </c>
      <c r="B84" s="206" t="s">
        <v>300</v>
      </c>
      <c r="C84" s="172"/>
      <c r="D84" s="173"/>
      <c r="E84" s="216" t="s">
        <v>358</v>
      </c>
      <c r="F84" s="216"/>
      <c r="G84" s="202" t="s">
        <v>213</v>
      </c>
      <c r="H84" s="202"/>
      <c r="I84" s="202" t="s">
        <v>200</v>
      </c>
      <c r="J84" s="202"/>
      <c r="K84" s="178" t="s">
        <v>201</v>
      </c>
    </row>
    <row r="85" spans="1:11" s="179" customFormat="1" ht="39.75" customHeight="1" x14ac:dyDescent="0.2">
      <c r="A85" s="170">
        <v>3</v>
      </c>
      <c r="B85" s="206" t="s">
        <v>302</v>
      </c>
      <c r="C85" s="172"/>
      <c r="D85" s="173"/>
      <c r="E85" s="202" t="s">
        <v>81</v>
      </c>
      <c r="F85" s="202"/>
      <c r="G85" s="202" t="s">
        <v>299</v>
      </c>
      <c r="H85" s="202"/>
      <c r="I85" s="202" t="s">
        <v>200</v>
      </c>
      <c r="J85" s="202"/>
      <c r="K85" s="178" t="s">
        <v>201</v>
      </c>
    </row>
    <row r="86" spans="1:11" s="179" customFormat="1" ht="39.75" customHeight="1" x14ac:dyDescent="0.2">
      <c r="A86" s="170">
        <v>4</v>
      </c>
      <c r="B86" s="171" t="s">
        <v>303</v>
      </c>
      <c r="C86" s="172"/>
      <c r="D86" s="173"/>
      <c r="E86" s="207" t="s">
        <v>355</v>
      </c>
      <c r="F86" s="201"/>
      <c r="G86" s="202" t="s">
        <v>213</v>
      </c>
      <c r="H86" s="202"/>
      <c r="I86" s="202" t="s">
        <v>200</v>
      </c>
      <c r="J86" s="202"/>
      <c r="K86" s="178" t="s">
        <v>201</v>
      </c>
    </row>
    <row r="87" spans="1:11" s="179" customFormat="1" ht="39.75" customHeight="1" x14ac:dyDescent="0.2">
      <c r="A87" s="170">
        <v>5</v>
      </c>
      <c r="B87" s="206" t="s">
        <v>304</v>
      </c>
      <c r="C87" s="172"/>
      <c r="D87" s="173"/>
      <c r="E87" s="202" t="s">
        <v>81</v>
      </c>
      <c r="F87" s="202"/>
      <c r="G87" s="202" t="s">
        <v>299</v>
      </c>
      <c r="H87" s="202"/>
      <c r="I87" s="202" t="s">
        <v>200</v>
      </c>
      <c r="J87" s="202"/>
      <c r="K87" s="178" t="s">
        <v>201</v>
      </c>
    </row>
    <row r="88" spans="1:11" s="179" customFormat="1" ht="39.75" customHeight="1" x14ac:dyDescent="0.2">
      <c r="A88" s="170">
        <v>6</v>
      </c>
      <c r="B88" s="171" t="s">
        <v>305</v>
      </c>
      <c r="C88" s="172"/>
      <c r="D88" s="173"/>
      <c r="E88" s="207" t="s">
        <v>277</v>
      </c>
      <c r="F88" s="201"/>
      <c r="G88" s="202" t="s">
        <v>306</v>
      </c>
      <c r="H88" s="202"/>
      <c r="I88" s="202" t="s">
        <v>200</v>
      </c>
      <c r="J88" s="202"/>
      <c r="K88" s="178" t="s">
        <v>201</v>
      </c>
    </row>
    <row r="89" spans="1:11" s="179" customFormat="1" ht="39.75" customHeight="1" x14ac:dyDescent="0.2">
      <c r="A89" s="170">
        <v>7</v>
      </c>
      <c r="B89" s="206" t="s">
        <v>307</v>
      </c>
      <c r="C89" s="172"/>
      <c r="D89" s="173"/>
      <c r="E89" s="202" t="s">
        <v>81</v>
      </c>
      <c r="F89" s="202"/>
      <c r="G89" s="202" t="s">
        <v>299</v>
      </c>
      <c r="H89" s="202"/>
      <c r="I89" s="202" t="s">
        <v>200</v>
      </c>
      <c r="J89" s="202"/>
      <c r="K89" s="178" t="s">
        <v>201</v>
      </c>
    </row>
    <row r="90" spans="1:11" s="179" customFormat="1" ht="39.75" customHeight="1" x14ac:dyDescent="0.2">
      <c r="A90" s="170">
        <v>8</v>
      </c>
      <c r="B90" s="171" t="s">
        <v>308</v>
      </c>
      <c r="C90" s="172"/>
      <c r="D90" s="173"/>
      <c r="E90" s="207" t="s">
        <v>277</v>
      </c>
      <c r="F90" s="201"/>
      <c r="G90" s="202" t="s">
        <v>306</v>
      </c>
      <c r="H90" s="202"/>
      <c r="I90" s="202" t="s">
        <v>200</v>
      </c>
      <c r="J90" s="202"/>
      <c r="K90" s="178" t="s">
        <v>201</v>
      </c>
    </row>
    <row r="91" spans="1:11" s="179" customFormat="1" ht="118.5" customHeight="1" x14ac:dyDescent="0.2">
      <c r="A91" s="170">
        <v>9</v>
      </c>
      <c r="B91" s="206" t="s">
        <v>309</v>
      </c>
      <c r="C91" s="172"/>
      <c r="D91" s="173"/>
      <c r="E91" s="202" t="s">
        <v>81</v>
      </c>
      <c r="F91" s="202"/>
      <c r="G91" s="208" t="s">
        <v>168</v>
      </c>
      <c r="H91" s="202"/>
      <c r="I91" s="202" t="s">
        <v>359</v>
      </c>
      <c r="J91" s="202"/>
      <c r="K91" s="178" t="s">
        <v>360</v>
      </c>
    </row>
    <row r="92" spans="1:11" ht="18.75" x14ac:dyDescent="0.25">
      <c r="A92" s="213"/>
      <c r="B92" s="214"/>
      <c r="C92" s="214"/>
      <c r="D92" s="214"/>
      <c r="E92" s="214"/>
      <c r="F92" s="214"/>
      <c r="G92" s="214"/>
      <c r="H92" s="214"/>
      <c r="I92" s="214"/>
      <c r="J92" s="214"/>
      <c r="K92" s="215"/>
    </row>
    <row r="93" spans="1:11" ht="15.75" x14ac:dyDescent="0.25">
      <c r="A93" s="155" t="s">
        <v>179</v>
      </c>
      <c r="B93" s="156" t="s">
        <v>49</v>
      </c>
      <c r="C93" s="157"/>
      <c r="D93" s="157"/>
      <c r="E93" s="157"/>
      <c r="F93" s="157"/>
      <c r="G93" s="157"/>
      <c r="H93" s="157"/>
      <c r="I93" s="158"/>
      <c r="J93" s="159" t="s">
        <v>180</v>
      </c>
      <c r="K93" s="160">
        <v>45036</v>
      </c>
    </row>
    <row r="94" spans="1:11" ht="31.5" x14ac:dyDescent="0.25">
      <c r="A94" s="161" t="s">
        <v>181</v>
      </c>
      <c r="B94" s="156" t="s">
        <v>100</v>
      </c>
      <c r="C94" s="157"/>
      <c r="D94" s="157"/>
      <c r="E94" s="157"/>
      <c r="F94" s="157"/>
      <c r="G94" s="157"/>
      <c r="H94" s="157"/>
      <c r="I94" s="157"/>
      <c r="J94" s="157"/>
      <c r="K94" s="158"/>
    </row>
    <row r="95" spans="1:11" ht="15.75" x14ac:dyDescent="0.25">
      <c r="A95" s="163" t="s">
        <v>182</v>
      </c>
      <c r="B95" s="161" t="s">
        <v>183</v>
      </c>
      <c r="C95" s="156" t="s">
        <v>184</v>
      </c>
      <c r="D95" s="157"/>
      <c r="E95" s="157"/>
      <c r="F95" s="158"/>
      <c r="G95" s="161" t="s">
        <v>185</v>
      </c>
      <c r="H95" s="156" t="s">
        <v>186</v>
      </c>
      <c r="I95" s="157"/>
      <c r="J95" s="157"/>
      <c r="K95" s="158"/>
    </row>
    <row r="96" spans="1:11" ht="31.5" x14ac:dyDescent="0.25">
      <c r="A96" s="161" t="s">
        <v>187</v>
      </c>
      <c r="B96" s="156" t="s">
        <v>361</v>
      </c>
      <c r="C96" s="157"/>
      <c r="D96" s="157"/>
      <c r="E96" s="157"/>
      <c r="F96" s="157"/>
      <c r="G96" s="157"/>
      <c r="H96" s="157"/>
      <c r="I96" s="157"/>
      <c r="J96" s="157"/>
      <c r="K96" s="158"/>
    </row>
    <row r="97" spans="1:11" ht="15.75" x14ac:dyDescent="0.25">
      <c r="A97" s="161" t="s">
        <v>189</v>
      </c>
      <c r="B97" s="203" t="s">
        <v>93</v>
      </c>
      <c r="C97" s="204"/>
      <c r="D97" s="204"/>
      <c r="E97" s="204"/>
      <c r="F97" s="204"/>
      <c r="G97" s="204"/>
      <c r="H97" s="204"/>
      <c r="I97" s="204"/>
      <c r="J97" s="204"/>
      <c r="K97" s="205"/>
    </row>
    <row r="98" spans="1:11" ht="15.75" x14ac:dyDescent="0.25">
      <c r="A98" s="197"/>
      <c r="B98" s="198"/>
      <c r="C98" s="198"/>
      <c r="D98" s="198"/>
      <c r="E98" s="198"/>
      <c r="F98" s="198"/>
      <c r="G98" s="198"/>
      <c r="H98" s="198"/>
      <c r="I98" s="198"/>
      <c r="J98" s="198"/>
      <c r="K98" s="199"/>
    </row>
    <row r="99" spans="1:11" ht="15.75" x14ac:dyDescent="0.25">
      <c r="A99" s="95" t="s">
        <v>191</v>
      </c>
      <c r="B99" s="167" t="s">
        <v>192</v>
      </c>
      <c r="C99" s="168"/>
      <c r="D99" s="169"/>
      <c r="E99" s="200" t="s">
        <v>193</v>
      </c>
      <c r="F99" s="200"/>
      <c r="G99" s="200" t="s">
        <v>194</v>
      </c>
      <c r="H99" s="200"/>
      <c r="I99" s="200" t="s">
        <v>195</v>
      </c>
      <c r="J99" s="200"/>
      <c r="K99" s="95" t="s">
        <v>196</v>
      </c>
    </row>
    <row r="100" spans="1:11" ht="15.75" customHeight="1" x14ac:dyDescent="0.25">
      <c r="A100" s="170">
        <v>1</v>
      </c>
      <c r="B100" s="171" t="s">
        <v>298</v>
      </c>
      <c r="C100" s="172"/>
      <c r="D100" s="173"/>
      <c r="E100" s="201" t="s">
        <v>81</v>
      </c>
      <c r="F100" s="201"/>
      <c r="G100" s="202" t="s">
        <v>299</v>
      </c>
      <c r="H100" s="202"/>
      <c r="I100" s="202" t="s">
        <v>200</v>
      </c>
      <c r="J100" s="202"/>
      <c r="K100" s="178" t="s">
        <v>201</v>
      </c>
    </row>
    <row r="101" spans="1:11" ht="15.75" customHeight="1" x14ac:dyDescent="0.25">
      <c r="A101" s="170">
        <v>2</v>
      </c>
      <c r="B101" s="206" t="s">
        <v>300</v>
      </c>
      <c r="C101" s="172"/>
      <c r="D101" s="173"/>
      <c r="E101" s="201" t="s">
        <v>362</v>
      </c>
      <c r="F101" s="201"/>
      <c r="G101" s="202" t="s">
        <v>213</v>
      </c>
      <c r="H101" s="202"/>
      <c r="I101" s="202" t="s">
        <v>200</v>
      </c>
      <c r="J101" s="202"/>
      <c r="K101" s="178" t="s">
        <v>201</v>
      </c>
    </row>
    <row r="102" spans="1:11" ht="15.75" customHeight="1" x14ac:dyDescent="0.25">
      <c r="A102" s="170">
        <v>3</v>
      </c>
      <c r="B102" s="206" t="s">
        <v>302</v>
      </c>
      <c r="C102" s="172"/>
      <c r="D102" s="173"/>
      <c r="E102" s="202" t="s">
        <v>81</v>
      </c>
      <c r="F102" s="202"/>
      <c r="G102" s="202" t="s">
        <v>299</v>
      </c>
      <c r="H102" s="202"/>
      <c r="I102" s="202" t="s">
        <v>200</v>
      </c>
      <c r="J102" s="202"/>
      <c r="K102" s="178" t="s">
        <v>201</v>
      </c>
    </row>
    <row r="103" spans="1:11" ht="39" customHeight="1" x14ac:dyDescent="0.25">
      <c r="A103" s="170">
        <v>4</v>
      </c>
      <c r="B103" s="171" t="s">
        <v>303</v>
      </c>
      <c r="C103" s="172"/>
      <c r="D103" s="173"/>
      <c r="E103" s="220" t="s">
        <v>363</v>
      </c>
      <c r="F103" s="221"/>
      <c r="G103" s="202" t="s">
        <v>213</v>
      </c>
      <c r="H103" s="202"/>
      <c r="I103" s="202" t="s">
        <v>200</v>
      </c>
      <c r="J103" s="202"/>
      <c r="K103" s="178" t="s">
        <v>201</v>
      </c>
    </row>
    <row r="104" spans="1:11" ht="15.75" customHeight="1" x14ac:dyDescent="0.25">
      <c r="A104" s="170">
        <v>5</v>
      </c>
      <c r="B104" s="206" t="s">
        <v>304</v>
      </c>
      <c r="C104" s="172"/>
      <c r="D104" s="173"/>
      <c r="E104" s="202" t="s">
        <v>81</v>
      </c>
      <c r="F104" s="202"/>
      <c r="G104" s="202" t="s">
        <v>299</v>
      </c>
      <c r="H104" s="202"/>
      <c r="I104" s="202" t="s">
        <v>200</v>
      </c>
      <c r="J104" s="202"/>
      <c r="K104" s="178" t="s">
        <v>201</v>
      </c>
    </row>
    <row r="105" spans="1:11" ht="36" customHeight="1" x14ac:dyDescent="0.25">
      <c r="A105" s="170">
        <v>6</v>
      </c>
      <c r="B105" s="171" t="s">
        <v>305</v>
      </c>
      <c r="C105" s="172"/>
      <c r="D105" s="173"/>
      <c r="E105" s="207" t="s">
        <v>277</v>
      </c>
      <c r="F105" s="201"/>
      <c r="G105" s="202" t="s">
        <v>306</v>
      </c>
      <c r="H105" s="202"/>
      <c r="I105" s="202" t="s">
        <v>200</v>
      </c>
      <c r="J105" s="202"/>
      <c r="K105" s="178" t="s">
        <v>201</v>
      </c>
    </row>
    <row r="106" spans="1:11" ht="15.75" customHeight="1" x14ac:dyDescent="0.25">
      <c r="A106" s="170">
        <v>7</v>
      </c>
      <c r="B106" s="206" t="s">
        <v>307</v>
      </c>
      <c r="C106" s="172"/>
      <c r="D106" s="173"/>
      <c r="E106" s="202" t="s">
        <v>81</v>
      </c>
      <c r="F106" s="202"/>
      <c r="G106" s="202" t="s">
        <v>299</v>
      </c>
      <c r="H106" s="202"/>
      <c r="I106" s="202" t="s">
        <v>200</v>
      </c>
      <c r="J106" s="202"/>
      <c r="K106" s="178" t="s">
        <v>201</v>
      </c>
    </row>
    <row r="107" spans="1:11" ht="40.5" customHeight="1" x14ac:dyDescent="0.25">
      <c r="A107" s="170">
        <v>8</v>
      </c>
      <c r="B107" s="171" t="s">
        <v>308</v>
      </c>
      <c r="C107" s="172"/>
      <c r="D107" s="173"/>
      <c r="E107" s="207" t="s">
        <v>277</v>
      </c>
      <c r="F107" s="201"/>
      <c r="G107" s="202" t="s">
        <v>306</v>
      </c>
      <c r="H107" s="202"/>
      <c r="I107" s="202" t="s">
        <v>200</v>
      </c>
      <c r="J107" s="202"/>
      <c r="K107" s="178" t="s">
        <v>201</v>
      </c>
    </row>
    <row r="108" spans="1:11" ht="116.25" customHeight="1" x14ac:dyDescent="0.25">
      <c r="A108" s="170">
        <v>9</v>
      </c>
      <c r="B108" s="206" t="s">
        <v>309</v>
      </c>
      <c r="C108" s="172"/>
      <c r="D108" s="173"/>
      <c r="E108" s="202" t="s">
        <v>81</v>
      </c>
      <c r="F108" s="202"/>
      <c r="G108" s="208" t="s">
        <v>364</v>
      </c>
      <c r="H108" s="202"/>
      <c r="I108" s="202" t="s">
        <v>200</v>
      </c>
      <c r="J108" s="202"/>
      <c r="K108" s="178" t="s">
        <v>201</v>
      </c>
    </row>
    <row r="109" spans="1:11" ht="18.75" x14ac:dyDescent="0.25">
      <c r="A109" s="213"/>
      <c r="B109" s="214"/>
      <c r="C109" s="214"/>
      <c r="D109" s="214"/>
      <c r="E109" s="214"/>
      <c r="F109" s="214"/>
      <c r="G109" s="214"/>
      <c r="H109" s="214"/>
      <c r="I109" s="214"/>
      <c r="J109" s="214"/>
      <c r="K109" s="215"/>
    </row>
    <row r="110" spans="1:11" ht="15.75" x14ac:dyDescent="0.25">
      <c r="A110" s="155" t="s">
        <v>179</v>
      </c>
      <c r="B110" s="156" t="s">
        <v>49</v>
      </c>
      <c r="C110" s="157"/>
      <c r="D110" s="157"/>
      <c r="E110" s="157"/>
      <c r="F110" s="157"/>
      <c r="G110" s="157"/>
      <c r="H110" s="157"/>
      <c r="I110" s="158"/>
      <c r="J110" s="159" t="s">
        <v>180</v>
      </c>
      <c r="K110" s="160">
        <v>45036</v>
      </c>
    </row>
    <row r="111" spans="1:11" ht="31.5" x14ac:dyDescent="0.25">
      <c r="A111" s="161" t="s">
        <v>181</v>
      </c>
      <c r="B111" s="156" t="s">
        <v>102</v>
      </c>
      <c r="C111" s="157"/>
      <c r="D111" s="157"/>
      <c r="E111" s="157"/>
      <c r="F111" s="157"/>
      <c r="G111" s="157"/>
      <c r="H111" s="157"/>
      <c r="I111" s="157"/>
      <c r="J111" s="157"/>
      <c r="K111" s="158"/>
    </row>
    <row r="112" spans="1:11" ht="15.75" x14ac:dyDescent="0.25">
      <c r="A112" s="163" t="s">
        <v>182</v>
      </c>
      <c r="B112" s="161" t="s">
        <v>183</v>
      </c>
      <c r="C112" s="156" t="s">
        <v>184</v>
      </c>
      <c r="D112" s="157"/>
      <c r="E112" s="157"/>
      <c r="F112" s="158"/>
      <c r="G112" s="161" t="s">
        <v>185</v>
      </c>
      <c r="H112" s="156" t="s">
        <v>186</v>
      </c>
      <c r="I112" s="157"/>
      <c r="J112" s="157"/>
      <c r="K112" s="158"/>
    </row>
    <row r="113" spans="1:11" ht="31.5" x14ac:dyDescent="0.25">
      <c r="A113" s="161" t="s">
        <v>187</v>
      </c>
      <c r="B113" s="156" t="s">
        <v>365</v>
      </c>
      <c r="C113" s="157"/>
      <c r="D113" s="157"/>
      <c r="E113" s="157"/>
      <c r="F113" s="157"/>
      <c r="G113" s="157"/>
      <c r="H113" s="157"/>
      <c r="I113" s="157"/>
      <c r="J113" s="157"/>
      <c r="K113" s="158"/>
    </row>
    <row r="114" spans="1:11" ht="15.75" x14ac:dyDescent="0.25">
      <c r="A114" s="161" t="s">
        <v>189</v>
      </c>
      <c r="B114" s="203" t="s">
        <v>93</v>
      </c>
      <c r="C114" s="204"/>
      <c r="D114" s="204"/>
      <c r="E114" s="204"/>
      <c r="F114" s="204"/>
      <c r="G114" s="204"/>
      <c r="H114" s="204"/>
      <c r="I114" s="204"/>
      <c r="J114" s="204"/>
      <c r="K114" s="205"/>
    </row>
    <row r="115" spans="1:11" ht="15.75" x14ac:dyDescent="0.25">
      <c r="A115" s="197"/>
      <c r="B115" s="198"/>
      <c r="C115" s="198"/>
      <c r="D115" s="198"/>
      <c r="E115" s="198"/>
      <c r="F115" s="198"/>
      <c r="G115" s="198"/>
      <c r="H115" s="198"/>
      <c r="I115" s="198"/>
      <c r="J115" s="198"/>
      <c r="K115" s="199"/>
    </row>
    <row r="116" spans="1:11" ht="15.75" x14ac:dyDescent="0.25">
      <c r="A116" s="95" t="s">
        <v>191</v>
      </c>
      <c r="B116" s="167" t="s">
        <v>192</v>
      </c>
      <c r="C116" s="168"/>
      <c r="D116" s="169"/>
      <c r="E116" s="200" t="s">
        <v>193</v>
      </c>
      <c r="F116" s="200"/>
      <c r="G116" s="200" t="s">
        <v>194</v>
      </c>
      <c r="H116" s="200"/>
      <c r="I116" s="200" t="s">
        <v>195</v>
      </c>
      <c r="J116" s="200"/>
      <c r="K116" s="95" t="s">
        <v>196</v>
      </c>
    </row>
    <row r="117" spans="1:11" ht="15.75" customHeight="1" x14ac:dyDescent="0.25">
      <c r="A117" s="170">
        <v>1</v>
      </c>
      <c r="B117" s="171" t="s">
        <v>298</v>
      </c>
      <c r="C117" s="172"/>
      <c r="D117" s="173"/>
      <c r="E117" s="202" t="s">
        <v>81</v>
      </c>
      <c r="F117" s="202"/>
      <c r="G117" s="202" t="s">
        <v>299</v>
      </c>
      <c r="H117" s="202"/>
      <c r="I117" s="202" t="s">
        <v>264</v>
      </c>
      <c r="J117" s="202"/>
      <c r="K117" s="178" t="s">
        <v>201</v>
      </c>
    </row>
    <row r="118" spans="1:11" ht="15.75" customHeight="1" x14ac:dyDescent="0.25">
      <c r="A118" s="170">
        <v>2</v>
      </c>
      <c r="B118" s="206" t="s">
        <v>300</v>
      </c>
      <c r="C118" s="172"/>
      <c r="D118" s="173"/>
      <c r="E118" s="201" t="s">
        <v>362</v>
      </c>
      <c r="F118" s="201"/>
      <c r="G118" s="202" t="s">
        <v>213</v>
      </c>
      <c r="H118" s="202"/>
      <c r="I118" s="202" t="s">
        <v>264</v>
      </c>
      <c r="J118" s="202"/>
      <c r="K118" s="178" t="s">
        <v>201</v>
      </c>
    </row>
    <row r="119" spans="1:11" ht="15.75" customHeight="1" x14ac:dyDescent="0.25">
      <c r="A119" s="170">
        <v>3</v>
      </c>
      <c r="B119" s="206" t="s">
        <v>302</v>
      </c>
      <c r="C119" s="172"/>
      <c r="D119" s="173"/>
      <c r="E119" s="202" t="s">
        <v>81</v>
      </c>
      <c r="F119" s="202"/>
      <c r="G119" s="202" t="s">
        <v>299</v>
      </c>
      <c r="H119" s="202"/>
      <c r="I119" s="202" t="s">
        <v>264</v>
      </c>
      <c r="J119" s="202"/>
      <c r="K119" s="178" t="s">
        <v>201</v>
      </c>
    </row>
    <row r="120" spans="1:11" ht="39" customHeight="1" x14ac:dyDescent="0.25">
      <c r="A120" s="170">
        <v>4</v>
      </c>
      <c r="B120" s="171" t="s">
        <v>303</v>
      </c>
      <c r="C120" s="172"/>
      <c r="D120" s="173"/>
      <c r="E120" s="207" t="s">
        <v>355</v>
      </c>
      <c r="F120" s="201"/>
      <c r="G120" s="202" t="s">
        <v>213</v>
      </c>
      <c r="H120" s="202"/>
      <c r="I120" s="202" t="s">
        <v>264</v>
      </c>
      <c r="J120" s="202"/>
      <c r="K120" s="178" t="s">
        <v>201</v>
      </c>
    </row>
    <row r="121" spans="1:11" ht="15.75" customHeight="1" x14ac:dyDescent="0.25">
      <c r="A121" s="170">
        <v>5</v>
      </c>
      <c r="B121" s="206" t="s">
        <v>304</v>
      </c>
      <c r="C121" s="172"/>
      <c r="D121" s="173"/>
      <c r="E121" s="202" t="s">
        <v>81</v>
      </c>
      <c r="F121" s="202"/>
      <c r="G121" s="202" t="s">
        <v>299</v>
      </c>
      <c r="H121" s="202"/>
      <c r="I121" s="202" t="s">
        <v>264</v>
      </c>
      <c r="J121" s="202"/>
      <c r="K121" s="178" t="s">
        <v>201</v>
      </c>
    </row>
    <row r="122" spans="1:11" ht="31.5" customHeight="1" x14ac:dyDescent="0.25">
      <c r="A122" s="170">
        <v>6</v>
      </c>
      <c r="B122" s="171" t="s">
        <v>305</v>
      </c>
      <c r="C122" s="172"/>
      <c r="D122" s="173"/>
      <c r="E122" s="220" t="s">
        <v>366</v>
      </c>
      <c r="F122" s="221"/>
      <c r="G122" s="202" t="s">
        <v>306</v>
      </c>
      <c r="H122" s="202"/>
      <c r="I122" s="202" t="s">
        <v>264</v>
      </c>
      <c r="J122" s="202"/>
      <c r="K122" s="178" t="s">
        <v>201</v>
      </c>
    </row>
    <row r="123" spans="1:11" ht="15.75" customHeight="1" x14ac:dyDescent="0.25">
      <c r="A123" s="170">
        <v>7</v>
      </c>
      <c r="B123" s="206" t="s">
        <v>307</v>
      </c>
      <c r="C123" s="172"/>
      <c r="D123" s="173"/>
      <c r="E123" s="202" t="s">
        <v>81</v>
      </c>
      <c r="F123" s="202"/>
      <c r="G123" s="202" t="s">
        <v>299</v>
      </c>
      <c r="H123" s="202"/>
      <c r="I123" s="202" t="s">
        <v>264</v>
      </c>
      <c r="J123" s="202"/>
      <c r="K123" s="178" t="s">
        <v>201</v>
      </c>
    </row>
    <row r="124" spans="1:11" ht="39.75" customHeight="1" x14ac:dyDescent="0.25">
      <c r="A124" s="170">
        <v>8</v>
      </c>
      <c r="B124" s="171" t="s">
        <v>308</v>
      </c>
      <c r="C124" s="172"/>
      <c r="D124" s="173"/>
      <c r="E124" s="220" t="s">
        <v>366</v>
      </c>
      <c r="F124" s="221"/>
      <c r="G124" s="202" t="s">
        <v>306</v>
      </c>
      <c r="H124" s="202"/>
      <c r="I124" s="202" t="s">
        <v>264</v>
      </c>
      <c r="J124" s="202"/>
      <c r="K124" s="178" t="s">
        <v>201</v>
      </c>
    </row>
    <row r="125" spans="1:11" ht="81" customHeight="1" x14ac:dyDescent="0.25">
      <c r="A125" s="170">
        <v>9</v>
      </c>
      <c r="B125" s="206" t="s">
        <v>309</v>
      </c>
      <c r="C125" s="172"/>
      <c r="D125" s="173"/>
      <c r="E125" s="202" t="s">
        <v>81</v>
      </c>
      <c r="F125" s="202"/>
      <c r="G125" s="208" t="s">
        <v>367</v>
      </c>
      <c r="H125" s="202"/>
      <c r="I125" s="202" t="s">
        <v>264</v>
      </c>
      <c r="J125" s="202"/>
      <c r="K125" s="178" t="s">
        <v>201</v>
      </c>
    </row>
    <row r="126" spans="1:11" ht="18.75" x14ac:dyDescent="0.25">
      <c r="A126" s="213"/>
      <c r="B126" s="214"/>
      <c r="C126" s="214"/>
      <c r="D126" s="214"/>
      <c r="E126" s="214"/>
      <c r="F126" s="214"/>
      <c r="G126" s="214"/>
      <c r="H126" s="214"/>
      <c r="I126" s="214"/>
      <c r="J126" s="214"/>
      <c r="K126" s="215"/>
    </row>
    <row r="127" spans="1:11" ht="15.75" x14ac:dyDescent="0.25">
      <c r="A127" s="155" t="s">
        <v>179</v>
      </c>
      <c r="B127" s="156" t="s">
        <v>49</v>
      </c>
      <c r="C127" s="157"/>
      <c r="D127" s="157"/>
      <c r="E127" s="157"/>
      <c r="F127" s="157"/>
      <c r="G127" s="157"/>
      <c r="H127" s="157"/>
      <c r="I127" s="158"/>
      <c r="J127" s="159" t="s">
        <v>180</v>
      </c>
      <c r="K127" s="160">
        <v>45036</v>
      </c>
    </row>
    <row r="128" spans="1:11" ht="31.5" x14ac:dyDescent="0.25">
      <c r="A128" s="161" t="s">
        <v>181</v>
      </c>
      <c r="B128" s="156" t="s">
        <v>104</v>
      </c>
      <c r="C128" s="157"/>
      <c r="D128" s="157"/>
      <c r="E128" s="157"/>
      <c r="F128" s="157"/>
      <c r="G128" s="157"/>
      <c r="H128" s="157"/>
      <c r="I128" s="157"/>
      <c r="J128" s="157"/>
      <c r="K128" s="158"/>
    </row>
    <row r="129" spans="1:11" ht="15.75" x14ac:dyDescent="0.25">
      <c r="A129" s="163" t="s">
        <v>182</v>
      </c>
      <c r="B129" s="161" t="s">
        <v>183</v>
      </c>
      <c r="C129" s="156" t="s">
        <v>184</v>
      </c>
      <c r="D129" s="157"/>
      <c r="E129" s="157"/>
      <c r="F129" s="158"/>
      <c r="G129" s="161" t="s">
        <v>185</v>
      </c>
      <c r="H129" s="156" t="s">
        <v>186</v>
      </c>
      <c r="I129" s="157"/>
      <c r="J129" s="157"/>
      <c r="K129" s="158"/>
    </row>
    <row r="130" spans="1:11" ht="31.5" x14ac:dyDescent="0.25">
      <c r="A130" s="161" t="s">
        <v>187</v>
      </c>
      <c r="B130" s="156" t="s">
        <v>368</v>
      </c>
      <c r="C130" s="157"/>
      <c r="D130" s="157"/>
      <c r="E130" s="157"/>
      <c r="F130" s="157"/>
      <c r="G130" s="157"/>
      <c r="H130" s="157"/>
      <c r="I130" s="157"/>
      <c r="J130" s="157"/>
      <c r="K130" s="158"/>
    </row>
    <row r="131" spans="1:11" ht="15.75" customHeight="1" x14ac:dyDescent="0.25">
      <c r="A131" s="161" t="s">
        <v>189</v>
      </c>
      <c r="B131" s="203" t="s">
        <v>93</v>
      </c>
      <c r="C131" s="204"/>
      <c r="D131" s="204"/>
      <c r="E131" s="204"/>
      <c r="F131" s="204"/>
      <c r="G131" s="204"/>
      <c r="H131" s="204"/>
      <c r="I131" s="204"/>
      <c r="J131" s="204"/>
      <c r="K131" s="205"/>
    </row>
    <row r="132" spans="1:11" ht="15.75" x14ac:dyDescent="0.25">
      <c r="A132" s="197"/>
      <c r="B132" s="198"/>
      <c r="C132" s="198"/>
      <c r="D132" s="198"/>
      <c r="E132" s="198"/>
      <c r="F132" s="198"/>
      <c r="G132" s="198"/>
      <c r="H132" s="198"/>
      <c r="I132" s="198"/>
      <c r="J132" s="198"/>
      <c r="K132" s="199"/>
    </row>
    <row r="133" spans="1:11" ht="15.75" x14ac:dyDescent="0.25">
      <c r="A133" s="95" t="s">
        <v>191</v>
      </c>
      <c r="B133" s="167" t="s">
        <v>192</v>
      </c>
      <c r="C133" s="168"/>
      <c r="D133" s="169"/>
      <c r="E133" s="200" t="s">
        <v>193</v>
      </c>
      <c r="F133" s="200"/>
      <c r="G133" s="200" t="s">
        <v>194</v>
      </c>
      <c r="H133" s="200"/>
      <c r="I133" s="200" t="s">
        <v>195</v>
      </c>
      <c r="J133" s="200"/>
      <c r="K133" s="95" t="s">
        <v>196</v>
      </c>
    </row>
    <row r="134" spans="1:11" ht="15.75" x14ac:dyDescent="0.25">
      <c r="A134" s="170">
        <v>1</v>
      </c>
      <c r="B134" s="171" t="s">
        <v>298</v>
      </c>
      <c r="C134" s="172"/>
      <c r="D134" s="173"/>
      <c r="E134" s="202" t="s">
        <v>81</v>
      </c>
      <c r="F134" s="202"/>
      <c r="G134" s="202" t="s">
        <v>299</v>
      </c>
      <c r="H134" s="202"/>
      <c r="I134" s="202" t="s">
        <v>264</v>
      </c>
      <c r="J134" s="202"/>
      <c r="K134" s="178" t="s">
        <v>201</v>
      </c>
    </row>
    <row r="135" spans="1:11" ht="15.75" x14ac:dyDescent="0.25">
      <c r="A135" s="170">
        <v>2</v>
      </c>
      <c r="B135" s="206" t="s">
        <v>300</v>
      </c>
      <c r="C135" s="172"/>
      <c r="D135" s="173"/>
      <c r="E135" s="201" t="s">
        <v>362</v>
      </c>
      <c r="F135" s="201"/>
      <c r="G135" s="202" t="s">
        <v>213</v>
      </c>
      <c r="H135" s="202"/>
      <c r="I135" s="202" t="s">
        <v>264</v>
      </c>
      <c r="J135" s="202"/>
      <c r="K135" s="178" t="s">
        <v>201</v>
      </c>
    </row>
    <row r="136" spans="1:11" ht="15.75" x14ac:dyDescent="0.25">
      <c r="A136" s="170">
        <v>3</v>
      </c>
      <c r="B136" s="206" t="s">
        <v>302</v>
      </c>
      <c r="C136" s="172"/>
      <c r="D136" s="173"/>
      <c r="E136" s="202" t="s">
        <v>81</v>
      </c>
      <c r="F136" s="202"/>
      <c r="G136" s="202" t="s">
        <v>299</v>
      </c>
      <c r="H136" s="202"/>
      <c r="I136" s="202" t="s">
        <v>264</v>
      </c>
      <c r="J136" s="202"/>
      <c r="K136" s="178" t="s">
        <v>201</v>
      </c>
    </row>
    <row r="137" spans="1:11" ht="39" customHeight="1" x14ac:dyDescent="0.25">
      <c r="A137" s="170">
        <v>4</v>
      </c>
      <c r="B137" s="171" t="s">
        <v>303</v>
      </c>
      <c r="C137" s="172"/>
      <c r="D137" s="173"/>
      <c r="E137" s="207" t="s">
        <v>355</v>
      </c>
      <c r="F137" s="201"/>
      <c r="G137" s="202" t="s">
        <v>213</v>
      </c>
      <c r="H137" s="202"/>
      <c r="I137" s="202" t="s">
        <v>264</v>
      </c>
      <c r="J137" s="202"/>
      <c r="K137" s="178" t="s">
        <v>201</v>
      </c>
    </row>
    <row r="138" spans="1:11" ht="15.75" x14ac:dyDescent="0.25">
      <c r="A138" s="170">
        <v>5</v>
      </c>
      <c r="B138" s="206" t="s">
        <v>304</v>
      </c>
      <c r="C138" s="172"/>
      <c r="D138" s="173"/>
      <c r="E138" s="202" t="s">
        <v>81</v>
      </c>
      <c r="F138" s="202"/>
      <c r="G138" s="202" t="s">
        <v>299</v>
      </c>
      <c r="H138" s="202"/>
      <c r="I138" s="202" t="s">
        <v>264</v>
      </c>
      <c r="J138" s="202"/>
      <c r="K138" s="178" t="s">
        <v>201</v>
      </c>
    </row>
    <row r="139" spans="1:11" ht="31.5" customHeight="1" x14ac:dyDescent="0.25">
      <c r="A139" s="170">
        <v>6</v>
      </c>
      <c r="B139" s="171" t="s">
        <v>305</v>
      </c>
      <c r="C139" s="172"/>
      <c r="D139" s="173"/>
      <c r="E139" s="207" t="s">
        <v>277</v>
      </c>
      <c r="F139" s="201"/>
      <c r="G139" s="202" t="s">
        <v>306</v>
      </c>
      <c r="H139" s="202"/>
      <c r="I139" s="202" t="s">
        <v>264</v>
      </c>
      <c r="J139" s="202"/>
      <c r="K139" s="178" t="s">
        <v>201</v>
      </c>
    </row>
    <row r="140" spans="1:11" ht="15.75" x14ac:dyDescent="0.25">
      <c r="A140" s="170">
        <v>7</v>
      </c>
      <c r="B140" s="206" t="s">
        <v>307</v>
      </c>
      <c r="C140" s="172"/>
      <c r="D140" s="173"/>
      <c r="E140" s="202" t="s">
        <v>81</v>
      </c>
      <c r="F140" s="202"/>
      <c r="G140" s="202" t="s">
        <v>299</v>
      </c>
      <c r="H140" s="202"/>
      <c r="I140" s="202" t="s">
        <v>264</v>
      </c>
      <c r="J140" s="202"/>
      <c r="K140" s="178" t="s">
        <v>201</v>
      </c>
    </row>
    <row r="141" spans="1:11" ht="39.75" customHeight="1" x14ac:dyDescent="0.25">
      <c r="A141" s="170">
        <v>8</v>
      </c>
      <c r="B141" s="171" t="s">
        <v>308</v>
      </c>
      <c r="C141" s="172"/>
      <c r="D141" s="173"/>
      <c r="E141" s="220" t="s">
        <v>369</v>
      </c>
      <c r="F141" s="221"/>
      <c r="G141" s="202" t="s">
        <v>306</v>
      </c>
      <c r="H141" s="202"/>
      <c r="I141" s="202" t="s">
        <v>264</v>
      </c>
      <c r="J141" s="202"/>
      <c r="K141" s="178" t="s">
        <v>201</v>
      </c>
    </row>
    <row r="142" spans="1:11" ht="116.25" customHeight="1" x14ac:dyDescent="0.25">
      <c r="A142" s="170">
        <v>9</v>
      </c>
      <c r="B142" s="206" t="s">
        <v>309</v>
      </c>
      <c r="C142" s="172"/>
      <c r="D142" s="173"/>
      <c r="E142" s="202" t="s">
        <v>81</v>
      </c>
      <c r="F142" s="202"/>
      <c r="G142" s="208" t="s">
        <v>370</v>
      </c>
      <c r="H142" s="202"/>
      <c r="I142" s="202" t="s">
        <v>264</v>
      </c>
      <c r="J142" s="202"/>
      <c r="K142" s="178" t="s">
        <v>201</v>
      </c>
    </row>
    <row r="143" spans="1:11" ht="18.75" x14ac:dyDescent="0.25">
      <c r="A143" s="213"/>
      <c r="B143" s="214"/>
      <c r="C143" s="214"/>
      <c r="D143" s="214"/>
      <c r="E143" s="214"/>
      <c r="F143" s="214"/>
      <c r="G143" s="214"/>
      <c r="H143" s="214"/>
      <c r="I143" s="214"/>
      <c r="J143" s="214"/>
      <c r="K143" s="215"/>
    </row>
    <row r="144" spans="1:11" ht="15.75" x14ac:dyDescent="0.25">
      <c r="A144" s="155" t="s">
        <v>179</v>
      </c>
      <c r="B144" s="156" t="s">
        <v>49</v>
      </c>
      <c r="C144" s="157"/>
      <c r="D144" s="157"/>
      <c r="E144" s="157"/>
      <c r="F144" s="157"/>
      <c r="G144" s="157"/>
      <c r="H144" s="157"/>
      <c r="I144" s="158"/>
      <c r="J144" s="159" t="s">
        <v>180</v>
      </c>
      <c r="K144" s="160">
        <v>45036</v>
      </c>
    </row>
    <row r="145" spans="1:11" ht="31.5" x14ac:dyDescent="0.25">
      <c r="A145" s="161" t="s">
        <v>181</v>
      </c>
      <c r="B145" s="156" t="s">
        <v>106</v>
      </c>
      <c r="C145" s="157"/>
      <c r="D145" s="157"/>
      <c r="E145" s="157"/>
      <c r="F145" s="157"/>
      <c r="G145" s="157"/>
      <c r="H145" s="157"/>
      <c r="I145" s="157"/>
      <c r="J145" s="157"/>
      <c r="K145" s="158"/>
    </row>
    <row r="146" spans="1:11" ht="15.75" x14ac:dyDescent="0.25">
      <c r="A146" s="163" t="s">
        <v>182</v>
      </c>
      <c r="B146" s="161" t="s">
        <v>183</v>
      </c>
      <c r="C146" s="156" t="s">
        <v>184</v>
      </c>
      <c r="D146" s="157"/>
      <c r="E146" s="157"/>
      <c r="F146" s="158"/>
      <c r="G146" s="161" t="s">
        <v>185</v>
      </c>
      <c r="H146" s="156" t="s">
        <v>186</v>
      </c>
      <c r="I146" s="157"/>
      <c r="J146" s="157"/>
      <c r="K146" s="158"/>
    </row>
    <row r="147" spans="1:11" ht="31.5" x14ac:dyDescent="0.25">
      <c r="A147" s="161" t="s">
        <v>187</v>
      </c>
      <c r="B147" s="156" t="s">
        <v>371</v>
      </c>
      <c r="C147" s="157"/>
      <c r="D147" s="157"/>
      <c r="E147" s="157"/>
      <c r="F147" s="157"/>
      <c r="G147" s="157"/>
      <c r="H147" s="157"/>
      <c r="I147" s="157"/>
      <c r="J147" s="157"/>
      <c r="K147" s="158"/>
    </row>
    <row r="148" spans="1:11" ht="15.75" customHeight="1" x14ac:dyDescent="0.25">
      <c r="A148" s="161" t="s">
        <v>189</v>
      </c>
      <c r="B148" s="203" t="s">
        <v>93</v>
      </c>
      <c r="C148" s="204"/>
      <c r="D148" s="204"/>
      <c r="E148" s="204"/>
      <c r="F148" s="204"/>
      <c r="G148" s="204"/>
      <c r="H148" s="204"/>
      <c r="I148" s="204"/>
      <c r="J148" s="204"/>
      <c r="K148" s="205"/>
    </row>
    <row r="149" spans="1:11" ht="15.75" x14ac:dyDescent="0.25">
      <c r="A149" s="197"/>
      <c r="B149" s="198"/>
      <c r="C149" s="198"/>
      <c r="D149" s="198"/>
      <c r="E149" s="198"/>
      <c r="F149" s="198"/>
      <c r="G149" s="198"/>
      <c r="H149" s="198"/>
      <c r="I149" s="198"/>
      <c r="J149" s="198"/>
      <c r="K149" s="199"/>
    </row>
    <row r="150" spans="1:11" ht="15.75" x14ac:dyDescent="0.25">
      <c r="A150" s="95" t="s">
        <v>191</v>
      </c>
      <c r="B150" s="167" t="s">
        <v>192</v>
      </c>
      <c r="C150" s="168"/>
      <c r="D150" s="169"/>
      <c r="E150" s="200" t="s">
        <v>193</v>
      </c>
      <c r="F150" s="200"/>
      <c r="G150" s="200" t="s">
        <v>194</v>
      </c>
      <c r="H150" s="200"/>
      <c r="I150" s="200" t="s">
        <v>195</v>
      </c>
      <c r="J150" s="200"/>
      <c r="K150" s="95" t="s">
        <v>196</v>
      </c>
    </row>
    <row r="151" spans="1:11" ht="15.75" x14ac:dyDescent="0.25">
      <c r="A151" s="170">
        <v>1</v>
      </c>
      <c r="B151" s="171" t="s">
        <v>298</v>
      </c>
      <c r="C151" s="172"/>
      <c r="D151" s="173"/>
      <c r="E151" s="202" t="s">
        <v>81</v>
      </c>
      <c r="F151" s="202"/>
      <c r="G151" s="202" t="s">
        <v>299</v>
      </c>
      <c r="H151" s="202"/>
      <c r="I151" s="202" t="s">
        <v>264</v>
      </c>
      <c r="J151" s="202"/>
      <c r="K151" s="178" t="s">
        <v>201</v>
      </c>
    </row>
    <row r="152" spans="1:11" ht="15.75" x14ac:dyDescent="0.25">
      <c r="A152" s="170">
        <v>2</v>
      </c>
      <c r="B152" s="206" t="s">
        <v>300</v>
      </c>
      <c r="C152" s="172"/>
      <c r="D152" s="173"/>
      <c r="E152" s="201" t="s">
        <v>362</v>
      </c>
      <c r="F152" s="201"/>
      <c r="G152" s="202" t="s">
        <v>213</v>
      </c>
      <c r="H152" s="202"/>
      <c r="I152" s="202" t="s">
        <v>264</v>
      </c>
      <c r="J152" s="202"/>
      <c r="K152" s="178" t="s">
        <v>201</v>
      </c>
    </row>
    <row r="153" spans="1:11" ht="15.75" x14ac:dyDescent="0.25">
      <c r="A153" s="170">
        <v>3</v>
      </c>
      <c r="B153" s="206" t="s">
        <v>302</v>
      </c>
      <c r="C153" s="172"/>
      <c r="D153" s="173"/>
      <c r="E153" s="202" t="s">
        <v>81</v>
      </c>
      <c r="F153" s="202"/>
      <c r="G153" s="202" t="s">
        <v>299</v>
      </c>
      <c r="H153" s="202"/>
      <c r="I153" s="202" t="s">
        <v>264</v>
      </c>
      <c r="J153" s="202"/>
      <c r="K153" s="178" t="s">
        <v>201</v>
      </c>
    </row>
    <row r="154" spans="1:11" ht="39" customHeight="1" x14ac:dyDescent="0.25">
      <c r="A154" s="170">
        <v>4</v>
      </c>
      <c r="B154" s="171" t="s">
        <v>303</v>
      </c>
      <c r="C154" s="172"/>
      <c r="D154" s="173"/>
      <c r="E154" s="207" t="s">
        <v>355</v>
      </c>
      <c r="F154" s="201"/>
      <c r="G154" s="202" t="s">
        <v>213</v>
      </c>
      <c r="H154" s="202"/>
      <c r="I154" s="202" t="s">
        <v>264</v>
      </c>
      <c r="J154" s="202"/>
      <c r="K154" s="178" t="s">
        <v>201</v>
      </c>
    </row>
    <row r="155" spans="1:11" ht="15.75" x14ac:dyDescent="0.25">
      <c r="A155" s="170">
        <v>5</v>
      </c>
      <c r="B155" s="206" t="s">
        <v>304</v>
      </c>
      <c r="C155" s="172"/>
      <c r="D155" s="173"/>
      <c r="E155" s="202" t="s">
        <v>81</v>
      </c>
      <c r="F155" s="202"/>
      <c r="G155" s="202" t="s">
        <v>299</v>
      </c>
      <c r="H155" s="202"/>
      <c r="I155" s="202" t="s">
        <v>264</v>
      </c>
      <c r="J155" s="202"/>
      <c r="K155" s="178" t="s">
        <v>201</v>
      </c>
    </row>
    <row r="156" spans="1:11" ht="31.5" customHeight="1" x14ac:dyDescent="0.25">
      <c r="A156" s="170">
        <v>6</v>
      </c>
      <c r="B156" s="171" t="s">
        <v>305</v>
      </c>
      <c r="C156" s="172"/>
      <c r="D156" s="173"/>
      <c r="E156" s="207" t="s">
        <v>277</v>
      </c>
      <c r="F156" s="201"/>
      <c r="G156" s="202" t="s">
        <v>306</v>
      </c>
      <c r="H156" s="202"/>
      <c r="I156" s="202" t="s">
        <v>264</v>
      </c>
      <c r="J156" s="202"/>
      <c r="K156" s="178" t="s">
        <v>201</v>
      </c>
    </row>
    <row r="157" spans="1:11" ht="15.75" x14ac:dyDescent="0.25">
      <c r="A157" s="170">
        <v>7</v>
      </c>
      <c r="B157" s="206" t="s">
        <v>307</v>
      </c>
      <c r="C157" s="172"/>
      <c r="D157" s="173"/>
      <c r="E157" s="202" t="s">
        <v>81</v>
      </c>
      <c r="F157" s="202"/>
      <c r="G157" s="202" t="s">
        <v>299</v>
      </c>
      <c r="H157" s="202"/>
      <c r="I157" s="202" t="s">
        <v>264</v>
      </c>
      <c r="J157" s="202"/>
      <c r="K157" s="178" t="s">
        <v>201</v>
      </c>
    </row>
    <row r="158" spans="1:11" ht="39.75" customHeight="1" x14ac:dyDescent="0.25">
      <c r="A158" s="170">
        <v>8</v>
      </c>
      <c r="B158" s="171" t="s">
        <v>308</v>
      </c>
      <c r="C158" s="172"/>
      <c r="D158" s="173"/>
      <c r="E158" s="207" t="s">
        <v>277</v>
      </c>
      <c r="F158" s="201"/>
      <c r="G158" s="202" t="s">
        <v>306</v>
      </c>
      <c r="H158" s="202"/>
      <c r="I158" s="202" t="s">
        <v>264</v>
      </c>
      <c r="J158" s="202"/>
      <c r="K158" s="178" t="s">
        <v>201</v>
      </c>
    </row>
    <row r="159" spans="1:11" ht="30.75" customHeight="1" x14ac:dyDescent="0.25">
      <c r="A159" s="170">
        <v>9</v>
      </c>
      <c r="B159" s="206" t="s">
        <v>309</v>
      </c>
      <c r="C159" s="172"/>
      <c r="D159" s="173"/>
      <c r="E159" s="202" t="s">
        <v>81</v>
      </c>
      <c r="F159" s="202"/>
      <c r="G159" s="208" t="s">
        <v>372</v>
      </c>
      <c r="H159" s="202"/>
      <c r="I159" s="202" t="s">
        <v>264</v>
      </c>
      <c r="J159" s="202"/>
      <c r="K159" s="178" t="s">
        <v>201</v>
      </c>
    </row>
    <row r="160" spans="1:11" ht="46.5" customHeight="1" x14ac:dyDescent="0.25">
      <c r="A160" s="170">
        <v>10</v>
      </c>
      <c r="B160" s="206" t="s">
        <v>373</v>
      </c>
      <c r="C160" s="172"/>
      <c r="D160" s="173"/>
      <c r="E160" s="202" t="s">
        <v>81</v>
      </c>
      <c r="F160" s="202"/>
      <c r="G160" s="208" t="s">
        <v>374</v>
      </c>
      <c r="H160" s="202"/>
      <c r="I160" s="202" t="s">
        <v>264</v>
      </c>
      <c r="J160" s="202"/>
      <c r="K160" s="178" t="s">
        <v>201</v>
      </c>
    </row>
    <row r="161" spans="1:11" ht="18.75" x14ac:dyDescent="0.25">
      <c r="A161" s="213"/>
      <c r="B161" s="214"/>
      <c r="C161" s="214"/>
      <c r="D161" s="214"/>
      <c r="E161" s="214"/>
      <c r="F161" s="214"/>
      <c r="G161" s="214"/>
      <c r="H161" s="214"/>
      <c r="I161" s="214"/>
      <c r="J161" s="214"/>
      <c r="K161" s="215"/>
    </row>
    <row r="162" spans="1:11" ht="15.75" x14ac:dyDescent="0.25">
      <c r="A162" s="155" t="s">
        <v>179</v>
      </c>
      <c r="B162" s="156" t="s">
        <v>49</v>
      </c>
      <c r="C162" s="157"/>
      <c r="D162" s="157"/>
      <c r="E162" s="157"/>
      <c r="F162" s="157"/>
      <c r="G162" s="157"/>
      <c r="H162" s="157"/>
      <c r="I162" s="158"/>
      <c r="J162" s="159" t="s">
        <v>180</v>
      </c>
      <c r="K162" s="160">
        <v>45036</v>
      </c>
    </row>
    <row r="163" spans="1:11" ht="31.5" x14ac:dyDescent="0.25">
      <c r="A163" s="161" t="s">
        <v>181</v>
      </c>
      <c r="B163" s="156" t="s">
        <v>108</v>
      </c>
      <c r="C163" s="157"/>
      <c r="D163" s="157"/>
      <c r="E163" s="157"/>
      <c r="F163" s="157"/>
      <c r="G163" s="157"/>
      <c r="H163" s="157"/>
      <c r="I163" s="157"/>
      <c r="J163" s="157"/>
      <c r="K163" s="158"/>
    </row>
    <row r="164" spans="1:11" ht="15.75" x14ac:dyDescent="0.25">
      <c r="A164" s="163" t="s">
        <v>182</v>
      </c>
      <c r="B164" s="161" t="s">
        <v>183</v>
      </c>
      <c r="C164" s="156" t="s">
        <v>184</v>
      </c>
      <c r="D164" s="157"/>
      <c r="E164" s="157"/>
      <c r="F164" s="158"/>
      <c r="G164" s="161" t="s">
        <v>185</v>
      </c>
      <c r="H164" s="156" t="s">
        <v>186</v>
      </c>
      <c r="I164" s="157"/>
      <c r="J164" s="157"/>
      <c r="K164" s="158"/>
    </row>
    <row r="165" spans="1:11" ht="31.5" x14ac:dyDescent="0.25">
      <c r="A165" s="161" t="s">
        <v>187</v>
      </c>
      <c r="B165" s="156" t="s">
        <v>375</v>
      </c>
      <c r="C165" s="157"/>
      <c r="D165" s="157"/>
      <c r="E165" s="157"/>
      <c r="F165" s="157"/>
      <c r="G165" s="157"/>
      <c r="H165" s="157"/>
      <c r="I165" s="157"/>
      <c r="J165" s="157"/>
      <c r="K165" s="158"/>
    </row>
    <row r="166" spans="1:11" ht="15.75" customHeight="1" x14ac:dyDescent="0.25">
      <c r="A166" s="161" t="s">
        <v>189</v>
      </c>
      <c r="B166" s="203" t="s">
        <v>93</v>
      </c>
      <c r="C166" s="204"/>
      <c r="D166" s="204"/>
      <c r="E166" s="204"/>
      <c r="F166" s="204"/>
      <c r="G166" s="204"/>
      <c r="H166" s="204"/>
      <c r="I166" s="204"/>
      <c r="J166" s="204"/>
      <c r="K166" s="205"/>
    </row>
    <row r="167" spans="1:11" ht="15.75" x14ac:dyDescent="0.25">
      <c r="A167" s="197"/>
      <c r="B167" s="198"/>
      <c r="C167" s="198"/>
      <c r="D167" s="198"/>
      <c r="E167" s="198"/>
      <c r="F167" s="198"/>
      <c r="G167" s="198"/>
      <c r="H167" s="198"/>
      <c r="I167" s="198"/>
      <c r="J167" s="198"/>
      <c r="K167" s="199"/>
    </row>
    <row r="168" spans="1:11" ht="15.75" x14ac:dyDescent="0.25">
      <c r="A168" s="95" t="s">
        <v>191</v>
      </c>
      <c r="B168" s="167" t="s">
        <v>192</v>
      </c>
      <c r="C168" s="168"/>
      <c r="D168" s="169"/>
      <c r="E168" s="200" t="s">
        <v>193</v>
      </c>
      <c r="F168" s="200"/>
      <c r="G168" s="200" t="s">
        <v>194</v>
      </c>
      <c r="H168" s="200"/>
      <c r="I168" s="200" t="s">
        <v>195</v>
      </c>
      <c r="J168" s="200"/>
      <c r="K168" s="95" t="s">
        <v>196</v>
      </c>
    </row>
    <row r="169" spans="1:11" ht="15.75" x14ac:dyDescent="0.25">
      <c r="A169" s="170">
        <v>1</v>
      </c>
      <c r="B169" s="171" t="s">
        <v>298</v>
      </c>
      <c r="C169" s="172"/>
      <c r="D169" s="173"/>
      <c r="E169" s="202" t="s">
        <v>81</v>
      </c>
      <c r="F169" s="202"/>
      <c r="G169" s="202" t="s">
        <v>299</v>
      </c>
      <c r="H169" s="202"/>
      <c r="I169" s="202" t="s">
        <v>264</v>
      </c>
      <c r="J169" s="202"/>
      <c r="K169" s="178" t="s">
        <v>201</v>
      </c>
    </row>
    <row r="170" spans="1:11" ht="15.75" x14ac:dyDescent="0.25">
      <c r="A170" s="170">
        <v>2</v>
      </c>
      <c r="B170" s="206" t="s">
        <v>300</v>
      </c>
      <c r="C170" s="172"/>
      <c r="D170" s="173"/>
      <c r="E170" s="201" t="s">
        <v>362</v>
      </c>
      <c r="F170" s="201"/>
      <c r="G170" s="202" t="s">
        <v>213</v>
      </c>
      <c r="H170" s="202"/>
      <c r="I170" s="202" t="s">
        <v>264</v>
      </c>
      <c r="J170" s="202"/>
      <c r="K170" s="178" t="s">
        <v>201</v>
      </c>
    </row>
    <row r="171" spans="1:11" ht="15.75" x14ac:dyDescent="0.25">
      <c r="A171" s="170">
        <v>3</v>
      </c>
      <c r="B171" s="206" t="s">
        <v>302</v>
      </c>
      <c r="C171" s="172"/>
      <c r="D171" s="173"/>
      <c r="E171" s="202" t="s">
        <v>81</v>
      </c>
      <c r="F171" s="202"/>
      <c r="G171" s="202" t="s">
        <v>299</v>
      </c>
      <c r="H171" s="202"/>
      <c r="I171" s="202" t="s">
        <v>264</v>
      </c>
      <c r="J171" s="202"/>
      <c r="K171" s="178" t="s">
        <v>201</v>
      </c>
    </row>
    <row r="172" spans="1:11" ht="15.75" x14ac:dyDescent="0.25">
      <c r="A172" s="170">
        <v>4</v>
      </c>
      <c r="B172" s="171" t="s">
        <v>303</v>
      </c>
      <c r="C172" s="172"/>
      <c r="D172" s="173"/>
      <c r="E172" s="207" t="s">
        <v>355</v>
      </c>
      <c r="F172" s="201"/>
      <c r="G172" s="202" t="s">
        <v>213</v>
      </c>
      <c r="H172" s="202"/>
      <c r="I172" s="202" t="s">
        <v>264</v>
      </c>
      <c r="J172" s="202"/>
      <c r="K172" s="178" t="s">
        <v>201</v>
      </c>
    </row>
    <row r="173" spans="1:11" ht="15.75" x14ac:dyDescent="0.25">
      <c r="A173" s="170">
        <v>5</v>
      </c>
      <c r="B173" s="206" t="s">
        <v>304</v>
      </c>
      <c r="C173" s="172"/>
      <c r="D173" s="173"/>
      <c r="E173" s="202" t="s">
        <v>81</v>
      </c>
      <c r="F173" s="202"/>
      <c r="G173" s="202" t="s">
        <v>299</v>
      </c>
      <c r="H173" s="202"/>
      <c r="I173" s="202" t="s">
        <v>264</v>
      </c>
      <c r="J173" s="202"/>
      <c r="K173" s="178" t="s">
        <v>201</v>
      </c>
    </row>
    <row r="174" spans="1:11" ht="15.75" x14ac:dyDescent="0.25">
      <c r="A174" s="170">
        <v>6</v>
      </c>
      <c r="B174" s="171" t="s">
        <v>305</v>
      </c>
      <c r="C174" s="172"/>
      <c r="D174" s="173"/>
      <c r="E174" s="207" t="s">
        <v>277</v>
      </c>
      <c r="F174" s="201"/>
      <c r="G174" s="202" t="s">
        <v>306</v>
      </c>
      <c r="H174" s="202"/>
      <c r="I174" s="202" t="s">
        <v>264</v>
      </c>
      <c r="J174" s="202"/>
      <c r="K174" s="178" t="s">
        <v>201</v>
      </c>
    </row>
    <row r="175" spans="1:11" ht="15.75" x14ac:dyDescent="0.25">
      <c r="A175" s="170">
        <v>7</v>
      </c>
      <c r="B175" s="206" t="s">
        <v>307</v>
      </c>
      <c r="C175" s="172"/>
      <c r="D175" s="173"/>
      <c r="E175" s="202" t="s">
        <v>81</v>
      </c>
      <c r="F175" s="202"/>
      <c r="G175" s="202" t="s">
        <v>299</v>
      </c>
      <c r="H175" s="202"/>
      <c r="I175" s="202" t="s">
        <v>264</v>
      </c>
      <c r="J175" s="202"/>
      <c r="K175" s="178" t="s">
        <v>201</v>
      </c>
    </row>
    <row r="176" spans="1:11" ht="15.75" x14ac:dyDescent="0.25">
      <c r="A176" s="170">
        <v>8</v>
      </c>
      <c r="B176" s="171" t="s">
        <v>308</v>
      </c>
      <c r="C176" s="172"/>
      <c r="D176" s="173"/>
      <c r="E176" s="207" t="s">
        <v>277</v>
      </c>
      <c r="F176" s="201"/>
      <c r="G176" s="202" t="s">
        <v>306</v>
      </c>
      <c r="H176" s="202"/>
      <c r="I176" s="202" t="s">
        <v>264</v>
      </c>
      <c r="J176" s="202"/>
      <c r="K176" s="178" t="s">
        <v>201</v>
      </c>
    </row>
    <row r="177" spans="1:11" ht="15.75" x14ac:dyDescent="0.25">
      <c r="A177" s="170">
        <v>9</v>
      </c>
      <c r="B177" s="206" t="s">
        <v>309</v>
      </c>
      <c r="C177" s="172"/>
      <c r="D177" s="173"/>
      <c r="E177" s="202" t="s">
        <v>81</v>
      </c>
      <c r="F177" s="202"/>
      <c r="G177" s="208" t="s">
        <v>372</v>
      </c>
      <c r="H177" s="202"/>
      <c r="I177" s="202" t="s">
        <v>264</v>
      </c>
      <c r="J177" s="202"/>
      <c r="K177" s="178" t="s">
        <v>201</v>
      </c>
    </row>
    <row r="178" spans="1:11" ht="41.25" customHeight="1" x14ac:dyDescent="0.25">
      <c r="A178" s="170">
        <v>10</v>
      </c>
      <c r="B178" s="206" t="s">
        <v>376</v>
      </c>
      <c r="C178" s="172"/>
      <c r="D178" s="173"/>
      <c r="E178" s="202" t="s">
        <v>81</v>
      </c>
      <c r="F178" s="202"/>
      <c r="G178" s="208" t="s">
        <v>312</v>
      </c>
      <c r="H178" s="202"/>
      <c r="I178" s="202" t="s">
        <v>264</v>
      </c>
      <c r="J178" s="202"/>
      <c r="K178" s="178" t="s">
        <v>201</v>
      </c>
    </row>
    <row r="179" spans="1:11" ht="38.25" customHeight="1" x14ac:dyDescent="0.25">
      <c r="A179" s="170">
        <v>11</v>
      </c>
      <c r="B179" s="206" t="s">
        <v>313</v>
      </c>
      <c r="C179" s="172"/>
      <c r="D179" s="173"/>
      <c r="E179" s="202" t="s">
        <v>81</v>
      </c>
      <c r="F179" s="202"/>
      <c r="G179" s="208" t="s">
        <v>377</v>
      </c>
      <c r="H179" s="202"/>
      <c r="I179" s="202" t="s">
        <v>264</v>
      </c>
      <c r="J179" s="202"/>
      <c r="K179" s="178" t="s">
        <v>201</v>
      </c>
    </row>
    <row r="180" spans="1:11" ht="21" customHeight="1" x14ac:dyDescent="0.25">
      <c r="A180" s="170">
        <v>12</v>
      </c>
      <c r="B180" s="206" t="s">
        <v>378</v>
      </c>
      <c r="C180" s="172"/>
      <c r="D180" s="173"/>
      <c r="E180" s="202" t="s">
        <v>81</v>
      </c>
      <c r="F180" s="202"/>
      <c r="G180" s="208" t="s">
        <v>379</v>
      </c>
      <c r="H180" s="202"/>
      <c r="I180" s="202" t="s">
        <v>264</v>
      </c>
      <c r="J180" s="202"/>
      <c r="K180" s="178" t="s">
        <v>201</v>
      </c>
    </row>
    <row r="181" spans="1:11" ht="18.75" x14ac:dyDescent="0.25">
      <c r="A181" s="213"/>
      <c r="B181" s="214"/>
      <c r="C181" s="214"/>
      <c r="D181" s="214"/>
      <c r="E181" s="214"/>
      <c r="F181" s="214"/>
      <c r="G181" s="214"/>
      <c r="H181" s="214"/>
      <c r="I181" s="214"/>
      <c r="J181" s="214"/>
      <c r="K181" s="215"/>
    </row>
    <row r="182" spans="1:11" ht="15.75" x14ac:dyDescent="0.25">
      <c r="A182" s="155" t="s">
        <v>179</v>
      </c>
      <c r="B182" s="156" t="s">
        <v>49</v>
      </c>
      <c r="C182" s="157"/>
      <c r="D182" s="157"/>
      <c r="E182" s="157"/>
      <c r="F182" s="157"/>
      <c r="G182" s="157"/>
      <c r="H182" s="157"/>
      <c r="I182" s="158"/>
      <c r="J182" s="159" t="s">
        <v>180</v>
      </c>
      <c r="K182" s="160">
        <v>45036</v>
      </c>
    </row>
    <row r="183" spans="1:11" ht="31.5" x14ac:dyDescent="0.25">
      <c r="A183" s="161" t="s">
        <v>181</v>
      </c>
      <c r="B183" s="156" t="s">
        <v>109</v>
      </c>
      <c r="C183" s="157"/>
      <c r="D183" s="157"/>
      <c r="E183" s="157"/>
      <c r="F183" s="157"/>
      <c r="G183" s="157"/>
      <c r="H183" s="157"/>
      <c r="I183" s="157"/>
      <c r="J183" s="157"/>
      <c r="K183" s="158"/>
    </row>
    <row r="184" spans="1:11" ht="15.75" x14ac:dyDescent="0.25">
      <c r="A184" s="163" t="s">
        <v>182</v>
      </c>
      <c r="B184" s="161" t="s">
        <v>183</v>
      </c>
      <c r="C184" s="156" t="s">
        <v>184</v>
      </c>
      <c r="D184" s="157"/>
      <c r="E184" s="157"/>
      <c r="F184" s="158"/>
      <c r="G184" s="161" t="s">
        <v>185</v>
      </c>
      <c r="H184" s="156" t="s">
        <v>186</v>
      </c>
      <c r="I184" s="157"/>
      <c r="J184" s="157"/>
      <c r="K184" s="158"/>
    </row>
    <row r="185" spans="1:11" ht="31.5" x14ac:dyDescent="0.25">
      <c r="A185" s="161" t="s">
        <v>187</v>
      </c>
      <c r="B185" s="156" t="s">
        <v>380</v>
      </c>
      <c r="C185" s="157"/>
      <c r="D185" s="157"/>
      <c r="E185" s="157"/>
      <c r="F185" s="157"/>
      <c r="G185" s="157"/>
      <c r="H185" s="157"/>
      <c r="I185" s="157"/>
      <c r="J185" s="157"/>
      <c r="K185" s="158"/>
    </row>
    <row r="186" spans="1:11" ht="15.75" customHeight="1" x14ac:dyDescent="0.25">
      <c r="A186" s="161" t="s">
        <v>189</v>
      </c>
      <c r="B186" s="203" t="s">
        <v>93</v>
      </c>
      <c r="C186" s="204"/>
      <c r="D186" s="204"/>
      <c r="E186" s="204"/>
      <c r="F186" s="204"/>
      <c r="G186" s="204"/>
      <c r="H186" s="204"/>
      <c r="I186" s="204"/>
      <c r="J186" s="204"/>
      <c r="K186" s="205"/>
    </row>
    <row r="187" spans="1:11" ht="15.75" x14ac:dyDescent="0.25">
      <c r="A187" s="197"/>
      <c r="B187" s="198"/>
      <c r="C187" s="198"/>
      <c r="D187" s="198"/>
      <c r="E187" s="198"/>
      <c r="F187" s="198"/>
      <c r="G187" s="198"/>
      <c r="H187" s="198"/>
      <c r="I187" s="198"/>
      <c r="J187" s="198"/>
      <c r="K187" s="199"/>
    </row>
    <row r="188" spans="1:11" ht="15.75" x14ac:dyDescent="0.25">
      <c r="A188" s="95" t="s">
        <v>191</v>
      </c>
      <c r="B188" s="167" t="s">
        <v>192</v>
      </c>
      <c r="C188" s="168"/>
      <c r="D188" s="169"/>
      <c r="E188" s="200" t="s">
        <v>193</v>
      </c>
      <c r="F188" s="200"/>
      <c r="G188" s="200" t="s">
        <v>194</v>
      </c>
      <c r="H188" s="200"/>
      <c r="I188" s="200" t="s">
        <v>195</v>
      </c>
      <c r="J188" s="200"/>
      <c r="K188" s="95" t="s">
        <v>196</v>
      </c>
    </row>
    <row r="189" spans="1:11" s="179" customFormat="1" ht="33.75" customHeight="1" x14ac:dyDescent="0.2">
      <c r="A189" s="170">
        <v>1</v>
      </c>
      <c r="B189" s="171" t="s">
        <v>298</v>
      </c>
      <c r="C189" s="172"/>
      <c r="D189" s="173"/>
      <c r="E189" s="202" t="s">
        <v>81</v>
      </c>
      <c r="F189" s="202"/>
      <c r="G189" s="202" t="s">
        <v>299</v>
      </c>
      <c r="H189" s="202"/>
      <c r="I189" s="202" t="s">
        <v>200</v>
      </c>
      <c r="J189" s="202"/>
      <c r="K189" s="178" t="s">
        <v>201</v>
      </c>
    </row>
    <row r="190" spans="1:11" s="179" customFormat="1" ht="39.75" customHeight="1" x14ac:dyDescent="0.2">
      <c r="A190" s="170">
        <v>2</v>
      </c>
      <c r="B190" s="206" t="s">
        <v>300</v>
      </c>
      <c r="C190" s="172"/>
      <c r="D190" s="173"/>
      <c r="E190" s="201" t="s">
        <v>362</v>
      </c>
      <c r="F190" s="201"/>
      <c r="G190" s="202" t="s">
        <v>213</v>
      </c>
      <c r="H190" s="202"/>
      <c r="I190" s="202" t="s">
        <v>200</v>
      </c>
      <c r="J190" s="202"/>
      <c r="K190" s="178" t="s">
        <v>201</v>
      </c>
    </row>
    <row r="191" spans="1:11" s="179" customFormat="1" ht="39.75" customHeight="1" x14ac:dyDescent="0.2">
      <c r="A191" s="170">
        <v>3</v>
      </c>
      <c r="B191" s="206" t="s">
        <v>302</v>
      </c>
      <c r="C191" s="172"/>
      <c r="D191" s="173"/>
      <c r="E191" s="202" t="s">
        <v>81</v>
      </c>
      <c r="F191" s="202"/>
      <c r="G191" s="202" t="s">
        <v>299</v>
      </c>
      <c r="H191" s="202"/>
      <c r="I191" s="202" t="s">
        <v>200</v>
      </c>
      <c r="J191" s="202"/>
      <c r="K191" s="178" t="s">
        <v>201</v>
      </c>
    </row>
    <row r="192" spans="1:11" s="179" customFormat="1" ht="39.75" customHeight="1" x14ac:dyDescent="0.2">
      <c r="A192" s="170">
        <v>4</v>
      </c>
      <c r="B192" s="171" t="s">
        <v>303</v>
      </c>
      <c r="C192" s="172"/>
      <c r="D192" s="173"/>
      <c r="E192" s="207" t="s">
        <v>355</v>
      </c>
      <c r="F192" s="201"/>
      <c r="G192" s="202" t="s">
        <v>213</v>
      </c>
      <c r="H192" s="202"/>
      <c r="I192" s="202" t="s">
        <v>200</v>
      </c>
      <c r="J192" s="202"/>
      <c r="K192" s="178" t="s">
        <v>201</v>
      </c>
    </row>
    <row r="193" spans="1:11" s="179" customFormat="1" ht="39.75" customHeight="1" x14ac:dyDescent="0.2">
      <c r="A193" s="170">
        <v>5</v>
      </c>
      <c r="B193" s="206" t="s">
        <v>304</v>
      </c>
      <c r="C193" s="172"/>
      <c r="D193" s="173"/>
      <c r="E193" s="202" t="s">
        <v>81</v>
      </c>
      <c r="F193" s="202"/>
      <c r="G193" s="202" t="s">
        <v>299</v>
      </c>
      <c r="H193" s="202"/>
      <c r="I193" s="202" t="s">
        <v>200</v>
      </c>
      <c r="J193" s="202"/>
      <c r="K193" s="178" t="s">
        <v>201</v>
      </c>
    </row>
    <row r="194" spans="1:11" s="179" customFormat="1" ht="39.75" customHeight="1" x14ac:dyDescent="0.2">
      <c r="A194" s="170">
        <v>6</v>
      </c>
      <c r="B194" s="171" t="s">
        <v>305</v>
      </c>
      <c r="C194" s="172"/>
      <c r="D194" s="173"/>
      <c r="E194" s="207" t="s">
        <v>277</v>
      </c>
      <c r="F194" s="201"/>
      <c r="G194" s="202" t="s">
        <v>306</v>
      </c>
      <c r="H194" s="202"/>
      <c r="I194" s="202" t="s">
        <v>200</v>
      </c>
      <c r="J194" s="202"/>
      <c r="K194" s="178" t="s">
        <v>201</v>
      </c>
    </row>
    <row r="195" spans="1:11" s="179" customFormat="1" ht="39.75" customHeight="1" x14ac:dyDescent="0.2">
      <c r="A195" s="170">
        <v>7</v>
      </c>
      <c r="B195" s="206" t="s">
        <v>307</v>
      </c>
      <c r="C195" s="172"/>
      <c r="D195" s="173"/>
      <c r="E195" s="202" t="s">
        <v>81</v>
      </c>
      <c r="F195" s="202"/>
      <c r="G195" s="202" t="s">
        <v>299</v>
      </c>
      <c r="H195" s="202"/>
      <c r="I195" s="202" t="s">
        <v>200</v>
      </c>
      <c r="J195" s="202"/>
      <c r="K195" s="178" t="s">
        <v>201</v>
      </c>
    </row>
    <row r="196" spans="1:11" s="179" customFormat="1" ht="39.75" customHeight="1" x14ac:dyDescent="0.2">
      <c r="A196" s="170">
        <v>8</v>
      </c>
      <c r="B196" s="171" t="s">
        <v>308</v>
      </c>
      <c r="C196" s="172"/>
      <c r="D196" s="173"/>
      <c r="E196" s="207" t="s">
        <v>277</v>
      </c>
      <c r="F196" s="201"/>
      <c r="G196" s="202" t="s">
        <v>306</v>
      </c>
      <c r="H196" s="202"/>
      <c r="I196" s="202" t="s">
        <v>200</v>
      </c>
      <c r="J196" s="202"/>
      <c r="K196" s="178" t="s">
        <v>201</v>
      </c>
    </row>
    <row r="197" spans="1:11" s="179" customFormat="1" ht="39.75" customHeight="1" x14ac:dyDescent="0.2">
      <c r="A197" s="170">
        <v>9</v>
      </c>
      <c r="B197" s="206" t="s">
        <v>309</v>
      </c>
      <c r="C197" s="172"/>
      <c r="D197" s="173"/>
      <c r="E197" s="202" t="s">
        <v>81</v>
      </c>
      <c r="F197" s="202"/>
      <c r="G197" s="208" t="s">
        <v>310</v>
      </c>
      <c r="H197" s="202"/>
      <c r="I197" s="202" t="s">
        <v>200</v>
      </c>
      <c r="J197" s="202"/>
      <c r="K197" s="178" t="s">
        <v>201</v>
      </c>
    </row>
    <row r="198" spans="1:11" ht="41.25" customHeight="1" x14ac:dyDescent="0.25">
      <c r="A198" s="170">
        <v>10</v>
      </c>
      <c r="B198" s="206" t="s">
        <v>311</v>
      </c>
      <c r="C198" s="172"/>
      <c r="D198" s="173"/>
      <c r="E198" s="202" t="s">
        <v>81</v>
      </c>
      <c r="F198" s="202"/>
      <c r="G198" s="208" t="s">
        <v>312</v>
      </c>
      <c r="H198" s="202"/>
      <c r="I198" s="202" t="s">
        <v>200</v>
      </c>
      <c r="J198" s="202"/>
      <c r="K198" s="178" t="s">
        <v>201</v>
      </c>
    </row>
    <row r="199" spans="1:11" ht="89.25" customHeight="1" x14ac:dyDescent="0.25">
      <c r="A199" s="170">
        <v>11</v>
      </c>
      <c r="B199" s="206" t="s">
        <v>313</v>
      </c>
      <c r="C199" s="172"/>
      <c r="D199" s="173"/>
      <c r="E199" s="202" t="s">
        <v>81</v>
      </c>
      <c r="F199" s="202"/>
      <c r="G199" s="208" t="s">
        <v>314</v>
      </c>
      <c r="H199" s="202"/>
      <c r="I199" s="202" t="s">
        <v>200</v>
      </c>
      <c r="J199" s="202"/>
      <c r="K199" s="178" t="s">
        <v>201</v>
      </c>
    </row>
    <row r="200" spans="1:11" s="179" customFormat="1" ht="51" customHeight="1" x14ac:dyDescent="0.2">
      <c r="A200" s="170">
        <v>12</v>
      </c>
      <c r="B200" s="206" t="s">
        <v>334</v>
      </c>
      <c r="C200" s="172"/>
      <c r="D200" s="173"/>
      <c r="E200" s="202" t="s">
        <v>81</v>
      </c>
      <c r="F200" s="202"/>
      <c r="G200" s="202" t="s">
        <v>299</v>
      </c>
      <c r="H200" s="202"/>
      <c r="I200" s="202" t="s">
        <v>200</v>
      </c>
      <c r="J200" s="202"/>
      <c r="K200" s="178" t="s">
        <v>201</v>
      </c>
    </row>
    <row r="201" spans="1:11" s="179" customFormat="1" ht="39.75" customHeight="1" x14ac:dyDescent="0.2">
      <c r="A201" s="170">
        <v>13</v>
      </c>
      <c r="B201" s="171" t="s">
        <v>381</v>
      </c>
      <c r="C201" s="172"/>
      <c r="D201" s="173"/>
      <c r="E201" s="220" t="s">
        <v>382</v>
      </c>
      <c r="F201" s="221"/>
      <c r="G201" s="202" t="s">
        <v>272</v>
      </c>
      <c r="H201" s="202"/>
      <c r="I201" s="202" t="s">
        <v>200</v>
      </c>
      <c r="J201" s="202"/>
      <c r="K201" s="178" t="s">
        <v>201</v>
      </c>
    </row>
    <row r="202" spans="1:11" ht="81.75" customHeight="1" x14ac:dyDescent="0.25">
      <c r="A202" s="170">
        <v>14</v>
      </c>
      <c r="B202" s="206" t="s">
        <v>383</v>
      </c>
      <c r="C202" s="172"/>
      <c r="D202" s="173"/>
      <c r="E202" s="202" t="s">
        <v>81</v>
      </c>
      <c r="F202" s="202"/>
      <c r="G202" s="208" t="s">
        <v>384</v>
      </c>
      <c r="H202" s="202"/>
      <c r="I202" s="202" t="s">
        <v>200</v>
      </c>
      <c r="J202" s="202"/>
      <c r="K202" s="178" t="s">
        <v>201</v>
      </c>
    </row>
    <row r="203" spans="1:11" ht="18.75" x14ac:dyDescent="0.25">
      <c r="A203" s="213"/>
      <c r="B203" s="214"/>
      <c r="C203" s="214"/>
      <c r="D203" s="214"/>
      <c r="E203" s="214"/>
      <c r="F203" s="214"/>
      <c r="G203" s="214"/>
      <c r="H203" s="214"/>
      <c r="I203" s="214"/>
      <c r="J203" s="214"/>
      <c r="K203" s="215"/>
    </row>
    <row r="204" spans="1:11" ht="15.75" x14ac:dyDescent="0.25">
      <c r="A204" s="155" t="s">
        <v>179</v>
      </c>
      <c r="B204" s="156" t="s">
        <v>49</v>
      </c>
      <c r="C204" s="157"/>
      <c r="D204" s="157"/>
      <c r="E204" s="157"/>
      <c r="F204" s="157"/>
      <c r="G204" s="157"/>
      <c r="H204" s="157"/>
      <c r="I204" s="158"/>
      <c r="J204" s="159" t="s">
        <v>180</v>
      </c>
      <c r="K204" s="160">
        <v>45036</v>
      </c>
    </row>
    <row r="205" spans="1:11" ht="31.5" x14ac:dyDescent="0.25">
      <c r="A205" s="161" t="s">
        <v>181</v>
      </c>
      <c r="B205" s="156" t="s">
        <v>110</v>
      </c>
      <c r="C205" s="157"/>
      <c r="D205" s="157"/>
      <c r="E205" s="157"/>
      <c r="F205" s="157"/>
      <c r="G205" s="157"/>
      <c r="H205" s="157"/>
      <c r="I205" s="157"/>
      <c r="J205" s="157"/>
      <c r="K205" s="158"/>
    </row>
    <row r="206" spans="1:11" ht="15.75" x14ac:dyDescent="0.25">
      <c r="A206" s="163" t="s">
        <v>182</v>
      </c>
      <c r="B206" s="161" t="s">
        <v>183</v>
      </c>
      <c r="C206" s="156" t="s">
        <v>184</v>
      </c>
      <c r="D206" s="157"/>
      <c r="E206" s="157"/>
      <c r="F206" s="158"/>
      <c r="G206" s="161" t="s">
        <v>185</v>
      </c>
      <c r="H206" s="156" t="s">
        <v>186</v>
      </c>
      <c r="I206" s="157"/>
      <c r="J206" s="157"/>
      <c r="K206" s="158"/>
    </row>
    <row r="207" spans="1:11" ht="31.5" x14ac:dyDescent="0.25">
      <c r="A207" s="161" t="s">
        <v>187</v>
      </c>
      <c r="B207" s="156" t="s">
        <v>385</v>
      </c>
      <c r="C207" s="157"/>
      <c r="D207" s="157"/>
      <c r="E207" s="157"/>
      <c r="F207" s="157"/>
      <c r="G207" s="157"/>
      <c r="H207" s="157"/>
      <c r="I207" s="157"/>
      <c r="J207" s="157"/>
      <c r="K207" s="158"/>
    </row>
    <row r="208" spans="1:11" ht="15.75" customHeight="1" x14ac:dyDescent="0.25">
      <c r="A208" s="161" t="s">
        <v>189</v>
      </c>
      <c r="B208" s="203" t="s">
        <v>93</v>
      </c>
      <c r="C208" s="204"/>
      <c r="D208" s="204"/>
      <c r="E208" s="204"/>
      <c r="F208" s="204"/>
      <c r="G208" s="204"/>
      <c r="H208" s="204"/>
      <c r="I208" s="204"/>
      <c r="J208" s="204"/>
      <c r="K208" s="205"/>
    </row>
    <row r="209" spans="1:11" ht="15.75" x14ac:dyDescent="0.25">
      <c r="A209" s="197"/>
      <c r="B209" s="198"/>
      <c r="C209" s="198"/>
      <c r="D209" s="198"/>
      <c r="E209" s="198"/>
      <c r="F209" s="198"/>
      <c r="G209" s="198"/>
      <c r="H209" s="198"/>
      <c r="I209" s="198"/>
      <c r="J209" s="198"/>
      <c r="K209" s="199"/>
    </row>
    <row r="210" spans="1:11" ht="15.75" x14ac:dyDescent="0.25">
      <c r="A210" s="95" t="s">
        <v>191</v>
      </c>
      <c r="B210" s="167" t="s">
        <v>192</v>
      </c>
      <c r="C210" s="168"/>
      <c r="D210" s="169"/>
      <c r="E210" s="200" t="s">
        <v>193</v>
      </c>
      <c r="F210" s="200"/>
      <c r="G210" s="200" t="s">
        <v>194</v>
      </c>
      <c r="H210" s="200"/>
      <c r="I210" s="200" t="s">
        <v>195</v>
      </c>
      <c r="J210" s="200"/>
      <c r="K210" s="95" t="s">
        <v>196</v>
      </c>
    </row>
    <row r="211" spans="1:11" ht="15.75" x14ac:dyDescent="0.25">
      <c r="A211" s="170">
        <v>1</v>
      </c>
      <c r="B211" s="171" t="s">
        <v>298</v>
      </c>
      <c r="C211" s="172"/>
      <c r="D211" s="173"/>
      <c r="E211" s="202" t="s">
        <v>81</v>
      </c>
      <c r="F211" s="202"/>
      <c r="G211" s="202" t="s">
        <v>299</v>
      </c>
      <c r="H211" s="202"/>
      <c r="I211" s="202" t="s">
        <v>200</v>
      </c>
      <c r="J211" s="202"/>
      <c r="K211" s="178" t="s">
        <v>201</v>
      </c>
    </row>
    <row r="212" spans="1:11" ht="15.75" x14ac:dyDescent="0.25">
      <c r="A212" s="170">
        <v>2</v>
      </c>
      <c r="B212" s="206" t="s">
        <v>300</v>
      </c>
      <c r="C212" s="172"/>
      <c r="D212" s="173"/>
      <c r="E212" s="201" t="s">
        <v>362</v>
      </c>
      <c r="F212" s="201"/>
      <c r="G212" s="202" t="s">
        <v>213</v>
      </c>
      <c r="H212" s="202"/>
      <c r="I212" s="202" t="s">
        <v>200</v>
      </c>
      <c r="J212" s="202"/>
      <c r="K212" s="178" t="s">
        <v>201</v>
      </c>
    </row>
    <row r="213" spans="1:11" ht="15.75" x14ac:dyDescent="0.25">
      <c r="A213" s="170">
        <v>3</v>
      </c>
      <c r="B213" s="206" t="s">
        <v>302</v>
      </c>
      <c r="C213" s="172"/>
      <c r="D213" s="173"/>
      <c r="E213" s="202" t="s">
        <v>81</v>
      </c>
      <c r="F213" s="202"/>
      <c r="G213" s="202" t="s">
        <v>299</v>
      </c>
      <c r="H213" s="202"/>
      <c r="I213" s="202" t="s">
        <v>200</v>
      </c>
      <c r="J213" s="202"/>
      <c r="K213" s="178" t="s">
        <v>201</v>
      </c>
    </row>
    <row r="214" spans="1:11" ht="15.75" x14ac:dyDescent="0.25">
      <c r="A214" s="170">
        <v>4</v>
      </c>
      <c r="B214" s="171" t="s">
        <v>303</v>
      </c>
      <c r="C214" s="172"/>
      <c r="D214" s="173"/>
      <c r="E214" s="207" t="s">
        <v>355</v>
      </c>
      <c r="F214" s="201"/>
      <c r="G214" s="202" t="s">
        <v>213</v>
      </c>
      <c r="H214" s="202"/>
      <c r="I214" s="202" t="s">
        <v>200</v>
      </c>
      <c r="J214" s="202"/>
      <c r="K214" s="178" t="s">
        <v>201</v>
      </c>
    </row>
    <row r="215" spans="1:11" ht="15.75" x14ac:dyDescent="0.25">
      <c r="A215" s="170">
        <v>5</v>
      </c>
      <c r="B215" s="206" t="s">
        <v>304</v>
      </c>
      <c r="C215" s="172"/>
      <c r="D215" s="173"/>
      <c r="E215" s="202" t="s">
        <v>81</v>
      </c>
      <c r="F215" s="202"/>
      <c r="G215" s="202" t="s">
        <v>299</v>
      </c>
      <c r="H215" s="202"/>
      <c r="I215" s="202" t="s">
        <v>200</v>
      </c>
      <c r="J215" s="202"/>
      <c r="K215" s="178" t="s">
        <v>201</v>
      </c>
    </row>
    <row r="216" spans="1:11" ht="15.75" x14ac:dyDescent="0.25">
      <c r="A216" s="170">
        <v>6</v>
      </c>
      <c r="B216" s="171" t="s">
        <v>305</v>
      </c>
      <c r="C216" s="172"/>
      <c r="D216" s="173"/>
      <c r="E216" s="207" t="s">
        <v>277</v>
      </c>
      <c r="F216" s="201"/>
      <c r="G216" s="202" t="s">
        <v>306</v>
      </c>
      <c r="H216" s="202"/>
      <c r="I216" s="202" t="s">
        <v>200</v>
      </c>
      <c r="J216" s="202"/>
      <c r="K216" s="178" t="s">
        <v>201</v>
      </c>
    </row>
    <row r="217" spans="1:11" ht="15.75" x14ac:dyDescent="0.25">
      <c r="A217" s="170">
        <v>7</v>
      </c>
      <c r="B217" s="206" t="s">
        <v>307</v>
      </c>
      <c r="C217" s="172"/>
      <c r="D217" s="173"/>
      <c r="E217" s="202" t="s">
        <v>81</v>
      </c>
      <c r="F217" s="202"/>
      <c r="G217" s="202" t="s">
        <v>299</v>
      </c>
      <c r="H217" s="202"/>
      <c r="I217" s="202" t="s">
        <v>200</v>
      </c>
      <c r="J217" s="202"/>
      <c r="K217" s="178" t="s">
        <v>201</v>
      </c>
    </row>
    <row r="218" spans="1:11" ht="15.75" x14ac:dyDescent="0.25">
      <c r="A218" s="170">
        <v>8</v>
      </c>
      <c r="B218" s="171" t="s">
        <v>308</v>
      </c>
      <c r="C218" s="172"/>
      <c r="D218" s="173"/>
      <c r="E218" s="207" t="s">
        <v>277</v>
      </c>
      <c r="F218" s="201"/>
      <c r="G218" s="202" t="s">
        <v>306</v>
      </c>
      <c r="H218" s="202"/>
      <c r="I218" s="202" t="s">
        <v>200</v>
      </c>
      <c r="J218" s="202"/>
      <c r="K218" s="178" t="s">
        <v>201</v>
      </c>
    </row>
    <row r="219" spans="1:11" ht="15.75" x14ac:dyDescent="0.25">
      <c r="A219" s="170">
        <v>9</v>
      </c>
      <c r="B219" s="206" t="s">
        <v>309</v>
      </c>
      <c r="C219" s="172"/>
      <c r="D219" s="173"/>
      <c r="E219" s="202" t="s">
        <v>81</v>
      </c>
      <c r="F219" s="202"/>
      <c r="G219" s="208" t="s">
        <v>310</v>
      </c>
      <c r="H219" s="202"/>
      <c r="I219" s="202" t="s">
        <v>200</v>
      </c>
      <c r="J219" s="202"/>
      <c r="K219" s="178" t="s">
        <v>201</v>
      </c>
    </row>
    <row r="220" spans="1:11" ht="15.75" x14ac:dyDescent="0.25">
      <c r="A220" s="170">
        <v>10</v>
      </c>
      <c r="B220" s="206" t="s">
        <v>311</v>
      </c>
      <c r="C220" s="172"/>
      <c r="D220" s="173"/>
      <c r="E220" s="202" t="s">
        <v>81</v>
      </c>
      <c r="F220" s="202"/>
      <c r="G220" s="208" t="s">
        <v>312</v>
      </c>
      <c r="H220" s="202"/>
      <c r="I220" s="202" t="s">
        <v>200</v>
      </c>
      <c r="J220" s="202"/>
      <c r="K220" s="178" t="s">
        <v>201</v>
      </c>
    </row>
    <row r="221" spans="1:11" ht="15.75" x14ac:dyDescent="0.25">
      <c r="A221" s="170">
        <v>11</v>
      </c>
      <c r="B221" s="206" t="s">
        <v>313</v>
      </c>
      <c r="C221" s="172"/>
      <c r="D221" s="173"/>
      <c r="E221" s="202" t="s">
        <v>81</v>
      </c>
      <c r="F221" s="202"/>
      <c r="G221" s="208" t="s">
        <v>314</v>
      </c>
      <c r="H221" s="202"/>
      <c r="I221" s="202" t="s">
        <v>200</v>
      </c>
      <c r="J221" s="202"/>
      <c r="K221" s="178" t="s">
        <v>201</v>
      </c>
    </row>
    <row r="222" spans="1:11" ht="15.75" x14ac:dyDescent="0.25">
      <c r="A222" s="170">
        <v>12</v>
      </c>
      <c r="B222" s="206" t="s">
        <v>334</v>
      </c>
      <c r="C222" s="172"/>
      <c r="D222" s="173"/>
      <c r="E222" s="202" t="s">
        <v>81</v>
      </c>
      <c r="F222" s="202"/>
      <c r="G222" s="202" t="s">
        <v>299</v>
      </c>
      <c r="H222" s="202"/>
      <c r="I222" s="202" t="s">
        <v>200</v>
      </c>
      <c r="J222" s="202"/>
      <c r="K222" s="178" t="s">
        <v>201</v>
      </c>
    </row>
    <row r="223" spans="1:11" ht="15.75" x14ac:dyDescent="0.25">
      <c r="A223" s="170">
        <v>13</v>
      </c>
      <c r="B223" s="171" t="s">
        <v>381</v>
      </c>
      <c r="C223" s="172"/>
      <c r="D223" s="173"/>
      <c r="E223" s="220" t="s">
        <v>382</v>
      </c>
      <c r="F223" s="221"/>
      <c r="G223" s="202" t="s">
        <v>272</v>
      </c>
      <c r="H223" s="202"/>
      <c r="I223" s="202" t="s">
        <v>200</v>
      </c>
      <c r="J223" s="202"/>
      <c r="K223" s="178" t="s">
        <v>201</v>
      </c>
    </row>
    <row r="224" spans="1:11" ht="69.75" customHeight="1" x14ac:dyDescent="0.25">
      <c r="A224" s="170">
        <v>14</v>
      </c>
      <c r="B224" s="206" t="s">
        <v>383</v>
      </c>
      <c r="C224" s="172"/>
      <c r="D224" s="173"/>
      <c r="E224" s="202" t="s">
        <v>81</v>
      </c>
      <c r="F224" s="202"/>
      <c r="G224" s="208" t="s">
        <v>384</v>
      </c>
      <c r="H224" s="202"/>
      <c r="I224" s="202" t="s">
        <v>200</v>
      </c>
      <c r="J224" s="202"/>
      <c r="K224" s="178" t="s">
        <v>201</v>
      </c>
    </row>
    <row r="225" spans="1:11" ht="69.75" customHeight="1" x14ac:dyDescent="0.25">
      <c r="A225" s="170">
        <v>15</v>
      </c>
      <c r="B225" s="206" t="s">
        <v>386</v>
      </c>
      <c r="C225" s="172"/>
      <c r="D225" s="173"/>
      <c r="E225" s="202" t="s">
        <v>81</v>
      </c>
      <c r="F225" s="202"/>
      <c r="G225" s="208" t="s">
        <v>387</v>
      </c>
      <c r="H225" s="202"/>
      <c r="I225" s="202" t="s">
        <v>200</v>
      </c>
      <c r="J225" s="202"/>
      <c r="K225" s="178" t="s">
        <v>201</v>
      </c>
    </row>
  </sheetData>
  <mergeCells count="668">
    <mergeCell ref="B224:D224"/>
    <mergeCell ref="E224:F224"/>
    <mergeCell ref="G224:H224"/>
    <mergeCell ref="I224:J224"/>
    <mergeCell ref="B225:D225"/>
    <mergeCell ref="E225:F225"/>
    <mergeCell ref="G225:H225"/>
    <mergeCell ref="I225:J225"/>
    <mergeCell ref="B222:D222"/>
    <mergeCell ref="E222:F222"/>
    <mergeCell ref="G222:H222"/>
    <mergeCell ref="I222:J222"/>
    <mergeCell ref="B223:D223"/>
    <mergeCell ref="E223:F223"/>
    <mergeCell ref="G223:H223"/>
    <mergeCell ref="I223:J223"/>
    <mergeCell ref="B220:D220"/>
    <mergeCell ref="E220:F220"/>
    <mergeCell ref="G220:H220"/>
    <mergeCell ref="I220:J220"/>
    <mergeCell ref="B221:D221"/>
    <mergeCell ref="E221:F221"/>
    <mergeCell ref="G221:H221"/>
    <mergeCell ref="I221:J221"/>
    <mergeCell ref="B218:D218"/>
    <mergeCell ref="E218:F218"/>
    <mergeCell ref="G218:H218"/>
    <mergeCell ref="I218:J218"/>
    <mergeCell ref="B219:D219"/>
    <mergeCell ref="E219:F219"/>
    <mergeCell ref="G219:H219"/>
    <mergeCell ref="I219:J219"/>
    <mergeCell ref="B216:D216"/>
    <mergeCell ref="E216:F216"/>
    <mergeCell ref="G216:H216"/>
    <mergeCell ref="I216:J216"/>
    <mergeCell ref="B217:D217"/>
    <mergeCell ref="E217:F217"/>
    <mergeCell ref="G217:H217"/>
    <mergeCell ref="I217:J217"/>
    <mergeCell ref="B214:D214"/>
    <mergeCell ref="E214:F214"/>
    <mergeCell ref="G214:H214"/>
    <mergeCell ref="I214:J214"/>
    <mergeCell ref="B215:D215"/>
    <mergeCell ref="E215:F215"/>
    <mergeCell ref="G215:H215"/>
    <mergeCell ref="I215:J215"/>
    <mergeCell ref="B212:D212"/>
    <mergeCell ref="E212:F212"/>
    <mergeCell ref="G212:H212"/>
    <mergeCell ref="I212:J212"/>
    <mergeCell ref="B213:D213"/>
    <mergeCell ref="E213:F213"/>
    <mergeCell ref="G213:H213"/>
    <mergeCell ref="I213:J213"/>
    <mergeCell ref="B210:D210"/>
    <mergeCell ref="E210:F210"/>
    <mergeCell ref="G210:H210"/>
    <mergeCell ref="I210:J210"/>
    <mergeCell ref="B211:D211"/>
    <mergeCell ref="E211:F211"/>
    <mergeCell ref="G211:H211"/>
    <mergeCell ref="I211:J211"/>
    <mergeCell ref="B205:K205"/>
    <mergeCell ref="C206:F206"/>
    <mergeCell ref="H206:K206"/>
    <mergeCell ref="B207:K207"/>
    <mergeCell ref="B208:K208"/>
    <mergeCell ref="A209:K209"/>
    <mergeCell ref="B202:D202"/>
    <mergeCell ref="E202:F202"/>
    <mergeCell ref="G202:H202"/>
    <mergeCell ref="I202:J202"/>
    <mergeCell ref="A203:K203"/>
    <mergeCell ref="B204:I204"/>
    <mergeCell ref="B200:D200"/>
    <mergeCell ref="E200:F200"/>
    <mergeCell ref="G200:H200"/>
    <mergeCell ref="I200:J200"/>
    <mergeCell ref="B201:D201"/>
    <mergeCell ref="E201:F201"/>
    <mergeCell ref="G201:H201"/>
    <mergeCell ref="I201:J201"/>
    <mergeCell ref="B198:D198"/>
    <mergeCell ref="E198:F198"/>
    <mergeCell ref="G198:H198"/>
    <mergeCell ref="I198:J198"/>
    <mergeCell ref="B199:D199"/>
    <mergeCell ref="E199:F199"/>
    <mergeCell ref="G199:H199"/>
    <mergeCell ref="I199:J199"/>
    <mergeCell ref="B196:D196"/>
    <mergeCell ref="E196:F196"/>
    <mergeCell ref="G196:H196"/>
    <mergeCell ref="I196:J196"/>
    <mergeCell ref="B197:D197"/>
    <mergeCell ref="E197:F197"/>
    <mergeCell ref="G197:H197"/>
    <mergeCell ref="I197:J197"/>
    <mergeCell ref="B194:D194"/>
    <mergeCell ref="E194:F194"/>
    <mergeCell ref="G194:H194"/>
    <mergeCell ref="I194:J194"/>
    <mergeCell ref="B195:D195"/>
    <mergeCell ref="E195:F195"/>
    <mergeCell ref="G195:H195"/>
    <mergeCell ref="I195:J195"/>
    <mergeCell ref="B192:D192"/>
    <mergeCell ref="E192:F192"/>
    <mergeCell ref="G192:H192"/>
    <mergeCell ref="I192:J192"/>
    <mergeCell ref="B193:D193"/>
    <mergeCell ref="E193:F193"/>
    <mergeCell ref="G193:H193"/>
    <mergeCell ref="I193:J193"/>
    <mergeCell ref="B190:D190"/>
    <mergeCell ref="E190:F190"/>
    <mergeCell ref="G190:H190"/>
    <mergeCell ref="I190:J190"/>
    <mergeCell ref="B191:D191"/>
    <mergeCell ref="E191:F191"/>
    <mergeCell ref="G191:H191"/>
    <mergeCell ref="I191:J191"/>
    <mergeCell ref="B188:D188"/>
    <mergeCell ref="E188:F188"/>
    <mergeCell ref="G188:H188"/>
    <mergeCell ref="I188:J188"/>
    <mergeCell ref="B189:D189"/>
    <mergeCell ref="E189:F189"/>
    <mergeCell ref="G189:H189"/>
    <mergeCell ref="I189:J189"/>
    <mergeCell ref="B183:K183"/>
    <mergeCell ref="C184:F184"/>
    <mergeCell ref="H184:K184"/>
    <mergeCell ref="B185:K185"/>
    <mergeCell ref="B186:K186"/>
    <mergeCell ref="A187:K187"/>
    <mergeCell ref="B180:D180"/>
    <mergeCell ref="E180:F180"/>
    <mergeCell ref="G180:H180"/>
    <mergeCell ref="I180:J180"/>
    <mergeCell ref="A181:K181"/>
    <mergeCell ref="B182:I182"/>
    <mergeCell ref="B178:D178"/>
    <mergeCell ref="E178:F178"/>
    <mergeCell ref="G178:H178"/>
    <mergeCell ref="I178:J178"/>
    <mergeCell ref="B179:D179"/>
    <mergeCell ref="E179:F179"/>
    <mergeCell ref="G179:H179"/>
    <mergeCell ref="I179:J179"/>
    <mergeCell ref="B176:D176"/>
    <mergeCell ref="E176:F176"/>
    <mergeCell ref="G176:H176"/>
    <mergeCell ref="I176:J176"/>
    <mergeCell ref="B177:D177"/>
    <mergeCell ref="E177:F177"/>
    <mergeCell ref="G177:H177"/>
    <mergeCell ref="I177:J177"/>
    <mergeCell ref="B174:D174"/>
    <mergeCell ref="E174:F174"/>
    <mergeCell ref="G174:H174"/>
    <mergeCell ref="I174:J174"/>
    <mergeCell ref="B175:D175"/>
    <mergeCell ref="E175:F175"/>
    <mergeCell ref="G175:H175"/>
    <mergeCell ref="I175:J175"/>
    <mergeCell ref="B172:D172"/>
    <mergeCell ref="E172:F172"/>
    <mergeCell ref="G172:H172"/>
    <mergeCell ref="I172:J172"/>
    <mergeCell ref="B173:D173"/>
    <mergeCell ref="E173:F173"/>
    <mergeCell ref="G173:H173"/>
    <mergeCell ref="I173:J173"/>
    <mergeCell ref="B170:D170"/>
    <mergeCell ref="E170:F170"/>
    <mergeCell ref="G170:H170"/>
    <mergeCell ref="I170:J170"/>
    <mergeCell ref="B171:D171"/>
    <mergeCell ref="E171:F171"/>
    <mergeCell ref="G171:H171"/>
    <mergeCell ref="I171:J171"/>
    <mergeCell ref="B168:D168"/>
    <mergeCell ref="E168:F168"/>
    <mergeCell ref="G168:H168"/>
    <mergeCell ref="I168:J168"/>
    <mergeCell ref="B169:D169"/>
    <mergeCell ref="E169:F169"/>
    <mergeCell ref="G169:H169"/>
    <mergeCell ref="I169:J169"/>
    <mergeCell ref="B163:K163"/>
    <mergeCell ref="C164:F164"/>
    <mergeCell ref="H164:K164"/>
    <mergeCell ref="B165:K165"/>
    <mergeCell ref="B166:K166"/>
    <mergeCell ref="A167:K167"/>
    <mergeCell ref="B160:D160"/>
    <mergeCell ref="E160:F160"/>
    <mergeCell ref="G160:H160"/>
    <mergeCell ref="I160:J160"/>
    <mergeCell ref="A161:K161"/>
    <mergeCell ref="B162:I162"/>
    <mergeCell ref="B158:D158"/>
    <mergeCell ref="E158:F158"/>
    <mergeCell ref="G158:H158"/>
    <mergeCell ref="I158:J158"/>
    <mergeCell ref="B159:D159"/>
    <mergeCell ref="E159:F159"/>
    <mergeCell ref="G159:H159"/>
    <mergeCell ref="I159:J159"/>
    <mergeCell ref="B156:D156"/>
    <mergeCell ref="E156:F156"/>
    <mergeCell ref="G156:H156"/>
    <mergeCell ref="I156:J156"/>
    <mergeCell ref="B157:D157"/>
    <mergeCell ref="E157:F157"/>
    <mergeCell ref="G157:H157"/>
    <mergeCell ref="I157:J157"/>
    <mergeCell ref="B154:D154"/>
    <mergeCell ref="E154:F154"/>
    <mergeCell ref="G154:H154"/>
    <mergeCell ref="I154:J154"/>
    <mergeCell ref="B155:D155"/>
    <mergeCell ref="E155:F155"/>
    <mergeCell ref="G155:H155"/>
    <mergeCell ref="I155:J155"/>
    <mergeCell ref="B152:D152"/>
    <mergeCell ref="E152:F152"/>
    <mergeCell ref="G152:H152"/>
    <mergeCell ref="I152:J152"/>
    <mergeCell ref="B153:D153"/>
    <mergeCell ref="E153:F153"/>
    <mergeCell ref="G153:H153"/>
    <mergeCell ref="I153:J153"/>
    <mergeCell ref="B150:D150"/>
    <mergeCell ref="E150:F150"/>
    <mergeCell ref="G150:H150"/>
    <mergeCell ref="I150:J150"/>
    <mergeCell ref="B151:D151"/>
    <mergeCell ref="E151:F151"/>
    <mergeCell ref="G151:H151"/>
    <mergeCell ref="I151:J151"/>
    <mergeCell ref="B145:K145"/>
    <mergeCell ref="C146:F146"/>
    <mergeCell ref="H146:K146"/>
    <mergeCell ref="B147:K147"/>
    <mergeCell ref="B148:K148"/>
    <mergeCell ref="A149:K149"/>
    <mergeCell ref="B142:D142"/>
    <mergeCell ref="E142:F142"/>
    <mergeCell ref="G142:H142"/>
    <mergeCell ref="I142:J142"/>
    <mergeCell ref="A143:K143"/>
    <mergeCell ref="B144:I144"/>
    <mergeCell ref="B140:D140"/>
    <mergeCell ref="E140:F140"/>
    <mergeCell ref="G140:H140"/>
    <mergeCell ref="I140:J140"/>
    <mergeCell ref="B141:D141"/>
    <mergeCell ref="E141:F141"/>
    <mergeCell ref="G141:H141"/>
    <mergeCell ref="I141:J141"/>
    <mergeCell ref="B138:D138"/>
    <mergeCell ref="E138:F138"/>
    <mergeCell ref="G138:H138"/>
    <mergeCell ref="I138:J138"/>
    <mergeCell ref="B139:D139"/>
    <mergeCell ref="E139:F139"/>
    <mergeCell ref="G139:H139"/>
    <mergeCell ref="I139:J139"/>
    <mergeCell ref="B136:D136"/>
    <mergeCell ref="E136:F136"/>
    <mergeCell ref="G136:H136"/>
    <mergeCell ref="I136:J136"/>
    <mergeCell ref="B137:D137"/>
    <mergeCell ref="E137:F137"/>
    <mergeCell ref="G137:H137"/>
    <mergeCell ref="I137:J137"/>
    <mergeCell ref="B134:D134"/>
    <mergeCell ref="E134:F134"/>
    <mergeCell ref="G134:H134"/>
    <mergeCell ref="I134:J134"/>
    <mergeCell ref="B135:D135"/>
    <mergeCell ref="E135:F135"/>
    <mergeCell ref="G135:H135"/>
    <mergeCell ref="I135:J135"/>
    <mergeCell ref="B131:K131"/>
    <mergeCell ref="A132:K132"/>
    <mergeCell ref="B133:D133"/>
    <mergeCell ref="E133:F133"/>
    <mergeCell ref="G133:H133"/>
    <mergeCell ref="I133:J133"/>
    <mergeCell ref="A126:K126"/>
    <mergeCell ref="B127:I127"/>
    <mergeCell ref="B128:K128"/>
    <mergeCell ref="C129:F129"/>
    <mergeCell ref="H129:K129"/>
    <mergeCell ref="B130:K130"/>
    <mergeCell ref="B124:D124"/>
    <mergeCell ref="E124:F124"/>
    <mergeCell ref="G124:H124"/>
    <mergeCell ref="I124:J124"/>
    <mergeCell ref="B125:D125"/>
    <mergeCell ref="E125:F125"/>
    <mergeCell ref="G125:H125"/>
    <mergeCell ref="I125:J125"/>
    <mergeCell ref="B122:D122"/>
    <mergeCell ref="E122:F122"/>
    <mergeCell ref="G122:H122"/>
    <mergeCell ref="I122:J122"/>
    <mergeCell ref="B123:D123"/>
    <mergeCell ref="E123:F123"/>
    <mergeCell ref="G123:H123"/>
    <mergeCell ref="I123:J123"/>
    <mergeCell ref="B120:D120"/>
    <mergeCell ref="E120:F120"/>
    <mergeCell ref="G120:H120"/>
    <mergeCell ref="I120:J120"/>
    <mergeCell ref="B121:D121"/>
    <mergeCell ref="E121:F121"/>
    <mergeCell ref="G121:H121"/>
    <mergeCell ref="I121:J121"/>
    <mergeCell ref="B118:D118"/>
    <mergeCell ref="E118:F118"/>
    <mergeCell ref="G118:H118"/>
    <mergeCell ref="I118:J118"/>
    <mergeCell ref="B119:D119"/>
    <mergeCell ref="E119:F119"/>
    <mergeCell ref="G119:H119"/>
    <mergeCell ref="I119:J119"/>
    <mergeCell ref="B116:D116"/>
    <mergeCell ref="E116:F116"/>
    <mergeCell ref="G116:H116"/>
    <mergeCell ref="I116:J116"/>
    <mergeCell ref="B117:D117"/>
    <mergeCell ref="E117:F117"/>
    <mergeCell ref="G117:H117"/>
    <mergeCell ref="I117:J117"/>
    <mergeCell ref="B111:K111"/>
    <mergeCell ref="C112:F112"/>
    <mergeCell ref="H112:K112"/>
    <mergeCell ref="B113:K113"/>
    <mergeCell ref="B114:K114"/>
    <mergeCell ref="A115:K115"/>
    <mergeCell ref="B108:D108"/>
    <mergeCell ref="E108:F108"/>
    <mergeCell ref="G108:H108"/>
    <mergeCell ref="I108:J108"/>
    <mergeCell ref="A109:K109"/>
    <mergeCell ref="B110:I110"/>
    <mergeCell ref="B106:D106"/>
    <mergeCell ref="E106:F106"/>
    <mergeCell ref="G106:H106"/>
    <mergeCell ref="I106:J106"/>
    <mergeCell ref="B107:D107"/>
    <mergeCell ref="E107:F107"/>
    <mergeCell ref="G107:H107"/>
    <mergeCell ref="I107:J107"/>
    <mergeCell ref="B104:D104"/>
    <mergeCell ref="E104:F104"/>
    <mergeCell ref="G104:H104"/>
    <mergeCell ref="I104:J104"/>
    <mergeCell ref="B105:D105"/>
    <mergeCell ref="E105:F105"/>
    <mergeCell ref="G105:H105"/>
    <mergeCell ref="I105:J105"/>
    <mergeCell ref="B102:D102"/>
    <mergeCell ref="E102:F102"/>
    <mergeCell ref="G102:H102"/>
    <mergeCell ref="I102:J102"/>
    <mergeCell ref="B103:D103"/>
    <mergeCell ref="E103:F103"/>
    <mergeCell ref="G103:H103"/>
    <mergeCell ref="I103:J103"/>
    <mergeCell ref="B100:D100"/>
    <mergeCell ref="E100:F100"/>
    <mergeCell ref="G100:H100"/>
    <mergeCell ref="I100:J100"/>
    <mergeCell ref="B101:D101"/>
    <mergeCell ref="E101:F101"/>
    <mergeCell ref="G101:H101"/>
    <mergeCell ref="I101:J101"/>
    <mergeCell ref="B97:K97"/>
    <mergeCell ref="A98:K98"/>
    <mergeCell ref="B99:D99"/>
    <mergeCell ref="E99:F99"/>
    <mergeCell ref="G99:H99"/>
    <mergeCell ref="I99:J99"/>
    <mergeCell ref="A92:K92"/>
    <mergeCell ref="B93:I93"/>
    <mergeCell ref="B94:K94"/>
    <mergeCell ref="C95:F95"/>
    <mergeCell ref="H95:K95"/>
    <mergeCell ref="B96:K96"/>
    <mergeCell ref="B90:D90"/>
    <mergeCell ref="E90:F90"/>
    <mergeCell ref="G90:H90"/>
    <mergeCell ref="I90:J90"/>
    <mergeCell ref="B91:D91"/>
    <mergeCell ref="E91:F91"/>
    <mergeCell ref="G91:H91"/>
    <mergeCell ref="I91:J91"/>
    <mergeCell ref="B88:D88"/>
    <mergeCell ref="E88:F88"/>
    <mergeCell ref="G88:H88"/>
    <mergeCell ref="I88:J88"/>
    <mergeCell ref="B89:D89"/>
    <mergeCell ref="E89:F89"/>
    <mergeCell ref="G89:H89"/>
    <mergeCell ref="I89:J89"/>
    <mergeCell ref="B86:D86"/>
    <mergeCell ref="E86:F86"/>
    <mergeCell ref="G86:H86"/>
    <mergeCell ref="I86:J86"/>
    <mergeCell ref="B87:D87"/>
    <mergeCell ref="E87:F87"/>
    <mergeCell ref="G87:H87"/>
    <mergeCell ref="I87:J87"/>
    <mergeCell ref="B84:D84"/>
    <mergeCell ref="E84:F84"/>
    <mergeCell ref="G84:H84"/>
    <mergeCell ref="I84:J84"/>
    <mergeCell ref="B85:D85"/>
    <mergeCell ref="E85:F85"/>
    <mergeCell ref="G85:H85"/>
    <mergeCell ref="I85:J85"/>
    <mergeCell ref="B82:D82"/>
    <mergeCell ref="E82:F82"/>
    <mergeCell ref="G82:H82"/>
    <mergeCell ref="I82:J82"/>
    <mergeCell ref="B83:D83"/>
    <mergeCell ref="E83:F83"/>
    <mergeCell ref="G83:H83"/>
    <mergeCell ref="I83:J83"/>
    <mergeCell ref="B77:K77"/>
    <mergeCell ref="C78:F78"/>
    <mergeCell ref="H78:K78"/>
    <mergeCell ref="B79:K79"/>
    <mergeCell ref="B80:K80"/>
    <mergeCell ref="A81:K81"/>
    <mergeCell ref="B74:D74"/>
    <mergeCell ref="E74:F74"/>
    <mergeCell ref="G74:H74"/>
    <mergeCell ref="I74:J74"/>
    <mergeCell ref="A75:K75"/>
    <mergeCell ref="B76:I76"/>
    <mergeCell ref="B72:D72"/>
    <mergeCell ref="E72:F72"/>
    <mergeCell ref="G72:H72"/>
    <mergeCell ref="I72:J72"/>
    <mergeCell ref="B73:D73"/>
    <mergeCell ref="E73:F73"/>
    <mergeCell ref="G73:H73"/>
    <mergeCell ref="I73:J73"/>
    <mergeCell ref="B70:D70"/>
    <mergeCell ref="E70:F70"/>
    <mergeCell ref="G70:H70"/>
    <mergeCell ref="I70:J70"/>
    <mergeCell ref="B71:D71"/>
    <mergeCell ref="E71:F71"/>
    <mergeCell ref="G71:H71"/>
    <mergeCell ref="I71:J71"/>
    <mergeCell ref="B68:D68"/>
    <mergeCell ref="E68:F68"/>
    <mergeCell ref="G68:H68"/>
    <mergeCell ref="I68:J68"/>
    <mergeCell ref="B69:D69"/>
    <mergeCell ref="E69:F69"/>
    <mergeCell ref="G69:H69"/>
    <mergeCell ref="I69:J69"/>
    <mergeCell ref="B66:D66"/>
    <mergeCell ref="E66:F66"/>
    <mergeCell ref="G66:H66"/>
    <mergeCell ref="I66:J66"/>
    <mergeCell ref="B67:D67"/>
    <mergeCell ref="E67:F67"/>
    <mergeCell ref="G67:H67"/>
    <mergeCell ref="I67:J67"/>
    <mergeCell ref="B63:K63"/>
    <mergeCell ref="A64:K64"/>
    <mergeCell ref="B65:D65"/>
    <mergeCell ref="E65:F65"/>
    <mergeCell ref="G65:H65"/>
    <mergeCell ref="I65:J65"/>
    <mergeCell ref="A58:K58"/>
    <mergeCell ref="B59:I59"/>
    <mergeCell ref="B60:K60"/>
    <mergeCell ref="C61:F61"/>
    <mergeCell ref="H61:K61"/>
    <mergeCell ref="B62:K62"/>
    <mergeCell ref="B56:D56"/>
    <mergeCell ref="E56:F56"/>
    <mergeCell ref="G56:H56"/>
    <mergeCell ref="I56:J56"/>
    <mergeCell ref="B57:D57"/>
    <mergeCell ref="E57:F57"/>
    <mergeCell ref="G57:H57"/>
    <mergeCell ref="I57:J57"/>
    <mergeCell ref="B54:D54"/>
    <mergeCell ref="E54:F54"/>
    <mergeCell ref="G54:H54"/>
    <mergeCell ref="I54:J54"/>
    <mergeCell ref="B55:D55"/>
    <mergeCell ref="E55:F55"/>
    <mergeCell ref="G55:H55"/>
    <mergeCell ref="I55:J55"/>
    <mergeCell ref="B52:D52"/>
    <mergeCell ref="E52:F52"/>
    <mergeCell ref="G52:H52"/>
    <mergeCell ref="I52:J52"/>
    <mergeCell ref="B53:D53"/>
    <mergeCell ref="E53:F53"/>
    <mergeCell ref="G53:H53"/>
    <mergeCell ref="I53:J53"/>
    <mergeCell ref="B50:D50"/>
    <mergeCell ref="E50:F50"/>
    <mergeCell ref="G50:H50"/>
    <mergeCell ref="I50:J50"/>
    <mergeCell ref="B51:D51"/>
    <mergeCell ref="E51:F51"/>
    <mergeCell ref="G51:H51"/>
    <mergeCell ref="I51:J51"/>
    <mergeCell ref="B48:D48"/>
    <mergeCell ref="E48:F48"/>
    <mergeCell ref="G48:H48"/>
    <mergeCell ref="I48:J48"/>
    <mergeCell ref="B49:D49"/>
    <mergeCell ref="E49:F49"/>
    <mergeCell ref="G49:H49"/>
    <mergeCell ref="I49:J49"/>
    <mergeCell ref="B46:D46"/>
    <mergeCell ref="E46:F46"/>
    <mergeCell ref="G46:H46"/>
    <mergeCell ref="I46:J46"/>
    <mergeCell ref="B47:D47"/>
    <mergeCell ref="E47:F47"/>
    <mergeCell ref="G47:H47"/>
    <mergeCell ref="I47:J47"/>
    <mergeCell ref="B44:D44"/>
    <mergeCell ref="E44:F44"/>
    <mergeCell ref="G44:H44"/>
    <mergeCell ref="I44:J44"/>
    <mergeCell ref="B45:D45"/>
    <mergeCell ref="E45:F45"/>
    <mergeCell ref="G45:H45"/>
    <mergeCell ref="I45:J45"/>
    <mergeCell ref="B42:D42"/>
    <mergeCell ref="E42:F42"/>
    <mergeCell ref="G42:H42"/>
    <mergeCell ref="I42:J42"/>
    <mergeCell ref="B43:D43"/>
    <mergeCell ref="E43:F43"/>
    <mergeCell ref="G43:H43"/>
    <mergeCell ref="I43:J43"/>
    <mergeCell ref="B40:D40"/>
    <mergeCell ref="E40:F40"/>
    <mergeCell ref="G40:H40"/>
    <mergeCell ref="I40:J40"/>
    <mergeCell ref="B41:D41"/>
    <mergeCell ref="E41:F41"/>
    <mergeCell ref="G41:H41"/>
    <mergeCell ref="I41:J41"/>
    <mergeCell ref="B38:D38"/>
    <mergeCell ref="E38:F38"/>
    <mergeCell ref="G38:H38"/>
    <mergeCell ref="I38:J38"/>
    <mergeCell ref="B39:D39"/>
    <mergeCell ref="E39:F39"/>
    <mergeCell ref="G39:H39"/>
    <mergeCell ref="I39:J39"/>
    <mergeCell ref="B36:D36"/>
    <mergeCell ref="E36:F36"/>
    <mergeCell ref="G36:H36"/>
    <mergeCell ref="I36:J36"/>
    <mergeCell ref="B37:D37"/>
    <mergeCell ref="E37:F37"/>
    <mergeCell ref="G37:H37"/>
    <mergeCell ref="I37:J37"/>
    <mergeCell ref="B34:D34"/>
    <mergeCell ref="E34:F34"/>
    <mergeCell ref="G34:H34"/>
    <mergeCell ref="I34:J34"/>
    <mergeCell ref="B35:D35"/>
    <mergeCell ref="E35:F35"/>
    <mergeCell ref="G35:H35"/>
    <mergeCell ref="I35:J35"/>
    <mergeCell ref="B32:D32"/>
    <mergeCell ref="E32:F32"/>
    <mergeCell ref="G32:H32"/>
    <mergeCell ref="I32:J32"/>
    <mergeCell ref="B33:D33"/>
    <mergeCell ref="E33:F33"/>
    <mergeCell ref="G33:H33"/>
    <mergeCell ref="I33:J33"/>
    <mergeCell ref="B30:D30"/>
    <mergeCell ref="E30:F30"/>
    <mergeCell ref="G30:H30"/>
    <mergeCell ref="I30:J30"/>
    <mergeCell ref="B31:D31"/>
    <mergeCell ref="E31:F31"/>
    <mergeCell ref="G31:H31"/>
    <mergeCell ref="I31:J31"/>
    <mergeCell ref="B28:D28"/>
    <mergeCell ref="E28:F28"/>
    <mergeCell ref="G28:H28"/>
    <mergeCell ref="I28:J28"/>
    <mergeCell ref="B29:D29"/>
    <mergeCell ref="E29:F29"/>
    <mergeCell ref="G29:H29"/>
    <mergeCell ref="I29:J29"/>
    <mergeCell ref="B26:D26"/>
    <mergeCell ref="E26:F26"/>
    <mergeCell ref="G26:H26"/>
    <mergeCell ref="I26:J26"/>
    <mergeCell ref="B27:D27"/>
    <mergeCell ref="E27:F27"/>
    <mergeCell ref="G27:H27"/>
    <mergeCell ref="I27:J27"/>
    <mergeCell ref="B24:D24"/>
    <mergeCell ref="E24:F24"/>
    <mergeCell ref="G24:H24"/>
    <mergeCell ref="I24:J24"/>
    <mergeCell ref="B25:D25"/>
    <mergeCell ref="E25:F25"/>
    <mergeCell ref="G25:H25"/>
    <mergeCell ref="I25:J25"/>
    <mergeCell ref="B19:K19"/>
    <mergeCell ref="C20:F20"/>
    <mergeCell ref="H20:K20"/>
    <mergeCell ref="B21:K21"/>
    <mergeCell ref="B22:K22"/>
    <mergeCell ref="A23:K23"/>
    <mergeCell ref="B16:D16"/>
    <mergeCell ref="E16:F16"/>
    <mergeCell ref="G16:H16"/>
    <mergeCell ref="I16:J16"/>
    <mergeCell ref="A17:K17"/>
    <mergeCell ref="B18:I18"/>
    <mergeCell ref="B14:D14"/>
    <mergeCell ref="E14:F14"/>
    <mergeCell ref="G14:H14"/>
    <mergeCell ref="I14:J14"/>
    <mergeCell ref="B15:D15"/>
    <mergeCell ref="E15:F15"/>
    <mergeCell ref="G15:H15"/>
    <mergeCell ref="I15:J15"/>
    <mergeCell ref="B12:D12"/>
    <mergeCell ref="E12:F12"/>
    <mergeCell ref="G12:H12"/>
    <mergeCell ref="I12:J12"/>
    <mergeCell ref="B13:D13"/>
    <mergeCell ref="E13:F13"/>
    <mergeCell ref="G13:H13"/>
    <mergeCell ref="I13:J13"/>
    <mergeCell ref="B7:K7"/>
    <mergeCell ref="C8:F8"/>
    <mergeCell ref="H8:K8"/>
    <mergeCell ref="B9:K9"/>
    <mergeCell ref="B10:K10"/>
    <mergeCell ref="A11:K11"/>
    <mergeCell ref="A1:K1"/>
    <mergeCell ref="A2:B2"/>
    <mergeCell ref="A3:B3"/>
    <mergeCell ref="A4:B4"/>
    <mergeCell ref="A5:K5"/>
    <mergeCell ref="B6:I6"/>
  </mergeCells>
  <conditionalFormatting sqref="A1">
    <cfRule type="cellIs" dxfId="761" priority="50" operator="equal">
      <formula>"Fail"</formula>
    </cfRule>
  </conditionalFormatting>
  <conditionalFormatting sqref="A6:B10">
    <cfRule type="cellIs" dxfId="760" priority="184" operator="equal">
      <formula>"Fail"</formula>
    </cfRule>
    <cfRule type="cellIs" dxfId="759" priority="185" operator="equal">
      <formula>"Pass"</formula>
    </cfRule>
  </conditionalFormatting>
  <conditionalFormatting sqref="A12:B16">
    <cfRule type="cellIs" dxfId="758" priority="203" operator="equal">
      <formula>"Fail"</formula>
    </cfRule>
    <cfRule type="cellIs" dxfId="757" priority="204" operator="equal">
      <formula>"Pass"</formula>
    </cfRule>
  </conditionalFormatting>
  <conditionalFormatting sqref="A18:B22">
    <cfRule type="cellIs" dxfId="756" priority="182" operator="equal">
      <formula>"Fail"</formula>
    </cfRule>
    <cfRule type="cellIs" dxfId="755" priority="183" operator="equal">
      <formula>"Pass"</formula>
    </cfRule>
  </conditionalFormatting>
  <conditionalFormatting sqref="A24:B57">
    <cfRule type="cellIs" dxfId="754" priority="32" operator="equal">
      <formula>"Fail"</formula>
    </cfRule>
    <cfRule type="cellIs" dxfId="753" priority="33" operator="equal">
      <formula>"Pass"</formula>
    </cfRule>
  </conditionalFormatting>
  <conditionalFormatting sqref="A59:B63">
    <cfRule type="cellIs" dxfId="752" priority="48" operator="equal">
      <formula>"Fail"</formula>
    </cfRule>
    <cfRule type="cellIs" dxfId="751" priority="49" operator="equal">
      <formula>"Pass"</formula>
    </cfRule>
  </conditionalFormatting>
  <conditionalFormatting sqref="A65:B74">
    <cfRule type="cellIs" dxfId="750" priority="115" operator="equal">
      <formula>"Fail"</formula>
    </cfRule>
    <cfRule type="cellIs" dxfId="749" priority="116" operator="equal">
      <formula>"Pass"</formula>
    </cfRule>
  </conditionalFormatting>
  <conditionalFormatting sqref="A76:B80">
    <cfRule type="cellIs" dxfId="748" priority="46" operator="equal">
      <formula>"Fail"</formula>
    </cfRule>
    <cfRule type="cellIs" dxfId="747" priority="47" operator="equal">
      <formula>"Pass"</formula>
    </cfRule>
  </conditionalFormatting>
  <conditionalFormatting sqref="A82:B91">
    <cfRule type="cellIs" dxfId="746" priority="117" operator="equal">
      <formula>"Fail"</formula>
    </cfRule>
    <cfRule type="cellIs" dxfId="745" priority="118" operator="equal">
      <formula>"Pass"</formula>
    </cfRule>
  </conditionalFormatting>
  <conditionalFormatting sqref="A93:B97">
    <cfRule type="cellIs" dxfId="744" priority="44" operator="equal">
      <formula>"Fail"</formula>
    </cfRule>
    <cfRule type="cellIs" dxfId="743" priority="45" operator="equal">
      <formula>"Pass"</formula>
    </cfRule>
  </conditionalFormatting>
  <conditionalFormatting sqref="A99:B108">
    <cfRule type="cellIs" dxfId="742" priority="119" operator="equal">
      <formula>"Fail"</formula>
    </cfRule>
    <cfRule type="cellIs" dxfId="741" priority="120" operator="equal">
      <formula>"Pass"</formula>
    </cfRule>
  </conditionalFormatting>
  <conditionalFormatting sqref="A110:B114">
    <cfRule type="cellIs" dxfId="740" priority="42" operator="equal">
      <formula>"Fail"</formula>
    </cfRule>
    <cfRule type="cellIs" dxfId="739" priority="43" operator="equal">
      <formula>"Pass"</formula>
    </cfRule>
  </conditionalFormatting>
  <conditionalFormatting sqref="A116:B125 A133:B142">
    <cfRule type="cellIs" dxfId="738" priority="134" operator="equal">
      <formula>"Fail"</formula>
    </cfRule>
    <cfRule type="cellIs" dxfId="737" priority="135" operator="equal">
      <formula>"Pass"</formula>
    </cfRule>
  </conditionalFormatting>
  <conditionalFormatting sqref="A127:B131">
    <cfRule type="cellIs" dxfId="736" priority="30" operator="equal">
      <formula>"Fail"</formula>
    </cfRule>
    <cfRule type="cellIs" dxfId="735" priority="31" operator="equal">
      <formula>"Pass"</formula>
    </cfRule>
  </conditionalFormatting>
  <conditionalFormatting sqref="A144:B148">
    <cfRule type="cellIs" dxfId="734" priority="28" operator="equal">
      <formula>"Fail"</formula>
    </cfRule>
    <cfRule type="cellIs" dxfId="733" priority="29" operator="equal">
      <formula>"Pass"</formula>
    </cfRule>
  </conditionalFormatting>
  <conditionalFormatting sqref="A150:B160">
    <cfRule type="cellIs" dxfId="732" priority="102" operator="equal">
      <formula>"Fail"</formula>
    </cfRule>
    <cfRule type="cellIs" dxfId="731" priority="103" operator="equal">
      <formula>"Pass"</formula>
    </cfRule>
  </conditionalFormatting>
  <conditionalFormatting sqref="A162:B166">
    <cfRule type="cellIs" dxfId="730" priority="26" operator="equal">
      <formula>"Fail"</formula>
    </cfRule>
    <cfRule type="cellIs" dxfId="729" priority="27" operator="equal">
      <formula>"Pass"</formula>
    </cfRule>
  </conditionalFormatting>
  <conditionalFormatting sqref="A168:B180">
    <cfRule type="cellIs" dxfId="728" priority="85" operator="equal">
      <formula>"Fail"</formula>
    </cfRule>
    <cfRule type="cellIs" dxfId="727" priority="86" operator="equal">
      <formula>"Pass"</formula>
    </cfRule>
  </conditionalFormatting>
  <conditionalFormatting sqref="A182:B186">
    <cfRule type="cellIs" dxfId="726" priority="24" operator="equal">
      <formula>"Fail"</formula>
    </cfRule>
    <cfRule type="cellIs" dxfId="725" priority="25" operator="equal">
      <formula>"Pass"</formula>
    </cfRule>
  </conditionalFormatting>
  <conditionalFormatting sqref="A188:B202">
    <cfRule type="cellIs" dxfId="724" priority="68" operator="equal">
      <formula>"Fail"</formula>
    </cfRule>
    <cfRule type="cellIs" dxfId="723" priority="69" operator="equal">
      <formula>"Pass"</formula>
    </cfRule>
  </conditionalFormatting>
  <conditionalFormatting sqref="A204:B208">
    <cfRule type="cellIs" dxfId="722" priority="22" operator="equal">
      <formula>"Fail"</formula>
    </cfRule>
    <cfRule type="cellIs" dxfId="721" priority="23" operator="equal">
      <formula>"Pass"</formula>
    </cfRule>
  </conditionalFormatting>
  <conditionalFormatting sqref="A210:B225">
    <cfRule type="cellIs" dxfId="720" priority="51" operator="equal">
      <formula>"Fail"</formula>
    </cfRule>
    <cfRule type="cellIs" dxfId="719" priority="52" operator="equal">
      <formula>"Pass"</formula>
    </cfRule>
  </conditionalFormatting>
  <conditionalFormatting sqref="A5:K5">
    <cfRule type="cellIs" dxfId="718" priority="207" operator="equal">
      <formula>"Fail"</formula>
    </cfRule>
  </conditionalFormatting>
  <conditionalFormatting sqref="A11:K11">
    <cfRule type="cellIs" dxfId="717" priority="210" operator="equal">
      <formula>"Fail"</formula>
    </cfRule>
    <cfRule type="cellIs" dxfId="716" priority="211" operator="equal">
      <formula>"Pass"</formula>
    </cfRule>
  </conditionalFormatting>
  <conditionalFormatting sqref="A17:K17">
    <cfRule type="cellIs" dxfId="715" priority="190" operator="equal">
      <formula>"Fail"</formula>
    </cfRule>
  </conditionalFormatting>
  <conditionalFormatting sqref="A23:K23">
    <cfRule type="cellIs" dxfId="714" priority="20" operator="equal">
      <formula>"Fail"</formula>
    </cfRule>
    <cfRule type="cellIs" dxfId="713" priority="21" operator="equal">
      <formula>"Pass"</formula>
    </cfRule>
  </conditionalFormatting>
  <conditionalFormatting sqref="A58:K58">
    <cfRule type="cellIs" dxfId="712" priority="179" operator="equal">
      <formula>"Fail"</formula>
    </cfRule>
  </conditionalFormatting>
  <conditionalFormatting sqref="A64:K64">
    <cfRule type="cellIs" dxfId="711" priority="18" operator="equal">
      <formula>"Fail"</formula>
    </cfRule>
    <cfRule type="cellIs" dxfId="710" priority="19" operator="equal">
      <formula>"Pass"</formula>
    </cfRule>
  </conditionalFormatting>
  <conditionalFormatting sqref="A75:K75">
    <cfRule type="cellIs" dxfId="709" priority="166" operator="equal">
      <formula>"Fail"</formula>
    </cfRule>
  </conditionalFormatting>
  <conditionalFormatting sqref="A81:K81">
    <cfRule type="cellIs" dxfId="708" priority="16" operator="equal">
      <formula>"Fail"</formula>
    </cfRule>
    <cfRule type="cellIs" dxfId="707" priority="17" operator="equal">
      <formula>"Pass"</formula>
    </cfRule>
  </conditionalFormatting>
  <conditionalFormatting sqref="A92:K92">
    <cfRule type="cellIs" dxfId="706" priority="155" operator="equal">
      <formula>"Fail"</formula>
    </cfRule>
  </conditionalFormatting>
  <conditionalFormatting sqref="A98:K98">
    <cfRule type="cellIs" dxfId="705" priority="14" operator="equal">
      <formula>"Fail"</formula>
    </cfRule>
    <cfRule type="cellIs" dxfId="704" priority="15" operator="equal">
      <formula>"Pass"</formula>
    </cfRule>
  </conditionalFormatting>
  <conditionalFormatting sqref="A109:K109">
    <cfRule type="cellIs" dxfId="703" priority="142" operator="equal">
      <formula>"Fail"</formula>
    </cfRule>
  </conditionalFormatting>
  <conditionalFormatting sqref="A115:K115">
    <cfRule type="cellIs" dxfId="702" priority="12" operator="equal">
      <formula>"Fail"</formula>
    </cfRule>
    <cfRule type="cellIs" dxfId="701" priority="13" operator="equal">
      <formula>"Pass"</formula>
    </cfRule>
  </conditionalFormatting>
  <conditionalFormatting sqref="A126:K126">
    <cfRule type="cellIs" dxfId="700" priority="127" operator="equal">
      <formula>"Fail"</formula>
    </cfRule>
  </conditionalFormatting>
  <conditionalFormatting sqref="A132:K132">
    <cfRule type="cellIs" dxfId="699" priority="10" operator="equal">
      <formula>"Fail"</formula>
    </cfRule>
    <cfRule type="cellIs" dxfId="698" priority="11" operator="equal">
      <formula>"Pass"</formula>
    </cfRule>
  </conditionalFormatting>
  <conditionalFormatting sqref="A143:K143">
    <cfRule type="cellIs" dxfId="697" priority="112" operator="equal">
      <formula>"Fail"</formula>
    </cfRule>
  </conditionalFormatting>
  <conditionalFormatting sqref="A149:K149">
    <cfRule type="cellIs" dxfId="696" priority="8" operator="equal">
      <formula>"Fail"</formula>
    </cfRule>
    <cfRule type="cellIs" dxfId="695" priority="9" operator="equal">
      <formula>"Pass"</formula>
    </cfRule>
  </conditionalFormatting>
  <conditionalFormatting sqref="A161:K161">
    <cfRule type="cellIs" dxfId="694" priority="95" operator="equal">
      <formula>"Fail"</formula>
    </cfRule>
  </conditionalFormatting>
  <conditionalFormatting sqref="A167:K167">
    <cfRule type="cellIs" dxfId="693" priority="6" operator="equal">
      <formula>"Fail"</formula>
    </cfRule>
    <cfRule type="cellIs" dxfId="692" priority="7" operator="equal">
      <formula>"Pass"</formula>
    </cfRule>
  </conditionalFormatting>
  <conditionalFormatting sqref="A181:K181">
    <cfRule type="cellIs" dxfId="691" priority="82" operator="equal">
      <formula>"Fail"</formula>
    </cfRule>
  </conditionalFormatting>
  <conditionalFormatting sqref="A187:K187">
    <cfRule type="cellIs" dxfId="690" priority="4" operator="equal">
      <formula>"Fail"</formula>
    </cfRule>
    <cfRule type="cellIs" dxfId="689" priority="5" operator="equal">
      <formula>"Pass"</formula>
    </cfRule>
  </conditionalFormatting>
  <conditionalFormatting sqref="A203:K203">
    <cfRule type="cellIs" dxfId="688" priority="65" operator="equal">
      <formula>"Fail"</formula>
    </cfRule>
  </conditionalFormatting>
  <conditionalFormatting sqref="A209:K209">
    <cfRule type="cellIs" dxfId="687" priority="2" operator="equal">
      <formula>"Fail"</formula>
    </cfRule>
    <cfRule type="cellIs" dxfId="686" priority="3" operator="equal">
      <formula>"Pass"</formula>
    </cfRule>
  </conditionalFormatting>
  <conditionalFormatting sqref="C8">
    <cfRule type="cellIs" dxfId="685" priority="197" operator="equal">
      <formula>"Fail"</formula>
    </cfRule>
    <cfRule type="cellIs" dxfId="684" priority="198" operator="equal">
      <formula>"Pass"</formula>
    </cfRule>
  </conditionalFormatting>
  <conditionalFormatting sqref="C20">
    <cfRule type="cellIs" dxfId="683" priority="188" operator="equal">
      <formula>"Fail"</formula>
    </cfRule>
    <cfRule type="cellIs" dxfId="682" priority="189" operator="equal">
      <formula>"Pass"</formula>
    </cfRule>
  </conditionalFormatting>
  <conditionalFormatting sqref="C61">
    <cfRule type="cellIs" dxfId="681" priority="177" operator="equal">
      <formula>"Fail"</formula>
    </cfRule>
    <cfRule type="cellIs" dxfId="680" priority="178" operator="equal">
      <formula>"Pass"</formula>
    </cfRule>
  </conditionalFormatting>
  <conditionalFormatting sqref="C78">
    <cfRule type="cellIs" dxfId="679" priority="164" operator="equal">
      <formula>"Fail"</formula>
    </cfRule>
    <cfRule type="cellIs" dxfId="678" priority="165" operator="equal">
      <formula>"Pass"</formula>
    </cfRule>
  </conditionalFormatting>
  <conditionalFormatting sqref="C95">
    <cfRule type="cellIs" dxfId="677" priority="153" operator="equal">
      <formula>"Fail"</formula>
    </cfRule>
    <cfRule type="cellIs" dxfId="676" priority="154" operator="equal">
      <formula>"Pass"</formula>
    </cfRule>
  </conditionalFormatting>
  <conditionalFormatting sqref="C112">
    <cfRule type="cellIs" dxfId="675" priority="140" operator="equal">
      <formula>"Fail"</formula>
    </cfRule>
    <cfRule type="cellIs" dxfId="674" priority="141" operator="equal">
      <formula>"Pass"</formula>
    </cfRule>
  </conditionalFormatting>
  <conditionalFormatting sqref="C129">
    <cfRule type="cellIs" dxfId="673" priority="125" operator="equal">
      <formula>"Fail"</formula>
    </cfRule>
    <cfRule type="cellIs" dxfId="672" priority="126" operator="equal">
      <formula>"Pass"</formula>
    </cfRule>
  </conditionalFormatting>
  <conditionalFormatting sqref="C146">
    <cfRule type="cellIs" dxfId="671" priority="110" operator="equal">
      <formula>"Fail"</formula>
    </cfRule>
    <cfRule type="cellIs" dxfId="670" priority="111" operator="equal">
      <formula>"Pass"</formula>
    </cfRule>
  </conditionalFormatting>
  <conditionalFormatting sqref="C164">
    <cfRule type="cellIs" dxfId="669" priority="93" operator="equal">
      <formula>"Fail"</formula>
    </cfRule>
    <cfRule type="cellIs" dxfId="668" priority="94" operator="equal">
      <formula>"Pass"</formula>
    </cfRule>
  </conditionalFormatting>
  <conditionalFormatting sqref="C184">
    <cfRule type="cellIs" dxfId="667" priority="80" operator="equal">
      <formula>"Fail"</formula>
    </cfRule>
    <cfRule type="cellIs" dxfId="666" priority="81" operator="equal">
      <formula>"Pass"</formula>
    </cfRule>
  </conditionalFormatting>
  <conditionalFormatting sqref="C206">
    <cfRule type="cellIs" dxfId="665" priority="63" operator="equal">
      <formula>"Fail"</formula>
    </cfRule>
    <cfRule type="cellIs" dxfId="664" priority="64" operator="equal">
      <formula>"Pass"</formula>
    </cfRule>
  </conditionalFormatting>
  <conditionalFormatting sqref="E12:E16 G12:G16">
    <cfRule type="cellIs" dxfId="663" priority="201" operator="equal">
      <formula>"Fail"</formula>
    </cfRule>
    <cfRule type="cellIs" dxfId="662" priority="202" operator="equal">
      <formula>"Pass"</formula>
    </cfRule>
  </conditionalFormatting>
  <conditionalFormatting sqref="E24:E57">
    <cfRule type="cellIs" dxfId="661" priority="36" operator="equal">
      <formula>"Fail"</formula>
    </cfRule>
    <cfRule type="cellIs" dxfId="660" priority="37" operator="equal">
      <formula>"Pass"</formula>
    </cfRule>
  </conditionalFormatting>
  <conditionalFormatting sqref="E65:E74 G65:G74">
    <cfRule type="cellIs" dxfId="659" priority="173" operator="equal">
      <formula>"Fail"</formula>
    </cfRule>
    <cfRule type="cellIs" dxfId="658" priority="174" operator="equal">
      <formula>"Pass"</formula>
    </cfRule>
  </conditionalFormatting>
  <conditionalFormatting sqref="E82:E91 G82:G91">
    <cfRule type="cellIs" dxfId="657" priority="160" operator="equal">
      <formula>"Fail"</formula>
    </cfRule>
    <cfRule type="cellIs" dxfId="656" priority="161" operator="equal">
      <formula>"Pass"</formula>
    </cfRule>
  </conditionalFormatting>
  <conditionalFormatting sqref="E99:E108 G99:G108">
    <cfRule type="cellIs" dxfId="655" priority="149" operator="equal">
      <formula>"Fail"</formula>
    </cfRule>
    <cfRule type="cellIs" dxfId="654" priority="150" operator="equal">
      <formula>"Pass"</formula>
    </cfRule>
  </conditionalFormatting>
  <conditionalFormatting sqref="E116:E125">
    <cfRule type="cellIs" dxfId="653" priority="130" operator="equal">
      <formula>"Fail"</formula>
    </cfRule>
    <cfRule type="cellIs" dxfId="652" priority="131" operator="equal">
      <formula>"Pass"</formula>
    </cfRule>
  </conditionalFormatting>
  <conditionalFormatting sqref="E133:E142">
    <cfRule type="cellIs" dxfId="651" priority="121" operator="equal">
      <formula>"Fail"</formula>
    </cfRule>
    <cfRule type="cellIs" dxfId="650" priority="122" operator="equal">
      <formula>"Pass"</formula>
    </cfRule>
  </conditionalFormatting>
  <conditionalFormatting sqref="E150:E160">
    <cfRule type="cellIs" dxfId="649" priority="106" operator="equal">
      <formula>"Fail"</formula>
    </cfRule>
    <cfRule type="cellIs" dxfId="648" priority="107" operator="equal">
      <formula>"Pass"</formula>
    </cfRule>
  </conditionalFormatting>
  <conditionalFormatting sqref="E168:E180">
    <cfRule type="cellIs" dxfId="647" priority="89" operator="equal">
      <formula>"Fail"</formula>
    </cfRule>
    <cfRule type="cellIs" dxfId="646" priority="90" operator="equal">
      <formula>"Pass"</formula>
    </cfRule>
  </conditionalFormatting>
  <conditionalFormatting sqref="E188:E202">
    <cfRule type="cellIs" dxfId="645" priority="70" operator="equal">
      <formula>"Fail"</formula>
    </cfRule>
    <cfRule type="cellIs" dxfId="644" priority="71" operator="equal">
      <formula>"Pass"</formula>
    </cfRule>
  </conditionalFormatting>
  <conditionalFormatting sqref="E210:E225">
    <cfRule type="cellIs" dxfId="643" priority="53" operator="equal">
      <formula>"Fail"</formula>
    </cfRule>
    <cfRule type="cellIs" dxfId="642" priority="54" operator="equal">
      <formula>"Pass"</formula>
    </cfRule>
  </conditionalFormatting>
  <conditionalFormatting sqref="G24:G57">
    <cfRule type="cellIs" dxfId="641" priority="34" operator="equal">
      <formula>"Fail"</formula>
    </cfRule>
    <cfRule type="cellIs" dxfId="640" priority="35" operator="equal">
      <formula>"Pass"</formula>
    </cfRule>
  </conditionalFormatting>
  <conditionalFormatting sqref="G116:G125 G133:G142">
    <cfRule type="cellIs" dxfId="639" priority="136" operator="equal">
      <formula>"Fail"</formula>
    </cfRule>
    <cfRule type="cellIs" dxfId="638" priority="137" operator="equal">
      <formula>"Pass"</formula>
    </cfRule>
  </conditionalFormatting>
  <conditionalFormatting sqref="G150:G160">
    <cfRule type="cellIs" dxfId="637" priority="104" operator="equal">
      <formula>"Fail"</formula>
    </cfRule>
    <cfRule type="cellIs" dxfId="636" priority="105" operator="equal">
      <formula>"Pass"</formula>
    </cfRule>
  </conditionalFormatting>
  <conditionalFormatting sqref="G168:G180">
    <cfRule type="cellIs" dxfId="635" priority="87" operator="equal">
      <formula>"Fail"</formula>
    </cfRule>
    <cfRule type="cellIs" dxfId="634" priority="88" operator="equal">
      <formula>"Pass"</formula>
    </cfRule>
  </conditionalFormatting>
  <conditionalFormatting sqref="G188:G202">
    <cfRule type="cellIs" dxfId="633" priority="72" operator="equal">
      <formula>"Fail"</formula>
    </cfRule>
    <cfRule type="cellIs" dxfId="632" priority="73" operator="equal">
      <formula>"Pass"</formula>
    </cfRule>
  </conditionalFormatting>
  <conditionalFormatting sqref="G210:G225">
    <cfRule type="cellIs" dxfId="631" priority="55" operator="equal">
      <formula>"Fail"</formula>
    </cfRule>
    <cfRule type="cellIs" dxfId="630" priority="56" operator="equal">
      <formula>"Pass"</formula>
    </cfRule>
  </conditionalFormatting>
  <conditionalFormatting sqref="G8:H8">
    <cfRule type="cellIs" dxfId="629" priority="193" operator="equal">
      <formula>"Fail"</formula>
    </cfRule>
    <cfRule type="cellIs" dxfId="628" priority="194" operator="equal">
      <formula>"Pass"</formula>
    </cfRule>
  </conditionalFormatting>
  <conditionalFormatting sqref="G20:H20">
    <cfRule type="cellIs" dxfId="627" priority="186" operator="equal">
      <formula>"Fail"</formula>
    </cfRule>
    <cfRule type="cellIs" dxfId="626" priority="187" operator="equal">
      <formula>"Pass"</formula>
    </cfRule>
  </conditionalFormatting>
  <conditionalFormatting sqref="G61:H61">
    <cfRule type="cellIs" dxfId="625" priority="175" operator="equal">
      <formula>"Fail"</formula>
    </cfRule>
    <cfRule type="cellIs" dxfId="624" priority="176" operator="equal">
      <formula>"Pass"</formula>
    </cfRule>
  </conditionalFormatting>
  <conditionalFormatting sqref="G78:H78">
    <cfRule type="cellIs" dxfId="623" priority="162" operator="equal">
      <formula>"Fail"</formula>
    </cfRule>
    <cfRule type="cellIs" dxfId="622" priority="163" operator="equal">
      <formula>"Pass"</formula>
    </cfRule>
  </conditionalFormatting>
  <conditionalFormatting sqref="G95:H95">
    <cfRule type="cellIs" dxfId="621" priority="151" operator="equal">
      <formula>"Fail"</formula>
    </cfRule>
    <cfRule type="cellIs" dxfId="620" priority="152" operator="equal">
      <formula>"Pass"</formula>
    </cfRule>
  </conditionalFormatting>
  <conditionalFormatting sqref="G112:H112">
    <cfRule type="cellIs" dxfId="619" priority="138" operator="equal">
      <formula>"Fail"</formula>
    </cfRule>
    <cfRule type="cellIs" dxfId="618" priority="139" operator="equal">
      <formula>"Pass"</formula>
    </cfRule>
  </conditionalFormatting>
  <conditionalFormatting sqref="G129:H129">
    <cfRule type="cellIs" dxfId="617" priority="123" operator="equal">
      <formula>"Fail"</formula>
    </cfRule>
    <cfRule type="cellIs" dxfId="616" priority="124" operator="equal">
      <formula>"Pass"</formula>
    </cfRule>
  </conditionalFormatting>
  <conditionalFormatting sqref="G146:H146">
    <cfRule type="cellIs" dxfId="615" priority="108" operator="equal">
      <formula>"Fail"</formula>
    </cfRule>
    <cfRule type="cellIs" dxfId="614" priority="109" operator="equal">
      <formula>"Pass"</formula>
    </cfRule>
  </conditionalFormatting>
  <conditionalFormatting sqref="G164:H164">
    <cfRule type="cellIs" dxfId="613" priority="91" operator="equal">
      <formula>"Fail"</formula>
    </cfRule>
    <cfRule type="cellIs" dxfId="612" priority="92" operator="equal">
      <formula>"Pass"</formula>
    </cfRule>
  </conditionalFormatting>
  <conditionalFormatting sqref="G184:H184">
    <cfRule type="cellIs" dxfId="611" priority="78" operator="equal">
      <formula>"Fail"</formula>
    </cfRule>
    <cfRule type="cellIs" dxfId="610" priority="79" operator="equal">
      <formula>"Pass"</formula>
    </cfRule>
  </conditionalFormatting>
  <conditionalFormatting sqref="G206:H206">
    <cfRule type="cellIs" dxfId="609" priority="61" operator="equal">
      <formula>"Fail"</formula>
    </cfRule>
    <cfRule type="cellIs" dxfId="608" priority="62" operator="equal">
      <formula>"Pass"</formula>
    </cfRule>
  </conditionalFormatting>
  <conditionalFormatting sqref="I12:I16">
    <cfRule type="cellIs" dxfId="607" priority="199" operator="equal">
      <formula>"Fail"</formula>
    </cfRule>
    <cfRule type="cellIs" dxfId="606" priority="200" operator="equal">
      <formula>"Pass"</formula>
    </cfRule>
  </conditionalFormatting>
  <conditionalFormatting sqref="I24:I57">
    <cfRule type="cellIs" dxfId="605" priority="38" operator="equal">
      <formula>"Fail"</formula>
    </cfRule>
    <cfRule type="cellIs" dxfId="604" priority="39" operator="equal">
      <formula>"Pass"</formula>
    </cfRule>
  </conditionalFormatting>
  <conditionalFormatting sqref="I65:I74 I99:I108">
    <cfRule type="cellIs" dxfId="603" priority="195" operator="equal">
      <formula>"Fail"</formula>
    </cfRule>
    <cfRule type="cellIs" dxfId="602" priority="196" operator="equal">
      <formula>"Pass"</formula>
    </cfRule>
  </conditionalFormatting>
  <conditionalFormatting sqref="I82:I91">
    <cfRule type="cellIs" dxfId="601" priority="169" operator="equal">
      <formula>"Fail"</formula>
    </cfRule>
    <cfRule type="cellIs" dxfId="600" priority="170" operator="equal">
      <formula>"Pass"</formula>
    </cfRule>
  </conditionalFormatting>
  <conditionalFormatting sqref="I116:I125 I133:I142 I150:I160">
    <cfRule type="cellIs" dxfId="599" priority="145" operator="equal">
      <formula>"Fail"</formula>
    </cfRule>
    <cfRule type="cellIs" dxfId="598" priority="146" operator="equal">
      <formula>"Pass"</formula>
    </cfRule>
  </conditionalFormatting>
  <conditionalFormatting sqref="I168:I180">
    <cfRule type="cellIs" dxfId="597" priority="100" operator="equal">
      <formula>"Fail"</formula>
    </cfRule>
    <cfRule type="cellIs" dxfId="596" priority="101" operator="equal">
      <formula>"Pass"</formula>
    </cfRule>
  </conditionalFormatting>
  <conditionalFormatting sqref="I188:I202">
    <cfRule type="cellIs" dxfId="595" priority="74" operator="equal">
      <formula>"Fail"</formula>
    </cfRule>
    <cfRule type="cellIs" dxfId="594" priority="75" operator="equal">
      <formula>"Pass"</formula>
    </cfRule>
  </conditionalFormatting>
  <conditionalFormatting sqref="I210:I225">
    <cfRule type="cellIs" dxfId="593" priority="57" operator="equal">
      <formula>"Fail"</formula>
    </cfRule>
    <cfRule type="cellIs" dxfId="592" priority="58" operator="equal">
      <formula>"Pass"</formula>
    </cfRule>
  </conditionalFormatting>
  <conditionalFormatting sqref="J6:K6">
    <cfRule type="cellIs" dxfId="591" priority="208" operator="equal">
      <formula>"Fail"</formula>
    </cfRule>
    <cfRule type="cellIs" dxfId="590" priority="209" operator="equal">
      <formula>"Pass"</formula>
    </cfRule>
  </conditionalFormatting>
  <conditionalFormatting sqref="J18:K18">
    <cfRule type="cellIs" dxfId="589" priority="191" operator="equal">
      <formula>"Fail"</formula>
    </cfRule>
    <cfRule type="cellIs" dxfId="588" priority="192" operator="equal">
      <formula>"Pass"</formula>
    </cfRule>
  </conditionalFormatting>
  <conditionalFormatting sqref="J59:K59">
    <cfRule type="cellIs" dxfId="587" priority="180" operator="equal">
      <formula>"Fail"</formula>
    </cfRule>
    <cfRule type="cellIs" dxfId="586" priority="181" operator="equal">
      <formula>"Pass"</formula>
    </cfRule>
  </conditionalFormatting>
  <conditionalFormatting sqref="J76:K76">
    <cfRule type="cellIs" dxfId="585" priority="167" operator="equal">
      <formula>"Fail"</formula>
    </cfRule>
    <cfRule type="cellIs" dxfId="584" priority="168" operator="equal">
      <formula>"Pass"</formula>
    </cfRule>
  </conditionalFormatting>
  <conditionalFormatting sqref="J93:K93">
    <cfRule type="cellIs" dxfId="583" priority="156" operator="equal">
      <formula>"Fail"</formula>
    </cfRule>
    <cfRule type="cellIs" dxfId="582" priority="157" operator="equal">
      <formula>"Pass"</formula>
    </cfRule>
  </conditionalFormatting>
  <conditionalFormatting sqref="J110:K110">
    <cfRule type="cellIs" dxfId="581" priority="143" operator="equal">
      <formula>"Fail"</formula>
    </cfRule>
    <cfRule type="cellIs" dxfId="580" priority="144" operator="equal">
      <formula>"Pass"</formula>
    </cfRule>
  </conditionalFormatting>
  <conditionalFormatting sqref="J127:K127">
    <cfRule type="cellIs" dxfId="579" priority="128" operator="equal">
      <formula>"Fail"</formula>
    </cfRule>
    <cfRule type="cellIs" dxfId="578" priority="129" operator="equal">
      <formula>"Pass"</formula>
    </cfRule>
  </conditionalFormatting>
  <conditionalFormatting sqref="J144:K144">
    <cfRule type="cellIs" dxfId="577" priority="113" operator="equal">
      <formula>"Fail"</formula>
    </cfRule>
    <cfRule type="cellIs" dxfId="576" priority="114" operator="equal">
      <formula>"Pass"</formula>
    </cfRule>
  </conditionalFormatting>
  <conditionalFormatting sqref="J162:K162">
    <cfRule type="cellIs" dxfId="575" priority="96" operator="equal">
      <formula>"Fail"</formula>
    </cfRule>
    <cfRule type="cellIs" dxfId="574" priority="97" operator="equal">
      <formula>"Pass"</formula>
    </cfRule>
  </conditionalFormatting>
  <conditionalFormatting sqref="J182:K182">
    <cfRule type="cellIs" dxfId="573" priority="83" operator="equal">
      <formula>"Fail"</formula>
    </cfRule>
    <cfRule type="cellIs" dxfId="572" priority="84" operator="equal">
      <formula>"Pass"</formula>
    </cfRule>
  </conditionalFormatting>
  <conditionalFormatting sqref="J204:K204">
    <cfRule type="cellIs" dxfId="571" priority="66" operator="equal">
      <formula>"Fail"</formula>
    </cfRule>
    <cfRule type="cellIs" dxfId="570" priority="67" operator="equal">
      <formula>"Pass"</formula>
    </cfRule>
  </conditionalFormatting>
  <conditionalFormatting sqref="K12:K16">
    <cfRule type="cellIs" dxfId="569" priority="205" operator="equal">
      <formula>"Fail"</formula>
    </cfRule>
    <cfRule type="cellIs" dxfId="568" priority="206" operator="equal">
      <formula>"Pass"</formula>
    </cfRule>
  </conditionalFormatting>
  <conditionalFormatting sqref="K24:K57">
    <cfRule type="cellIs" dxfId="567" priority="40" operator="equal">
      <formula>"Fail"</formula>
    </cfRule>
    <cfRule type="cellIs" dxfId="566" priority="41" operator="equal">
      <formula>"Pass"</formula>
    </cfRule>
  </conditionalFormatting>
  <conditionalFormatting sqref="K65:K74">
    <cfRule type="cellIs" dxfId="565" priority="171" operator="equal">
      <formula>"Fail"</formula>
    </cfRule>
    <cfRule type="cellIs" dxfId="564" priority="172" operator="equal">
      <formula>"Pass"</formula>
    </cfRule>
  </conditionalFormatting>
  <conditionalFormatting sqref="K82:K91">
    <cfRule type="cellIs" dxfId="563" priority="158" operator="equal">
      <formula>"Fail"</formula>
    </cfRule>
    <cfRule type="cellIs" dxfId="562" priority="159" operator="equal">
      <formula>"Pass"</formula>
    </cfRule>
  </conditionalFormatting>
  <conditionalFormatting sqref="K99:K108">
    <cfRule type="cellIs" dxfId="561" priority="147" operator="equal">
      <formula>"Fail"</formula>
    </cfRule>
    <cfRule type="cellIs" dxfId="560" priority="148" operator="equal">
      <formula>"Pass"</formula>
    </cfRule>
  </conditionalFormatting>
  <conditionalFormatting sqref="K116:K125 K133:K142 K150:K160">
    <cfRule type="cellIs" dxfId="559" priority="132" operator="equal">
      <formula>"Fail"</formula>
    </cfRule>
    <cfRule type="cellIs" dxfId="558" priority="133" operator="equal">
      <formula>"Pass"</formula>
    </cfRule>
  </conditionalFormatting>
  <conditionalFormatting sqref="K168:K180">
    <cfRule type="cellIs" dxfId="557" priority="98" operator="equal">
      <formula>"Fail"</formula>
    </cfRule>
    <cfRule type="cellIs" dxfId="556" priority="99" operator="equal">
      <formula>"Pass"</formula>
    </cfRule>
  </conditionalFormatting>
  <conditionalFormatting sqref="K188:K202">
    <cfRule type="cellIs" dxfId="555" priority="76" operator="equal">
      <formula>"Fail"</formula>
    </cfRule>
    <cfRule type="cellIs" dxfId="554" priority="77" operator="equal">
      <formula>"Pass"</formula>
    </cfRule>
  </conditionalFormatting>
  <conditionalFormatting sqref="K210:K225">
    <cfRule type="cellIs" dxfId="553" priority="59" operator="equal">
      <formula>"Fail"</formula>
    </cfRule>
    <cfRule type="cellIs" dxfId="552" priority="60" operator="equal">
      <formula>"Pass"</formula>
    </cfRule>
  </conditionalFormatting>
  <conditionalFormatting sqref="A2:A4 C2:C4">
    <cfRule type="cellIs" dxfId="551" priority="1" operator="equal">
      <formula>"Fail"</formula>
    </cfRule>
  </conditionalFormatting>
  <hyperlinks>
    <hyperlink ref="B22:K22" location="'User Registration'!B7" display="Amazon_DisplayUserRegistrationPage_Positive_01" xr:uid="{357508A3-5A26-4E5D-9DA9-7939EF1B4BEC}"/>
    <hyperlink ref="B63:K63" location="'User Registration'!B7" display="Amazon_DisplayUserRegistrationPage_Positive_01" xr:uid="{361A5467-993B-43D3-8D97-07EA115739B8}"/>
    <hyperlink ref="B80:K80" location="'User Registration'!B60" display="Amazon_InvalidNameWithNonAlphabeticalCharacters_Negative_01" xr:uid="{6EE7DEE0-1B52-4155-99D4-EB005AC0396C}"/>
    <hyperlink ref="B97:K97" location="'User Registration'!B7" display="Amazon_DisplayUserRegistrationPage_Positive_01" xr:uid="{FC694E8D-D29F-4898-98CF-FB1A18AB2E98}"/>
    <hyperlink ref="B114:K114" location="'User Registration'!B7" display="Amazon_DisplayUserRegistrationPage_Positive_01" xr:uid="{9C64BC08-8677-45FC-B9B9-256F058D5558}"/>
    <hyperlink ref="B131:K131" location="'User Registration'!B7" display="Amazon_DisplayUserRegistrationPage_Positive_01" xr:uid="{8B0E4D88-B40D-4778-8C00-610B8A8EF07A}"/>
    <hyperlink ref="B148:K148" location="'User Registration'!B7" display="Amazon_DisplayUserRegistrationPage_Positive_01" xr:uid="{FB868159-4976-443F-986F-92F00272318A}"/>
    <hyperlink ref="B166:K166" location="'User Registration'!B7" display="Amazon_DisplayUserRegistrationPage_Positive_01" xr:uid="{77143030-D07E-4581-9767-9CB1A0CA8FD3}"/>
    <hyperlink ref="B186:K186" location="'User Registration'!B7" display="Amazon_DisplayUserRegistrationPage_Positive_01" xr:uid="{11717A6C-0DF1-4008-98C3-8064CEB67C35}"/>
    <hyperlink ref="B208:K208" location="'User Registration'!B7" display="Amazon_DisplayUserRegistrationPage_Positive_01" xr:uid="{159EEE5C-D75E-4E38-9421-DB0E3517A093}"/>
  </hyperlinks>
  <pageMargins left="0.7" right="0.7" top="0.75" bottom="0.75" header="0.3" footer="0.3"/>
  <pageSetup scale="4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FD13D8-73D0-448A-A2EB-3E64CE70DECE}">
  <sheetPr>
    <tabColor rgb="FFD4ACEA"/>
  </sheetPr>
  <dimension ref="A1:K135"/>
  <sheetViews>
    <sheetView zoomScale="93" zoomScaleNormal="93" workbookViewId="0">
      <selection activeCell="N11" sqref="N11"/>
    </sheetView>
  </sheetViews>
  <sheetFormatPr defaultRowHeight="15" x14ac:dyDescent="0.25"/>
  <cols>
    <col min="1" max="1" width="19.42578125" style="162" customWidth="1"/>
    <col min="2" max="2" width="22.42578125" style="162" customWidth="1"/>
    <col min="3" max="3" width="20.7109375" style="162" customWidth="1"/>
    <col min="4" max="4" width="15.85546875" style="162" customWidth="1"/>
    <col min="5" max="5" width="23.42578125" style="162" customWidth="1"/>
    <col min="6" max="6" width="13" style="162" customWidth="1"/>
    <col min="7" max="7" width="20.7109375" style="162" customWidth="1"/>
    <col min="8" max="8" width="16.140625" style="162" customWidth="1"/>
    <col min="9" max="11" width="20.7109375" style="162" customWidth="1"/>
    <col min="12" max="12" width="9.140625" style="162" customWidth="1"/>
    <col min="13" max="16384" width="9.140625" style="162"/>
  </cols>
  <sheetData>
    <row r="1" spans="1:11" s="134" customFormat="1" ht="31.5" customHeight="1" x14ac:dyDescent="0.25">
      <c r="A1" s="131" t="s">
        <v>424</v>
      </c>
      <c r="B1" s="132"/>
      <c r="C1" s="132"/>
      <c r="D1" s="132"/>
      <c r="E1" s="132"/>
      <c r="F1" s="132"/>
      <c r="G1" s="132"/>
      <c r="H1" s="132"/>
      <c r="I1" s="132"/>
      <c r="J1" s="132"/>
      <c r="K1" s="133"/>
    </row>
    <row r="2" spans="1:11" s="134" customFormat="1" ht="31.5" customHeight="1" x14ac:dyDescent="0.25">
      <c r="A2" s="135" t="s">
        <v>174</v>
      </c>
      <c r="B2" s="136"/>
      <c r="C2" s="137">
        <v>10</v>
      </c>
      <c r="D2" s="138"/>
      <c r="E2" s="139" t="s">
        <v>175</v>
      </c>
      <c r="F2" s="140">
        <v>10</v>
      </c>
      <c r="G2" s="141"/>
      <c r="H2" s="141"/>
      <c r="I2" s="141"/>
      <c r="J2" s="141"/>
      <c r="K2" s="142"/>
    </row>
    <row r="3" spans="1:11" s="134" customFormat="1" ht="31.5" customHeight="1" x14ac:dyDescent="0.25">
      <c r="A3" s="135" t="s">
        <v>176</v>
      </c>
      <c r="B3" s="136"/>
      <c r="C3" s="137">
        <v>6</v>
      </c>
      <c r="D3" s="143"/>
      <c r="E3" s="139" t="s">
        <v>177</v>
      </c>
      <c r="F3" s="144">
        <v>0</v>
      </c>
      <c r="G3" s="145"/>
      <c r="H3" s="143"/>
      <c r="I3" s="143"/>
      <c r="J3" s="143"/>
      <c r="K3" s="146"/>
    </row>
    <row r="4" spans="1:11" s="134" customFormat="1" ht="31.5" customHeight="1" x14ac:dyDescent="0.25">
      <c r="A4" s="135" t="s">
        <v>178</v>
      </c>
      <c r="B4" s="136"/>
      <c r="C4" s="137">
        <v>4</v>
      </c>
      <c r="D4" s="147"/>
      <c r="E4" s="148"/>
      <c r="F4" s="149"/>
      <c r="G4" s="150"/>
      <c r="H4" s="150"/>
      <c r="I4" s="150"/>
      <c r="J4" s="150"/>
      <c r="K4" s="151"/>
    </row>
    <row r="5" spans="1:11" s="134" customFormat="1" ht="18.75" customHeight="1" x14ac:dyDescent="0.25">
      <c r="A5" s="152"/>
      <c r="B5" s="153"/>
      <c r="C5" s="153"/>
      <c r="D5" s="153"/>
      <c r="E5" s="153"/>
      <c r="F5" s="153"/>
      <c r="G5" s="153"/>
      <c r="H5" s="153"/>
      <c r="I5" s="153"/>
      <c r="J5" s="153"/>
      <c r="K5" s="154"/>
    </row>
    <row r="6" spans="1:11" s="134" customFormat="1" ht="15.75" x14ac:dyDescent="0.25">
      <c r="A6" s="155" t="s">
        <v>179</v>
      </c>
      <c r="B6" s="156" t="s">
        <v>49</v>
      </c>
      <c r="C6" s="157"/>
      <c r="D6" s="157"/>
      <c r="E6" s="157"/>
      <c r="F6" s="157"/>
      <c r="G6" s="157"/>
      <c r="H6" s="157"/>
      <c r="I6" s="158"/>
      <c r="J6" s="159" t="s">
        <v>180</v>
      </c>
      <c r="K6" s="160">
        <v>45034</v>
      </c>
    </row>
    <row r="7" spans="1:11" ht="31.5" customHeight="1" x14ac:dyDescent="0.25">
      <c r="A7" s="161" t="s">
        <v>181</v>
      </c>
      <c r="B7" s="164" t="s">
        <v>112</v>
      </c>
      <c r="C7" s="165"/>
      <c r="D7" s="165"/>
      <c r="E7" s="165"/>
      <c r="F7" s="165"/>
      <c r="G7" s="165"/>
      <c r="H7" s="165"/>
      <c r="I7" s="165"/>
      <c r="J7" s="165"/>
      <c r="K7" s="166"/>
    </row>
    <row r="8" spans="1:11" ht="27" customHeight="1" x14ac:dyDescent="0.25">
      <c r="A8" s="163" t="s">
        <v>182</v>
      </c>
      <c r="B8" s="161" t="s">
        <v>183</v>
      </c>
      <c r="C8" s="156" t="s">
        <v>184</v>
      </c>
      <c r="D8" s="157"/>
      <c r="E8" s="157"/>
      <c r="F8" s="158"/>
      <c r="G8" s="161" t="s">
        <v>185</v>
      </c>
      <c r="H8" s="156" t="s">
        <v>186</v>
      </c>
      <c r="I8" s="157"/>
      <c r="J8" s="157"/>
      <c r="K8" s="158"/>
    </row>
    <row r="9" spans="1:11" ht="31.5" customHeight="1" x14ac:dyDescent="0.25">
      <c r="A9" s="161" t="s">
        <v>187</v>
      </c>
      <c r="B9" s="156" t="s">
        <v>423</v>
      </c>
      <c r="C9" s="157"/>
      <c r="D9" s="157"/>
      <c r="E9" s="157"/>
      <c r="F9" s="157"/>
      <c r="G9" s="157"/>
      <c r="H9" s="157"/>
      <c r="I9" s="157"/>
      <c r="J9" s="157"/>
      <c r="K9" s="158"/>
    </row>
    <row r="10" spans="1:11" ht="42.75" customHeight="1" x14ac:dyDescent="0.25">
      <c r="A10" s="161" t="s">
        <v>189</v>
      </c>
      <c r="B10" s="164" t="s">
        <v>190</v>
      </c>
      <c r="C10" s="165"/>
      <c r="D10" s="165"/>
      <c r="E10" s="165"/>
      <c r="F10" s="165"/>
      <c r="G10" s="165"/>
      <c r="H10" s="165"/>
      <c r="I10" s="165"/>
      <c r="J10" s="165"/>
      <c r="K10" s="166"/>
    </row>
    <row r="11" spans="1:11" ht="15.75" x14ac:dyDescent="0.25">
      <c r="A11" s="197"/>
      <c r="B11" s="198"/>
      <c r="C11" s="198"/>
      <c r="D11" s="198"/>
      <c r="E11" s="198"/>
      <c r="F11" s="198"/>
      <c r="G11" s="198"/>
      <c r="H11" s="198"/>
      <c r="I11" s="198"/>
      <c r="J11" s="198"/>
      <c r="K11" s="199"/>
    </row>
    <row r="12" spans="1:11" ht="15.75" x14ac:dyDescent="0.25">
      <c r="A12" s="95" t="s">
        <v>191</v>
      </c>
      <c r="B12" s="167" t="s">
        <v>192</v>
      </c>
      <c r="C12" s="168"/>
      <c r="D12" s="169"/>
      <c r="E12" s="200" t="s">
        <v>193</v>
      </c>
      <c r="F12" s="200"/>
      <c r="G12" s="200" t="s">
        <v>194</v>
      </c>
      <c r="H12" s="200"/>
      <c r="I12" s="200" t="s">
        <v>195</v>
      </c>
      <c r="J12" s="200"/>
      <c r="K12" s="95" t="s">
        <v>196</v>
      </c>
    </row>
    <row r="13" spans="1:11" s="179" customFormat="1" ht="33.75" customHeight="1" x14ac:dyDescent="0.2">
      <c r="A13" s="170">
        <v>1</v>
      </c>
      <c r="B13" s="171" t="s">
        <v>197</v>
      </c>
      <c r="C13" s="172"/>
      <c r="D13" s="173"/>
      <c r="E13" s="201" t="s">
        <v>198</v>
      </c>
      <c r="F13" s="201"/>
      <c r="G13" s="202" t="s">
        <v>199</v>
      </c>
      <c r="H13" s="202"/>
      <c r="I13" s="202" t="s">
        <v>200</v>
      </c>
      <c r="J13" s="202"/>
      <c r="K13" s="178" t="s">
        <v>201</v>
      </c>
    </row>
    <row r="14" spans="1:11" s="179" customFormat="1" ht="39.75" customHeight="1" x14ac:dyDescent="0.2">
      <c r="A14" s="170">
        <v>2</v>
      </c>
      <c r="B14" s="171" t="s">
        <v>202</v>
      </c>
      <c r="C14" s="172"/>
      <c r="D14" s="173"/>
      <c r="E14" s="201" t="s">
        <v>203</v>
      </c>
      <c r="F14" s="201"/>
      <c r="G14" s="202" t="s">
        <v>204</v>
      </c>
      <c r="H14" s="202"/>
      <c r="I14" s="202" t="s">
        <v>200</v>
      </c>
      <c r="J14" s="202"/>
      <c r="K14" s="178" t="s">
        <v>201</v>
      </c>
    </row>
    <row r="15" spans="1:11" s="179" customFormat="1" ht="39.75" customHeight="1" x14ac:dyDescent="0.2">
      <c r="A15" s="170">
        <v>3</v>
      </c>
      <c r="B15" s="171" t="s">
        <v>293</v>
      </c>
      <c r="C15" s="172"/>
      <c r="D15" s="173"/>
      <c r="E15" s="202" t="s">
        <v>81</v>
      </c>
      <c r="F15" s="202"/>
      <c r="G15" s="202" t="s">
        <v>294</v>
      </c>
      <c r="H15" s="202"/>
      <c r="I15" s="202" t="s">
        <v>200</v>
      </c>
      <c r="J15" s="202"/>
      <c r="K15" s="178" t="s">
        <v>201</v>
      </c>
    </row>
    <row r="16" spans="1:11" s="179" customFormat="1" ht="39.75" customHeight="1" x14ac:dyDescent="0.2">
      <c r="A16" s="170">
        <v>4</v>
      </c>
      <c r="B16" s="171" t="s">
        <v>422</v>
      </c>
      <c r="C16" s="172"/>
      <c r="D16" s="173"/>
      <c r="E16" s="202" t="s">
        <v>81</v>
      </c>
      <c r="F16" s="202"/>
      <c r="G16" s="202" t="s">
        <v>421</v>
      </c>
      <c r="H16" s="202"/>
      <c r="I16" s="202" t="s">
        <v>200</v>
      </c>
      <c r="J16" s="202"/>
      <c r="K16" s="178" t="s">
        <v>201</v>
      </c>
    </row>
    <row r="17" spans="1:11" s="134" customFormat="1" ht="18.75" customHeight="1" x14ac:dyDescent="0.25">
      <c r="A17" s="152"/>
      <c r="B17" s="153"/>
      <c r="C17" s="153"/>
      <c r="D17" s="153"/>
      <c r="E17" s="153"/>
      <c r="F17" s="153"/>
      <c r="G17" s="153"/>
      <c r="H17" s="153"/>
      <c r="I17" s="153"/>
      <c r="J17" s="153"/>
      <c r="K17" s="154"/>
    </row>
    <row r="18" spans="1:11" s="134" customFormat="1" ht="15.75" x14ac:dyDescent="0.25">
      <c r="A18" s="155" t="s">
        <v>179</v>
      </c>
      <c r="B18" s="156" t="s">
        <v>49</v>
      </c>
      <c r="C18" s="157"/>
      <c r="D18" s="157"/>
      <c r="E18" s="157"/>
      <c r="F18" s="157"/>
      <c r="G18" s="157"/>
      <c r="H18" s="157"/>
      <c r="I18" s="158"/>
      <c r="J18" s="159" t="s">
        <v>180</v>
      </c>
      <c r="K18" s="160">
        <v>45034</v>
      </c>
    </row>
    <row r="19" spans="1:11" ht="31.5" x14ac:dyDescent="0.25">
      <c r="A19" s="161" t="s">
        <v>181</v>
      </c>
      <c r="B19" s="156" t="s">
        <v>114</v>
      </c>
      <c r="C19" s="157"/>
      <c r="D19" s="157"/>
      <c r="E19" s="157"/>
      <c r="F19" s="157"/>
      <c r="G19" s="157"/>
      <c r="H19" s="157"/>
      <c r="I19" s="157"/>
      <c r="J19" s="157"/>
      <c r="K19" s="158"/>
    </row>
    <row r="20" spans="1:11" ht="15.75" x14ac:dyDescent="0.25">
      <c r="A20" s="163" t="s">
        <v>182</v>
      </c>
      <c r="B20" s="161" t="s">
        <v>183</v>
      </c>
      <c r="C20" s="156" t="s">
        <v>184</v>
      </c>
      <c r="D20" s="157"/>
      <c r="E20" s="157"/>
      <c r="F20" s="158"/>
      <c r="G20" s="161" t="s">
        <v>185</v>
      </c>
      <c r="H20" s="156" t="s">
        <v>186</v>
      </c>
      <c r="I20" s="157"/>
      <c r="J20" s="157"/>
      <c r="K20" s="158"/>
    </row>
    <row r="21" spans="1:11" ht="31.5" x14ac:dyDescent="0.25">
      <c r="A21" s="161" t="s">
        <v>187</v>
      </c>
      <c r="B21" s="156" t="s">
        <v>420</v>
      </c>
      <c r="C21" s="157"/>
      <c r="D21" s="157"/>
      <c r="E21" s="157"/>
      <c r="F21" s="157"/>
      <c r="G21" s="157"/>
      <c r="H21" s="157"/>
      <c r="I21" s="157"/>
      <c r="J21" s="157"/>
      <c r="K21" s="158"/>
    </row>
    <row r="22" spans="1:11" ht="15.75" customHeight="1" x14ac:dyDescent="0.25">
      <c r="A22" s="161" t="s">
        <v>189</v>
      </c>
      <c r="B22" s="203" t="s">
        <v>112</v>
      </c>
      <c r="C22" s="204"/>
      <c r="D22" s="204"/>
      <c r="E22" s="204"/>
      <c r="F22" s="204"/>
      <c r="G22" s="204"/>
      <c r="H22" s="204"/>
      <c r="I22" s="204"/>
      <c r="J22" s="204"/>
      <c r="K22" s="205"/>
    </row>
    <row r="23" spans="1:11" ht="15.75" x14ac:dyDescent="0.25">
      <c r="A23" s="197"/>
      <c r="B23" s="198"/>
      <c r="C23" s="198"/>
      <c r="D23" s="198"/>
      <c r="E23" s="198"/>
      <c r="F23" s="198"/>
      <c r="G23" s="198"/>
      <c r="H23" s="198"/>
      <c r="I23" s="198"/>
      <c r="J23" s="198"/>
      <c r="K23" s="199"/>
    </row>
    <row r="24" spans="1:11" ht="15.75" x14ac:dyDescent="0.25">
      <c r="A24" s="95" t="s">
        <v>191</v>
      </c>
      <c r="B24" s="167" t="s">
        <v>192</v>
      </c>
      <c r="C24" s="168"/>
      <c r="D24" s="169"/>
      <c r="E24" s="200" t="s">
        <v>193</v>
      </c>
      <c r="F24" s="200"/>
      <c r="G24" s="200" t="s">
        <v>194</v>
      </c>
      <c r="H24" s="200"/>
      <c r="I24" s="200" t="s">
        <v>195</v>
      </c>
      <c r="J24" s="200"/>
      <c r="K24" s="95" t="s">
        <v>196</v>
      </c>
    </row>
    <row r="25" spans="1:11" ht="31.5" customHeight="1" x14ac:dyDescent="0.25">
      <c r="A25" s="170">
        <v>1</v>
      </c>
      <c r="B25" s="171" t="s">
        <v>268</v>
      </c>
      <c r="C25" s="172"/>
      <c r="D25" s="173"/>
      <c r="E25" s="176" t="s">
        <v>81</v>
      </c>
      <c r="F25" s="177"/>
      <c r="G25" s="176" t="s">
        <v>269</v>
      </c>
      <c r="H25" s="177"/>
      <c r="I25" s="176" t="s">
        <v>200</v>
      </c>
      <c r="J25" s="177"/>
      <c r="K25" s="178" t="s">
        <v>201</v>
      </c>
    </row>
    <row r="26" spans="1:11" ht="31.5" customHeight="1" x14ac:dyDescent="0.25">
      <c r="A26" s="170">
        <v>2</v>
      </c>
      <c r="B26" s="171" t="s">
        <v>393</v>
      </c>
      <c r="C26" s="172"/>
      <c r="D26" s="173"/>
      <c r="E26" s="174" t="s">
        <v>271</v>
      </c>
      <c r="F26" s="175"/>
      <c r="G26" s="176" t="s">
        <v>272</v>
      </c>
      <c r="H26" s="177"/>
      <c r="I26" s="176" t="s">
        <v>200</v>
      </c>
      <c r="J26" s="177"/>
      <c r="K26" s="178" t="s">
        <v>201</v>
      </c>
    </row>
    <row r="27" spans="1:11" ht="31.5" customHeight="1" x14ac:dyDescent="0.25">
      <c r="A27" s="170">
        <v>3</v>
      </c>
      <c r="B27" s="171" t="s">
        <v>273</v>
      </c>
      <c r="C27" s="172"/>
      <c r="D27" s="173"/>
      <c r="E27" s="176" t="s">
        <v>81</v>
      </c>
      <c r="F27" s="177"/>
      <c r="G27" s="176" t="s">
        <v>274</v>
      </c>
      <c r="H27" s="177"/>
      <c r="I27" s="176" t="s">
        <v>200</v>
      </c>
      <c r="J27" s="177"/>
      <c r="K27" s="178" t="s">
        <v>201</v>
      </c>
    </row>
    <row r="28" spans="1:11" ht="31.5" customHeight="1" x14ac:dyDescent="0.25">
      <c r="A28" s="170">
        <v>4</v>
      </c>
      <c r="B28" s="171" t="s">
        <v>275</v>
      </c>
      <c r="C28" s="172"/>
      <c r="D28" s="173"/>
      <c r="E28" s="176" t="s">
        <v>81</v>
      </c>
      <c r="F28" s="177"/>
      <c r="G28" s="176" t="s">
        <v>269</v>
      </c>
      <c r="H28" s="177"/>
      <c r="I28" s="176" t="s">
        <v>200</v>
      </c>
      <c r="J28" s="177"/>
      <c r="K28" s="178" t="s">
        <v>201</v>
      </c>
    </row>
    <row r="29" spans="1:11" ht="31.5" customHeight="1" x14ac:dyDescent="0.25">
      <c r="A29" s="170">
        <v>5</v>
      </c>
      <c r="B29" s="171" t="s">
        <v>397</v>
      </c>
      <c r="C29" s="172"/>
      <c r="D29" s="173"/>
      <c r="E29" s="174" t="s">
        <v>277</v>
      </c>
      <c r="F29" s="175"/>
      <c r="G29" s="176" t="s">
        <v>272</v>
      </c>
      <c r="H29" s="177"/>
      <c r="I29" s="176" t="s">
        <v>200</v>
      </c>
      <c r="J29" s="177"/>
      <c r="K29" s="178" t="s">
        <v>201</v>
      </c>
    </row>
    <row r="30" spans="1:11" s="179" customFormat="1" ht="45" customHeight="1" x14ac:dyDescent="0.2">
      <c r="A30" s="170">
        <v>6</v>
      </c>
      <c r="B30" s="171" t="s">
        <v>273</v>
      </c>
      <c r="C30" s="172"/>
      <c r="D30" s="173"/>
      <c r="E30" s="176" t="s">
        <v>81</v>
      </c>
      <c r="F30" s="177"/>
      <c r="G30" s="176" t="s">
        <v>407</v>
      </c>
      <c r="H30" s="177"/>
      <c r="I30" s="176" t="s">
        <v>200</v>
      </c>
      <c r="J30" s="177"/>
      <c r="K30" s="178" t="s">
        <v>201</v>
      </c>
    </row>
    <row r="31" spans="1:11" s="134" customFormat="1" ht="18.75" customHeight="1" x14ac:dyDescent="0.25">
      <c r="A31" s="152"/>
      <c r="B31" s="153"/>
      <c r="C31" s="153"/>
      <c r="D31" s="153"/>
      <c r="E31" s="153"/>
      <c r="F31" s="153"/>
      <c r="G31" s="153"/>
      <c r="H31" s="153"/>
      <c r="I31" s="153"/>
      <c r="J31" s="153"/>
      <c r="K31" s="154"/>
    </row>
    <row r="32" spans="1:11" s="134" customFormat="1" ht="15.75" x14ac:dyDescent="0.25">
      <c r="A32" s="155" t="s">
        <v>179</v>
      </c>
      <c r="B32" s="156" t="s">
        <v>49</v>
      </c>
      <c r="C32" s="157"/>
      <c r="D32" s="157"/>
      <c r="E32" s="157"/>
      <c r="F32" s="157"/>
      <c r="G32" s="157"/>
      <c r="H32" s="157"/>
      <c r="I32" s="158"/>
      <c r="J32" s="159" t="s">
        <v>180</v>
      </c>
      <c r="K32" s="160">
        <v>45034</v>
      </c>
    </row>
    <row r="33" spans="1:11" ht="31.5" x14ac:dyDescent="0.25">
      <c r="A33" s="161" t="s">
        <v>181</v>
      </c>
      <c r="B33" s="156" t="s">
        <v>116</v>
      </c>
      <c r="C33" s="157"/>
      <c r="D33" s="157"/>
      <c r="E33" s="157"/>
      <c r="F33" s="157"/>
      <c r="G33" s="157"/>
      <c r="H33" s="157"/>
      <c r="I33" s="157"/>
      <c r="J33" s="157"/>
      <c r="K33" s="158"/>
    </row>
    <row r="34" spans="1:11" ht="15.75" x14ac:dyDescent="0.25">
      <c r="A34" s="163" t="s">
        <v>182</v>
      </c>
      <c r="B34" s="161" t="s">
        <v>183</v>
      </c>
      <c r="C34" s="156" t="s">
        <v>184</v>
      </c>
      <c r="D34" s="157"/>
      <c r="E34" s="157"/>
      <c r="F34" s="158"/>
      <c r="G34" s="161" t="s">
        <v>185</v>
      </c>
      <c r="H34" s="156" t="s">
        <v>186</v>
      </c>
      <c r="I34" s="157"/>
      <c r="J34" s="157"/>
      <c r="K34" s="158"/>
    </row>
    <row r="35" spans="1:11" ht="31.5" customHeight="1" x14ac:dyDescent="0.25">
      <c r="A35" s="161" t="s">
        <v>187</v>
      </c>
      <c r="B35" s="156" t="s">
        <v>419</v>
      </c>
      <c r="C35" s="157"/>
      <c r="D35" s="157"/>
      <c r="E35" s="157"/>
      <c r="F35" s="157"/>
      <c r="G35" s="157"/>
      <c r="H35" s="157"/>
      <c r="I35" s="157"/>
      <c r="J35" s="157"/>
      <c r="K35" s="158"/>
    </row>
    <row r="36" spans="1:11" ht="15.75" customHeight="1" x14ac:dyDescent="0.25">
      <c r="A36" s="161" t="s">
        <v>189</v>
      </c>
      <c r="B36" s="203" t="s">
        <v>112</v>
      </c>
      <c r="C36" s="204"/>
      <c r="D36" s="204"/>
      <c r="E36" s="204"/>
      <c r="F36" s="204"/>
      <c r="G36" s="204"/>
      <c r="H36" s="204"/>
      <c r="I36" s="204"/>
      <c r="J36" s="204"/>
      <c r="K36" s="205"/>
    </row>
    <row r="37" spans="1:11" ht="15.75" x14ac:dyDescent="0.25">
      <c r="A37" s="197"/>
      <c r="B37" s="198"/>
      <c r="C37" s="198"/>
      <c r="D37" s="198"/>
      <c r="E37" s="198"/>
      <c r="F37" s="198"/>
      <c r="G37" s="198"/>
      <c r="H37" s="198"/>
      <c r="I37" s="198"/>
      <c r="J37" s="198"/>
      <c r="K37" s="199"/>
    </row>
    <row r="38" spans="1:11" ht="15.75" x14ac:dyDescent="0.25">
      <c r="A38" s="95" t="s">
        <v>191</v>
      </c>
      <c r="B38" s="167" t="s">
        <v>192</v>
      </c>
      <c r="C38" s="168"/>
      <c r="D38" s="169"/>
      <c r="E38" s="167" t="s">
        <v>193</v>
      </c>
      <c r="F38" s="169"/>
      <c r="G38" s="167" t="s">
        <v>194</v>
      </c>
      <c r="H38" s="169"/>
      <c r="I38" s="167" t="s">
        <v>195</v>
      </c>
      <c r="J38" s="169"/>
      <c r="K38" s="95" t="s">
        <v>196</v>
      </c>
    </row>
    <row r="39" spans="1:11" ht="31.5" customHeight="1" x14ac:dyDescent="0.25">
      <c r="A39" s="170">
        <v>1</v>
      </c>
      <c r="B39" s="171" t="s">
        <v>268</v>
      </c>
      <c r="C39" s="172"/>
      <c r="D39" s="173"/>
      <c r="E39" s="176" t="s">
        <v>81</v>
      </c>
      <c r="F39" s="177"/>
      <c r="G39" s="176" t="s">
        <v>269</v>
      </c>
      <c r="H39" s="177"/>
      <c r="I39" s="176" t="s">
        <v>200</v>
      </c>
      <c r="J39" s="177"/>
      <c r="K39" s="178" t="s">
        <v>201</v>
      </c>
    </row>
    <row r="40" spans="1:11" ht="31.5" customHeight="1" x14ac:dyDescent="0.25">
      <c r="A40" s="170">
        <v>2</v>
      </c>
      <c r="B40" s="171" t="s">
        <v>418</v>
      </c>
      <c r="C40" s="172"/>
      <c r="D40" s="173"/>
      <c r="E40" s="180" t="s">
        <v>417</v>
      </c>
      <c r="F40" s="175"/>
      <c r="G40" s="176" t="s">
        <v>272</v>
      </c>
      <c r="H40" s="177"/>
      <c r="I40" s="176" t="s">
        <v>200</v>
      </c>
      <c r="J40" s="177"/>
      <c r="K40" s="178" t="s">
        <v>201</v>
      </c>
    </row>
    <row r="41" spans="1:11" ht="31.5" customHeight="1" x14ac:dyDescent="0.25">
      <c r="A41" s="170">
        <v>3</v>
      </c>
      <c r="B41" s="171" t="s">
        <v>273</v>
      </c>
      <c r="C41" s="172"/>
      <c r="D41" s="173"/>
      <c r="E41" s="176" t="s">
        <v>81</v>
      </c>
      <c r="F41" s="177"/>
      <c r="G41" s="176" t="s">
        <v>274</v>
      </c>
      <c r="H41" s="177"/>
      <c r="I41" s="176" t="s">
        <v>200</v>
      </c>
      <c r="J41" s="177"/>
      <c r="K41" s="178" t="s">
        <v>201</v>
      </c>
    </row>
    <row r="42" spans="1:11" ht="31.5" customHeight="1" x14ac:dyDescent="0.25">
      <c r="A42" s="170">
        <v>4</v>
      </c>
      <c r="B42" s="171" t="s">
        <v>275</v>
      </c>
      <c r="C42" s="172"/>
      <c r="D42" s="173"/>
      <c r="E42" s="176" t="s">
        <v>81</v>
      </c>
      <c r="F42" s="177"/>
      <c r="G42" s="176" t="s">
        <v>269</v>
      </c>
      <c r="H42" s="177"/>
      <c r="I42" s="176" t="s">
        <v>200</v>
      </c>
      <c r="J42" s="177"/>
      <c r="K42" s="178" t="s">
        <v>201</v>
      </c>
    </row>
    <row r="43" spans="1:11" ht="31.5" customHeight="1" x14ac:dyDescent="0.25">
      <c r="A43" s="170">
        <v>5</v>
      </c>
      <c r="B43" s="171" t="s">
        <v>397</v>
      </c>
      <c r="C43" s="172"/>
      <c r="D43" s="173"/>
      <c r="E43" s="174" t="s">
        <v>277</v>
      </c>
      <c r="F43" s="175"/>
      <c r="G43" s="176" t="s">
        <v>272</v>
      </c>
      <c r="H43" s="177"/>
      <c r="I43" s="176" t="s">
        <v>200</v>
      </c>
      <c r="J43" s="177"/>
      <c r="K43" s="178" t="s">
        <v>201</v>
      </c>
    </row>
    <row r="44" spans="1:11" s="179" customFormat="1" ht="45" customHeight="1" x14ac:dyDescent="0.2">
      <c r="A44" s="170">
        <v>6</v>
      </c>
      <c r="B44" s="171" t="s">
        <v>273</v>
      </c>
      <c r="C44" s="172"/>
      <c r="D44" s="173"/>
      <c r="E44" s="176" t="s">
        <v>81</v>
      </c>
      <c r="F44" s="177"/>
      <c r="G44" s="176" t="s">
        <v>407</v>
      </c>
      <c r="H44" s="177"/>
      <c r="I44" s="176" t="s">
        <v>200</v>
      </c>
      <c r="J44" s="177"/>
      <c r="K44" s="178" t="s">
        <v>201</v>
      </c>
    </row>
    <row r="45" spans="1:11" s="134" customFormat="1" ht="18.75" customHeight="1" x14ac:dyDescent="0.25">
      <c r="A45" s="224"/>
      <c r="B45" s="223"/>
      <c r="C45" s="223"/>
      <c r="D45" s="223"/>
      <c r="E45" s="223"/>
      <c r="F45" s="223"/>
      <c r="G45" s="223"/>
      <c r="H45" s="223"/>
      <c r="I45" s="223"/>
      <c r="J45" s="223"/>
      <c r="K45" s="222"/>
    </row>
    <row r="46" spans="1:11" s="134" customFormat="1" ht="15.75" x14ac:dyDescent="0.25">
      <c r="A46" s="155" t="s">
        <v>179</v>
      </c>
      <c r="B46" s="156" t="s">
        <v>49</v>
      </c>
      <c r="C46" s="157"/>
      <c r="D46" s="157"/>
      <c r="E46" s="157"/>
      <c r="F46" s="157"/>
      <c r="G46" s="157"/>
      <c r="H46" s="157"/>
      <c r="I46" s="158"/>
      <c r="J46" s="159" t="s">
        <v>180</v>
      </c>
      <c r="K46" s="160">
        <v>45034</v>
      </c>
    </row>
    <row r="47" spans="1:11" ht="31.5" x14ac:dyDescent="0.25">
      <c r="A47" s="161" t="s">
        <v>181</v>
      </c>
      <c r="B47" s="156" t="s">
        <v>118</v>
      </c>
      <c r="C47" s="157"/>
      <c r="D47" s="157"/>
      <c r="E47" s="157"/>
      <c r="F47" s="157"/>
      <c r="G47" s="157"/>
      <c r="H47" s="157"/>
      <c r="I47" s="157"/>
      <c r="J47" s="157"/>
      <c r="K47" s="158"/>
    </row>
    <row r="48" spans="1:11" ht="15.75" x14ac:dyDescent="0.25">
      <c r="A48" s="163" t="s">
        <v>182</v>
      </c>
      <c r="B48" s="161" t="s">
        <v>183</v>
      </c>
      <c r="C48" s="156" t="s">
        <v>184</v>
      </c>
      <c r="D48" s="157"/>
      <c r="E48" s="157"/>
      <c r="F48" s="158"/>
      <c r="G48" s="161" t="s">
        <v>185</v>
      </c>
      <c r="H48" s="156" t="s">
        <v>186</v>
      </c>
      <c r="I48" s="157"/>
      <c r="J48" s="157"/>
      <c r="K48" s="158"/>
    </row>
    <row r="49" spans="1:11" ht="31.5" x14ac:dyDescent="0.25">
      <c r="A49" s="161" t="s">
        <v>187</v>
      </c>
      <c r="B49" s="156" t="s">
        <v>416</v>
      </c>
      <c r="C49" s="157"/>
      <c r="D49" s="157"/>
      <c r="E49" s="157"/>
      <c r="F49" s="157"/>
      <c r="G49" s="157"/>
      <c r="H49" s="157"/>
      <c r="I49" s="157"/>
      <c r="J49" s="157"/>
      <c r="K49" s="158"/>
    </row>
    <row r="50" spans="1:11" ht="15.75" customHeight="1" x14ac:dyDescent="0.25">
      <c r="A50" s="161" t="s">
        <v>189</v>
      </c>
      <c r="B50" s="203" t="s">
        <v>112</v>
      </c>
      <c r="C50" s="204"/>
      <c r="D50" s="204"/>
      <c r="E50" s="204"/>
      <c r="F50" s="204"/>
      <c r="G50" s="204"/>
      <c r="H50" s="204"/>
      <c r="I50" s="204"/>
      <c r="J50" s="204"/>
      <c r="K50" s="205"/>
    </row>
    <row r="51" spans="1:11" ht="15.75" x14ac:dyDescent="0.25">
      <c r="A51" s="197"/>
      <c r="B51" s="198"/>
      <c r="C51" s="198"/>
      <c r="D51" s="198"/>
      <c r="E51" s="198"/>
      <c r="F51" s="198"/>
      <c r="G51" s="198"/>
      <c r="H51" s="198"/>
      <c r="I51" s="198"/>
      <c r="J51" s="198"/>
      <c r="K51" s="199"/>
    </row>
    <row r="52" spans="1:11" ht="15.75" x14ac:dyDescent="0.25">
      <c r="A52" s="95" t="s">
        <v>191</v>
      </c>
      <c r="B52" s="167" t="s">
        <v>192</v>
      </c>
      <c r="C52" s="168"/>
      <c r="D52" s="169"/>
      <c r="E52" s="200" t="s">
        <v>193</v>
      </c>
      <c r="F52" s="200"/>
      <c r="G52" s="200" t="s">
        <v>194</v>
      </c>
      <c r="H52" s="200"/>
      <c r="I52" s="200" t="s">
        <v>195</v>
      </c>
      <c r="J52" s="200"/>
      <c r="K52" s="95" t="s">
        <v>196</v>
      </c>
    </row>
    <row r="53" spans="1:11" ht="31.5" customHeight="1" x14ac:dyDescent="0.25">
      <c r="A53" s="170">
        <v>1</v>
      </c>
      <c r="B53" s="171" t="s">
        <v>268</v>
      </c>
      <c r="C53" s="172"/>
      <c r="D53" s="173"/>
      <c r="E53" s="176" t="s">
        <v>81</v>
      </c>
      <c r="F53" s="177"/>
      <c r="G53" s="176" t="s">
        <v>269</v>
      </c>
      <c r="H53" s="177"/>
      <c r="I53" s="176" t="s">
        <v>200</v>
      </c>
      <c r="J53" s="177"/>
      <c r="K53" s="178" t="s">
        <v>201</v>
      </c>
    </row>
    <row r="54" spans="1:11" ht="31.5" customHeight="1" x14ac:dyDescent="0.25">
      <c r="A54" s="170">
        <v>2</v>
      </c>
      <c r="B54" s="171" t="s">
        <v>270</v>
      </c>
      <c r="C54" s="172"/>
      <c r="D54" s="173"/>
      <c r="E54" s="188" t="s">
        <v>415</v>
      </c>
      <c r="F54" s="189"/>
      <c r="G54" s="176" t="s">
        <v>272</v>
      </c>
      <c r="H54" s="177"/>
      <c r="I54" s="176" t="s">
        <v>200</v>
      </c>
      <c r="J54" s="177"/>
      <c r="K54" s="178" t="s">
        <v>201</v>
      </c>
    </row>
    <row r="55" spans="1:11" ht="31.5" customHeight="1" x14ac:dyDescent="0.25">
      <c r="A55" s="170">
        <v>3</v>
      </c>
      <c r="B55" s="171" t="s">
        <v>273</v>
      </c>
      <c r="C55" s="172"/>
      <c r="D55" s="173"/>
      <c r="E55" s="176" t="s">
        <v>81</v>
      </c>
      <c r="F55" s="177"/>
      <c r="G55" s="176" t="s">
        <v>274</v>
      </c>
      <c r="H55" s="177"/>
      <c r="I55" s="176" t="s">
        <v>200</v>
      </c>
      <c r="J55" s="177"/>
      <c r="K55" s="178" t="s">
        <v>201</v>
      </c>
    </row>
    <row r="56" spans="1:11" s="179" customFormat="1" ht="84" customHeight="1" x14ac:dyDescent="0.2">
      <c r="A56" s="170">
        <v>4</v>
      </c>
      <c r="B56" s="171" t="s">
        <v>273</v>
      </c>
      <c r="C56" s="172"/>
      <c r="D56" s="173"/>
      <c r="E56" s="176" t="s">
        <v>81</v>
      </c>
      <c r="F56" s="177"/>
      <c r="G56" s="176" t="s">
        <v>414</v>
      </c>
      <c r="H56" s="177"/>
      <c r="I56" s="176" t="s">
        <v>200</v>
      </c>
      <c r="J56" s="177"/>
      <c r="K56" s="178" t="s">
        <v>201</v>
      </c>
    </row>
    <row r="57" spans="1:11" ht="18.75" x14ac:dyDescent="0.25">
      <c r="A57" s="224"/>
      <c r="B57" s="223"/>
      <c r="C57" s="223"/>
      <c r="D57" s="223"/>
      <c r="E57" s="223"/>
      <c r="F57" s="223"/>
      <c r="G57" s="223"/>
      <c r="H57" s="223"/>
      <c r="I57" s="223"/>
      <c r="J57" s="223"/>
      <c r="K57" s="222"/>
    </row>
    <row r="58" spans="1:11" ht="15.75" x14ac:dyDescent="0.25">
      <c r="A58" s="155" t="s">
        <v>179</v>
      </c>
      <c r="B58" s="156" t="s">
        <v>49</v>
      </c>
      <c r="C58" s="157"/>
      <c r="D58" s="157"/>
      <c r="E58" s="157"/>
      <c r="F58" s="157"/>
      <c r="G58" s="157"/>
      <c r="H58" s="157"/>
      <c r="I58" s="158"/>
      <c r="J58" s="159" t="s">
        <v>180</v>
      </c>
      <c r="K58" s="160">
        <v>45034</v>
      </c>
    </row>
    <row r="59" spans="1:11" ht="27" customHeight="1" x14ac:dyDescent="0.25">
      <c r="A59" s="161" t="s">
        <v>181</v>
      </c>
      <c r="B59" s="156" t="s">
        <v>120</v>
      </c>
      <c r="C59" s="157"/>
      <c r="D59" s="157"/>
      <c r="E59" s="157"/>
      <c r="F59" s="157"/>
      <c r="G59" s="157"/>
      <c r="H59" s="157"/>
      <c r="I59" s="157"/>
      <c r="J59" s="157"/>
      <c r="K59" s="158"/>
    </row>
    <row r="60" spans="1:11" ht="39.75" customHeight="1" x14ac:dyDescent="0.25">
      <c r="A60" s="163" t="s">
        <v>182</v>
      </c>
      <c r="B60" s="161" t="s">
        <v>183</v>
      </c>
      <c r="C60" s="156" t="s">
        <v>184</v>
      </c>
      <c r="D60" s="157"/>
      <c r="E60" s="157"/>
      <c r="F60" s="158"/>
      <c r="G60" s="161" t="s">
        <v>185</v>
      </c>
      <c r="H60" s="156" t="s">
        <v>186</v>
      </c>
      <c r="I60" s="157"/>
      <c r="J60" s="157"/>
      <c r="K60" s="158"/>
    </row>
    <row r="61" spans="1:11" ht="31.5" x14ac:dyDescent="0.25">
      <c r="A61" s="161" t="s">
        <v>187</v>
      </c>
      <c r="B61" s="156" t="s">
        <v>413</v>
      </c>
      <c r="C61" s="157"/>
      <c r="D61" s="157"/>
      <c r="E61" s="157"/>
      <c r="F61" s="157"/>
      <c r="G61" s="157"/>
      <c r="H61" s="157"/>
      <c r="I61" s="157"/>
      <c r="J61" s="157"/>
      <c r="K61" s="158"/>
    </row>
    <row r="62" spans="1:11" ht="15.75" customHeight="1" x14ac:dyDescent="0.25">
      <c r="A62" s="161" t="s">
        <v>189</v>
      </c>
      <c r="B62" s="203" t="s">
        <v>112</v>
      </c>
      <c r="C62" s="204"/>
      <c r="D62" s="204"/>
      <c r="E62" s="204"/>
      <c r="F62" s="204"/>
      <c r="G62" s="204"/>
      <c r="H62" s="204"/>
      <c r="I62" s="204"/>
      <c r="J62" s="204"/>
      <c r="K62" s="205"/>
    </row>
    <row r="63" spans="1:11" ht="15.75" x14ac:dyDescent="0.25">
      <c r="A63" s="197"/>
      <c r="B63" s="198"/>
      <c r="C63" s="198"/>
      <c r="D63" s="198"/>
      <c r="E63" s="198"/>
      <c r="F63" s="198"/>
      <c r="G63" s="198"/>
      <c r="H63" s="198"/>
      <c r="I63" s="198"/>
      <c r="J63" s="198"/>
      <c r="K63" s="199"/>
    </row>
    <row r="64" spans="1:11" ht="15.75" x14ac:dyDescent="0.25">
      <c r="A64" s="95" t="s">
        <v>191</v>
      </c>
      <c r="B64" s="167" t="s">
        <v>192</v>
      </c>
      <c r="C64" s="168"/>
      <c r="D64" s="169"/>
      <c r="E64" s="200" t="s">
        <v>193</v>
      </c>
      <c r="F64" s="200"/>
      <c r="G64" s="200" t="s">
        <v>194</v>
      </c>
      <c r="H64" s="200"/>
      <c r="I64" s="200" t="s">
        <v>195</v>
      </c>
      <c r="J64" s="200"/>
      <c r="K64" s="95" t="s">
        <v>196</v>
      </c>
    </row>
    <row r="65" spans="1:11" ht="15.75" x14ac:dyDescent="0.25">
      <c r="A65" s="170">
        <v>1</v>
      </c>
      <c r="B65" s="171" t="s">
        <v>268</v>
      </c>
      <c r="C65" s="172"/>
      <c r="D65" s="173"/>
      <c r="E65" s="176" t="s">
        <v>81</v>
      </c>
      <c r="F65" s="177"/>
      <c r="G65" s="176" t="s">
        <v>269</v>
      </c>
      <c r="H65" s="177"/>
      <c r="I65" s="176" t="s">
        <v>200</v>
      </c>
      <c r="J65" s="177"/>
      <c r="K65" s="178" t="s">
        <v>201</v>
      </c>
    </row>
    <row r="66" spans="1:11" ht="34.5" customHeight="1" x14ac:dyDescent="0.25">
      <c r="A66" s="170">
        <v>2</v>
      </c>
      <c r="B66" s="171" t="s">
        <v>393</v>
      </c>
      <c r="C66" s="172"/>
      <c r="D66" s="173"/>
      <c r="E66" s="174" t="s">
        <v>271</v>
      </c>
      <c r="F66" s="175"/>
      <c r="G66" s="176" t="s">
        <v>272</v>
      </c>
      <c r="H66" s="177"/>
      <c r="I66" s="176" t="s">
        <v>200</v>
      </c>
      <c r="J66" s="177"/>
      <c r="K66" s="178" t="s">
        <v>201</v>
      </c>
    </row>
    <row r="67" spans="1:11" ht="15.75" x14ac:dyDescent="0.25">
      <c r="A67" s="170">
        <v>3</v>
      </c>
      <c r="B67" s="171" t="s">
        <v>273</v>
      </c>
      <c r="C67" s="172"/>
      <c r="D67" s="173"/>
      <c r="E67" s="176" t="s">
        <v>81</v>
      </c>
      <c r="F67" s="177"/>
      <c r="G67" s="176" t="s">
        <v>274</v>
      </c>
      <c r="H67" s="177"/>
      <c r="I67" s="176" t="s">
        <v>200</v>
      </c>
      <c r="J67" s="177"/>
      <c r="K67" s="178" t="s">
        <v>201</v>
      </c>
    </row>
    <row r="68" spans="1:11" ht="15.75" x14ac:dyDescent="0.25">
      <c r="A68" s="170">
        <v>4</v>
      </c>
      <c r="B68" s="171" t="s">
        <v>275</v>
      </c>
      <c r="C68" s="172"/>
      <c r="D68" s="173"/>
      <c r="E68" s="176" t="s">
        <v>81</v>
      </c>
      <c r="F68" s="177"/>
      <c r="G68" s="176" t="s">
        <v>269</v>
      </c>
      <c r="H68" s="177"/>
      <c r="I68" s="176" t="s">
        <v>200</v>
      </c>
      <c r="J68" s="177"/>
      <c r="K68" s="178" t="s">
        <v>201</v>
      </c>
    </row>
    <row r="69" spans="1:11" ht="33" customHeight="1" x14ac:dyDescent="0.25">
      <c r="A69" s="170">
        <v>5</v>
      </c>
      <c r="B69" s="171" t="s">
        <v>397</v>
      </c>
      <c r="C69" s="172"/>
      <c r="D69" s="173"/>
      <c r="E69" s="188" t="s">
        <v>412</v>
      </c>
      <c r="F69" s="189"/>
      <c r="G69" s="176" t="s">
        <v>272</v>
      </c>
      <c r="H69" s="177"/>
      <c r="I69" s="176" t="s">
        <v>200</v>
      </c>
      <c r="J69" s="177"/>
      <c r="K69" s="178" t="s">
        <v>201</v>
      </c>
    </row>
    <row r="70" spans="1:11" ht="70.5" customHeight="1" x14ac:dyDescent="0.25">
      <c r="A70" s="170">
        <v>6</v>
      </c>
      <c r="B70" s="171" t="s">
        <v>273</v>
      </c>
      <c r="C70" s="172"/>
      <c r="D70" s="173"/>
      <c r="E70" s="176" t="s">
        <v>81</v>
      </c>
      <c r="F70" s="177"/>
      <c r="G70" s="176" t="s">
        <v>411</v>
      </c>
      <c r="H70" s="177"/>
      <c r="I70" s="176" t="s">
        <v>200</v>
      </c>
      <c r="J70" s="177"/>
      <c r="K70" s="178" t="s">
        <v>201</v>
      </c>
    </row>
    <row r="71" spans="1:11" s="134" customFormat="1" ht="18.75" customHeight="1" x14ac:dyDescent="0.25">
      <c r="A71" s="152"/>
      <c r="B71" s="153"/>
      <c r="C71" s="153"/>
      <c r="D71" s="153"/>
      <c r="E71" s="153"/>
      <c r="F71" s="153"/>
      <c r="G71" s="153"/>
      <c r="H71" s="153"/>
      <c r="I71" s="153"/>
      <c r="J71" s="153"/>
      <c r="K71" s="154"/>
    </row>
    <row r="72" spans="1:11" s="134" customFormat="1" ht="15.75" x14ac:dyDescent="0.25">
      <c r="A72" s="155" t="s">
        <v>179</v>
      </c>
      <c r="B72" s="156" t="s">
        <v>49</v>
      </c>
      <c r="C72" s="157"/>
      <c r="D72" s="157"/>
      <c r="E72" s="157"/>
      <c r="F72" s="157"/>
      <c r="G72" s="157"/>
      <c r="H72" s="157"/>
      <c r="I72" s="158"/>
      <c r="J72" s="159" t="s">
        <v>180</v>
      </c>
      <c r="K72" s="160">
        <v>45034</v>
      </c>
    </row>
    <row r="73" spans="1:11" ht="31.5" x14ac:dyDescent="0.25">
      <c r="A73" s="161" t="s">
        <v>181</v>
      </c>
      <c r="B73" s="156" t="s">
        <v>122</v>
      </c>
      <c r="C73" s="157"/>
      <c r="D73" s="157"/>
      <c r="E73" s="157"/>
      <c r="F73" s="157"/>
      <c r="G73" s="157"/>
      <c r="H73" s="157"/>
      <c r="I73" s="157"/>
      <c r="J73" s="157"/>
      <c r="K73" s="158"/>
    </row>
    <row r="74" spans="1:11" ht="15.75" x14ac:dyDescent="0.25">
      <c r="A74" s="163" t="s">
        <v>182</v>
      </c>
      <c r="B74" s="161" t="s">
        <v>183</v>
      </c>
      <c r="C74" s="156" t="s">
        <v>184</v>
      </c>
      <c r="D74" s="157"/>
      <c r="E74" s="157"/>
      <c r="F74" s="158"/>
      <c r="G74" s="161" t="s">
        <v>185</v>
      </c>
      <c r="H74" s="156" t="s">
        <v>186</v>
      </c>
      <c r="I74" s="157"/>
      <c r="J74" s="157"/>
      <c r="K74" s="158"/>
    </row>
    <row r="75" spans="1:11" ht="31.5" x14ac:dyDescent="0.25">
      <c r="A75" s="161" t="s">
        <v>187</v>
      </c>
      <c r="B75" s="156" t="s">
        <v>410</v>
      </c>
      <c r="C75" s="157"/>
      <c r="D75" s="157"/>
      <c r="E75" s="157"/>
      <c r="F75" s="157"/>
      <c r="G75" s="157"/>
      <c r="H75" s="157"/>
      <c r="I75" s="157"/>
      <c r="J75" s="157"/>
      <c r="K75" s="158"/>
    </row>
    <row r="76" spans="1:11" ht="15.75" customHeight="1" x14ac:dyDescent="0.25">
      <c r="A76" s="161" t="s">
        <v>189</v>
      </c>
      <c r="B76" s="203" t="s">
        <v>112</v>
      </c>
      <c r="C76" s="204"/>
      <c r="D76" s="204"/>
      <c r="E76" s="204"/>
      <c r="F76" s="204"/>
      <c r="G76" s="204"/>
      <c r="H76" s="204"/>
      <c r="I76" s="204"/>
      <c r="J76" s="204"/>
      <c r="K76" s="205"/>
    </row>
    <row r="77" spans="1:11" ht="15.75" x14ac:dyDescent="0.25">
      <c r="A77" s="197"/>
      <c r="B77" s="198"/>
      <c r="C77" s="198"/>
      <c r="D77" s="198"/>
      <c r="E77" s="198"/>
      <c r="F77" s="198"/>
      <c r="G77" s="198"/>
      <c r="H77" s="198"/>
      <c r="I77" s="198"/>
      <c r="J77" s="198"/>
      <c r="K77" s="199"/>
    </row>
    <row r="78" spans="1:11" ht="15.75" x14ac:dyDescent="0.25">
      <c r="A78" s="95" t="s">
        <v>191</v>
      </c>
      <c r="B78" s="167" t="s">
        <v>192</v>
      </c>
      <c r="C78" s="168"/>
      <c r="D78" s="169"/>
      <c r="E78" s="200" t="s">
        <v>193</v>
      </c>
      <c r="F78" s="200"/>
      <c r="G78" s="200" t="s">
        <v>194</v>
      </c>
      <c r="H78" s="200"/>
      <c r="I78" s="200" t="s">
        <v>195</v>
      </c>
      <c r="J78" s="200"/>
      <c r="K78" s="95" t="s">
        <v>196</v>
      </c>
    </row>
    <row r="79" spans="1:11" ht="31.5" customHeight="1" x14ac:dyDescent="0.25">
      <c r="A79" s="170">
        <v>1</v>
      </c>
      <c r="B79" s="171" t="s">
        <v>268</v>
      </c>
      <c r="C79" s="172"/>
      <c r="D79" s="173"/>
      <c r="E79" s="176" t="s">
        <v>81</v>
      </c>
      <c r="F79" s="177"/>
      <c r="G79" s="176" t="s">
        <v>269</v>
      </c>
      <c r="H79" s="177"/>
      <c r="I79" s="202" t="s">
        <v>200</v>
      </c>
      <c r="J79" s="202"/>
      <c r="K79" s="178" t="s">
        <v>201</v>
      </c>
    </row>
    <row r="80" spans="1:11" ht="31.5" customHeight="1" x14ac:dyDescent="0.25">
      <c r="A80" s="170">
        <v>2</v>
      </c>
      <c r="B80" s="171" t="s">
        <v>393</v>
      </c>
      <c r="C80" s="172"/>
      <c r="D80" s="173"/>
      <c r="E80" s="174" t="s">
        <v>271</v>
      </c>
      <c r="F80" s="175"/>
      <c r="G80" s="176" t="s">
        <v>272</v>
      </c>
      <c r="H80" s="177"/>
      <c r="I80" s="202" t="s">
        <v>200</v>
      </c>
      <c r="J80" s="202"/>
      <c r="K80" s="178" t="s">
        <v>201</v>
      </c>
    </row>
    <row r="81" spans="1:11" ht="31.5" customHeight="1" x14ac:dyDescent="0.25">
      <c r="A81" s="170">
        <v>3</v>
      </c>
      <c r="B81" s="171" t="s">
        <v>273</v>
      </c>
      <c r="C81" s="172"/>
      <c r="D81" s="173"/>
      <c r="E81" s="176" t="s">
        <v>81</v>
      </c>
      <c r="F81" s="177"/>
      <c r="G81" s="176" t="s">
        <v>274</v>
      </c>
      <c r="H81" s="177"/>
      <c r="I81" s="202" t="s">
        <v>200</v>
      </c>
      <c r="J81" s="202"/>
      <c r="K81" s="178" t="s">
        <v>201</v>
      </c>
    </row>
    <row r="82" spans="1:11" ht="31.5" customHeight="1" x14ac:dyDescent="0.25">
      <c r="A82" s="170">
        <v>4</v>
      </c>
      <c r="B82" s="171" t="s">
        <v>275</v>
      </c>
      <c r="C82" s="172"/>
      <c r="D82" s="173"/>
      <c r="E82" s="176" t="s">
        <v>81</v>
      </c>
      <c r="F82" s="177"/>
      <c r="G82" s="176" t="s">
        <v>269</v>
      </c>
      <c r="H82" s="177"/>
      <c r="I82" s="202" t="s">
        <v>200</v>
      </c>
      <c r="J82" s="202"/>
      <c r="K82" s="178" t="s">
        <v>201</v>
      </c>
    </row>
    <row r="83" spans="1:11" ht="31.5" customHeight="1" x14ac:dyDescent="0.25">
      <c r="A83" s="170">
        <v>5</v>
      </c>
      <c r="B83" s="171" t="s">
        <v>397</v>
      </c>
      <c r="C83" s="172"/>
      <c r="D83" s="173"/>
      <c r="E83" s="174" t="s">
        <v>277</v>
      </c>
      <c r="F83" s="175"/>
      <c r="G83" s="176" t="s">
        <v>272</v>
      </c>
      <c r="H83" s="177"/>
      <c r="I83" s="202" t="s">
        <v>200</v>
      </c>
      <c r="J83" s="202"/>
      <c r="K83" s="178" t="s">
        <v>201</v>
      </c>
    </row>
    <row r="84" spans="1:11" ht="31.5" customHeight="1" x14ac:dyDescent="0.25">
      <c r="A84" s="170">
        <v>6</v>
      </c>
      <c r="B84" s="171" t="s">
        <v>409</v>
      </c>
      <c r="C84" s="172"/>
      <c r="D84" s="173"/>
      <c r="E84" s="176" t="s">
        <v>81</v>
      </c>
      <c r="F84" s="177"/>
      <c r="G84" s="176" t="s">
        <v>408</v>
      </c>
      <c r="H84" s="177"/>
      <c r="I84" s="202" t="s">
        <v>200</v>
      </c>
      <c r="J84" s="202"/>
      <c r="K84" s="178" t="s">
        <v>201</v>
      </c>
    </row>
    <row r="85" spans="1:11" s="179" customFormat="1" ht="44.25" customHeight="1" x14ac:dyDescent="0.2">
      <c r="A85" s="170">
        <v>7</v>
      </c>
      <c r="B85" s="171" t="s">
        <v>273</v>
      </c>
      <c r="C85" s="172"/>
      <c r="D85" s="173"/>
      <c r="E85" s="176" t="s">
        <v>81</v>
      </c>
      <c r="F85" s="177"/>
      <c r="G85" s="176" t="s">
        <v>407</v>
      </c>
      <c r="H85" s="177"/>
      <c r="I85" s="202" t="s">
        <v>200</v>
      </c>
      <c r="J85" s="202"/>
      <c r="K85" s="178" t="s">
        <v>201</v>
      </c>
    </row>
    <row r="86" spans="1:11" s="179" customFormat="1" ht="44.25" customHeight="1" x14ac:dyDescent="0.2">
      <c r="A86" s="170">
        <v>8</v>
      </c>
      <c r="B86" s="171" t="s">
        <v>406</v>
      </c>
      <c r="C86" s="172"/>
      <c r="D86" s="173"/>
      <c r="E86" s="176" t="s">
        <v>81</v>
      </c>
      <c r="F86" s="177"/>
      <c r="G86" s="176" t="s">
        <v>405</v>
      </c>
      <c r="H86" s="177"/>
      <c r="I86" s="202" t="s">
        <v>200</v>
      </c>
      <c r="J86" s="202"/>
      <c r="K86" s="178" t="s">
        <v>201</v>
      </c>
    </row>
    <row r="87" spans="1:11" s="179" customFormat="1" ht="44.25" customHeight="1" x14ac:dyDescent="0.2">
      <c r="A87" s="170">
        <v>9</v>
      </c>
      <c r="B87" s="171" t="s">
        <v>404</v>
      </c>
      <c r="C87" s="172"/>
      <c r="D87" s="173"/>
      <c r="E87" s="176" t="s">
        <v>81</v>
      </c>
      <c r="F87" s="177"/>
      <c r="G87" s="176" t="s">
        <v>403</v>
      </c>
      <c r="H87" s="177"/>
      <c r="I87" s="202" t="s">
        <v>200</v>
      </c>
      <c r="J87" s="202"/>
      <c r="K87" s="178" t="s">
        <v>201</v>
      </c>
    </row>
    <row r="88" spans="1:11" s="179" customFormat="1" ht="39.75" customHeight="1" x14ac:dyDescent="0.2">
      <c r="A88" s="170">
        <v>10</v>
      </c>
      <c r="B88" s="171" t="s">
        <v>202</v>
      </c>
      <c r="C88" s="172"/>
      <c r="D88" s="173"/>
      <c r="E88" s="201" t="s">
        <v>402</v>
      </c>
      <c r="F88" s="201"/>
      <c r="G88" s="202" t="s">
        <v>204</v>
      </c>
      <c r="H88" s="202"/>
      <c r="I88" s="202" t="s">
        <v>200</v>
      </c>
      <c r="J88" s="202"/>
      <c r="K88" s="178" t="s">
        <v>201</v>
      </c>
    </row>
    <row r="89" spans="1:11" s="179" customFormat="1" ht="90.75" customHeight="1" x14ac:dyDescent="0.2">
      <c r="A89" s="170">
        <v>11</v>
      </c>
      <c r="B89" s="171" t="s">
        <v>197</v>
      </c>
      <c r="C89" s="172"/>
      <c r="D89" s="173"/>
      <c r="E89" s="201" t="s">
        <v>198</v>
      </c>
      <c r="F89" s="201"/>
      <c r="G89" s="202" t="s">
        <v>401</v>
      </c>
      <c r="H89" s="202"/>
      <c r="I89" s="202" t="s">
        <v>200</v>
      </c>
      <c r="J89" s="202"/>
      <c r="K89" s="178" t="s">
        <v>201</v>
      </c>
    </row>
    <row r="90" spans="1:11" ht="18.75" x14ac:dyDescent="0.25">
      <c r="A90" s="224"/>
      <c r="B90" s="223"/>
      <c r="C90" s="223"/>
      <c r="D90" s="223"/>
      <c r="E90" s="223"/>
      <c r="F90" s="223"/>
      <c r="G90" s="223"/>
      <c r="H90" s="223"/>
      <c r="I90" s="223"/>
      <c r="J90" s="223"/>
      <c r="K90" s="222"/>
    </row>
    <row r="91" spans="1:11" ht="15.75" x14ac:dyDescent="0.25">
      <c r="A91" s="155" t="s">
        <v>179</v>
      </c>
      <c r="B91" s="156" t="s">
        <v>49</v>
      </c>
      <c r="C91" s="157"/>
      <c r="D91" s="157"/>
      <c r="E91" s="157"/>
      <c r="F91" s="157"/>
      <c r="G91" s="157"/>
      <c r="H91" s="157"/>
      <c r="I91" s="158"/>
      <c r="J91" s="159" t="s">
        <v>180</v>
      </c>
      <c r="K91" s="160">
        <v>45034</v>
      </c>
    </row>
    <row r="92" spans="1:11" ht="42.75" customHeight="1" x14ac:dyDescent="0.25">
      <c r="A92" s="161" t="s">
        <v>181</v>
      </c>
      <c r="B92" s="156" t="s">
        <v>124</v>
      </c>
      <c r="C92" s="157"/>
      <c r="D92" s="157"/>
      <c r="E92" s="157"/>
      <c r="F92" s="157"/>
      <c r="G92" s="157"/>
      <c r="H92" s="157"/>
      <c r="I92" s="157"/>
      <c r="J92" s="157"/>
      <c r="K92" s="158"/>
    </row>
    <row r="93" spans="1:11" ht="39.75" customHeight="1" x14ac:dyDescent="0.25">
      <c r="A93" s="163" t="s">
        <v>182</v>
      </c>
      <c r="B93" s="161" t="s">
        <v>183</v>
      </c>
      <c r="C93" s="156" t="s">
        <v>184</v>
      </c>
      <c r="D93" s="157"/>
      <c r="E93" s="157"/>
      <c r="F93" s="158"/>
      <c r="G93" s="161" t="s">
        <v>185</v>
      </c>
      <c r="H93" s="156" t="s">
        <v>186</v>
      </c>
      <c r="I93" s="157"/>
      <c r="J93" s="157"/>
      <c r="K93" s="158"/>
    </row>
    <row r="94" spans="1:11" ht="31.5" x14ac:dyDescent="0.25">
      <c r="A94" s="161" t="s">
        <v>187</v>
      </c>
      <c r="B94" s="156" t="s">
        <v>400</v>
      </c>
      <c r="C94" s="157"/>
      <c r="D94" s="157"/>
      <c r="E94" s="157"/>
      <c r="F94" s="157"/>
      <c r="G94" s="157"/>
      <c r="H94" s="157"/>
      <c r="I94" s="157"/>
      <c r="J94" s="157"/>
      <c r="K94" s="158"/>
    </row>
    <row r="95" spans="1:11" ht="15.75" customHeight="1" x14ac:dyDescent="0.25">
      <c r="A95" s="161" t="s">
        <v>189</v>
      </c>
      <c r="B95" s="203" t="s">
        <v>112</v>
      </c>
      <c r="C95" s="204"/>
      <c r="D95" s="204"/>
      <c r="E95" s="204"/>
      <c r="F95" s="204"/>
      <c r="G95" s="204"/>
      <c r="H95" s="204"/>
      <c r="I95" s="204"/>
      <c r="J95" s="204"/>
      <c r="K95" s="205"/>
    </row>
    <row r="96" spans="1:11" ht="15.75" x14ac:dyDescent="0.25">
      <c r="A96" s="197"/>
      <c r="B96" s="198"/>
      <c r="C96" s="198"/>
      <c r="D96" s="198"/>
      <c r="E96" s="198"/>
      <c r="F96" s="198"/>
      <c r="G96" s="198"/>
      <c r="H96" s="198"/>
      <c r="I96" s="198"/>
      <c r="J96" s="198"/>
      <c r="K96" s="199"/>
    </row>
    <row r="97" spans="1:11" ht="15.75" x14ac:dyDescent="0.25">
      <c r="A97" s="95" t="s">
        <v>191</v>
      </c>
      <c r="B97" s="167" t="s">
        <v>192</v>
      </c>
      <c r="C97" s="168"/>
      <c r="D97" s="169"/>
      <c r="E97" s="200" t="s">
        <v>193</v>
      </c>
      <c r="F97" s="200"/>
      <c r="G97" s="200" t="s">
        <v>194</v>
      </c>
      <c r="H97" s="200"/>
      <c r="I97" s="200" t="s">
        <v>195</v>
      </c>
      <c r="J97" s="200"/>
      <c r="K97" s="95" t="s">
        <v>196</v>
      </c>
    </row>
    <row r="98" spans="1:11" ht="15.75" x14ac:dyDescent="0.25">
      <c r="A98" s="170">
        <v>1</v>
      </c>
      <c r="B98" s="171" t="s">
        <v>268</v>
      </c>
      <c r="C98" s="172"/>
      <c r="D98" s="173"/>
      <c r="E98" s="176" t="s">
        <v>81</v>
      </c>
      <c r="F98" s="177"/>
      <c r="G98" s="176" t="s">
        <v>269</v>
      </c>
      <c r="H98" s="177"/>
      <c r="I98" s="176" t="s">
        <v>200</v>
      </c>
      <c r="J98" s="177"/>
      <c r="K98" s="178" t="s">
        <v>201</v>
      </c>
    </row>
    <row r="99" spans="1:11" ht="34.5" customHeight="1" x14ac:dyDescent="0.25">
      <c r="A99" s="170">
        <v>2</v>
      </c>
      <c r="B99" s="171" t="s">
        <v>393</v>
      </c>
      <c r="C99" s="172"/>
      <c r="D99" s="173"/>
      <c r="E99" s="188" t="s">
        <v>396</v>
      </c>
      <c r="F99" s="189"/>
      <c r="G99" s="176" t="s">
        <v>272</v>
      </c>
      <c r="H99" s="177"/>
      <c r="I99" s="176" t="s">
        <v>200</v>
      </c>
      <c r="J99" s="177"/>
      <c r="K99" s="178" t="s">
        <v>201</v>
      </c>
    </row>
    <row r="100" spans="1:11" ht="90" customHeight="1" x14ac:dyDescent="0.25">
      <c r="A100" s="170">
        <v>3</v>
      </c>
      <c r="B100" s="171" t="s">
        <v>273</v>
      </c>
      <c r="C100" s="172"/>
      <c r="D100" s="173"/>
      <c r="E100" s="176" t="s">
        <v>81</v>
      </c>
      <c r="F100" s="177"/>
      <c r="G100" s="176" t="s">
        <v>399</v>
      </c>
      <c r="H100" s="177"/>
      <c r="I100" s="176" t="s">
        <v>200</v>
      </c>
      <c r="J100" s="177"/>
      <c r="K100" s="178" t="s">
        <v>201</v>
      </c>
    </row>
    <row r="101" spans="1:11" ht="18.75" x14ac:dyDescent="0.25">
      <c r="A101" s="224"/>
      <c r="B101" s="223"/>
      <c r="C101" s="223"/>
      <c r="D101" s="223"/>
      <c r="E101" s="223"/>
      <c r="F101" s="223"/>
      <c r="G101" s="223"/>
      <c r="H101" s="223"/>
      <c r="I101" s="223"/>
      <c r="J101" s="223"/>
      <c r="K101" s="222"/>
    </row>
    <row r="102" spans="1:11" ht="15.75" x14ac:dyDescent="0.25">
      <c r="A102" s="155" t="s">
        <v>179</v>
      </c>
      <c r="B102" s="156" t="s">
        <v>49</v>
      </c>
      <c r="C102" s="157"/>
      <c r="D102" s="157"/>
      <c r="E102" s="157"/>
      <c r="F102" s="157"/>
      <c r="G102" s="157"/>
      <c r="H102" s="157"/>
      <c r="I102" s="158"/>
      <c r="J102" s="159" t="s">
        <v>180</v>
      </c>
      <c r="K102" s="160">
        <v>45034</v>
      </c>
    </row>
    <row r="103" spans="1:11" ht="31.5" x14ac:dyDescent="0.25">
      <c r="A103" s="161" t="s">
        <v>181</v>
      </c>
      <c r="B103" s="156" t="s">
        <v>126</v>
      </c>
      <c r="C103" s="157"/>
      <c r="D103" s="157"/>
      <c r="E103" s="157"/>
      <c r="F103" s="157"/>
      <c r="G103" s="157"/>
      <c r="H103" s="157"/>
      <c r="I103" s="157"/>
      <c r="J103" s="157"/>
      <c r="K103" s="158"/>
    </row>
    <row r="104" spans="1:11" ht="15.75" x14ac:dyDescent="0.25">
      <c r="A104" s="163" t="s">
        <v>182</v>
      </c>
      <c r="B104" s="161" t="s">
        <v>183</v>
      </c>
      <c r="C104" s="156" t="s">
        <v>184</v>
      </c>
      <c r="D104" s="157"/>
      <c r="E104" s="157"/>
      <c r="F104" s="158"/>
      <c r="G104" s="161" t="s">
        <v>185</v>
      </c>
      <c r="H104" s="156" t="s">
        <v>186</v>
      </c>
      <c r="I104" s="157"/>
      <c r="J104" s="157"/>
      <c r="K104" s="158"/>
    </row>
    <row r="105" spans="1:11" ht="31.5" x14ac:dyDescent="0.25">
      <c r="A105" s="161" t="s">
        <v>187</v>
      </c>
      <c r="B105" s="156" t="s">
        <v>398</v>
      </c>
      <c r="C105" s="157"/>
      <c r="D105" s="157"/>
      <c r="E105" s="157"/>
      <c r="F105" s="157"/>
      <c r="G105" s="157"/>
      <c r="H105" s="157"/>
      <c r="I105" s="157"/>
      <c r="J105" s="157"/>
      <c r="K105" s="158"/>
    </row>
    <row r="106" spans="1:11" ht="15.75" customHeight="1" x14ac:dyDescent="0.25">
      <c r="A106" s="161" t="s">
        <v>189</v>
      </c>
      <c r="B106" s="203" t="s">
        <v>112</v>
      </c>
      <c r="C106" s="204"/>
      <c r="D106" s="204"/>
      <c r="E106" s="204"/>
      <c r="F106" s="204"/>
      <c r="G106" s="204"/>
      <c r="H106" s="204"/>
      <c r="I106" s="204"/>
      <c r="J106" s="204"/>
      <c r="K106" s="205"/>
    </row>
    <row r="107" spans="1:11" ht="15.75" x14ac:dyDescent="0.25">
      <c r="A107" s="197"/>
      <c r="B107" s="198"/>
      <c r="C107" s="198"/>
      <c r="D107" s="198"/>
      <c r="E107" s="198"/>
      <c r="F107" s="198"/>
      <c r="G107" s="198"/>
      <c r="H107" s="198"/>
      <c r="I107" s="198"/>
      <c r="J107" s="198"/>
      <c r="K107" s="199"/>
    </row>
    <row r="108" spans="1:11" ht="15.75" x14ac:dyDescent="0.25">
      <c r="A108" s="95" t="s">
        <v>191</v>
      </c>
      <c r="B108" s="167" t="s">
        <v>192</v>
      </c>
      <c r="C108" s="168"/>
      <c r="D108" s="169"/>
      <c r="E108" s="200" t="s">
        <v>193</v>
      </c>
      <c r="F108" s="200"/>
      <c r="G108" s="200" t="s">
        <v>194</v>
      </c>
      <c r="H108" s="200"/>
      <c r="I108" s="200" t="s">
        <v>195</v>
      </c>
      <c r="J108" s="200"/>
      <c r="K108" s="95" t="s">
        <v>196</v>
      </c>
    </row>
    <row r="109" spans="1:11" ht="15.75" x14ac:dyDescent="0.25">
      <c r="A109" s="170">
        <v>1</v>
      </c>
      <c r="B109" s="171" t="s">
        <v>268</v>
      </c>
      <c r="C109" s="172"/>
      <c r="D109" s="173"/>
      <c r="E109" s="176" t="s">
        <v>81</v>
      </c>
      <c r="F109" s="177"/>
      <c r="G109" s="176" t="s">
        <v>269</v>
      </c>
      <c r="H109" s="177"/>
      <c r="I109" s="176" t="s">
        <v>200</v>
      </c>
      <c r="J109" s="177"/>
      <c r="K109" s="178" t="s">
        <v>201</v>
      </c>
    </row>
    <row r="110" spans="1:11" ht="15.75" x14ac:dyDescent="0.25">
      <c r="A110" s="170">
        <v>2</v>
      </c>
      <c r="B110" s="171" t="s">
        <v>393</v>
      </c>
      <c r="C110" s="172"/>
      <c r="D110" s="173"/>
      <c r="E110" s="174" t="s">
        <v>271</v>
      </c>
      <c r="F110" s="175"/>
      <c r="G110" s="176" t="s">
        <v>272</v>
      </c>
      <c r="H110" s="177"/>
      <c r="I110" s="176" t="s">
        <v>200</v>
      </c>
      <c r="J110" s="177"/>
      <c r="K110" s="178" t="s">
        <v>201</v>
      </c>
    </row>
    <row r="111" spans="1:11" ht="49.5" customHeight="1" x14ac:dyDescent="0.25">
      <c r="A111" s="170">
        <v>3</v>
      </c>
      <c r="B111" s="171" t="s">
        <v>273</v>
      </c>
      <c r="C111" s="172"/>
      <c r="D111" s="173"/>
      <c r="E111" s="176" t="s">
        <v>81</v>
      </c>
      <c r="F111" s="177"/>
      <c r="G111" s="176" t="s">
        <v>274</v>
      </c>
      <c r="H111" s="177"/>
      <c r="I111" s="176" t="s">
        <v>200</v>
      </c>
      <c r="J111" s="177"/>
      <c r="K111" s="178" t="s">
        <v>201</v>
      </c>
    </row>
    <row r="112" spans="1:11" ht="31.5" customHeight="1" x14ac:dyDescent="0.25">
      <c r="A112" s="170">
        <v>4</v>
      </c>
      <c r="B112" s="171" t="s">
        <v>275</v>
      </c>
      <c r="C112" s="172"/>
      <c r="D112" s="173"/>
      <c r="E112" s="176" t="s">
        <v>81</v>
      </c>
      <c r="F112" s="177"/>
      <c r="G112" s="176" t="s">
        <v>269</v>
      </c>
      <c r="H112" s="177"/>
      <c r="I112" s="202" t="s">
        <v>200</v>
      </c>
      <c r="J112" s="202"/>
      <c r="K112" s="178" t="s">
        <v>201</v>
      </c>
    </row>
    <row r="113" spans="1:11" ht="31.5" customHeight="1" x14ac:dyDescent="0.25">
      <c r="A113" s="170">
        <v>5</v>
      </c>
      <c r="B113" s="171" t="s">
        <v>397</v>
      </c>
      <c r="C113" s="172"/>
      <c r="D113" s="173"/>
      <c r="E113" s="188" t="s">
        <v>396</v>
      </c>
      <c r="F113" s="189"/>
      <c r="G113" s="176" t="s">
        <v>272</v>
      </c>
      <c r="H113" s="177"/>
      <c r="I113" s="202" t="s">
        <v>200</v>
      </c>
      <c r="J113" s="202"/>
      <c r="K113" s="178" t="s">
        <v>201</v>
      </c>
    </row>
    <row r="114" spans="1:11" s="179" customFormat="1" ht="50.25" customHeight="1" x14ac:dyDescent="0.2">
      <c r="A114" s="170">
        <v>6</v>
      </c>
      <c r="B114" s="171" t="s">
        <v>273</v>
      </c>
      <c r="C114" s="172"/>
      <c r="D114" s="173"/>
      <c r="E114" s="176" t="s">
        <v>81</v>
      </c>
      <c r="F114" s="177"/>
      <c r="G114" s="176" t="s">
        <v>395</v>
      </c>
      <c r="H114" s="177"/>
      <c r="I114" s="202" t="s">
        <v>200</v>
      </c>
      <c r="J114" s="202"/>
      <c r="K114" s="178" t="s">
        <v>201</v>
      </c>
    </row>
    <row r="115" spans="1:11" s="134" customFormat="1" ht="18.75" customHeight="1" x14ac:dyDescent="0.25">
      <c r="A115" s="152"/>
      <c r="B115" s="153"/>
      <c r="C115" s="153"/>
      <c r="D115" s="153"/>
      <c r="E115" s="153"/>
      <c r="F115" s="153"/>
      <c r="G115" s="153"/>
      <c r="H115" s="153"/>
      <c r="I115" s="153"/>
      <c r="J115" s="153"/>
      <c r="K115" s="154"/>
    </row>
    <row r="116" spans="1:11" s="134" customFormat="1" ht="15.75" x14ac:dyDescent="0.25">
      <c r="A116" s="155" t="s">
        <v>179</v>
      </c>
      <c r="B116" s="156" t="s">
        <v>49</v>
      </c>
      <c r="C116" s="157"/>
      <c r="D116" s="157"/>
      <c r="E116" s="157"/>
      <c r="F116" s="157"/>
      <c r="G116" s="157"/>
      <c r="H116" s="157"/>
      <c r="I116" s="158"/>
      <c r="J116" s="159" t="s">
        <v>180</v>
      </c>
      <c r="K116" s="160">
        <v>45034</v>
      </c>
    </row>
    <row r="117" spans="1:11" ht="31.5" x14ac:dyDescent="0.25">
      <c r="A117" s="161" t="s">
        <v>181</v>
      </c>
      <c r="B117" s="156" t="s">
        <v>128</v>
      </c>
      <c r="C117" s="157"/>
      <c r="D117" s="157"/>
      <c r="E117" s="157"/>
      <c r="F117" s="157"/>
      <c r="G117" s="157"/>
      <c r="H117" s="157"/>
      <c r="I117" s="157"/>
      <c r="J117" s="157"/>
      <c r="K117" s="158"/>
    </row>
    <row r="118" spans="1:11" ht="15.75" x14ac:dyDescent="0.25">
      <c r="A118" s="163" t="s">
        <v>182</v>
      </c>
      <c r="B118" s="161" t="s">
        <v>183</v>
      </c>
      <c r="C118" s="156" t="s">
        <v>184</v>
      </c>
      <c r="D118" s="157"/>
      <c r="E118" s="157"/>
      <c r="F118" s="158"/>
      <c r="G118" s="161" t="s">
        <v>185</v>
      </c>
      <c r="H118" s="156" t="s">
        <v>186</v>
      </c>
      <c r="I118" s="157"/>
      <c r="J118" s="157"/>
      <c r="K118" s="158"/>
    </row>
    <row r="119" spans="1:11" ht="31.5" x14ac:dyDescent="0.25">
      <c r="A119" s="161" t="s">
        <v>187</v>
      </c>
      <c r="B119" s="156" t="s">
        <v>394</v>
      </c>
      <c r="C119" s="157"/>
      <c r="D119" s="157"/>
      <c r="E119" s="157"/>
      <c r="F119" s="157"/>
      <c r="G119" s="157"/>
      <c r="H119" s="157"/>
      <c r="I119" s="157"/>
      <c r="J119" s="157"/>
      <c r="K119" s="158"/>
    </row>
    <row r="120" spans="1:11" ht="15.75" customHeight="1" x14ac:dyDescent="0.25">
      <c r="A120" s="161" t="s">
        <v>189</v>
      </c>
      <c r="B120" s="203" t="s">
        <v>112</v>
      </c>
      <c r="C120" s="204"/>
      <c r="D120" s="204"/>
      <c r="E120" s="204"/>
      <c r="F120" s="204"/>
      <c r="G120" s="204"/>
      <c r="H120" s="204"/>
      <c r="I120" s="204"/>
      <c r="J120" s="204"/>
      <c r="K120" s="205"/>
    </row>
    <row r="121" spans="1:11" ht="15.75" x14ac:dyDescent="0.25">
      <c r="A121" s="197"/>
      <c r="B121" s="198"/>
      <c r="C121" s="198"/>
      <c r="D121" s="198"/>
      <c r="E121" s="198"/>
      <c r="F121" s="198"/>
      <c r="G121" s="198"/>
      <c r="H121" s="198"/>
      <c r="I121" s="198"/>
      <c r="J121" s="198"/>
      <c r="K121" s="199"/>
    </row>
    <row r="122" spans="1:11" ht="15.75" x14ac:dyDescent="0.25">
      <c r="A122" s="95" t="s">
        <v>191</v>
      </c>
      <c r="B122" s="167" t="s">
        <v>192</v>
      </c>
      <c r="C122" s="168"/>
      <c r="D122" s="169"/>
      <c r="E122" s="200" t="s">
        <v>193</v>
      </c>
      <c r="F122" s="200"/>
      <c r="G122" s="200" t="s">
        <v>194</v>
      </c>
      <c r="H122" s="200"/>
      <c r="I122" s="200" t="s">
        <v>195</v>
      </c>
      <c r="J122" s="200"/>
      <c r="K122" s="95" t="s">
        <v>196</v>
      </c>
    </row>
    <row r="123" spans="1:11" ht="31.5" customHeight="1" x14ac:dyDescent="0.25">
      <c r="A123" s="170">
        <v>1</v>
      </c>
      <c r="B123" s="171" t="s">
        <v>268</v>
      </c>
      <c r="C123" s="172"/>
      <c r="D123" s="173"/>
      <c r="E123" s="176" t="s">
        <v>81</v>
      </c>
      <c r="F123" s="177"/>
      <c r="G123" s="176" t="s">
        <v>269</v>
      </c>
      <c r="H123" s="177"/>
      <c r="I123" s="176" t="s">
        <v>200</v>
      </c>
      <c r="J123" s="177"/>
      <c r="K123" s="178" t="s">
        <v>201</v>
      </c>
    </row>
    <row r="124" spans="1:11" ht="31.5" customHeight="1" x14ac:dyDescent="0.25">
      <c r="A124" s="170">
        <v>2</v>
      </c>
      <c r="B124" s="171" t="s">
        <v>393</v>
      </c>
      <c r="C124" s="172"/>
      <c r="D124" s="173"/>
      <c r="E124" s="174" t="s">
        <v>271</v>
      </c>
      <c r="F124" s="175"/>
      <c r="G124" s="176" t="s">
        <v>272</v>
      </c>
      <c r="H124" s="177"/>
      <c r="I124" s="176" t="s">
        <v>200</v>
      </c>
      <c r="J124" s="177"/>
      <c r="K124" s="178" t="s">
        <v>201</v>
      </c>
    </row>
    <row r="125" spans="1:11" ht="31.5" customHeight="1" x14ac:dyDescent="0.25">
      <c r="A125" s="170">
        <v>3</v>
      </c>
      <c r="B125" s="171" t="s">
        <v>273</v>
      </c>
      <c r="C125" s="172"/>
      <c r="D125" s="173"/>
      <c r="E125" s="176" t="s">
        <v>81</v>
      </c>
      <c r="F125" s="177"/>
      <c r="G125" s="176" t="s">
        <v>274</v>
      </c>
      <c r="H125" s="177"/>
      <c r="I125" s="176" t="s">
        <v>200</v>
      </c>
      <c r="J125" s="177"/>
      <c r="K125" s="178" t="s">
        <v>201</v>
      </c>
    </row>
    <row r="126" spans="1:11" s="179" customFormat="1" ht="45" customHeight="1" x14ac:dyDescent="0.2">
      <c r="A126" s="170">
        <v>4</v>
      </c>
      <c r="B126" s="171" t="s">
        <v>392</v>
      </c>
      <c r="C126" s="172"/>
      <c r="D126" s="173"/>
      <c r="E126" s="176" t="s">
        <v>81</v>
      </c>
      <c r="F126" s="177"/>
      <c r="G126" s="176" t="s">
        <v>391</v>
      </c>
      <c r="H126" s="177"/>
      <c r="I126" s="176" t="s">
        <v>200</v>
      </c>
      <c r="J126" s="177"/>
      <c r="K126" s="178" t="s">
        <v>201</v>
      </c>
    </row>
    <row r="127" spans="1:11" ht="18.75" x14ac:dyDescent="0.25">
      <c r="A127" s="152"/>
      <c r="B127" s="153"/>
      <c r="C127" s="153"/>
      <c r="D127" s="153"/>
      <c r="E127" s="153"/>
      <c r="F127" s="153"/>
      <c r="G127" s="153"/>
      <c r="H127" s="153"/>
      <c r="I127" s="153"/>
      <c r="J127" s="153"/>
      <c r="K127" s="154"/>
    </row>
    <row r="128" spans="1:11" ht="15.75" x14ac:dyDescent="0.25">
      <c r="A128" s="155" t="s">
        <v>179</v>
      </c>
      <c r="B128" s="156" t="s">
        <v>49</v>
      </c>
      <c r="C128" s="157"/>
      <c r="D128" s="157"/>
      <c r="E128" s="157"/>
      <c r="F128" s="157"/>
      <c r="G128" s="157"/>
      <c r="H128" s="157"/>
      <c r="I128" s="158"/>
      <c r="J128" s="159" t="s">
        <v>180</v>
      </c>
      <c r="K128" s="160">
        <v>45034</v>
      </c>
    </row>
    <row r="129" spans="1:11" ht="31.5" x14ac:dyDescent="0.25">
      <c r="A129" s="161" t="s">
        <v>181</v>
      </c>
      <c r="B129" s="156" t="s">
        <v>130</v>
      </c>
      <c r="C129" s="157"/>
      <c r="D129" s="157"/>
      <c r="E129" s="157"/>
      <c r="F129" s="157"/>
      <c r="G129" s="157"/>
      <c r="H129" s="157"/>
      <c r="I129" s="157"/>
      <c r="J129" s="157"/>
      <c r="K129" s="158"/>
    </row>
    <row r="130" spans="1:11" ht="15.75" x14ac:dyDescent="0.25">
      <c r="A130" s="163" t="s">
        <v>182</v>
      </c>
      <c r="B130" s="161" t="s">
        <v>183</v>
      </c>
      <c r="C130" s="156" t="s">
        <v>184</v>
      </c>
      <c r="D130" s="157"/>
      <c r="E130" s="157"/>
      <c r="F130" s="158"/>
      <c r="G130" s="161" t="s">
        <v>185</v>
      </c>
      <c r="H130" s="156" t="s">
        <v>186</v>
      </c>
      <c r="I130" s="157"/>
      <c r="J130" s="157"/>
      <c r="K130" s="158"/>
    </row>
    <row r="131" spans="1:11" ht="31.5" x14ac:dyDescent="0.25">
      <c r="A131" s="161" t="s">
        <v>187</v>
      </c>
      <c r="B131" s="156" t="s">
        <v>390</v>
      </c>
      <c r="C131" s="157"/>
      <c r="D131" s="157"/>
      <c r="E131" s="157"/>
      <c r="F131" s="157"/>
      <c r="G131" s="157"/>
      <c r="H131" s="157"/>
      <c r="I131" s="157"/>
      <c r="J131" s="157"/>
      <c r="K131" s="158"/>
    </row>
    <row r="132" spans="1:11" ht="15.75" customHeight="1" x14ac:dyDescent="0.25">
      <c r="A132" s="161" t="s">
        <v>189</v>
      </c>
      <c r="B132" s="203" t="s">
        <v>112</v>
      </c>
      <c r="C132" s="204"/>
      <c r="D132" s="204"/>
      <c r="E132" s="204"/>
      <c r="F132" s="204"/>
      <c r="G132" s="204"/>
      <c r="H132" s="204"/>
      <c r="I132" s="204"/>
      <c r="J132" s="204"/>
      <c r="K132" s="205"/>
    </row>
    <row r="133" spans="1:11" ht="15.75" x14ac:dyDescent="0.25">
      <c r="A133" s="197"/>
      <c r="B133" s="198"/>
      <c r="C133" s="198"/>
      <c r="D133" s="198"/>
      <c r="E133" s="198"/>
      <c r="F133" s="198"/>
      <c r="G133" s="198"/>
      <c r="H133" s="198"/>
      <c r="I133" s="198"/>
      <c r="J133" s="198"/>
      <c r="K133" s="199"/>
    </row>
    <row r="134" spans="1:11" ht="15.75" x14ac:dyDescent="0.25">
      <c r="A134" s="95" t="s">
        <v>191</v>
      </c>
      <c r="B134" s="167" t="s">
        <v>192</v>
      </c>
      <c r="C134" s="168"/>
      <c r="D134" s="169"/>
      <c r="E134" s="200" t="s">
        <v>193</v>
      </c>
      <c r="F134" s="200"/>
      <c r="G134" s="200" t="s">
        <v>194</v>
      </c>
      <c r="H134" s="200"/>
      <c r="I134" s="200" t="s">
        <v>195</v>
      </c>
      <c r="J134" s="200"/>
      <c r="K134" s="95" t="s">
        <v>196</v>
      </c>
    </row>
    <row r="135" spans="1:11" ht="40.5" customHeight="1" x14ac:dyDescent="0.25">
      <c r="A135" s="170">
        <v>1</v>
      </c>
      <c r="B135" s="171" t="s">
        <v>389</v>
      </c>
      <c r="C135" s="172"/>
      <c r="D135" s="173"/>
      <c r="E135" s="176" t="s">
        <v>81</v>
      </c>
      <c r="F135" s="177"/>
      <c r="G135" s="176" t="s">
        <v>388</v>
      </c>
      <c r="H135" s="177"/>
      <c r="I135" s="176" t="s">
        <v>200</v>
      </c>
      <c r="J135" s="177"/>
      <c r="K135" s="178" t="s">
        <v>201</v>
      </c>
    </row>
  </sheetData>
  <mergeCells count="328">
    <mergeCell ref="A1:K1"/>
    <mergeCell ref="A2:B2"/>
    <mergeCell ref="A3:B3"/>
    <mergeCell ref="A4:B4"/>
    <mergeCell ref="A5:K5"/>
    <mergeCell ref="B6:I6"/>
    <mergeCell ref="B7:K7"/>
    <mergeCell ref="C8:F8"/>
    <mergeCell ref="H8:K8"/>
    <mergeCell ref="B9:K9"/>
    <mergeCell ref="B10:K10"/>
    <mergeCell ref="A11:K11"/>
    <mergeCell ref="B12:D12"/>
    <mergeCell ref="E12:F12"/>
    <mergeCell ref="G12:H12"/>
    <mergeCell ref="I12:J12"/>
    <mergeCell ref="B13:D13"/>
    <mergeCell ref="E13:F13"/>
    <mergeCell ref="G13:H13"/>
    <mergeCell ref="I13:J13"/>
    <mergeCell ref="B14:D14"/>
    <mergeCell ref="E14:F14"/>
    <mergeCell ref="G14:H14"/>
    <mergeCell ref="I14:J14"/>
    <mergeCell ref="B15:D15"/>
    <mergeCell ref="E15:F15"/>
    <mergeCell ref="G15:H15"/>
    <mergeCell ref="I15:J15"/>
    <mergeCell ref="B16:D16"/>
    <mergeCell ref="E16:F16"/>
    <mergeCell ref="G16:H16"/>
    <mergeCell ref="I16:J16"/>
    <mergeCell ref="A17:K17"/>
    <mergeCell ref="B18:I18"/>
    <mergeCell ref="B19:K19"/>
    <mergeCell ref="C20:F20"/>
    <mergeCell ref="H20:K20"/>
    <mergeCell ref="B21:K21"/>
    <mergeCell ref="B22:K22"/>
    <mergeCell ref="A23:K23"/>
    <mergeCell ref="B24:D24"/>
    <mergeCell ref="E24:F24"/>
    <mergeCell ref="G24:H24"/>
    <mergeCell ref="I24:J24"/>
    <mergeCell ref="B25:D25"/>
    <mergeCell ref="E25:F25"/>
    <mergeCell ref="G25:H25"/>
    <mergeCell ref="I25:J25"/>
    <mergeCell ref="B26:D26"/>
    <mergeCell ref="E26:F26"/>
    <mergeCell ref="G26:H26"/>
    <mergeCell ref="I26:J26"/>
    <mergeCell ref="B27:D27"/>
    <mergeCell ref="E27:F27"/>
    <mergeCell ref="G27:H27"/>
    <mergeCell ref="I27:J27"/>
    <mergeCell ref="B28:D28"/>
    <mergeCell ref="E28:F28"/>
    <mergeCell ref="G28:H28"/>
    <mergeCell ref="I28:J28"/>
    <mergeCell ref="B29:D29"/>
    <mergeCell ref="E29:F29"/>
    <mergeCell ref="G29:H29"/>
    <mergeCell ref="I29:J29"/>
    <mergeCell ref="B30:D30"/>
    <mergeCell ref="E30:F30"/>
    <mergeCell ref="G30:H30"/>
    <mergeCell ref="I30:J30"/>
    <mergeCell ref="A31:K31"/>
    <mergeCell ref="B32:I32"/>
    <mergeCell ref="B33:K33"/>
    <mergeCell ref="C34:F34"/>
    <mergeCell ref="H34:K34"/>
    <mergeCell ref="B35:K35"/>
    <mergeCell ref="B36:K36"/>
    <mergeCell ref="A37:K37"/>
    <mergeCell ref="B38:D38"/>
    <mergeCell ref="E38:F38"/>
    <mergeCell ref="G38:H38"/>
    <mergeCell ref="I38:J38"/>
    <mergeCell ref="B39:D39"/>
    <mergeCell ref="E39:F39"/>
    <mergeCell ref="G39:H39"/>
    <mergeCell ref="I39:J39"/>
    <mergeCell ref="B40:D40"/>
    <mergeCell ref="E40:F40"/>
    <mergeCell ref="G40:H40"/>
    <mergeCell ref="I40:J40"/>
    <mergeCell ref="B41:D41"/>
    <mergeCell ref="E41:F41"/>
    <mergeCell ref="G41:H41"/>
    <mergeCell ref="I41:J41"/>
    <mergeCell ref="B42:D42"/>
    <mergeCell ref="E42:F42"/>
    <mergeCell ref="G42:H42"/>
    <mergeCell ref="I42:J42"/>
    <mergeCell ref="B43:D43"/>
    <mergeCell ref="E43:F43"/>
    <mergeCell ref="G43:H43"/>
    <mergeCell ref="I43:J43"/>
    <mergeCell ref="B44:D44"/>
    <mergeCell ref="E44:F44"/>
    <mergeCell ref="G44:H44"/>
    <mergeCell ref="I44:J44"/>
    <mergeCell ref="A45:K45"/>
    <mergeCell ref="B46:I46"/>
    <mergeCell ref="B47:K47"/>
    <mergeCell ref="C48:F48"/>
    <mergeCell ref="H48:K48"/>
    <mergeCell ref="B49:K49"/>
    <mergeCell ref="B50:K50"/>
    <mergeCell ref="A51:K51"/>
    <mergeCell ref="B52:D52"/>
    <mergeCell ref="E52:F52"/>
    <mergeCell ref="G52:H52"/>
    <mergeCell ref="I52:J52"/>
    <mergeCell ref="B53:D53"/>
    <mergeCell ref="E53:F53"/>
    <mergeCell ref="G53:H53"/>
    <mergeCell ref="I53:J53"/>
    <mergeCell ref="B54:D54"/>
    <mergeCell ref="E54:F54"/>
    <mergeCell ref="G54:H54"/>
    <mergeCell ref="I54:J54"/>
    <mergeCell ref="B55:D55"/>
    <mergeCell ref="E55:F55"/>
    <mergeCell ref="G55:H55"/>
    <mergeCell ref="I55:J55"/>
    <mergeCell ref="B56:D56"/>
    <mergeCell ref="E56:F56"/>
    <mergeCell ref="G56:H56"/>
    <mergeCell ref="I56:J56"/>
    <mergeCell ref="A57:K57"/>
    <mergeCell ref="B58:I58"/>
    <mergeCell ref="B59:K59"/>
    <mergeCell ref="C60:F60"/>
    <mergeCell ref="H60:K60"/>
    <mergeCell ref="B61:K61"/>
    <mergeCell ref="B62:K62"/>
    <mergeCell ref="A63:K63"/>
    <mergeCell ref="B64:D64"/>
    <mergeCell ref="E64:F64"/>
    <mergeCell ref="G64:H64"/>
    <mergeCell ref="I64:J64"/>
    <mergeCell ref="B65:D65"/>
    <mergeCell ref="E65:F65"/>
    <mergeCell ref="G65:H65"/>
    <mergeCell ref="I65:J65"/>
    <mergeCell ref="B66:D66"/>
    <mergeCell ref="E66:F66"/>
    <mergeCell ref="G66:H66"/>
    <mergeCell ref="I66:J66"/>
    <mergeCell ref="B67:D67"/>
    <mergeCell ref="E67:F67"/>
    <mergeCell ref="G67:H67"/>
    <mergeCell ref="I67:J67"/>
    <mergeCell ref="B68:D68"/>
    <mergeCell ref="E68:F68"/>
    <mergeCell ref="G68:H68"/>
    <mergeCell ref="I68:J68"/>
    <mergeCell ref="B69:D69"/>
    <mergeCell ref="E69:F69"/>
    <mergeCell ref="G69:H69"/>
    <mergeCell ref="I69:J69"/>
    <mergeCell ref="B70:D70"/>
    <mergeCell ref="E70:F70"/>
    <mergeCell ref="G70:H70"/>
    <mergeCell ref="I70:J70"/>
    <mergeCell ref="A71:K71"/>
    <mergeCell ref="B72:I72"/>
    <mergeCell ref="B73:K73"/>
    <mergeCell ref="C74:F74"/>
    <mergeCell ref="H74:K74"/>
    <mergeCell ref="B75:K75"/>
    <mergeCell ref="B76:K76"/>
    <mergeCell ref="A77:K77"/>
    <mergeCell ref="B78:D78"/>
    <mergeCell ref="E78:F78"/>
    <mergeCell ref="G78:H78"/>
    <mergeCell ref="I78:J78"/>
    <mergeCell ref="B79:D79"/>
    <mergeCell ref="E79:F79"/>
    <mergeCell ref="G79:H79"/>
    <mergeCell ref="I79:J79"/>
    <mergeCell ref="B80:D80"/>
    <mergeCell ref="E80:F80"/>
    <mergeCell ref="G80:H80"/>
    <mergeCell ref="I80:J80"/>
    <mergeCell ref="B81:D81"/>
    <mergeCell ref="E81:F81"/>
    <mergeCell ref="G81:H81"/>
    <mergeCell ref="I81:J81"/>
    <mergeCell ref="B82:D82"/>
    <mergeCell ref="E82:F82"/>
    <mergeCell ref="G82:H82"/>
    <mergeCell ref="I82:J82"/>
    <mergeCell ref="B83:D83"/>
    <mergeCell ref="E83:F83"/>
    <mergeCell ref="G83:H83"/>
    <mergeCell ref="I83:J83"/>
    <mergeCell ref="B84:D84"/>
    <mergeCell ref="E84:F84"/>
    <mergeCell ref="G84:H84"/>
    <mergeCell ref="I84:J84"/>
    <mergeCell ref="B85:D85"/>
    <mergeCell ref="E85:F85"/>
    <mergeCell ref="G85:H85"/>
    <mergeCell ref="I85:J85"/>
    <mergeCell ref="B86:D86"/>
    <mergeCell ref="E86:F86"/>
    <mergeCell ref="G86:H86"/>
    <mergeCell ref="I86:J86"/>
    <mergeCell ref="B87:D87"/>
    <mergeCell ref="E87:F87"/>
    <mergeCell ref="G87:H87"/>
    <mergeCell ref="I87:J87"/>
    <mergeCell ref="B88:D88"/>
    <mergeCell ref="E88:F88"/>
    <mergeCell ref="G88:H88"/>
    <mergeCell ref="I88:J88"/>
    <mergeCell ref="B89:D89"/>
    <mergeCell ref="E89:F89"/>
    <mergeCell ref="G89:H89"/>
    <mergeCell ref="I89:J89"/>
    <mergeCell ref="A90:K90"/>
    <mergeCell ref="B91:I91"/>
    <mergeCell ref="B92:K92"/>
    <mergeCell ref="C93:F93"/>
    <mergeCell ref="H93:K93"/>
    <mergeCell ref="B94:K94"/>
    <mergeCell ref="B95:K95"/>
    <mergeCell ref="A96:K96"/>
    <mergeCell ref="B97:D97"/>
    <mergeCell ref="E97:F97"/>
    <mergeCell ref="G97:H97"/>
    <mergeCell ref="I97:J97"/>
    <mergeCell ref="B98:D98"/>
    <mergeCell ref="E98:F98"/>
    <mergeCell ref="G98:H98"/>
    <mergeCell ref="I98:J98"/>
    <mergeCell ref="B99:D99"/>
    <mergeCell ref="E99:F99"/>
    <mergeCell ref="G99:H99"/>
    <mergeCell ref="I99:J99"/>
    <mergeCell ref="B100:D100"/>
    <mergeCell ref="E100:F100"/>
    <mergeCell ref="G100:H100"/>
    <mergeCell ref="I100:J100"/>
    <mergeCell ref="A101:K101"/>
    <mergeCell ref="B102:I102"/>
    <mergeCell ref="B103:K103"/>
    <mergeCell ref="C104:F104"/>
    <mergeCell ref="H104:K104"/>
    <mergeCell ref="B105:K105"/>
    <mergeCell ref="B106:K106"/>
    <mergeCell ref="A107:K107"/>
    <mergeCell ref="B108:D108"/>
    <mergeCell ref="E108:F108"/>
    <mergeCell ref="G108:H108"/>
    <mergeCell ref="I108:J108"/>
    <mergeCell ref="B109:D109"/>
    <mergeCell ref="E109:F109"/>
    <mergeCell ref="G109:H109"/>
    <mergeCell ref="I109:J109"/>
    <mergeCell ref="B110:D110"/>
    <mergeCell ref="E110:F110"/>
    <mergeCell ref="G110:H110"/>
    <mergeCell ref="I110:J110"/>
    <mergeCell ref="B111:D111"/>
    <mergeCell ref="E111:F111"/>
    <mergeCell ref="G111:H111"/>
    <mergeCell ref="I111:J111"/>
    <mergeCell ref="B112:D112"/>
    <mergeCell ref="E112:F112"/>
    <mergeCell ref="G112:H112"/>
    <mergeCell ref="I112:J112"/>
    <mergeCell ref="B113:D113"/>
    <mergeCell ref="E113:F113"/>
    <mergeCell ref="G113:H113"/>
    <mergeCell ref="I113:J113"/>
    <mergeCell ref="B114:D114"/>
    <mergeCell ref="E114:F114"/>
    <mergeCell ref="G114:H114"/>
    <mergeCell ref="I114:J114"/>
    <mergeCell ref="A115:K115"/>
    <mergeCell ref="B116:I116"/>
    <mergeCell ref="B117:K117"/>
    <mergeCell ref="C118:F118"/>
    <mergeCell ref="H118:K118"/>
    <mergeCell ref="B119:K119"/>
    <mergeCell ref="B120:K120"/>
    <mergeCell ref="A121:K121"/>
    <mergeCell ref="B122:D122"/>
    <mergeCell ref="E122:F122"/>
    <mergeCell ref="G122:H122"/>
    <mergeCell ref="I122:J122"/>
    <mergeCell ref="B123:D123"/>
    <mergeCell ref="E123:F123"/>
    <mergeCell ref="G123:H123"/>
    <mergeCell ref="I123:J123"/>
    <mergeCell ref="B124:D124"/>
    <mergeCell ref="E124:F124"/>
    <mergeCell ref="G124:H124"/>
    <mergeCell ref="I124:J124"/>
    <mergeCell ref="B125:D125"/>
    <mergeCell ref="E125:F125"/>
    <mergeCell ref="G125:H125"/>
    <mergeCell ref="I125:J125"/>
    <mergeCell ref="B126:D126"/>
    <mergeCell ref="E126:F126"/>
    <mergeCell ref="G126:H126"/>
    <mergeCell ref="I126:J126"/>
    <mergeCell ref="A127:K127"/>
    <mergeCell ref="B128:I128"/>
    <mergeCell ref="B129:K129"/>
    <mergeCell ref="C130:F130"/>
    <mergeCell ref="H130:K130"/>
    <mergeCell ref="B131:K131"/>
    <mergeCell ref="B132:K132"/>
    <mergeCell ref="A133:K133"/>
    <mergeCell ref="B134:D134"/>
    <mergeCell ref="E134:F134"/>
    <mergeCell ref="G134:H134"/>
    <mergeCell ref="I134:J134"/>
    <mergeCell ref="B135:D135"/>
    <mergeCell ref="E135:F135"/>
    <mergeCell ref="G135:H135"/>
    <mergeCell ref="I135:J135"/>
  </mergeCells>
  <conditionalFormatting sqref="A1">
    <cfRule type="cellIs" dxfId="550" priority="170" operator="equal">
      <formula>"Fail"</formula>
    </cfRule>
  </conditionalFormatting>
  <conditionalFormatting sqref="A6:B10">
    <cfRule type="cellIs" dxfId="549" priority="171" operator="equal">
      <formula>"Fail"</formula>
    </cfRule>
    <cfRule type="cellIs" dxfId="548" priority="172" operator="equal">
      <formula>"Pass"</formula>
    </cfRule>
  </conditionalFormatting>
  <conditionalFormatting sqref="A12:B16">
    <cfRule type="cellIs" dxfId="547" priority="188" operator="equal">
      <formula>"Fail"</formula>
    </cfRule>
    <cfRule type="cellIs" dxfId="546" priority="189" operator="equal">
      <formula>"Pass"</formula>
    </cfRule>
  </conditionalFormatting>
  <conditionalFormatting sqref="A18:B22">
    <cfRule type="cellIs" dxfId="545" priority="168" operator="equal">
      <formula>"Fail"</formula>
    </cfRule>
    <cfRule type="cellIs" dxfId="544" priority="169" operator="equal">
      <formula>"Pass"</formula>
    </cfRule>
  </conditionalFormatting>
  <conditionalFormatting sqref="A24:B30">
    <cfRule type="cellIs" dxfId="543" priority="128" operator="equal">
      <formula>"Fail"</formula>
    </cfRule>
    <cfRule type="cellIs" dxfId="542" priority="129" operator="equal">
      <formula>"Pass"</formula>
    </cfRule>
  </conditionalFormatting>
  <conditionalFormatting sqref="A32:B36">
    <cfRule type="cellIs" dxfId="541" priority="16" operator="equal">
      <formula>"Fail"</formula>
    </cfRule>
    <cfRule type="cellIs" dxfId="540" priority="17" operator="equal">
      <formula>"Pass"</formula>
    </cfRule>
  </conditionalFormatting>
  <conditionalFormatting sqref="A38:B44">
    <cfRule type="cellIs" dxfId="539" priority="98" operator="equal">
      <formula>"Fail"</formula>
    </cfRule>
    <cfRule type="cellIs" dxfId="538" priority="99" operator="equal">
      <formula>"Pass"</formula>
    </cfRule>
  </conditionalFormatting>
  <conditionalFormatting sqref="A46:B50">
    <cfRule type="cellIs" dxfId="537" priority="14" operator="equal">
      <formula>"Fail"</formula>
    </cfRule>
    <cfRule type="cellIs" dxfId="536" priority="15" operator="equal">
      <formula>"Pass"</formula>
    </cfRule>
  </conditionalFormatting>
  <conditionalFormatting sqref="A52:B56">
    <cfRule type="cellIs" dxfId="535" priority="151" operator="equal">
      <formula>"Fail"</formula>
    </cfRule>
    <cfRule type="cellIs" dxfId="534" priority="152" operator="equal">
      <formula>"Pass"</formula>
    </cfRule>
  </conditionalFormatting>
  <conditionalFormatting sqref="A58:B62">
    <cfRule type="cellIs" dxfId="533" priority="12" operator="equal">
      <formula>"Fail"</formula>
    </cfRule>
    <cfRule type="cellIs" dxfId="532" priority="13" operator="equal">
      <formula>"Pass"</formula>
    </cfRule>
  </conditionalFormatting>
  <conditionalFormatting sqref="A64:B70">
    <cfRule type="cellIs" dxfId="531" priority="132" operator="equal">
      <formula>"Fail"</formula>
    </cfRule>
    <cfRule type="cellIs" dxfId="530" priority="133" operator="equal">
      <formula>"Pass"</formula>
    </cfRule>
  </conditionalFormatting>
  <conditionalFormatting sqref="A72:B76">
    <cfRule type="cellIs" dxfId="529" priority="10" operator="equal">
      <formula>"Fail"</formula>
    </cfRule>
    <cfRule type="cellIs" dxfId="528" priority="11" operator="equal">
      <formula>"Pass"</formula>
    </cfRule>
  </conditionalFormatting>
  <conditionalFormatting sqref="A78:B89">
    <cfRule type="cellIs" dxfId="527" priority="117" operator="equal">
      <formula>"Fail"</formula>
    </cfRule>
    <cfRule type="cellIs" dxfId="526" priority="118" operator="equal">
      <formula>"Pass"</formula>
    </cfRule>
  </conditionalFormatting>
  <conditionalFormatting sqref="A91:B95">
    <cfRule type="cellIs" dxfId="525" priority="8" operator="equal">
      <formula>"Fail"</formula>
    </cfRule>
    <cfRule type="cellIs" dxfId="524" priority="9" operator="equal">
      <formula>"Pass"</formula>
    </cfRule>
  </conditionalFormatting>
  <conditionalFormatting sqref="A97:B100">
    <cfRule type="cellIs" dxfId="523" priority="83" operator="equal">
      <formula>"Fail"</formula>
    </cfRule>
    <cfRule type="cellIs" dxfId="522" priority="84" operator="equal">
      <formula>"Pass"</formula>
    </cfRule>
  </conditionalFormatting>
  <conditionalFormatting sqref="A102:B106">
    <cfRule type="cellIs" dxfId="521" priority="6" operator="equal">
      <formula>"Fail"</formula>
    </cfRule>
    <cfRule type="cellIs" dxfId="520" priority="7" operator="equal">
      <formula>"Pass"</formula>
    </cfRule>
  </conditionalFormatting>
  <conditionalFormatting sqref="A108:B114">
    <cfRule type="cellIs" dxfId="519" priority="66" operator="equal">
      <formula>"Fail"</formula>
    </cfRule>
    <cfRule type="cellIs" dxfId="518" priority="67" operator="equal">
      <formula>"Pass"</formula>
    </cfRule>
  </conditionalFormatting>
  <conditionalFormatting sqref="A116:B120">
    <cfRule type="cellIs" dxfId="517" priority="4" operator="equal">
      <formula>"Fail"</formula>
    </cfRule>
    <cfRule type="cellIs" dxfId="516" priority="5" operator="equal">
      <formula>"Pass"</formula>
    </cfRule>
  </conditionalFormatting>
  <conditionalFormatting sqref="A122:B126">
    <cfRule type="cellIs" dxfId="515" priority="51" operator="equal">
      <formula>"Fail"</formula>
    </cfRule>
    <cfRule type="cellIs" dxfId="514" priority="52" operator="equal">
      <formula>"Pass"</formula>
    </cfRule>
  </conditionalFormatting>
  <conditionalFormatting sqref="A128:B132">
    <cfRule type="cellIs" dxfId="513" priority="2" operator="equal">
      <formula>"Fail"</formula>
    </cfRule>
    <cfRule type="cellIs" dxfId="512" priority="3" operator="equal">
      <formula>"Pass"</formula>
    </cfRule>
  </conditionalFormatting>
  <conditionalFormatting sqref="A134:B135">
    <cfRule type="cellIs" dxfId="511" priority="36" operator="equal">
      <formula>"Fail"</formula>
    </cfRule>
    <cfRule type="cellIs" dxfId="510" priority="37" operator="equal">
      <formula>"Pass"</formula>
    </cfRule>
  </conditionalFormatting>
  <conditionalFormatting sqref="A5:K5">
    <cfRule type="cellIs" dxfId="509" priority="192" operator="equal">
      <formula>"Fail"</formula>
    </cfRule>
  </conditionalFormatting>
  <conditionalFormatting sqref="A11:K11">
    <cfRule type="cellIs" dxfId="508" priority="195" operator="equal">
      <formula>"Fail"</formula>
    </cfRule>
    <cfRule type="cellIs" dxfId="507" priority="196" operator="equal">
      <formula>"Pass"</formula>
    </cfRule>
  </conditionalFormatting>
  <conditionalFormatting sqref="A17:K17">
    <cfRule type="cellIs" dxfId="506" priority="177" operator="equal">
      <formula>"Fail"</formula>
    </cfRule>
  </conditionalFormatting>
  <conditionalFormatting sqref="A23:K23">
    <cfRule type="cellIs" dxfId="505" priority="34" operator="equal">
      <formula>"Fail"</formula>
    </cfRule>
    <cfRule type="cellIs" dxfId="504" priority="35" operator="equal">
      <formula>"Pass"</formula>
    </cfRule>
  </conditionalFormatting>
  <conditionalFormatting sqref="A31:K31">
    <cfRule type="cellIs" dxfId="503" priority="110" operator="equal">
      <formula>"Fail"</formula>
    </cfRule>
  </conditionalFormatting>
  <conditionalFormatting sqref="A37:K37">
    <cfRule type="cellIs" dxfId="502" priority="32" operator="equal">
      <formula>"Fail"</formula>
    </cfRule>
    <cfRule type="cellIs" dxfId="501" priority="33" operator="equal">
      <formula>"Pass"</formula>
    </cfRule>
  </conditionalFormatting>
  <conditionalFormatting sqref="A45:K45">
    <cfRule type="cellIs" dxfId="500" priority="159" operator="equal">
      <formula>"Fail"</formula>
    </cfRule>
  </conditionalFormatting>
  <conditionalFormatting sqref="A51:K51">
    <cfRule type="cellIs" dxfId="499" priority="30" operator="equal">
      <formula>"Fail"</formula>
    </cfRule>
    <cfRule type="cellIs" dxfId="498" priority="31" operator="equal">
      <formula>"Pass"</formula>
    </cfRule>
  </conditionalFormatting>
  <conditionalFormatting sqref="A57:K57">
    <cfRule type="cellIs" dxfId="497" priority="144" operator="equal">
      <formula>"Fail"</formula>
    </cfRule>
  </conditionalFormatting>
  <conditionalFormatting sqref="A63:K63">
    <cfRule type="cellIs" dxfId="496" priority="28" operator="equal">
      <formula>"Fail"</formula>
    </cfRule>
    <cfRule type="cellIs" dxfId="495" priority="29" operator="equal">
      <formula>"Pass"</formula>
    </cfRule>
  </conditionalFormatting>
  <conditionalFormatting sqref="A71:K71">
    <cfRule type="cellIs" dxfId="494" priority="125" operator="equal">
      <formula>"Fail"</formula>
    </cfRule>
  </conditionalFormatting>
  <conditionalFormatting sqref="A77:K77">
    <cfRule type="cellIs" dxfId="493" priority="26" operator="equal">
      <formula>"Fail"</formula>
    </cfRule>
    <cfRule type="cellIs" dxfId="492" priority="27" operator="equal">
      <formula>"Pass"</formula>
    </cfRule>
  </conditionalFormatting>
  <conditionalFormatting sqref="A90:K90">
    <cfRule type="cellIs" dxfId="491" priority="95" operator="equal">
      <formula>"Fail"</formula>
    </cfRule>
  </conditionalFormatting>
  <conditionalFormatting sqref="A96:K96">
    <cfRule type="cellIs" dxfId="490" priority="24" operator="equal">
      <formula>"Fail"</formula>
    </cfRule>
    <cfRule type="cellIs" dxfId="489" priority="25" operator="equal">
      <formula>"Pass"</formula>
    </cfRule>
  </conditionalFormatting>
  <conditionalFormatting sqref="A101:K101">
    <cfRule type="cellIs" dxfId="488" priority="80" operator="equal">
      <formula>"Fail"</formula>
    </cfRule>
  </conditionalFormatting>
  <conditionalFormatting sqref="A107:K107">
    <cfRule type="cellIs" dxfId="487" priority="22" operator="equal">
      <formula>"Fail"</formula>
    </cfRule>
    <cfRule type="cellIs" dxfId="486" priority="23" operator="equal">
      <formula>"Pass"</formula>
    </cfRule>
  </conditionalFormatting>
  <conditionalFormatting sqref="A115:K115">
    <cfRule type="cellIs" dxfId="485" priority="63" operator="equal">
      <formula>"Fail"</formula>
    </cfRule>
  </conditionalFormatting>
  <conditionalFormatting sqref="A121:K121">
    <cfRule type="cellIs" dxfId="484" priority="20" operator="equal">
      <formula>"Fail"</formula>
    </cfRule>
    <cfRule type="cellIs" dxfId="483" priority="21" operator="equal">
      <formula>"Pass"</formula>
    </cfRule>
  </conditionalFormatting>
  <conditionalFormatting sqref="A127:K127">
    <cfRule type="cellIs" dxfId="482" priority="48" operator="equal">
      <formula>"Fail"</formula>
    </cfRule>
  </conditionalFormatting>
  <conditionalFormatting sqref="A133:K133">
    <cfRule type="cellIs" dxfId="481" priority="18" operator="equal">
      <formula>"Fail"</formula>
    </cfRule>
    <cfRule type="cellIs" dxfId="480" priority="19" operator="equal">
      <formula>"Pass"</formula>
    </cfRule>
  </conditionalFormatting>
  <conditionalFormatting sqref="C8">
    <cfRule type="cellIs" dxfId="479" priority="182" operator="equal">
      <formula>"Fail"</formula>
    </cfRule>
    <cfRule type="cellIs" dxfId="478" priority="183" operator="equal">
      <formula>"Pass"</formula>
    </cfRule>
  </conditionalFormatting>
  <conditionalFormatting sqref="C20">
    <cfRule type="cellIs" dxfId="477" priority="175" operator="equal">
      <formula>"Fail"</formula>
    </cfRule>
    <cfRule type="cellIs" dxfId="476" priority="176" operator="equal">
      <formula>"Pass"</formula>
    </cfRule>
  </conditionalFormatting>
  <conditionalFormatting sqref="C34">
    <cfRule type="cellIs" dxfId="475" priority="108" operator="equal">
      <formula>"Fail"</formula>
    </cfRule>
    <cfRule type="cellIs" dxfId="474" priority="109" operator="equal">
      <formula>"Pass"</formula>
    </cfRule>
  </conditionalFormatting>
  <conditionalFormatting sqref="C48">
    <cfRule type="cellIs" dxfId="473" priority="157" operator="equal">
      <formula>"Fail"</formula>
    </cfRule>
    <cfRule type="cellIs" dxfId="472" priority="158" operator="equal">
      <formula>"Pass"</formula>
    </cfRule>
  </conditionalFormatting>
  <conditionalFormatting sqref="C60">
    <cfRule type="cellIs" dxfId="471" priority="142" operator="equal">
      <formula>"Fail"</formula>
    </cfRule>
    <cfRule type="cellIs" dxfId="470" priority="143" operator="equal">
      <formula>"Pass"</formula>
    </cfRule>
  </conditionalFormatting>
  <conditionalFormatting sqref="C74">
    <cfRule type="cellIs" dxfId="469" priority="123" operator="equal">
      <formula>"Fail"</formula>
    </cfRule>
    <cfRule type="cellIs" dxfId="468" priority="124" operator="equal">
      <formula>"Pass"</formula>
    </cfRule>
  </conditionalFormatting>
  <conditionalFormatting sqref="C93">
    <cfRule type="cellIs" dxfId="467" priority="93" operator="equal">
      <formula>"Fail"</formula>
    </cfRule>
    <cfRule type="cellIs" dxfId="466" priority="94" operator="equal">
      <formula>"Pass"</formula>
    </cfRule>
  </conditionalFormatting>
  <conditionalFormatting sqref="C104">
    <cfRule type="cellIs" dxfId="465" priority="78" operator="equal">
      <formula>"Fail"</formula>
    </cfRule>
    <cfRule type="cellIs" dxfId="464" priority="79" operator="equal">
      <formula>"Pass"</formula>
    </cfRule>
  </conditionalFormatting>
  <conditionalFormatting sqref="C118">
    <cfRule type="cellIs" dxfId="463" priority="61" operator="equal">
      <formula>"Fail"</formula>
    </cfRule>
    <cfRule type="cellIs" dxfId="462" priority="62" operator="equal">
      <formula>"Pass"</formula>
    </cfRule>
  </conditionalFormatting>
  <conditionalFormatting sqref="C130">
    <cfRule type="cellIs" dxfId="461" priority="46" operator="equal">
      <formula>"Fail"</formula>
    </cfRule>
    <cfRule type="cellIs" dxfId="460" priority="47" operator="equal">
      <formula>"Pass"</formula>
    </cfRule>
  </conditionalFormatting>
  <conditionalFormatting sqref="E12:E16 G12:G16">
    <cfRule type="cellIs" dxfId="459" priority="186" operator="equal">
      <formula>"Fail"</formula>
    </cfRule>
    <cfRule type="cellIs" dxfId="458" priority="187" operator="equal">
      <formula>"Pass"</formula>
    </cfRule>
  </conditionalFormatting>
  <conditionalFormatting sqref="E24:E30 G24:G30">
    <cfRule type="cellIs" dxfId="457" priority="164" operator="equal">
      <formula>"Fail"</formula>
    </cfRule>
    <cfRule type="cellIs" dxfId="456" priority="165" operator="equal">
      <formula>"Pass"</formula>
    </cfRule>
  </conditionalFormatting>
  <conditionalFormatting sqref="E38:E44 G38:G44">
    <cfRule type="cellIs" dxfId="455" priority="104" operator="equal">
      <formula>"Fail"</formula>
    </cfRule>
    <cfRule type="cellIs" dxfId="454" priority="105" operator="equal">
      <formula>"Pass"</formula>
    </cfRule>
  </conditionalFormatting>
  <conditionalFormatting sqref="E52:E56 G52:G56">
    <cfRule type="cellIs" dxfId="453" priority="153" operator="equal">
      <formula>"Fail"</formula>
    </cfRule>
    <cfRule type="cellIs" dxfId="452" priority="154" operator="equal">
      <formula>"Pass"</formula>
    </cfRule>
  </conditionalFormatting>
  <conditionalFormatting sqref="E64:E70">
    <cfRule type="cellIs" dxfId="451" priority="136" operator="equal">
      <formula>"Fail"</formula>
    </cfRule>
    <cfRule type="cellIs" dxfId="450" priority="137" operator="equal">
      <formula>"Pass"</formula>
    </cfRule>
  </conditionalFormatting>
  <conditionalFormatting sqref="E78:E89 G78:G89">
    <cfRule type="cellIs" dxfId="449" priority="115" operator="equal">
      <formula>"Fail"</formula>
    </cfRule>
    <cfRule type="cellIs" dxfId="448" priority="116" operator="equal">
      <formula>"Pass"</formula>
    </cfRule>
  </conditionalFormatting>
  <conditionalFormatting sqref="E97:E100 G97:G100">
    <cfRule type="cellIs" dxfId="447" priority="87" operator="equal">
      <formula>"Fail"</formula>
    </cfRule>
    <cfRule type="cellIs" dxfId="446" priority="88" operator="equal">
      <formula>"Pass"</formula>
    </cfRule>
  </conditionalFormatting>
  <conditionalFormatting sqref="E108:E114">
    <cfRule type="cellIs" dxfId="445" priority="68" operator="equal">
      <formula>"Fail"</formula>
    </cfRule>
    <cfRule type="cellIs" dxfId="444" priority="69" operator="equal">
      <formula>"Pass"</formula>
    </cfRule>
  </conditionalFormatting>
  <conditionalFormatting sqref="E122:E126 G122:G126">
    <cfRule type="cellIs" dxfId="443" priority="57" operator="equal">
      <formula>"Fail"</formula>
    </cfRule>
    <cfRule type="cellIs" dxfId="442" priority="58" operator="equal">
      <formula>"Pass"</formula>
    </cfRule>
  </conditionalFormatting>
  <conditionalFormatting sqref="E134:E135 G134:G135">
    <cfRule type="cellIs" dxfId="441" priority="42" operator="equal">
      <formula>"Fail"</formula>
    </cfRule>
    <cfRule type="cellIs" dxfId="440" priority="43" operator="equal">
      <formula>"Pass"</formula>
    </cfRule>
  </conditionalFormatting>
  <conditionalFormatting sqref="G64:G70">
    <cfRule type="cellIs" dxfId="439" priority="130" operator="equal">
      <formula>"Fail"</formula>
    </cfRule>
    <cfRule type="cellIs" dxfId="438" priority="131" operator="equal">
      <formula>"Pass"</formula>
    </cfRule>
  </conditionalFormatting>
  <conditionalFormatting sqref="G108:G114">
    <cfRule type="cellIs" dxfId="437" priority="72" operator="equal">
      <formula>"Fail"</formula>
    </cfRule>
    <cfRule type="cellIs" dxfId="436" priority="73" operator="equal">
      <formula>"Pass"</formula>
    </cfRule>
  </conditionalFormatting>
  <conditionalFormatting sqref="G8:H8">
    <cfRule type="cellIs" dxfId="435" priority="180" operator="equal">
      <formula>"Fail"</formula>
    </cfRule>
    <cfRule type="cellIs" dxfId="434" priority="181" operator="equal">
      <formula>"Pass"</formula>
    </cfRule>
  </conditionalFormatting>
  <conditionalFormatting sqref="G20:H20">
    <cfRule type="cellIs" dxfId="433" priority="173" operator="equal">
      <formula>"Fail"</formula>
    </cfRule>
    <cfRule type="cellIs" dxfId="432" priority="174" operator="equal">
      <formula>"Pass"</formula>
    </cfRule>
  </conditionalFormatting>
  <conditionalFormatting sqref="G34:H34">
    <cfRule type="cellIs" dxfId="431" priority="106" operator="equal">
      <formula>"Fail"</formula>
    </cfRule>
    <cfRule type="cellIs" dxfId="430" priority="107" operator="equal">
      <formula>"Pass"</formula>
    </cfRule>
  </conditionalFormatting>
  <conditionalFormatting sqref="G48:H48">
    <cfRule type="cellIs" dxfId="429" priority="155" operator="equal">
      <formula>"Fail"</formula>
    </cfRule>
    <cfRule type="cellIs" dxfId="428" priority="156" operator="equal">
      <formula>"Pass"</formula>
    </cfRule>
  </conditionalFormatting>
  <conditionalFormatting sqref="G60:H60">
    <cfRule type="cellIs" dxfId="427" priority="140" operator="equal">
      <formula>"Fail"</formula>
    </cfRule>
    <cfRule type="cellIs" dxfId="426" priority="141" operator="equal">
      <formula>"Pass"</formula>
    </cfRule>
  </conditionalFormatting>
  <conditionalFormatting sqref="G74:H74">
    <cfRule type="cellIs" dxfId="425" priority="121" operator="equal">
      <formula>"Fail"</formula>
    </cfRule>
    <cfRule type="cellIs" dxfId="424" priority="122" operator="equal">
      <formula>"Pass"</formula>
    </cfRule>
  </conditionalFormatting>
  <conditionalFormatting sqref="G93:H93">
    <cfRule type="cellIs" dxfId="423" priority="91" operator="equal">
      <formula>"Fail"</formula>
    </cfRule>
    <cfRule type="cellIs" dxfId="422" priority="92" operator="equal">
      <formula>"Pass"</formula>
    </cfRule>
  </conditionalFormatting>
  <conditionalFormatting sqref="G104:H104">
    <cfRule type="cellIs" dxfId="421" priority="76" operator="equal">
      <formula>"Fail"</formula>
    </cfRule>
    <cfRule type="cellIs" dxfId="420" priority="77" operator="equal">
      <formula>"Pass"</formula>
    </cfRule>
  </conditionalFormatting>
  <conditionalFormatting sqref="G118:H118">
    <cfRule type="cellIs" dxfId="419" priority="59" operator="equal">
      <formula>"Fail"</formula>
    </cfRule>
    <cfRule type="cellIs" dxfId="418" priority="60" operator="equal">
      <formula>"Pass"</formula>
    </cfRule>
  </conditionalFormatting>
  <conditionalFormatting sqref="G130:H130">
    <cfRule type="cellIs" dxfId="417" priority="44" operator="equal">
      <formula>"Fail"</formula>
    </cfRule>
    <cfRule type="cellIs" dxfId="416" priority="45" operator="equal">
      <formula>"Pass"</formula>
    </cfRule>
  </conditionalFormatting>
  <conditionalFormatting sqref="I12:I16">
    <cfRule type="cellIs" dxfId="415" priority="184" operator="equal">
      <formula>"Fail"</formula>
    </cfRule>
    <cfRule type="cellIs" dxfId="414" priority="185" operator="equal">
      <formula>"Pass"</formula>
    </cfRule>
  </conditionalFormatting>
  <conditionalFormatting sqref="I24:I30">
    <cfRule type="cellIs" dxfId="413" priority="162" operator="equal">
      <formula>"Fail"</formula>
    </cfRule>
    <cfRule type="cellIs" dxfId="412" priority="163" operator="equal">
      <formula>"Pass"</formula>
    </cfRule>
  </conditionalFormatting>
  <conditionalFormatting sqref="I38:I44">
    <cfRule type="cellIs" dxfId="411" priority="100" operator="equal">
      <formula>"Fail"</formula>
    </cfRule>
    <cfRule type="cellIs" dxfId="410" priority="101" operator="equal">
      <formula>"Pass"</formula>
    </cfRule>
  </conditionalFormatting>
  <conditionalFormatting sqref="I52:I56">
    <cfRule type="cellIs" dxfId="409" priority="147" operator="equal">
      <formula>"Fail"</formula>
    </cfRule>
    <cfRule type="cellIs" dxfId="408" priority="148" operator="equal">
      <formula>"Pass"</formula>
    </cfRule>
  </conditionalFormatting>
  <conditionalFormatting sqref="I64:I70">
    <cfRule type="cellIs" dxfId="407" priority="134" operator="equal">
      <formula>"Fail"</formula>
    </cfRule>
    <cfRule type="cellIs" dxfId="406" priority="135" operator="equal">
      <formula>"Pass"</formula>
    </cfRule>
  </conditionalFormatting>
  <conditionalFormatting sqref="I78:I89">
    <cfRule type="cellIs" dxfId="405" priority="113" operator="equal">
      <formula>"Fail"</formula>
    </cfRule>
    <cfRule type="cellIs" dxfId="404" priority="114" operator="equal">
      <formula>"Pass"</formula>
    </cfRule>
  </conditionalFormatting>
  <conditionalFormatting sqref="I97:I100">
    <cfRule type="cellIs" dxfId="403" priority="85" operator="equal">
      <formula>"Fail"</formula>
    </cfRule>
    <cfRule type="cellIs" dxfId="402" priority="86" operator="equal">
      <formula>"Pass"</formula>
    </cfRule>
  </conditionalFormatting>
  <conditionalFormatting sqref="I108:I114">
    <cfRule type="cellIs" dxfId="401" priority="70" operator="equal">
      <formula>"Fail"</formula>
    </cfRule>
    <cfRule type="cellIs" dxfId="400" priority="71" operator="equal">
      <formula>"Pass"</formula>
    </cfRule>
  </conditionalFormatting>
  <conditionalFormatting sqref="I122:I126">
    <cfRule type="cellIs" dxfId="399" priority="53" operator="equal">
      <formula>"Fail"</formula>
    </cfRule>
    <cfRule type="cellIs" dxfId="398" priority="54" operator="equal">
      <formula>"Pass"</formula>
    </cfRule>
  </conditionalFormatting>
  <conditionalFormatting sqref="I134:I135">
    <cfRule type="cellIs" dxfId="397" priority="38" operator="equal">
      <formula>"Fail"</formula>
    </cfRule>
    <cfRule type="cellIs" dxfId="396" priority="39" operator="equal">
      <formula>"Pass"</formula>
    </cfRule>
  </conditionalFormatting>
  <conditionalFormatting sqref="J6:K6">
    <cfRule type="cellIs" dxfId="395" priority="193" operator="equal">
      <formula>"Fail"</formula>
    </cfRule>
    <cfRule type="cellIs" dxfId="394" priority="194" operator="equal">
      <formula>"Pass"</formula>
    </cfRule>
  </conditionalFormatting>
  <conditionalFormatting sqref="J18:K18">
    <cfRule type="cellIs" dxfId="393" priority="178" operator="equal">
      <formula>"Fail"</formula>
    </cfRule>
    <cfRule type="cellIs" dxfId="392" priority="179" operator="equal">
      <formula>"Pass"</formula>
    </cfRule>
  </conditionalFormatting>
  <conditionalFormatting sqref="J32:K32">
    <cfRule type="cellIs" dxfId="391" priority="111" operator="equal">
      <formula>"Fail"</formula>
    </cfRule>
    <cfRule type="cellIs" dxfId="390" priority="112" operator="equal">
      <formula>"Pass"</formula>
    </cfRule>
  </conditionalFormatting>
  <conditionalFormatting sqref="J46:K46">
    <cfRule type="cellIs" dxfId="389" priority="160" operator="equal">
      <formula>"Fail"</formula>
    </cfRule>
    <cfRule type="cellIs" dxfId="388" priority="161" operator="equal">
      <formula>"Pass"</formula>
    </cfRule>
  </conditionalFormatting>
  <conditionalFormatting sqref="J58:K58">
    <cfRule type="cellIs" dxfId="387" priority="145" operator="equal">
      <formula>"Fail"</formula>
    </cfRule>
    <cfRule type="cellIs" dxfId="386" priority="146" operator="equal">
      <formula>"Pass"</formula>
    </cfRule>
  </conditionalFormatting>
  <conditionalFormatting sqref="J72:K72">
    <cfRule type="cellIs" dxfId="385" priority="126" operator="equal">
      <formula>"Fail"</formula>
    </cfRule>
    <cfRule type="cellIs" dxfId="384" priority="127" operator="equal">
      <formula>"Pass"</formula>
    </cfRule>
  </conditionalFormatting>
  <conditionalFormatting sqref="J91:K91">
    <cfRule type="cellIs" dxfId="383" priority="96" operator="equal">
      <formula>"Fail"</formula>
    </cfRule>
    <cfRule type="cellIs" dxfId="382" priority="97" operator="equal">
      <formula>"Pass"</formula>
    </cfRule>
  </conditionalFormatting>
  <conditionalFormatting sqref="J102:K102">
    <cfRule type="cellIs" dxfId="381" priority="81" operator="equal">
      <formula>"Fail"</formula>
    </cfRule>
    <cfRule type="cellIs" dxfId="380" priority="82" operator="equal">
      <formula>"Pass"</formula>
    </cfRule>
  </conditionalFormatting>
  <conditionalFormatting sqref="J116:K116">
    <cfRule type="cellIs" dxfId="379" priority="64" operator="equal">
      <formula>"Fail"</formula>
    </cfRule>
    <cfRule type="cellIs" dxfId="378" priority="65" operator="equal">
      <formula>"Pass"</formula>
    </cfRule>
  </conditionalFormatting>
  <conditionalFormatting sqref="J128:K128">
    <cfRule type="cellIs" dxfId="377" priority="49" operator="equal">
      <formula>"Fail"</formula>
    </cfRule>
    <cfRule type="cellIs" dxfId="376" priority="50" operator="equal">
      <formula>"Pass"</formula>
    </cfRule>
  </conditionalFormatting>
  <conditionalFormatting sqref="K12:K16">
    <cfRule type="cellIs" dxfId="375" priority="190" operator="equal">
      <formula>"Fail"</formula>
    </cfRule>
    <cfRule type="cellIs" dxfId="374" priority="191" operator="equal">
      <formula>"Pass"</formula>
    </cfRule>
  </conditionalFormatting>
  <conditionalFormatting sqref="K24:K30">
    <cfRule type="cellIs" dxfId="373" priority="166" operator="equal">
      <formula>"Fail"</formula>
    </cfRule>
    <cfRule type="cellIs" dxfId="372" priority="167" operator="equal">
      <formula>"Pass"</formula>
    </cfRule>
  </conditionalFormatting>
  <conditionalFormatting sqref="K38:K44">
    <cfRule type="cellIs" dxfId="371" priority="102" operator="equal">
      <formula>"Fail"</formula>
    </cfRule>
    <cfRule type="cellIs" dxfId="370" priority="103" operator="equal">
      <formula>"Pass"</formula>
    </cfRule>
  </conditionalFormatting>
  <conditionalFormatting sqref="K52:K56">
    <cfRule type="cellIs" dxfId="369" priority="149" operator="equal">
      <formula>"Fail"</formula>
    </cfRule>
    <cfRule type="cellIs" dxfId="368" priority="150" operator="equal">
      <formula>"Pass"</formula>
    </cfRule>
  </conditionalFormatting>
  <conditionalFormatting sqref="K64:K70">
    <cfRule type="cellIs" dxfId="367" priority="138" operator="equal">
      <formula>"Fail"</formula>
    </cfRule>
    <cfRule type="cellIs" dxfId="366" priority="139" operator="equal">
      <formula>"Pass"</formula>
    </cfRule>
  </conditionalFormatting>
  <conditionalFormatting sqref="K78:K89">
    <cfRule type="cellIs" dxfId="365" priority="119" operator="equal">
      <formula>"Fail"</formula>
    </cfRule>
    <cfRule type="cellIs" dxfId="364" priority="120" operator="equal">
      <formula>"Pass"</formula>
    </cfRule>
  </conditionalFormatting>
  <conditionalFormatting sqref="K97:K100">
    <cfRule type="cellIs" dxfId="363" priority="89" operator="equal">
      <formula>"Fail"</formula>
    </cfRule>
    <cfRule type="cellIs" dxfId="362" priority="90" operator="equal">
      <formula>"Pass"</formula>
    </cfRule>
  </conditionalFormatting>
  <conditionalFormatting sqref="K108:K114">
    <cfRule type="cellIs" dxfId="361" priority="74" operator="equal">
      <formula>"Fail"</formula>
    </cfRule>
    <cfRule type="cellIs" dxfId="360" priority="75" operator="equal">
      <formula>"Pass"</formula>
    </cfRule>
  </conditionalFormatting>
  <conditionalFormatting sqref="K122:K126">
    <cfRule type="cellIs" dxfId="359" priority="55" operator="equal">
      <formula>"Fail"</formula>
    </cfRule>
    <cfRule type="cellIs" dxfId="358" priority="56" operator="equal">
      <formula>"Pass"</formula>
    </cfRule>
  </conditionalFormatting>
  <conditionalFormatting sqref="K134:K135">
    <cfRule type="cellIs" dxfId="357" priority="40" operator="equal">
      <formula>"Fail"</formula>
    </cfRule>
    <cfRule type="cellIs" dxfId="356" priority="41" operator="equal">
      <formula>"Pass"</formula>
    </cfRule>
  </conditionalFormatting>
  <conditionalFormatting sqref="A2:A4 C2:C4">
    <cfRule type="cellIs" dxfId="355" priority="1" operator="equal">
      <formula>"Fail"</formula>
    </cfRule>
  </conditionalFormatting>
  <hyperlinks>
    <hyperlink ref="B22:K22" location="'User Sign In'!B9" display="Amazon_DisplaySignInPage_Positive_01" xr:uid="{FDA785AE-CE9F-4F20-B3DE-3C8BE6AC443D}"/>
    <hyperlink ref="B36:K36" location="'User Sign In'!B9" display="Amazon_DisplaySignInPage_Positive_01" xr:uid="{F50A4997-B935-4F38-830A-5C5B9EA765C0}"/>
    <hyperlink ref="B50:K50" location="'User Sign In'!B9" display="Amazon_DisplaySignInPage_Positive_01" xr:uid="{38AA9BD6-D9B8-4392-A17A-6D7CEFA2B5AC}"/>
    <hyperlink ref="B62:K62" location="'User Sign In'!B9" display="Amazon_DisplaySignInPage_Positive_01" xr:uid="{0256EAFD-D03F-496D-B37A-44539E562402}"/>
    <hyperlink ref="B76:K76" location="'User Sign In'!B9" display="Amazon_DisplaySignInPage_Positive_01" xr:uid="{64606A9E-AC38-40D9-BB72-F86D06090E61}"/>
    <hyperlink ref="B95:K95" location="'User Sign In'!B9" display="Amazon_DisplaySignInPage_Positive_01" xr:uid="{41AD7C5A-0F87-4B02-B8D2-7C84DDE55F83}"/>
    <hyperlink ref="B106:K106" location="'User Sign In'!B9" display="Amazon_DisplaySignInPage_Positive_01" xr:uid="{E160E569-94DD-414D-88AC-F97F1B2FD9BD}"/>
    <hyperlink ref="B120:K120" location="'User Sign In'!B9" display="Amazon_DisplaySignInPage_Positive_01" xr:uid="{F6B85259-0323-4FE3-BF54-3FFC7A9204C1}"/>
    <hyperlink ref="B132:K132" location="'User Sign In'!B9" display="Amazon_DisplaySignInPage_Positive_01" xr:uid="{E1A91345-AC3D-4576-B9EE-266018C2C529}"/>
  </hyperlinks>
  <pageMargins left="0.7" right="0.7" top="0.75" bottom="0.75" header="0.3" footer="0.3"/>
  <pageSetup scale="40"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F32FC7-EDA2-4B5A-AD62-04E340FA9433}">
  <sheetPr>
    <tabColor rgb="FFD4ACEA"/>
  </sheetPr>
  <dimension ref="A1:K111"/>
  <sheetViews>
    <sheetView zoomScale="93" zoomScaleNormal="93" workbookViewId="0">
      <selection activeCell="N9" sqref="N9"/>
    </sheetView>
  </sheetViews>
  <sheetFormatPr defaultRowHeight="15" x14ac:dyDescent="0.25"/>
  <cols>
    <col min="1" max="1" width="19.42578125" style="162" customWidth="1"/>
    <col min="2" max="2" width="22.42578125" style="162" customWidth="1"/>
    <col min="3" max="3" width="20.7109375" style="162" customWidth="1"/>
    <col min="4" max="4" width="17.140625" style="162" customWidth="1"/>
    <col min="5" max="5" width="26.28515625" style="162" customWidth="1"/>
    <col min="6" max="6" width="13" style="162" customWidth="1"/>
    <col min="7" max="7" width="20.7109375" style="162" customWidth="1"/>
    <col min="8" max="8" width="16.140625" style="162" customWidth="1"/>
    <col min="9" max="11" width="20.7109375" style="162" customWidth="1"/>
    <col min="12" max="12" width="9.140625" style="162" customWidth="1"/>
    <col min="13" max="16384" width="9.140625" style="162"/>
  </cols>
  <sheetData>
    <row r="1" spans="1:11" s="134" customFormat="1" ht="31.5" customHeight="1" x14ac:dyDescent="0.25">
      <c r="A1" s="131" t="s">
        <v>474</v>
      </c>
      <c r="B1" s="132"/>
      <c r="C1" s="132"/>
      <c r="D1" s="132"/>
      <c r="E1" s="132"/>
      <c r="F1" s="132"/>
      <c r="G1" s="132"/>
      <c r="H1" s="132"/>
      <c r="I1" s="132"/>
      <c r="J1" s="132"/>
      <c r="K1" s="133"/>
    </row>
    <row r="2" spans="1:11" s="134" customFormat="1" ht="31.5" customHeight="1" x14ac:dyDescent="0.25">
      <c r="A2" s="135" t="s">
        <v>174</v>
      </c>
      <c r="B2" s="136"/>
      <c r="C2" s="137">
        <f>SUM(C3:C4)</f>
        <v>10</v>
      </c>
      <c r="D2" s="138"/>
      <c r="E2" s="139" t="s">
        <v>175</v>
      </c>
      <c r="F2" s="140">
        <v>10</v>
      </c>
      <c r="G2" s="141"/>
      <c r="H2" s="141"/>
      <c r="I2" s="141"/>
      <c r="J2" s="141"/>
      <c r="K2" s="142"/>
    </row>
    <row r="3" spans="1:11" s="134" customFormat="1" ht="31.5" customHeight="1" x14ac:dyDescent="0.25">
      <c r="A3" s="135" t="s">
        <v>176</v>
      </c>
      <c r="B3" s="136"/>
      <c r="C3" s="137">
        <v>10</v>
      </c>
      <c r="D3" s="143"/>
      <c r="E3" s="139" t="s">
        <v>177</v>
      </c>
      <c r="F3" s="144">
        <v>0</v>
      </c>
      <c r="G3" s="145"/>
      <c r="H3" s="143"/>
      <c r="I3" s="143"/>
      <c r="J3" s="143"/>
      <c r="K3" s="146"/>
    </row>
    <row r="4" spans="1:11" s="134" customFormat="1" ht="31.5" customHeight="1" x14ac:dyDescent="0.25">
      <c r="A4" s="135" t="s">
        <v>178</v>
      </c>
      <c r="B4" s="136"/>
      <c r="C4" s="137">
        <v>0</v>
      </c>
      <c r="D4" s="147"/>
      <c r="E4" s="148"/>
      <c r="F4" s="149"/>
      <c r="G4" s="150"/>
      <c r="H4" s="150"/>
      <c r="I4" s="150"/>
      <c r="J4" s="150"/>
      <c r="K4" s="151"/>
    </row>
    <row r="5" spans="1:11" s="134" customFormat="1" ht="18.75" customHeight="1" x14ac:dyDescent="0.25">
      <c r="A5" s="152"/>
      <c r="B5" s="153"/>
      <c r="C5" s="153"/>
      <c r="D5" s="153"/>
      <c r="E5" s="153"/>
      <c r="F5" s="153"/>
      <c r="G5" s="153"/>
      <c r="H5" s="153"/>
      <c r="I5" s="153"/>
      <c r="J5" s="153"/>
      <c r="K5" s="154"/>
    </row>
    <row r="6" spans="1:11" s="134" customFormat="1" ht="15.75" x14ac:dyDescent="0.25">
      <c r="A6" s="155" t="s">
        <v>179</v>
      </c>
      <c r="B6" s="156" t="s">
        <v>49</v>
      </c>
      <c r="C6" s="157"/>
      <c r="D6" s="157"/>
      <c r="E6" s="157"/>
      <c r="F6" s="157"/>
      <c r="G6" s="157"/>
      <c r="H6" s="157"/>
      <c r="I6" s="158"/>
      <c r="J6" s="159" t="s">
        <v>180</v>
      </c>
      <c r="K6" s="160">
        <v>45036</v>
      </c>
    </row>
    <row r="7" spans="1:11" ht="31.5" customHeight="1" x14ac:dyDescent="0.25">
      <c r="A7" s="161" t="s">
        <v>181</v>
      </c>
      <c r="B7" s="164" t="s">
        <v>132</v>
      </c>
      <c r="C7" s="165"/>
      <c r="D7" s="165"/>
      <c r="E7" s="165"/>
      <c r="F7" s="165"/>
      <c r="G7" s="165"/>
      <c r="H7" s="165"/>
      <c r="I7" s="165"/>
      <c r="J7" s="165"/>
      <c r="K7" s="166"/>
    </row>
    <row r="8" spans="1:11" ht="27" customHeight="1" x14ac:dyDescent="0.25">
      <c r="A8" s="163" t="s">
        <v>182</v>
      </c>
      <c r="B8" s="161" t="s">
        <v>183</v>
      </c>
      <c r="C8" s="156" t="s">
        <v>184</v>
      </c>
      <c r="D8" s="157"/>
      <c r="E8" s="157"/>
      <c r="F8" s="158"/>
      <c r="G8" s="161" t="s">
        <v>185</v>
      </c>
      <c r="H8" s="156" t="s">
        <v>186</v>
      </c>
      <c r="I8" s="157"/>
      <c r="J8" s="157"/>
      <c r="K8" s="158"/>
    </row>
    <row r="9" spans="1:11" ht="31.5" customHeight="1" x14ac:dyDescent="0.25">
      <c r="A9" s="161" t="s">
        <v>187</v>
      </c>
      <c r="B9" s="156" t="s">
        <v>473</v>
      </c>
      <c r="C9" s="157"/>
      <c r="D9" s="157"/>
      <c r="E9" s="157"/>
      <c r="F9" s="157"/>
      <c r="G9" s="157"/>
      <c r="H9" s="157"/>
      <c r="I9" s="157"/>
      <c r="J9" s="157"/>
      <c r="K9" s="158"/>
    </row>
    <row r="10" spans="1:11" ht="42.75" customHeight="1" x14ac:dyDescent="0.25">
      <c r="A10" s="161" t="s">
        <v>189</v>
      </c>
      <c r="B10" s="164" t="s">
        <v>470</v>
      </c>
      <c r="C10" s="165"/>
      <c r="D10" s="165"/>
      <c r="E10" s="165"/>
      <c r="F10" s="165"/>
      <c r="G10" s="165"/>
      <c r="H10" s="165"/>
      <c r="I10" s="165"/>
      <c r="J10" s="165"/>
      <c r="K10" s="166"/>
    </row>
    <row r="11" spans="1:11" ht="15.75" x14ac:dyDescent="0.25">
      <c r="A11" s="197"/>
      <c r="B11" s="198"/>
      <c r="C11" s="198"/>
      <c r="D11" s="198"/>
      <c r="E11" s="198"/>
      <c r="F11" s="198"/>
      <c r="G11" s="198"/>
      <c r="H11" s="198"/>
      <c r="I11" s="198"/>
      <c r="J11" s="198"/>
      <c r="K11" s="199"/>
    </row>
    <row r="12" spans="1:11" ht="15.75" x14ac:dyDescent="0.25">
      <c r="A12" s="95" t="s">
        <v>191</v>
      </c>
      <c r="B12" s="167" t="s">
        <v>192</v>
      </c>
      <c r="C12" s="168"/>
      <c r="D12" s="169"/>
      <c r="E12" s="200" t="s">
        <v>193</v>
      </c>
      <c r="F12" s="200"/>
      <c r="G12" s="200" t="s">
        <v>194</v>
      </c>
      <c r="H12" s="200"/>
      <c r="I12" s="200" t="s">
        <v>195</v>
      </c>
      <c r="J12" s="200"/>
      <c r="K12" s="95" t="s">
        <v>196</v>
      </c>
    </row>
    <row r="13" spans="1:11" ht="31.5" customHeight="1" x14ac:dyDescent="0.25">
      <c r="A13" s="170">
        <v>1</v>
      </c>
      <c r="B13" s="171" t="s">
        <v>197</v>
      </c>
      <c r="C13" s="172"/>
      <c r="D13" s="173"/>
      <c r="E13" s="174" t="s">
        <v>198</v>
      </c>
      <c r="F13" s="175"/>
      <c r="G13" s="176" t="s">
        <v>199</v>
      </c>
      <c r="H13" s="177"/>
      <c r="I13" s="176" t="s">
        <v>200</v>
      </c>
      <c r="J13" s="177"/>
      <c r="K13" s="178" t="s">
        <v>201</v>
      </c>
    </row>
    <row r="14" spans="1:11" ht="31.5" customHeight="1" x14ac:dyDescent="0.25">
      <c r="A14" s="170">
        <v>2</v>
      </c>
      <c r="B14" s="171" t="s">
        <v>202</v>
      </c>
      <c r="C14" s="172"/>
      <c r="D14" s="173"/>
      <c r="E14" s="174" t="s">
        <v>203</v>
      </c>
      <c r="F14" s="175"/>
      <c r="G14" s="176" t="s">
        <v>204</v>
      </c>
      <c r="H14" s="177"/>
      <c r="I14" s="176" t="s">
        <v>200</v>
      </c>
      <c r="J14" s="177"/>
      <c r="K14" s="178" t="s">
        <v>201</v>
      </c>
    </row>
    <row r="15" spans="1:11" ht="31.5" customHeight="1" x14ac:dyDescent="0.25">
      <c r="A15" s="170">
        <v>3</v>
      </c>
      <c r="B15" s="171" t="s">
        <v>209</v>
      </c>
      <c r="C15" s="172"/>
      <c r="D15" s="173"/>
      <c r="E15" s="190" t="s">
        <v>81</v>
      </c>
      <c r="F15" s="191"/>
      <c r="G15" s="176" t="s">
        <v>210</v>
      </c>
      <c r="H15" s="177"/>
      <c r="I15" s="176" t="s">
        <v>200</v>
      </c>
      <c r="J15" s="177"/>
      <c r="K15" s="178" t="s">
        <v>201</v>
      </c>
    </row>
    <row r="16" spans="1:11" ht="99" customHeight="1" x14ac:dyDescent="0.25">
      <c r="A16" s="170">
        <v>4</v>
      </c>
      <c r="B16" s="171" t="s">
        <v>211</v>
      </c>
      <c r="C16" s="172"/>
      <c r="D16" s="173"/>
      <c r="E16" s="180" t="s">
        <v>468</v>
      </c>
      <c r="F16" s="175"/>
      <c r="G16" s="176" t="s">
        <v>213</v>
      </c>
      <c r="H16" s="177"/>
      <c r="I16" s="176" t="s">
        <v>200</v>
      </c>
      <c r="J16" s="177"/>
      <c r="K16" s="178" t="s">
        <v>201</v>
      </c>
    </row>
    <row r="17" spans="1:11" ht="31.5" customHeight="1" x14ac:dyDescent="0.25">
      <c r="A17" s="170">
        <v>5</v>
      </c>
      <c r="B17" s="171" t="s">
        <v>214</v>
      </c>
      <c r="C17" s="172"/>
      <c r="D17" s="173"/>
      <c r="E17" s="190" t="s">
        <v>81</v>
      </c>
      <c r="F17" s="191"/>
      <c r="G17" s="176" t="s">
        <v>215</v>
      </c>
      <c r="H17" s="177"/>
      <c r="I17" s="176" t="s">
        <v>200</v>
      </c>
      <c r="J17" s="177"/>
      <c r="K17" s="178" t="s">
        <v>201</v>
      </c>
    </row>
    <row r="18" spans="1:11" s="179" customFormat="1" ht="43.5" customHeight="1" x14ac:dyDescent="0.2">
      <c r="A18" s="170">
        <v>6</v>
      </c>
      <c r="B18" s="171" t="s">
        <v>472</v>
      </c>
      <c r="C18" s="172"/>
      <c r="D18" s="173"/>
      <c r="E18" s="195" t="s">
        <v>81</v>
      </c>
      <c r="F18" s="191"/>
      <c r="G18" s="181" t="s">
        <v>217</v>
      </c>
      <c r="H18" s="177"/>
      <c r="I18" s="176" t="s">
        <v>200</v>
      </c>
      <c r="J18" s="177"/>
      <c r="K18" s="178" t="s">
        <v>201</v>
      </c>
    </row>
    <row r="19" spans="1:11" s="134" customFormat="1" ht="18.75" customHeight="1" x14ac:dyDescent="0.25">
      <c r="A19" s="152"/>
      <c r="B19" s="153"/>
      <c r="C19" s="153"/>
      <c r="D19" s="153"/>
      <c r="E19" s="153"/>
      <c r="F19" s="153"/>
      <c r="G19" s="153"/>
      <c r="H19" s="153"/>
      <c r="I19" s="153"/>
      <c r="J19" s="153"/>
      <c r="K19" s="154"/>
    </row>
    <row r="20" spans="1:11" s="134" customFormat="1" ht="15.75" x14ac:dyDescent="0.25">
      <c r="A20" s="155" t="s">
        <v>179</v>
      </c>
      <c r="B20" s="156" t="s">
        <v>49</v>
      </c>
      <c r="C20" s="157"/>
      <c r="D20" s="157"/>
      <c r="E20" s="157"/>
      <c r="F20" s="157"/>
      <c r="G20" s="157"/>
      <c r="H20" s="157"/>
      <c r="I20" s="158"/>
      <c r="J20" s="159" t="s">
        <v>180</v>
      </c>
      <c r="K20" s="160">
        <v>45036</v>
      </c>
    </row>
    <row r="21" spans="1:11" ht="31.5" customHeight="1" x14ac:dyDescent="0.25">
      <c r="A21" s="161" t="s">
        <v>181</v>
      </c>
      <c r="B21" s="164" t="s">
        <v>134</v>
      </c>
      <c r="C21" s="165"/>
      <c r="D21" s="165"/>
      <c r="E21" s="165"/>
      <c r="F21" s="165"/>
      <c r="G21" s="165"/>
      <c r="H21" s="165"/>
      <c r="I21" s="165"/>
      <c r="J21" s="165"/>
      <c r="K21" s="166"/>
    </row>
    <row r="22" spans="1:11" ht="27" customHeight="1" x14ac:dyDescent="0.25">
      <c r="A22" s="163" t="s">
        <v>182</v>
      </c>
      <c r="B22" s="161" t="s">
        <v>183</v>
      </c>
      <c r="C22" s="156" t="s">
        <v>184</v>
      </c>
      <c r="D22" s="157"/>
      <c r="E22" s="157"/>
      <c r="F22" s="158"/>
      <c r="G22" s="161" t="s">
        <v>185</v>
      </c>
      <c r="H22" s="156" t="s">
        <v>186</v>
      </c>
      <c r="I22" s="157"/>
      <c r="J22" s="157"/>
      <c r="K22" s="158"/>
    </row>
    <row r="23" spans="1:11" ht="31.5" customHeight="1" x14ac:dyDescent="0.25">
      <c r="A23" s="161" t="s">
        <v>187</v>
      </c>
      <c r="B23" s="156" t="s">
        <v>471</v>
      </c>
      <c r="C23" s="157"/>
      <c r="D23" s="157"/>
      <c r="E23" s="157"/>
      <c r="F23" s="157"/>
      <c r="G23" s="157"/>
      <c r="H23" s="157"/>
      <c r="I23" s="157"/>
      <c r="J23" s="157"/>
      <c r="K23" s="158"/>
    </row>
    <row r="24" spans="1:11" ht="42.75" customHeight="1" x14ac:dyDescent="0.25">
      <c r="A24" s="161" t="s">
        <v>189</v>
      </c>
      <c r="B24" s="164" t="s">
        <v>470</v>
      </c>
      <c r="C24" s="165"/>
      <c r="D24" s="165"/>
      <c r="E24" s="165"/>
      <c r="F24" s="165"/>
      <c r="G24" s="165"/>
      <c r="H24" s="165"/>
      <c r="I24" s="165"/>
      <c r="J24" s="165"/>
      <c r="K24" s="166"/>
    </row>
    <row r="25" spans="1:11" ht="15.75" x14ac:dyDescent="0.25">
      <c r="A25" s="197"/>
      <c r="B25" s="198"/>
      <c r="C25" s="198"/>
      <c r="D25" s="198"/>
      <c r="E25" s="198"/>
      <c r="F25" s="198"/>
      <c r="G25" s="198"/>
      <c r="H25" s="198"/>
      <c r="I25" s="198"/>
      <c r="J25" s="198"/>
      <c r="K25" s="199"/>
    </row>
    <row r="26" spans="1:11" ht="15.75" x14ac:dyDescent="0.25">
      <c r="A26" s="95" t="s">
        <v>191</v>
      </c>
      <c r="B26" s="167" t="s">
        <v>192</v>
      </c>
      <c r="C26" s="168"/>
      <c r="D26" s="169"/>
      <c r="E26" s="200" t="s">
        <v>193</v>
      </c>
      <c r="F26" s="200"/>
      <c r="G26" s="200" t="s">
        <v>194</v>
      </c>
      <c r="H26" s="200"/>
      <c r="I26" s="200" t="s">
        <v>195</v>
      </c>
      <c r="J26" s="200"/>
      <c r="K26" s="95" t="s">
        <v>196</v>
      </c>
    </row>
    <row r="27" spans="1:11" ht="31.5" customHeight="1" x14ac:dyDescent="0.25">
      <c r="A27" s="170">
        <v>1</v>
      </c>
      <c r="B27" s="171" t="s">
        <v>197</v>
      </c>
      <c r="C27" s="172"/>
      <c r="D27" s="173"/>
      <c r="E27" s="174" t="s">
        <v>198</v>
      </c>
      <c r="F27" s="175"/>
      <c r="G27" s="176" t="s">
        <v>199</v>
      </c>
      <c r="H27" s="177"/>
      <c r="I27" s="176" t="s">
        <v>200</v>
      </c>
      <c r="J27" s="177"/>
      <c r="K27" s="178" t="s">
        <v>201</v>
      </c>
    </row>
    <row r="28" spans="1:11" ht="31.5" customHeight="1" x14ac:dyDescent="0.25">
      <c r="A28" s="170">
        <v>2</v>
      </c>
      <c r="B28" s="171" t="s">
        <v>202</v>
      </c>
      <c r="C28" s="172"/>
      <c r="D28" s="173"/>
      <c r="E28" s="174" t="s">
        <v>203</v>
      </c>
      <c r="F28" s="175"/>
      <c r="G28" s="176" t="s">
        <v>204</v>
      </c>
      <c r="H28" s="177"/>
      <c r="I28" s="176" t="s">
        <v>200</v>
      </c>
      <c r="J28" s="177"/>
      <c r="K28" s="178" t="s">
        <v>201</v>
      </c>
    </row>
    <row r="29" spans="1:11" ht="31.5" customHeight="1" x14ac:dyDescent="0.25">
      <c r="A29" s="170">
        <v>3</v>
      </c>
      <c r="B29" s="171" t="s">
        <v>209</v>
      </c>
      <c r="C29" s="172"/>
      <c r="D29" s="173"/>
      <c r="E29" s="190" t="s">
        <v>81</v>
      </c>
      <c r="F29" s="191"/>
      <c r="G29" s="176" t="s">
        <v>210</v>
      </c>
      <c r="H29" s="177"/>
      <c r="I29" s="176" t="s">
        <v>200</v>
      </c>
      <c r="J29" s="177"/>
      <c r="K29" s="178" t="s">
        <v>201</v>
      </c>
    </row>
    <row r="30" spans="1:11" ht="99" customHeight="1" x14ac:dyDescent="0.25">
      <c r="A30" s="170">
        <v>4</v>
      </c>
      <c r="B30" s="171" t="s">
        <v>211</v>
      </c>
      <c r="C30" s="172"/>
      <c r="D30" s="173"/>
      <c r="E30" s="180" t="s">
        <v>468</v>
      </c>
      <c r="F30" s="175"/>
      <c r="G30" s="176" t="s">
        <v>213</v>
      </c>
      <c r="H30" s="177"/>
      <c r="I30" s="176" t="s">
        <v>200</v>
      </c>
      <c r="J30" s="177"/>
      <c r="K30" s="178" t="s">
        <v>201</v>
      </c>
    </row>
    <row r="31" spans="1:11" ht="31.5" customHeight="1" x14ac:dyDescent="0.25">
      <c r="A31" s="170">
        <v>5</v>
      </c>
      <c r="B31" s="171" t="s">
        <v>214</v>
      </c>
      <c r="C31" s="172"/>
      <c r="D31" s="173"/>
      <c r="E31" s="190" t="s">
        <v>81</v>
      </c>
      <c r="F31" s="191"/>
      <c r="G31" s="176" t="s">
        <v>215</v>
      </c>
      <c r="H31" s="177"/>
      <c r="I31" s="176" t="s">
        <v>200</v>
      </c>
      <c r="J31" s="177"/>
      <c r="K31" s="178" t="s">
        <v>201</v>
      </c>
    </row>
    <row r="32" spans="1:11" s="179" customFormat="1" ht="86.25" customHeight="1" x14ac:dyDescent="0.2">
      <c r="A32" s="170">
        <v>6</v>
      </c>
      <c r="B32" s="171" t="s">
        <v>469</v>
      </c>
      <c r="C32" s="172"/>
      <c r="D32" s="173"/>
      <c r="E32" s="180" t="s">
        <v>468</v>
      </c>
      <c r="F32" s="175"/>
      <c r="G32" s="181" t="s">
        <v>217</v>
      </c>
      <c r="H32" s="177"/>
      <c r="I32" s="176" t="s">
        <v>200</v>
      </c>
      <c r="J32" s="177"/>
      <c r="K32" s="178" t="s">
        <v>201</v>
      </c>
    </row>
    <row r="33" spans="1:11" s="134" customFormat="1" ht="18.75" customHeight="1" x14ac:dyDescent="0.25">
      <c r="A33" s="152"/>
      <c r="B33" s="153"/>
      <c r="C33" s="153"/>
      <c r="D33" s="153"/>
      <c r="E33" s="153"/>
      <c r="F33" s="153"/>
      <c r="G33" s="153"/>
      <c r="H33" s="153"/>
      <c r="I33" s="153"/>
      <c r="J33" s="153"/>
      <c r="K33" s="154"/>
    </row>
    <row r="34" spans="1:11" s="134" customFormat="1" ht="15.75" x14ac:dyDescent="0.25">
      <c r="A34" s="155" t="s">
        <v>179</v>
      </c>
      <c r="B34" s="156" t="s">
        <v>49</v>
      </c>
      <c r="C34" s="157"/>
      <c r="D34" s="157"/>
      <c r="E34" s="157"/>
      <c r="F34" s="157"/>
      <c r="G34" s="157"/>
      <c r="H34" s="157"/>
      <c r="I34" s="158"/>
      <c r="J34" s="159" t="s">
        <v>180</v>
      </c>
      <c r="K34" s="160">
        <v>45036</v>
      </c>
    </row>
    <row r="35" spans="1:11" ht="31.5" customHeight="1" x14ac:dyDescent="0.25">
      <c r="A35" s="161" t="s">
        <v>181</v>
      </c>
      <c r="B35" s="164" t="s">
        <v>136</v>
      </c>
      <c r="C35" s="165"/>
      <c r="D35" s="165"/>
      <c r="E35" s="165"/>
      <c r="F35" s="165"/>
      <c r="G35" s="165"/>
      <c r="H35" s="165"/>
      <c r="I35" s="165"/>
      <c r="J35" s="165"/>
      <c r="K35" s="166"/>
    </row>
    <row r="36" spans="1:11" ht="27" customHeight="1" x14ac:dyDescent="0.25">
      <c r="A36" s="163" t="s">
        <v>182</v>
      </c>
      <c r="B36" s="161" t="s">
        <v>183</v>
      </c>
      <c r="C36" s="156" t="s">
        <v>184</v>
      </c>
      <c r="D36" s="157"/>
      <c r="E36" s="157"/>
      <c r="F36" s="158"/>
      <c r="G36" s="161" t="s">
        <v>185</v>
      </c>
      <c r="H36" s="156" t="s">
        <v>186</v>
      </c>
      <c r="I36" s="157"/>
      <c r="J36" s="157"/>
      <c r="K36" s="158"/>
    </row>
    <row r="37" spans="1:11" ht="31.5" customHeight="1" x14ac:dyDescent="0.25">
      <c r="A37" s="161" t="s">
        <v>187</v>
      </c>
      <c r="B37" s="156" t="s">
        <v>467</v>
      </c>
      <c r="C37" s="157"/>
      <c r="D37" s="157"/>
      <c r="E37" s="157"/>
      <c r="F37" s="157"/>
      <c r="G37" s="157"/>
      <c r="H37" s="157"/>
      <c r="I37" s="157"/>
      <c r="J37" s="157"/>
      <c r="K37" s="158"/>
    </row>
    <row r="38" spans="1:11" ht="29.25" customHeight="1" x14ac:dyDescent="0.25">
      <c r="A38" s="161" t="s">
        <v>189</v>
      </c>
      <c r="B38" s="203" t="s">
        <v>134</v>
      </c>
      <c r="C38" s="204"/>
      <c r="D38" s="204"/>
      <c r="E38" s="204"/>
      <c r="F38" s="204"/>
      <c r="G38" s="204"/>
      <c r="H38" s="204"/>
      <c r="I38" s="204"/>
      <c r="J38" s="204"/>
      <c r="K38" s="205"/>
    </row>
    <row r="39" spans="1:11" ht="15.75" x14ac:dyDescent="0.25">
      <c r="A39" s="197"/>
      <c r="B39" s="198"/>
      <c r="C39" s="198"/>
      <c r="D39" s="198"/>
      <c r="E39" s="198"/>
      <c r="F39" s="198"/>
      <c r="G39" s="198"/>
      <c r="H39" s="198"/>
      <c r="I39" s="198"/>
      <c r="J39" s="198"/>
      <c r="K39" s="199"/>
    </row>
    <row r="40" spans="1:11" ht="15.75" x14ac:dyDescent="0.25">
      <c r="A40" s="95" t="s">
        <v>191</v>
      </c>
      <c r="B40" s="167" t="s">
        <v>192</v>
      </c>
      <c r="C40" s="168"/>
      <c r="D40" s="169"/>
      <c r="E40" s="200" t="s">
        <v>193</v>
      </c>
      <c r="F40" s="200"/>
      <c r="G40" s="200" t="s">
        <v>194</v>
      </c>
      <c r="H40" s="200"/>
      <c r="I40" s="200" t="s">
        <v>195</v>
      </c>
      <c r="J40" s="200"/>
      <c r="K40" s="95" t="s">
        <v>196</v>
      </c>
    </row>
    <row r="41" spans="1:11" ht="53.25" customHeight="1" x14ac:dyDescent="0.25">
      <c r="A41" s="170">
        <v>1</v>
      </c>
      <c r="B41" s="171" t="s">
        <v>466</v>
      </c>
      <c r="C41" s="172"/>
      <c r="D41" s="173"/>
      <c r="E41" s="190" t="s">
        <v>81</v>
      </c>
      <c r="F41" s="191"/>
      <c r="G41" s="176" t="s">
        <v>465</v>
      </c>
      <c r="H41" s="177"/>
      <c r="I41" s="176" t="s">
        <v>200</v>
      </c>
      <c r="J41" s="177"/>
      <c r="K41" s="178" t="s">
        <v>201</v>
      </c>
    </row>
    <row r="42" spans="1:11" s="134" customFormat="1" ht="18.75" customHeight="1" x14ac:dyDescent="0.25">
      <c r="A42" s="152"/>
      <c r="B42" s="153"/>
      <c r="C42" s="153"/>
      <c r="D42" s="153"/>
      <c r="E42" s="153"/>
      <c r="F42" s="153"/>
      <c r="G42" s="153"/>
      <c r="H42" s="153"/>
      <c r="I42" s="153"/>
      <c r="J42" s="153"/>
      <c r="K42" s="154"/>
    </row>
    <row r="43" spans="1:11" s="134" customFormat="1" ht="15.75" x14ac:dyDescent="0.25">
      <c r="A43" s="155" t="s">
        <v>179</v>
      </c>
      <c r="B43" s="156" t="s">
        <v>49</v>
      </c>
      <c r="C43" s="157"/>
      <c r="D43" s="157"/>
      <c r="E43" s="157"/>
      <c r="F43" s="157"/>
      <c r="G43" s="157"/>
      <c r="H43" s="157"/>
      <c r="I43" s="158"/>
      <c r="J43" s="159" t="s">
        <v>180</v>
      </c>
      <c r="K43" s="160">
        <v>45036</v>
      </c>
    </row>
    <row r="44" spans="1:11" ht="31.5" customHeight="1" x14ac:dyDescent="0.25">
      <c r="A44" s="161" t="s">
        <v>181</v>
      </c>
      <c r="B44" s="164" t="s">
        <v>138</v>
      </c>
      <c r="C44" s="165"/>
      <c r="D44" s="165"/>
      <c r="E44" s="165"/>
      <c r="F44" s="165"/>
      <c r="G44" s="165"/>
      <c r="H44" s="165"/>
      <c r="I44" s="165"/>
      <c r="J44" s="165"/>
      <c r="K44" s="166"/>
    </row>
    <row r="45" spans="1:11" ht="27" customHeight="1" x14ac:dyDescent="0.25">
      <c r="A45" s="163" t="s">
        <v>182</v>
      </c>
      <c r="B45" s="161" t="s">
        <v>183</v>
      </c>
      <c r="C45" s="156" t="s">
        <v>184</v>
      </c>
      <c r="D45" s="157"/>
      <c r="E45" s="157"/>
      <c r="F45" s="158"/>
      <c r="G45" s="161" t="s">
        <v>185</v>
      </c>
      <c r="H45" s="156" t="s">
        <v>186</v>
      </c>
      <c r="I45" s="157"/>
      <c r="J45" s="157"/>
      <c r="K45" s="158"/>
    </row>
    <row r="46" spans="1:11" ht="31.5" customHeight="1" x14ac:dyDescent="0.25">
      <c r="A46" s="161" t="s">
        <v>187</v>
      </c>
      <c r="B46" s="156" t="s">
        <v>464</v>
      </c>
      <c r="C46" s="157"/>
      <c r="D46" s="157"/>
      <c r="E46" s="157"/>
      <c r="F46" s="157"/>
      <c r="G46" s="157"/>
      <c r="H46" s="157"/>
      <c r="I46" s="157"/>
      <c r="J46" s="157"/>
      <c r="K46" s="158"/>
    </row>
    <row r="47" spans="1:11" ht="40.5" customHeight="1" x14ac:dyDescent="0.25">
      <c r="A47" s="161" t="s">
        <v>189</v>
      </c>
      <c r="B47" s="203" t="s">
        <v>134</v>
      </c>
      <c r="C47" s="204"/>
      <c r="D47" s="204"/>
      <c r="E47" s="204"/>
      <c r="F47" s="204"/>
      <c r="G47" s="204"/>
      <c r="H47" s="204"/>
      <c r="I47" s="204"/>
      <c r="J47" s="204"/>
      <c r="K47" s="205"/>
    </row>
    <row r="48" spans="1:11" ht="15.75" x14ac:dyDescent="0.25">
      <c r="A48" s="197"/>
      <c r="B48" s="198"/>
      <c r="C48" s="198"/>
      <c r="D48" s="198"/>
      <c r="E48" s="198"/>
      <c r="F48" s="198"/>
      <c r="G48" s="198"/>
      <c r="H48" s="198"/>
      <c r="I48" s="198"/>
      <c r="J48" s="198"/>
      <c r="K48" s="199"/>
    </row>
    <row r="49" spans="1:11" ht="15.75" x14ac:dyDescent="0.25">
      <c r="A49" s="95" t="s">
        <v>191</v>
      </c>
      <c r="B49" s="167" t="s">
        <v>192</v>
      </c>
      <c r="C49" s="168"/>
      <c r="D49" s="169"/>
      <c r="E49" s="200" t="s">
        <v>193</v>
      </c>
      <c r="F49" s="200"/>
      <c r="G49" s="200" t="s">
        <v>194</v>
      </c>
      <c r="H49" s="200"/>
      <c r="I49" s="200" t="s">
        <v>195</v>
      </c>
      <c r="J49" s="200"/>
      <c r="K49" s="95" t="s">
        <v>196</v>
      </c>
    </row>
    <row r="50" spans="1:11" ht="53.25" customHeight="1" x14ac:dyDescent="0.25">
      <c r="A50" s="170">
        <v>1</v>
      </c>
      <c r="B50" s="171" t="s">
        <v>463</v>
      </c>
      <c r="C50" s="172"/>
      <c r="D50" s="173"/>
      <c r="E50" s="190" t="s">
        <v>81</v>
      </c>
      <c r="F50" s="191"/>
      <c r="G50" s="176" t="s">
        <v>462</v>
      </c>
      <c r="H50" s="177"/>
      <c r="I50" s="176" t="s">
        <v>200</v>
      </c>
      <c r="J50" s="177"/>
      <c r="K50" s="178" t="s">
        <v>201</v>
      </c>
    </row>
    <row r="51" spans="1:11" s="134" customFormat="1" ht="18.75" customHeight="1" x14ac:dyDescent="0.25">
      <c r="A51" s="152"/>
      <c r="B51" s="153"/>
      <c r="C51" s="153"/>
      <c r="D51" s="153"/>
      <c r="E51" s="153"/>
      <c r="F51" s="153"/>
      <c r="G51" s="153"/>
      <c r="H51" s="153"/>
      <c r="I51" s="153"/>
      <c r="J51" s="153"/>
      <c r="K51" s="154"/>
    </row>
    <row r="52" spans="1:11" s="134" customFormat="1" ht="15.75" x14ac:dyDescent="0.25">
      <c r="A52" s="155" t="s">
        <v>179</v>
      </c>
      <c r="B52" s="156" t="s">
        <v>49</v>
      </c>
      <c r="C52" s="157"/>
      <c r="D52" s="157"/>
      <c r="E52" s="157"/>
      <c r="F52" s="157"/>
      <c r="G52" s="157"/>
      <c r="H52" s="157"/>
      <c r="I52" s="158"/>
      <c r="J52" s="159" t="s">
        <v>180</v>
      </c>
      <c r="K52" s="160">
        <v>45036</v>
      </c>
    </row>
    <row r="53" spans="1:11" ht="31.5" customHeight="1" x14ac:dyDescent="0.25">
      <c r="A53" s="161" t="s">
        <v>181</v>
      </c>
      <c r="B53" s="164" t="s">
        <v>140</v>
      </c>
      <c r="C53" s="165"/>
      <c r="D53" s="165"/>
      <c r="E53" s="165"/>
      <c r="F53" s="165"/>
      <c r="G53" s="165"/>
      <c r="H53" s="165"/>
      <c r="I53" s="165"/>
      <c r="J53" s="165"/>
      <c r="K53" s="166"/>
    </row>
    <row r="54" spans="1:11" ht="27" customHeight="1" x14ac:dyDescent="0.25">
      <c r="A54" s="163" t="s">
        <v>182</v>
      </c>
      <c r="B54" s="161" t="s">
        <v>183</v>
      </c>
      <c r="C54" s="156" t="s">
        <v>184</v>
      </c>
      <c r="D54" s="157"/>
      <c r="E54" s="157"/>
      <c r="F54" s="158"/>
      <c r="G54" s="161" t="s">
        <v>185</v>
      </c>
      <c r="H54" s="156" t="s">
        <v>186</v>
      </c>
      <c r="I54" s="157"/>
      <c r="J54" s="157"/>
      <c r="K54" s="158"/>
    </row>
    <row r="55" spans="1:11" ht="31.5" customHeight="1" x14ac:dyDescent="0.25">
      <c r="A55" s="161" t="s">
        <v>187</v>
      </c>
      <c r="B55" s="156" t="s">
        <v>461</v>
      </c>
      <c r="C55" s="157"/>
      <c r="D55" s="157"/>
      <c r="E55" s="157"/>
      <c r="F55" s="157"/>
      <c r="G55" s="157"/>
      <c r="H55" s="157"/>
      <c r="I55" s="157"/>
      <c r="J55" s="157"/>
      <c r="K55" s="158"/>
    </row>
    <row r="56" spans="1:11" ht="40.5" customHeight="1" x14ac:dyDescent="0.25">
      <c r="A56" s="161" t="s">
        <v>189</v>
      </c>
      <c r="B56" s="203" t="s">
        <v>134</v>
      </c>
      <c r="C56" s="204"/>
      <c r="D56" s="204"/>
      <c r="E56" s="204"/>
      <c r="F56" s="204"/>
      <c r="G56" s="204"/>
      <c r="H56" s="204"/>
      <c r="I56" s="204"/>
      <c r="J56" s="204"/>
      <c r="K56" s="205"/>
    </row>
    <row r="57" spans="1:11" ht="15.75" x14ac:dyDescent="0.25">
      <c r="A57" s="197"/>
      <c r="B57" s="198"/>
      <c r="C57" s="198"/>
      <c r="D57" s="198"/>
      <c r="E57" s="198"/>
      <c r="F57" s="198"/>
      <c r="G57" s="198"/>
      <c r="H57" s="198"/>
      <c r="I57" s="198"/>
      <c r="J57" s="198"/>
      <c r="K57" s="199"/>
    </row>
    <row r="58" spans="1:11" ht="15.75" x14ac:dyDescent="0.25">
      <c r="A58" s="95" t="s">
        <v>191</v>
      </c>
      <c r="B58" s="167" t="s">
        <v>192</v>
      </c>
      <c r="C58" s="168"/>
      <c r="D58" s="169"/>
      <c r="E58" s="200" t="s">
        <v>193</v>
      </c>
      <c r="F58" s="200"/>
      <c r="G58" s="200" t="s">
        <v>194</v>
      </c>
      <c r="H58" s="200"/>
      <c r="I58" s="200" t="s">
        <v>195</v>
      </c>
      <c r="J58" s="200"/>
      <c r="K58" s="95" t="s">
        <v>196</v>
      </c>
    </row>
    <row r="59" spans="1:11" ht="53.25" customHeight="1" x14ac:dyDescent="0.25">
      <c r="A59" s="170">
        <v>1</v>
      </c>
      <c r="B59" s="171" t="s">
        <v>460</v>
      </c>
      <c r="C59" s="172"/>
      <c r="D59" s="173"/>
      <c r="E59" s="190" t="s">
        <v>81</v>
      </c>
      <c r="F59" s="191"/>
      <c r="G59" s="176" t="s">
        <v>459</v>
      </c>
      <c r="H59" s="177"/>
      <c r="I59" s="176" t="s">
        <v>200</v>
      </c>
      <c r="J59" s="177"/>
      <c r="K59" s="178" t="s">
        <v>201</v>
      </c>
    </row>
    <row r="60" spans="1:11" s="134" customFormat="1" ht="18.75" customHeight="1" x14ac:dyDescent="0.25">
      <c r="A60" s="152"/>
      <c r="B60" s="153"/>
      <c r="C60" s="153"/>
      <c r="D60" s="153"/>
      <c r="E60" s="153"/>
      <c r="F60" s="153"/>
      <c r="G60" s="153"/>
      <c r="H60" s="153"/>
      <c r="I60" s="153"/>
      <c r="J60" s="153"/>
      <c r="K60" s="154"/>
    </row>
    <row r="61" spans="1:11" s="134" customFormat="1" ht="15.75" x14ac:dyDescent="0.25">
      <c r="A61" s="155" t="s">
        <v>179</v>
      </c>
      <c r="B61" s="156" t="s">
        <v>49</v>
      </c>
      <c r="C61" s="157"/>
      <c r="D61" s="157"/>
      <c r="E61" s="157"/>
      <c r="F61" s="157"/>
      <c r="G61" s="157"/>
      <c r="H61" s="157"/>
      <c r="I61" s="158"/>
      <c r="J61" s="159" t="s">
        <v>180</v>
      </c>
      <c r="K61" s="160">
        <v>45036</v>
      </c>
    </row>
    <row r="62" spans="1:11" ht="31.5" customHeight="1" x14ac:dyDescent="0.25">
      <c r="A62" s="161" t="s">
        <v>181</v>
      </c>
      <c r="B62" s="164" t="s">
        <v>142</v>
      </c>
      <c r="C62" s="165"/>
      <c r="D62" s="165"/>
      <c r="E62" s="165"/>
      <c r="F62" s="165"/>
      <c r="G62" s="165"/>
      <c r="H62" s="165"/>
      <c r="I62" s="165"/>
      <c r="J62" s="165"/>
      <c r="K62" s="166"/>
    </row>
    <row r="63" spans="1:11" ht="27" customHeight="1" x14ac:dyDescent="0.25">
      <c r="A63" s="163" t="s">
        <v>182</v>
      </c>
      <c r="B63" s="161" t="s">
        <v>183</v>
      </c>
      <c r="C63" s="156" t="s">
        <v>184</v>
      </c>
      <c r="D63" s="157"/>
      <c r="E63" s="157"/>
      <c r="F63" s="158"/>
      <c r="G63" s="161" t="s">
        <v>185</v>
      </c>
      <c r="H63" s="156" t="s">
        <v>186</v>
      </c>
      <c r="I63" s="157"/>
      <c r="J63" s="157"/>
      <c r="K63" s="158"/>
    </row>
    <row r="64" spans="1:11" ht="31.5" customHeight="1" x14ac:dyDescent="0.25">
      <c r="A64" s="161" t="s">
        <v>187</v>
      </c>
      <c r="B64" s="156" t="s">
        <v>458</v>
      </c>
      <c r="C64" s="157"/>
      <c r="D64" s="157"/>
      <c r="E64" s="157"/>
      <c r="F64" s="157"/>
      <c r="G64" s="157"/>
      <c r="H64" s="157"/>
      <c r="I64" s="157"/>
      <c r="J64" s="157"/>
      <c r="K64" s="158"/>
    </row>
    <row r="65" spans="1:11" ht="59.25" customHeight="1" x14ac:dyDescent="0.25">
      <c r="A65" s="161" t="s">
        <v>189</v>
      </c>
      <c r="B65" s="203" t="s">
        <v>457</v>
      </c>
      <c r="C65" s="204"/>
      <c r="D65" s="204"/>
      <c r="E65" s="204"/>
      <c r="F65" s="204"/>
      <c r="G65" s="204"/>
      <c r="H65" s="204"/>
      <c r="I65" s="204"/>
      <c r="J65" s="204"/>
      <c r="K65" s="205"/>
    </row>
    <row r="66" spans="1:11" ht="15.75" x14ac:dyDescent="0.25">
      <c r="A66" s="197"/>
      <c r="B66" s="198"/>
      <c r="C66" s="198"/>
      <c r="D66" s="198"/>
      <c r="E66" s="198"/>
      <c r="F66" s="198"/>
      <c r="G66" s="198"/>
      <c r="H66" s="198"/>
      <c r="I66" s="198"/>
      <c r="J66" s="198"/>
      <c r="K66" s="199"/>
    </row>
    <row r="67" spans="1:11" ht="15.75" x14ac:dyDescent="0.25">
      <c r="A67" s="95" t="s">
        <v>191</v>
      </c>
      <c r="B67" s="167" t="s">
        <v>192</v>
      </c>
      <c r="C67" s="168"/>
      <c r="D67" s="169"/>
      <c r="E67" s="200" t="s">
        <v>193</v>
      </c>
      <c r="F67" s="200"/>
      <c r="G67" s="200" t="s">
        <v>194</v>
      </c>
      <c r="H67" s="200"/>
      <c r="I67" s="200" t="s">
        <v>195</v>
      </c>
      <c r="J67" s="200"/>
      <c r="K67" s="95" t="s">
        <v>196</v>
      </c>
    </row>
    <row r="68" spans="1:11" ht="53.25" customHeight="1" x14ac:dyDescent="0.25">
      <c r="A68" s="170">
        <v>1</v>
      </c>
      <c r="B68" s="171" t="s">
        <v>456</v>
      </c>
      <c r="C68" s="172"/>
      <c r="D68" s="173"/>
      <c r="E68" s="190" t="s">
        <v>81</v>
      </c>
      <c r="F68" s="191"/>
      <c r="G68" s="176" t="s">
        <v>455</v>
      </c>
      <c r="H68" s="177"/>
      <c r="I68" s="176" t="s">
        <v>200</v>
      </c>
      <c r="J68" s="177"/>
      <c r="K68" s="178" t="s">
        <v>201</v>
      </c>
    </row>
    <row r="69" spans="1:11" ht="53.25" customHeight="1" x14ac:dyDescent="0.25">
      <c r="A69" s="170">
        <v>2</v>
      </c>
      <c r="B69" s="206" t="s">
        <v>454</v>
      </c>
      <c r="C69" s="172"/>
      <c r="D69" s="173"/>
      <c r="E69" s="174" t="s">
        <v>453</v>
      </c>
      <c r="F69" s="175"/>
      <c r="G69" s="176" t="s">
        <v>452</v>
      </c>
      <c r="H69" s="177"/>
      <c r="I69" s="176" t="s">
        <v>200</v>
      </c>
      <c r="J69" s="177"/>
      <c r="K69" s="178" t="s">
        <v>201</v>
      </c>
    </row>
    <row r="70" spans="1:11" s="134" customFormat="1" ht="18.75" customHeight="1" x14ac:dyDescent="0.25">
      <c r="A70" s="152"/>
      <c r="B70" s="153"/>
      <c r="C70" s="153"/>
      <c r="D70" s="153"/>
      <c r="E70" s="153"/>
      <c r="F70" s="153"/>
      <c r="G70" s="153"/>
      <c r="H70" s="153"/>
      <c r="I70" s="153"/>
      <c r="J70" s="153"/>
      <c r="K70" s="154"/>
    </row>
    <row r="71" spans="1:11" s="134" customFormat="1" ht="15.75" x14ac:dyDescent="0.25">
      <c r="A71" s="155" t="s">
        <v>179</v>
      </c>
      <c r="B71" s="156" t="s">
        <v>49</v>
      </c>
      <c r="C71" s="157"/>
      <c r="D71" s="157"/>
      <c r="E71" s="157"/>
      <c r="F71" s="157"/>
      <c r="G71" s="157"/>
      <c r="H71" s="157"/>
      <c r="I71" s="158"/>
      <c r="J71" s="159" t="s">
        <v>180</v>
      </c>
      <c r="K71" s="160">
        <v>45036</v>
      </c>
    </row>
    <row r="72" spans="1:11" ht="31.5" customHeight="1" x14ac:dyDescent="0.25">
      <c r="A72" s="161" t="s">
        <v>181</v>
      </c>
      <c r="B72" s="164" t="s">
        <v>144</v>
      </c>
      <c r="C72" s="165"/>
      <c r="D72" s="165"/>
      <c r="E72" s="165"/>
      <c r="F72" s="165"/>
      <c r="G72" s="165"/>
      <c r="H72" s="165"/>
      <c r="I72" s="165"/>
      <c r="J72" s="165"/>
      <c r="K72" s="166"/>
    </row>
    <row r="73" spans="1:11" ht="27" customHeight="1" x14ac:dyDescent="0.25">
      <c r="A73" s="163" t="s">
        <v>182</v>
      </c>
      <c r="B73" s="161" t="s">
        <v>183</v>
      </c>
      <c r="C73" s="156" t="s">
        <v>184</v>
      </c>
      <c r="D73" s="157"/>
      <c r="E73" s="157"/>
      <c r="F73" s="158"/>
      <c r="G73" s="161" t="s">
        <v>185</v>
      </c>
      <c r="H73" s="156" t="s">
        <v>186</v>
      </c>
      <c r="I73" s="157"/>
      <c r="J73" s="157"/>
      <c r="K73" s="158"/>
    </row>
    <row r="74" spans="1:11" ht="31.5" customHeight="1" x14ac:dyDescent="0.25">
      <c r="A74" s="161" t="s">
        <v>187</v>
      </c>
      <c r="B74" s="156" t="s">
        <v>451</v>
      </c>
      <c r="C74" s="157"/>
      <c r="D74" s="157"/>
      <c r="E74" s="157"/>
      <c r="F74" s="157"/>
      <c r="G74" s="157"/>
      <c r="H74" s="157"/>
      <c r="I74" s="157"/>
      <c r="J74" s="157"/>
      <c r="K74" s="158"/>
    </row>
    <row r="75" spans="1:11" ht="40.5" customHeight="1" x14ac:dyDescent="0.25">
      <c r="A75" s="161" t="s">
        <v>189</v>
      </c>
      <c r="B75" s="203" t="s">
        <v>134</v>
      </c>
      <c r="C75" s="204"/>
      <c r="D75" s="204"/>
      <c r="E75" s="204"/>
      <c r="F75" s="204"/>
      <c r="G75" s="204"/>
      <c r="H75" s="204"/>
      <c r="I75" s="204"/>
      <c r="J75" s="204"/>
      <c r="K75" s="205"/>
    </row>
    <row r="76" spans="1:11" ht="15.75" x14ac:dyDescent="0.25">
      <c r="A76" s="197"/>
      <c r="B76" s="198"/>
      <c r="C76" s="198"/>
      <c r="D76" s="198"/>
      <c r="E76" s="198"/>
      <c r="F76" s="198"/>
      <c r="G76" s="198"/>
      <c r="H76" s="198"/>
      <c r="I76" s="198"/>
      <c r="J76" s="198"/>
      <c r="K76" s="199"/>
    </row>
    <row r="77" spans="1:11" ht="15.75" x14ac:dyDescent="0.25">
      <c r="A77" s="95" t="s">
        <v>191</v>
      </c>
      <c r="B77" s="167" t="s">
        <v>192</v>
      </c>
      <c r="C77" s="168"/>
      <c r="D77" s="169"/>
      <c r="E77" s="200" t="s">
        <v>193</v>
      </c>
      <c r="F77" s="200"/>
      <c r="G77" s="200" t="s">
        <v>194</v>
      </c>
      <c r="H77" s="200"/>
      <c r="I77" s="200" t="s">
        <v>195</v>
      </c>
      <c r="J77" s="200"/>
      <c r="K77" s="95" t="s">
        <v>196</v>
      </c>
    </row>
    <row r="78" spans="1:11" ht="53.25" customHeight="1" x14ac:dyDescent="0.25">
      <c r="A78" s="170">
        <v>1</v>
      </c>
      <c r="B78" s="171" t="s">
        <v>450</v>
      </c>
      <c r="C78" s="172"/>
      <c r="D78" s="173"/>
      <c r="E78" s="190" t="s">
        <v>81</v>
      </c>
      <c r="F78" s="191"/>
      <c r="G78" s="176" t="s">
        <v>449</v>
      </c>
      <c r="H78" s="177"/>
      <c r="I78" s="176" t="s">
        <v>200</v>
      </c>
      <c r="J78" s="177"/>
      <c r="K78" s="178" t="s">
        <v>201</v>
      </c>
    </row>
    <row r="79" spans="1:11" ht="53.25" customHeight="1" x14ac:dyDescent="0.25">
      <c r="A79" s="170">
        <v>2</v>
      </c>
      <c r="B79" s="206" t="s">
        <v>448</v>
      </c>
      <c r="C79" s="172"/>
      <c r="D79" s="173"/>
      <c r="E79" s="180" t="s">
        <v>447</v>
      </c>
      <c r="F79" s="175"/>
      <c r="G79" s="176" t="s">
        <v>446</v>
      </c>
      <c r="H79" s="177"/>
      <c r="I79" s="176" t="s">
        <v>200</v>
      </c>
      <c r="J79" s="177"/>
      <c r="K79" s="178" t="s">
        <v>201</v>
      </c>
    </row>
    <row r="80" spans="1:11" ht="18.75" x14ac:dyDescent="0.25">
      <c r="A80" s="152"/>
      <c r="B80" s="153"/>
      <c r="C80" s="153"/>
      <c r="D80" s="153"/>
      <c r="E80" s="153"/>
      <c r="F80" s="153"/>
      <c r="G80" s="153"/>
      <c r="H80" s="153"/>
      <c r="I80" s="153"/>
      <c r="J80" s="153"/>
      <c r="K80" s="154"/>
    </row>
    <row r="81" spans="1:11" ht="15.75" x14ac:dyDescent="0.25">
      <c r="A81" s="155" t="s">
        <v>179</v>
      </c>
      <c r="B81" s="156" t="s">
        <v>49</v>
      </c>
      <c r="C81" s="157"/>
      <c r="D81" s="157"/>
      <c r="E81" s="157"/>
      <c r="F81" s="157"/>
      <c r="G81" s="157"/>
      <c r="H81" s="157"/>
      <c r="I81" s="158"/>
      <c r="J81" s="159" t="s">
        <v>180</v>
      </c>
      <c r="K81" s="160">
        <v>45036</v>
      </c>
    </row>
    <row r="82" spans="1:11" ht="31.5" x14ac:dyDescent="0.25">
      <c r="A82" s="161" t="s">
        <v>181</v>
      </c>
      <c r="B82" s="164" t="s">
        <v>146</v>
      </c>
      <c r="C82" s="165"/>
      <c r="D82" s="165"/>
      <c r="E82" s="165"/>
      <c r="F82" s="165"/>
      <c r="G82" s="165"/>
      <c r="H82" s="165"/>
      <c r="I82" s="165"/>
      <c r="J82" s="165"/>
      <c r="K82" s="166"/>
    </row>
    <row r="83" spans="1:11" ht="15.75" x14ac:dyDescent="0.25">
      <c r="A83" s="163" t="s">
        <v>182</v>
      </c>
      <c r="B83" s="161" t="s">
        <v>183</v>
      </c>
      <c r="C83" s="156" t="s">
        <v>184</v>
      </c>
      <c r="D83" s="157"/>
      <c r="E83" s="157"/>
      <c r="F83" s="158"/>
      <c r="G83" s="161" t="s">
        <v>185</v>
      </c>
      <c r="H83" s="156" t="s">
        <v>186</v>
      </c>
      <c r="I83" s="157"/>
      <c r="J83" s="157"/>
      <c r="K83" s="158"/>
    </row>
    <row r="84" spans="1:11" ht="31.5" x14ac:dyDescent="0.25">
      <c r="A84" s="161" t="s">
        <v>187</v>
      </c>
      <c r="B84" s="156" t="s">
        <v>445</v>
      </c>
      <c r="C84" s="157"/>
      <c r="D84" s="157"/>
      <c r="E84" s="157"/>
      <c r="F84" s="157"/>
      <c r="G84" s="157"/>
      <c r="H84" s="157"/>
      <c r="I84" s="157"/>
      <c r="J84" s="157"/>
      <c r="K84" s="158"/>
    </row>
    <row r="85" spans="1:11" ht="15.75" customHeight="1" x14ac:dyDescent="0.25">
      <c r="A85" s="161" t="s">
        <v>189</v>
      </c>
      <c r="B85" s="203" t="s">
        <v>134</v>
      </c>
      <c r="C85" s="204"/>
      <c r="D85" s="204"/>
      <c r="E85" s="204"/>
      <c r="F85" s="204"/>
      <c r="G85" s="204"/>
      <c r="H85" s="204"/>
      <c r="I85" s="204"/>
      <c r="J85" s="204"/>
      <c r="K85" s="205"/>
    </row>
    <row r="86" spans="1:11" ht="15.75" x14ac:dyDescent="0.25">
      <c r="A86" s="197"/>
      <c r="B86" s="198"/>
      <c r="C86" s="198"/>
      <c r="D86" s="198"/>
      <c r="E86" s="198"/>
      <c r="F86" s="198"/>
      <c r="G86" s="198"/>
      <c r="H86" s="198"/>
      <c r="I86" s="198"/>
      <c r="J86" s="198"/>
      <c r="K86" s="199"/>
    </row>
    <row r="87" spans="1:11" ht="15.75" x14ac:dyDescent="0.25">
      <c r="A87" s="95" t="s">
        <v>191</v>
      </c>
      <c r="B87" s="167" t="s">
        <v>192</v>
      </c>
      <c r="C87" s="168"/>
      <c r="D87" s="169"/>
      <c r="E87" s="200" t="s">
        <v>193</v>
      </c>
      <c r="F87" s="200"/>
      <c r="G87" s="200" t="s">
        <v>194</v>
      </c>
      <c r="H87" s="200"/>
      <c r="I87" s="200" t="s">
        <v>195</v>
      </c>
      <c r="J87" s="200"/>
      <c r="K87" s="95" t="s">
        <v>196</v>
      </c>
    </row>
    <row r="88" spans="1:11" ht="53.25" customHeight="1" x14ac:dyDescent="0.25">
      <c r="A88" s="170">
        <v>1</v>
      </c>
      <c r="B88" s="171" t="s">
        <v>444</v>
      </c>
      <c r="C88" s="172"/>
      <c r="D88" s="173"/>
      <c r="E88" s="190" t="s">
        <v>81</v>
      </c>
      <c r="F88" s="191"/>
      <c r="G88" s="176" t="s">
        <v>443</v>
      </c>
      <c r="H88" s="177"/>
      <c r="I88" s="176" t="s">
        <v>264</v>
      </c>
      <c r="J88" s="177"/>
      <c r="K88" s="178" t="s">
        <v>201</v>
      </c>
    </row>
    <row r="89" spans="1:11" ht="53.25" customHeight="1" x14ac:dyDescent="0.25">
      <c r="A89" s="170">
        <v>2</v>
      </c>
      <c r="B89" s="206" t="s">
        <v>442</v>
      </c>
      <c r="C89" s="172"/>
      <c r="D89" s="173"/>
      <c r="E89" s="195" t="s">
        <v>81</v>
      </c>
      <c r="F89" s="191"/>
      <c r="G89" s="176" t="s">
        <v>441</v>
      </c>
      <c r="H89" s="177"/>
      <c r="I89" s="176" t="s">
        <v>264</v>
      </c>
      <c r="J89" s="177"/>
      <c r="K89" s="178" t="s">
        <v>201</v>
      </c>
    </row>
    <row r="90" spans="1:11" ht="53.25" customHeight="1" x14ac:dyDescent="0.25">
      <c r="A90" s="170">
        <v>3</v>
      </c>
      <c r="B90" s="206" t="s">
        <v>440</v>
      </c>
      <c r="C90" s="172"/>
      <c r="D90" s="173"/>
      <c r="E90" s="195" t="s">
        <v>81</v>
      </c>
      <c r="F90" s="191"/>
      <c r="G90" s="176" t="s">
        <v>439</v>
      </c>
      <c r="H90" s="177"/>
      <c r="I90" s="176" t="s">
        <v>264</v>
      </c>
      <c r="J90" s="177"/>
      <c r="K90" s="178" t="s">
        <v>201</v>
      </c>
    </row>
    <row r="91" spans="1:11" ht="18.75" x14ac:dyDescent="0.25">
      <c r="A91" s="152"/>
      <c r="B91" s="153"/>
      <c r="C91" s="153"/>
      <c r="D91" s="153"/>
      <c r="E91" s="153"/>
      <c r="F91" s="153"/>
      <c r="G91" s="153"/>
      <c r="H91" s="153"/>
      <c r="I91" s="153"/>
      <c r="J91" s="153"/>
      <c r="K91" s="154"/>
    </row>
    <row r="92" spans="1:11" ht="15.75" x14ac:dyDescent="0.25">
      <c r="A92" s="155" t="s">
        <v>179</v>
      </c>
      <c r="B92" s="156" t="s">
        <v>49</v>
      </c>
      <c r="C92" s="157"/>
      <c r="D92" s="157"/>
      <c r="E92" s="157"/>
      <c r="F92" s="157"/>
      <c r="G92" s="157"/>
      <c r="H92" s="157"/>
      <c r="I92" s="158"/>
      <c r="J92" s="159" t="s">
        <v>180</v>
      </c>
      <c r="K92" s="160">
        <v>45036</v>
      </c>
    </row>
    <row r="93" spans="1:11" ht="31.5" x14ac:dyDescent="0.25">
      <c r="A93" s="161" t="s">
        <v>181</v>
      </c>
      <c r="B93" s="164" t="s">
        <v>148</v>
      </c>
      <c r="C93" s="165"/>
      <c r="D93" s="165"/>
      <c r="E93" s="165"/>
      <c r="F93" s="165"/>
      <c r="G93" s="165"/>
      <c r="H93" s="165"/>
      <c r="I93" s="165"/>
      <c r="J93" s="165"/>
      <c r="K93" s="166"/>
    </row>
    <row r="94" spans="1:11" ht="15.75" x14ac:dyDescent="0.25">
      <c r="A94" s="163" t="s">
        <v>182</v>
      </c>
      <c r="B94" s="161" t="s">
        <v>183</v>
      </c>
      <c r="C94" s="156" t="s">
        <v>184</v>
      </c>
      <c r="D94" s="157"/>
      <c r="E94" s="157"/>
      <c r="F94" s="158"/>
      <c r="G94" s="161" t="s">
        <v>185</v>
      </c>
      <c r="H94" s="156" t="s">
        <v>186</v>
      </c>
      <c r="I94" s="157"/>
      <c r="J94" s="157"/>
      <c r="K94" s="158"/>
    </row>
    <row r="95" spans="1:11" ht="31.5" x14ac:dyDescent="0.25">
      <c r="A95" s="161" t="s">
        <v>187</v>
      </c>
      <c r="B95" s="156" t="s">
        <v>438</v>
      </c>
      <c r="C95" s="157"/>
      <c r="D95" s="157"/>
      <c r="E95" s="157"/>
      <c r="F95" s="157"/>
      <c r="G95" s="157"/>
      <c r="H95" s="157"/>
      <c r="I95" s="157"/>
      <c r="J95" s="157"/>
      <c r="K95" s="158"/>
    </row>
    <row r="96" spans="1:11" ht="15.75" customHeight="1" x14ac:dyDescent="0.25">
      <c r="A96" s="161" t="s">
        <v>189</v>
      </c>
      <c r="B96" s="203" t="s">
        <v>134</v>
      </c>
      <c r="C96" s="204"/>
      <c r="D96" s="204"/>
      <c r="E96" s="204"/>
      <c r="F96" s="204"/>
      <c r="G96" s="204"/>
      <c r="H96" s="204"/>
      <c r="I96" s="204"/>
      <c r="J96" s="204"/>
      <c r="K96" s="205"/>
    </row>
    <row r="97" spans="1:11" ht="15.75" x14ac:dyDescent="0.25">
      <c r="A97" s="197"/>
      <c r="B97" s="198"/>
      <c r="C97" s="198"/>
      <c r="D97" s="198"/>
      <c r="E97" s="198"/>
      <c r="F97" s="198"/>
      <c r="G97" s="198"/>
      <c r="H97" s="198"/>
      <c r="I97" s="198"/>
      <c r="J97" s="198"/>
      <c r="K97" s="199"/>
    </row>
    <row r="98" spans="1:11" ht="15.75" x14ac:dyDescent="0.25">
      <c r="A98" s="95" t="s">
        <v>191</v>
      </c>
      <c r="B98" s="167" t="s">
        <v>192</v>
      </c>
      <c r="C98" s="168"/>
      <c r="D98" s="169"/>
      <c r="E98" s="200" t="s">
        <v>193</v>
      </c>
      <c r="F98" s="200"/>
      <c r="G98" s="200" t="s">
        <v>194</v>
      </c>
      <c r="H98" s="200"/>
      <c r="I98" s="200" t="s">
        <v>195</v>
      </c>
      <c r="J98" s="200"/>
      <c r="K98" s="95" t="s">
        <v>196</v>
      </c>
    </row>
    <row r="99" spans="1:11" ht="53.25" customHeight="1" x14ac:dyDescent="0.25">
      <c r="A99" s="170">
        <v>1</v>
      </c>
      <c r="B99" s="171" t="s">
        <v>437</v>
      </c>
      <c r="C99" s="172"/>
      <c r="D99" s="173"/>
      <c r="E99" s="190" t="s">
        <v>81</v>
      </c>
      <c r="F99" s="191"/>
      <c r="G99" s="176" t="s">
        <v>436</v>
      </c>
      <c r="H99" s="177"/>
      <c r="I99" s="176" t="s">
        <v>264</v>
      </c>
      <c r="J99" s="177"/>
      <c r="K99" s="178" t="s">
        <v>201</v>
      </c>
    </row>
    <row r="100" spans="1:11" ht="53.25" customHeight="1" x14ac:dyDescent="0.25">
      <c r="A100" s="170">
        <v>2</v>
      </c>
      <c r="B100" s="206" t="s">
        <v>435</v>
      </c>
      <c r="C100" s="172"/>
      <c r="D100" s="173"/>
      <c r="E100" s="195" t="s">
        <v>81</v>
      </c>
      <c r="F100" s="191"/>
      <c r="G100" s="176" t="s">
        <v>434</v>
      </c>
      <c r="H100" s="177"/>
      <c r="I100" s="176" t="s">
        <v>200</v>
      </c>
      <c r="J100" s="177"/>
      <c r="K100" s="178" t="s">
        <v>201</v>
      </c>
    </row>
    <row r="101" spans="1:11" ht="53.25" customHeight="1" x14ac:dyDescent="0.25">
      <c r="A101" s="170">
        <v>3</v>
      </c>
      <c r="B101" s="206" t="s">
        <v>427</v>
      </c>
      <c r="C101" s="172"/>
      <c r="D101" s="173"/>
      <c r="E101" s="180" t="s">
        <v>433</v>
      </c>
      <c r="F101" s="175"/>
      <c r="G101" s="176" t="s">
        <v>432</v>
      </c>
      <c r="H101" s="177"/>
      <c r="I101" s="176" t="s">
        <v>200</v>
      </c>
      <c r="J101" s="177"/>
      <c r="K101" s="178" t="s">
        <v>201</v>
      </c>
    </row>
    <row r="102" spans="1:11" ht="18.75" x14ac:dyDescent="0.25">
      <c r="A102" s="152"/>
      <c r="B102" s="153"/>
      <c r="C102" s="153"/>
      <c r="D102" s="153"/>
      <c r="E102" s="153"/>
      <c r="F102" s="153"/>
      <c r="G102" s="153"/>
      <c r="H102" s="153"/>
      <c r="I102" s="153"/>
      <c r="J102" s="153"/>
      <c r="K102" s="154"/>
    </row>
    <row r="103" spans="1:11" ht="15.75" x14ac:dyDescent="0.25">
      <c r="A103" s="155" t="s">
        <v>179</v>
      </c>
      <c r="B103" s="156" t="s">
        <v>49</v>
      </c>
      <c r="C103" s="157"/>
      <c r="D103" s="157"/>
      <c r="E103" s="157"/>
      <c r="F103" s="157"/>
      <c r="G103" s="157"/>
      <c r="H103" s="157"/>
      <c r="I103" s="158"/>
      <c r="J103" s="159" t="s">
        <v>180</v>
      </c>
      <c r="K103" s="160">
        <v>45036</v>
      </c>
    </row>
    <row r="104" spans="1:11" ht="31.5" x14ac:dyDescent="0.25">
      <c r="A104" s="161" t="s">
        <v>181</v>
      </c>
      <c r="B104" s="164" t="s">
        <v>149</v>
      </c>
      <c r="C104" s="165"/>
      <c r="D104" s="165"/>
      <c r="E104" s="165"/>
      <c r="F104" s="165"/>
      <c r="G104" s="165"/>
      <c r="H104" s="165"/>
      <c r="I104" s="165"/>
      <c r="J104" s="165"/>
      <c r="K104" s="166"/>
    </row>
    <row r="105" spans="1:11" ht="15.75" x14ac:dyDescent="0.25">
      <c r="A105" s="163" t="s">
        <v>182</v>
      </c>
      <c r="B105" s="161" t="s">
        <v>183</v>
      </c>
      <c r="C105" s="156" t="s">
        <v>184</v>
      </c>
      <c r="D105" s="157"/>
      <c r="E105" s="157"/>
      <c r="F105" s="158"/>
      <c r="G105" s="161" t="s">
        <v>185</v>
      </c>
      <c r="H105" s="156" t="s">
        <v>186</v>
      </c>
      <c r="I105" s="157"/>
      <c r="J105" s="157"/>
      <c r="K105" s="158"/>
    </row>
    <row r="106" spans="1:11" ht="31.5" x14ac:dyDescent="0.25">
      <c r="A106" s="161" t="s">
        <v>187</v>
      </c>
      <c r="B106" s="156" t="s">
        <v>431</v>
      </c>
      <c r="C106" s="157"/>
      <c r="D106" s="157"/>
      <c r="E106" s="157"/>
      <c r="F106" s="157"/>
      <c r="G106" s="157"/>
      <c r="H106" s="157"/>
      <c r="I106" s="157"/>
      <c r="J106" s="157"/>
      <c r="K106" s="158"/>
    </row>
    <row r="107" spans="1:11" ht="15.75" x14ac:dyDescent="0.25">
      <c r="A107" s="161" t="s">
        <v>189</v>
      </c>
      <c r="B107" s="203" t="s">
        <v>430</v>
      </c>
      <c r="C107" s="204"/>
      <c r="D107" s="204"/>
      <c r="E107" s="204"/>
      <c r="F107" s="204"/>
      <c r="G107" s="204"/>
      <c r="H107" s="204"/>
      <c r="I107" s="204"/>
      <c r="J107" s="204"/>
      <c r="K107" s="205"/>
    </row>
    <row r="108" spans="1:11" ht="15.75" x14ac:dyDescent="0.25">
      <c r="A108" s="197"/>
      <c r="B108" s="198"/>
      <c r="C108" s="198"/>
      <c r="D108" s="198"/>
      <c r="E108" s="198"/>
      <c r="F108" s="198"/>
      <c r="G108" s="198"/>
      <c r="H108" s="198"/>
      <c r="I108" s="198"/>
      <c r="J108" s="198"/>
      <c r="K108" s="199"/>
    </row>
    <row r="109" spans="1:11" ht="15.75" x14ac:dyDescent="0.25">
      <c r="A109" s="95" t="s">
        <v>191</v>
      </c>
      <c r="B109" s="167" t="s">
        <v>192</v>
      </c>
      <c r="C109" s="168"/>
      <c r="D109" s="169"/>
      <c r="E109" s="200" t="s">
        <v>193</v>
      </c>
      <c r="F109" s="200"/>
      <c r="G109" s="200" t="s">
        <v>194</v>
      </c>
      <c r="H109" s="200"/>
      <c r="I109" s="200" t="s">
        <v>195</v>
      </c>
      <c r="J109" s="200"/>
      <c r="K109" s="95" t="s">
        <v>196</v>
      </c>
    </row>
    <row r="110" spans="1:11" ht="53.25" customHeight="1" x14ac:dyDescent="0.25">
      <c r="A110" s="170">
        <v>1</v>
      </c>
      <c r="B110" s="206" t="s">
        <v>429</v>
      </c>
      <c r="C110" s="172"/>
      <c r="D110" s="173"/>
      <c r="E110" s="195" t="s">
        <v>81</v>
      </c>
      <c r="F110" s="191"/>
      <c r="G110" s="176" t="s">
        <v>428</v>
      </c>
      <c r="H110" s="177"/>
      <c r="I110" s="176" t="s">
        <v>200</v>
      </c>
      <c r="J110" s="177"/>
      <c r="K110" s="178" t="s">
        <v>201</v>
      </c>
    </row>
    <row r="111" spans="1:11" ht="53.25" customHeight="1" x14ac:dyDescent="0.25">
      <c r="A111" s="170">
        <v>2</v>
      </c>
      <c r="B111" s="206" t="s">
        <v>427</v>
      </c>
      <c r="C111" s="172"/>
      <c r="D111" s="173"/>
      <c r="E111" s="180" t="s">
        <v>426</v>
      </c>
      <c r="F111" s="175"/>
      <c r="G111" s="176" t="s">
        <v>425</v>
      </c>
      <c r="H111" s="177"/>
      <c r="I111" s="176" t="s">
        <v>200</v>
      </c>
      <c r="J111" s="177"/>
      <c r="K111" s="178" t="s">
        <v>201</v>
      </c>
    </row>
  </sheetData>
  <mergeCells count="232">
    <mergeCell ref="A1:K1"/>
    <mergeCell ref="A2:B2"/>
    <mergeCell ref="A3:B3"/>
    <mergeCell ref="A4:B4"/>
    <mergeCell ref="A5:K5"/>
    <mergeCell ref="B6:I6"/>
    <mergeCell ref="B7:K7"/>
    <mergeCell ref="C8:F8"/>
    <mergeCell ref="H8:K8"/>
    <mergeCell ref="B9:K9"/>
    <mergeCell ref="B10:K10"/>
    <mergeCell ref="A11:K11"/>
    <mergeCell ref="B12:D12"/>
    <mergeCell ref="E12:F12"/>
    <mergeCell ref="G12:H12"/>
    <mergeCell ref="I12:J12"/>
    <mergeCell ref="B13:D13"/>
    <mergeCell ref="E13:F13"/>
    <mergeCell ref="G13:H13"/>
    <mergeCell ref="I13:J13"/>
    <mergeCell ref="B14:D14"/>
    <mergeCell ref="E14:F14"/>
    <mergeCell ref="G14:H14"/>
    <mergeCell ref="I14:J14"/>
    <mergeCell ref="B15:D15"/>
    <mergeCell ref="E15:F15"/>
    <mergeCell ref="G15:H15"/>
    <mergeCell ref="I15:J15"/>
    <mergeCell ref="B16:D16"/>
    <mergeCell ref="E16:F16"/>
    <mergeCell ref="G16:H16"/>
    <mergeCell ref="I16:J16"/>
    <mergeCell ref="B17:D17"/>
    <mergeCell ref="E17:F17"/>
    <mergeCell ref="G17:H17"/>
    <mergeCell ref="I17:J17"/>
    <mergeCell ref="B18:D18"/>
    <mergeCell ref="E18:F18"/>
    <mergeCell ref="G18:H18"/>
    <mergeCell ref="I18:J18"/>
    <mergeCell ref="A19:K19"/>
    <mergeCell ref="B20:I20"/>
    <mergeCell ref="B21:K21"/>
    <mergeCell ref="C22:F22"/>
    <mergeCell ref="H22:K22"/>
    <mergeCell ref="B23:K23"/>
    <mergeCell ref="B24:K24"/>
    <mergeCell ref="A25:K25"/>
    <mergeCell ref="B26:D26"/>
    <mergeCell ref="E26:F26"/>
    <mergeCell ref="G26:H26"/>
    <mergeCell ref="I26:J26"/>
    <mergeCell ref="B27:D27"/>
    <mergeCell ref="E27:F27"/>
    <mergeCell ref="G27:H27"/>
    <mergeCell ref="I27:J27"/>
    <mergeCell ref="B28:D28"/>
    <mergeCell ref="E28:F28"/>
    <mergeCell ref="G28:H28"/>
    <mergeCell ref="I28:J28"/>
    <mergeCell ref="B29:D29"/>
    <mergeCell ref="E29:F29"/>
    <mergeCell ref="G29:H29"/>
    <mergeCell ref="I29:J29"/>
    <mergeCell ref="B30:D30"/>
    <mergeCell ref="E30:F30"/>
    <mergeCell ref="G30:H30"/>
    <mergeCell ref="I30:J30"/>
    <mergeCell ref="B31:D31"/>
    <mergeCell ref="E31:F31"/>
    <mergeCell ref="G31:H31"/>
    <mergeCell ref="I31:J31"/>
    <mergeCell ref="B32:D32"/>
    <mergeCell ref="E32:F32"/>
    <mergeCell ref="G32:H32"/>
    <mergeCell ref="I32:J32"/>
    <mergeCell ref="A33:K33"/>
    <mergeCell ref="B34:I34"/>
    <mergeCell ref="B35:K35"/>
    <mergeCell ref="C36:F36"/>
    <mergeCell ref="H36:K36"/>
    <mergeCell ref="B37:K37"/>
    <mergeCell ref="B38:K38"/>
    <mergeCell ref="A39:K39"/>
    <mergeCell ref="B40:D40"/>
    <mergeCell ref="E40:F40"/>
    <mergeCell ref="G40:H40"/>
    <mergeCell ref="I40:J40"/>
    <mergeCell ref="B41:D41"/>
    <mergeCell ref="E41:F41"/>
    <mergeCell ref="G41:H41"/>
    <mergeCell ref="I41:J41"/>
    <mergeCell ref="A42:K42"/>
    <mergeCell ref="B43:I43"/>
    <mergeCell ref="B44:K44"/>
    <mergeCell ref="C45:F45"/>
    <mergeCell ref="H45:K45"/>
    <mergeCell ref="B46:K46"/>
    <mergeCell ref="B47:K47"/>
    <mergeCell ref="A48:K48"/>
    <mergeCell ref="B49:D49"/>
    <mergeCell ref="E49:F49"/>
    <mergeCell ref="G49:H49"/>
    <mergeCell ref="I49:J49"/>
    <mergeCell ref="B50:D50"/>
    <mergeCell ref="E50:F50"/>
    <mergeCell ref="G50:H50"/>
    <mergeCell ref="I50:J50"/>
    <mergeCell ref="A51:K51"/>
    <mergeCell ref="B52:I52"/>
    <mergeCell ref="B53:K53"/>
    <mergeCell ref="C54:F54"/>
    <mergeCell ref="H54:K54"/>
    <mergeCell ref="B55:K55"/>
    <mergeCell ref="B56:K56"/>
    <mergeCell ref="A57:K57"/>
    <mergeCell ref="B58:D58"/>
    <mergeCell ref="E58:F58"/>
    <mergeCell ref="G58:H58"/>
    <mergeCell ref="I58:J58"/>
    <mergeCell ref="B59:D59"/>
    <mergeCell ref="E59:F59"/>
    <mergeCell ref="G59:H59"/>
    <mergeCell ref="I59:J59"/>
    <mergeCell ref="A60:K60"/>
    <mergeCell ref="B61:I61"/>
    <mergeCell ref="B62:K62"/>
    <mergeCell ref="C63:F63"/>
    <mergeCell ref="H63:K63"/>
    <mergeCell ref="B64:K64"/>
    <mergeCell ref="B65:K65"/>
    <mergeCell ref="A66:K66"/>
    <mergeCell ref="B67:D67"/>
    <mergeCell ref="E67:F67"/>
    <mergeCell ref="G67:H67"/>
    <mergeCell ref="I67:J67"/>
    <mergeCell ref="B68:D68"/>
    <mergeCell ref="E68:F68"/>
    <mergeCell ref="G68:H68"/>
    <mergeCell ref="I68:J68"/>
    <mergeCell ref="B69:D69"/>
    <mergeCell ref="E69:F69"/>
    <mergeCell ref="G69:H69"/>
    <mergeCell ref="I69:J69"/>
    <mergeCell ref="A70:K70"/>
    <mergeCell ref="B71:I71"/>
    <mergeCell ref="B72:K72"/>
    <mergeCell ref="C73:F73"/>
    <mergeCell ref="H73:K73"/>
    <mergeCell ref="B74:K74"/>
    <mergeCell ref="B75:K75"/>
    <mergeCell ref="A76:K76"/>
    <mergeCell ref="B77:D77"/>
    <mergeCell ref="E77:F77"/>
    <mergeCell ref="G77:H77"/>
    <mergeCell ref="I77:J77"/>
    <mergeCell ref="B78:D78"/>
    <mergeCell ref="E78:F78"/>
    <mergeCell ref="G78:H78"/>
    <mergeCell ref="I78:J78"/>
    <mergeCell ref="B79:D79"/>
    <mergeCell ref="E79:F79"/>
    <mergeCell ref="G79:H79"/>
    <mergeCell ref="I79:J79"/>
    <mergeCell ref="A80:K80"/>
    <mergeCell ref="B81:I81"/>
    <mergeCell ref="B82:K82"/>
    <mergeCell ref="C83:F83"/>
    <mergeCell ref="H83:K83"/>
    <mergeCell ref="B84:K84"/>
    <mergeCell ref="B85:K85"/>
    <mergeCell ref="A86:K86"/>
    <mergeCell ref="B87:D87"/>
    <mergeCell ref="E87:F87"/>
    <mergeCell ref="G87:H87"/>
    <mergeCell ref="I87:J87"/>
    <mergeCell ref="B88:D88"/>
    <mergeCell ref="E88:F88"/>
    <mergeCell ref="G88:H88"/>
    <mergeCell ref="I88:J88"/>
    <mergeCell ref="B89:D89"/>
    <mergeCell ref="E89:F89"/>
    <mergeCell ref="G89:H89"/>
    <mergeCell ref="I89:J89"/>
    <mergeCell ref="B90:D90"/>
    <mergeCell ref="E90:F90"/>
    <mergeCell ref="G90:H90"/>
    <mergeCell ref="I90:J90"/>
    <mergeCell ref="A91:K91"/>
    <mergeCell ref="B92:I92"/>
    <mergeCell ref="B93:K93"/>
    <mergeCell ref="C94:F94"/>
    <mergeCell ref="H94:K94"/>
    <mergeCell ref="B95:K95"/>
    <mergeCell ref="B96:K96"/>
    <mergeCell ref="A97:K97"/>
    <mergeCell ref="B98:D98"/>
    <mergeCell ref="E98:F98"/>
    <mergeCell ref="G98:H98"/>
    <mergeCell ref="I98:J98"/>
    <mergeCell ref="B99:D99"/>
    <mergeCell ref="E99:F99"/>
    <mergeCell ref="G99:H99"/>
    <mergeCell ref="I99:J99"/>
    <mergeCell ref="B100:D100"/>
    <mergeCell ref="E100:F100"/>
    <mergeCell ref="G100:H100"/>
    <mergeCell ref="I100:J100"/>
    <mergeCell ref="B101:D101"/>
    <mergeCell ref="E101:F101"/>
    <mergeCell ref="G101:H101"/>
    <mergeCell ref="I101:J101"/>
    <mergeCell ref="A102:K102"/>
    <mergeCell ref="B103:I103"/>
    <mergeCell ref="B104:K104"/>
    <mergeCell ref="C105:F105"/>
    <mergeCell ref="H105:K105"/>
    <mergeCell ref="B106:K106"/>
    <mergeCell ref="B107:K107"/>
    <mergeCell ref="A108:K108"/>
    <mergeCell ref="B109:D109"/>
    <mergeCell ref="E109:F109"/>
    <mergeCell ref="G109:H109"/>
    <mergeCell ref="I109:J109"/>
    <mergeCell ref="B110:D110"/>
    <mergeCell ref="E110:F110"/>
    <mergeCell ref="G110:H110"/>
    <mergeCell ref="I110:J110"/>
    <mergeCell ref="B111:D111"/>
    <mergeCell ref="E111:F111"/>
    <mergeCell ref="G111:H111"/>
    <mergeCell ref="I111:J111"/>
  </mergeCells>
  <conditionalFormatting sqref="A1">
    <cfRule type="cellIs" dxfId="199" priority="189" operator="equal">
      <formula>"Fail"</formula>
    </cfRule>
  </conditionalFormatting>
  <conditionalFormatting sqref="A16:A18">
    <cfRule type="cellIs" dxfId="198" priority="185" operator="equal">
      <formula>"Fail"</formula>
    </cfRule>
    <cfRule type="cellIs" dxfId="197" priority="186" operator="equal">
      <formula>"Pass"</formula>
    </cfRule>
  </conditionalFormatting>
  <conditionalFormatting sqref="A30:A32">
    <cfRule type="cellIs" dxfId="196" priority="143" operator="equal">
      <formula>"Fail"</formula>
    </cfRule>
    <cfRule type="cellIs" dxfId="195" priority="144" operator="equal">
      <formula>"Pass"</formula>
    </cfRule>
  </conditionalFormatting>
  <conditionalFormatting sqref="A6:B10">
    <cfRule type="cellIs" dxfId="194" priority="190" operator="equal">
      <formula>"Fail"</formula>
    </cfRule>
    <cfRule type="cellIs" dxfId="193" priority="191" operator="equal">
      <formula>"Pass"</formula>
    </cfRule>
  </conditionalFormatting>
  <conditionalFormatting sqref="A12:B18">
    <cfRule type="cellIs" dxfId="192" priority="177" operator="equal">
      <formula>"Fail"</formula>
    </cfRule>
    <cfRule type="cellIs" dxfId="191" priority="178" operator="equal">
      <formula>"Pass"</formula>
    </cfRule>
  </conditionalFormatting>
  <conditionalFormatting sqref="A20:B24">
    <cfRule type="cellIs" dxfId="190" priority="147" operator="equal">
      <formula>"Fail"</formula>
    </cfRule>
    <cfRule type="cellIs" dxfId="189" priority="148" operator="equal">
      <formula>"Pass"</formula>
    </cfRule>
  </conditionalFormatting>
  <conditionalFormatting sqref="A26:B32">
    <cfRule type="cellIs" dxfId="188" priority="135" operator="equal">
      <formula>"Fail"</formula>
    </cfRule>
    <cfRule type="cellIs" dxfId="187" priority="136" operator="equal">
      <formula>"Pass"</formula>
    </cfRule>
  </conditionalFormatting>
  <conditionalFormatting sqref="A34:B38">
    <cfRule type="cellIs" dxfId="186" priority="166" operator="equal">
      <formula>"Fail"</formula>
    </cfRule>
    <cfRule type="cellIs" dxfId="185" priority="167" operator="equal">
      <formula>"Pass"</formula>
    </cfRule>
  </conditionalFormatting>
  <conditionalFormatting sqref="A40:B41">
    <cfRule type="cellIs" dxfId="184" priority="162" operator="equal">
      <formula>"Fail"</formula>
    </cfRule>
    <cfRule type="cellIs" dxfId="183" priority="163" operator="equal">
      <formula>"Pass"</formula>
    </cfRule>
  </conditionalFormatting>
  <conditionalFormatting sqref="A43:B47">
    <cfRule type="cellIs" dxfId="182" priority="12" operator="equal">
      <formula>"Fail"</formula>
    </cfRule>
    <cfRule type="cellIs" dxfId="181" priority="13" operator="equal">
      <formula>"Pass"</formula>
    </cfRule>
  </conditionalFormatting>
  <conditionalFormatting sqref="A49:B50">
    <cfRule type="cellIs" dxfId="180" priority="126" operator="equal">
      <formula>"Fail"</formula>
    </cfRule>
    <cfRule type="cellIs" dxfId="179" priority="127" operator="equal">
      <formula>"Pass"</formula>
    </cfRule>
  </conditionalFormatting>
  <conditionalFormatting sqref="A52:B56">
    <cfRule type="cellIs" dxfId="178" priority="10" operator="equal">
      <formula>"Fail"</formula>
    </cfRule>
    <cfRule type="cellIs" dxfId="177" priority="11" operator="equal">
      <formula>"Pass"</formula>
    </cfRule>
  </conditionalFormatting>
  <conditionalFormatting sqref="A58:B59">
    <cfRule type="cellIs" dxfId="176" priority="109" operator="equal">
      <formula>"Fail"</formula>
    </cfRule>
    <cfRule type="cellIs" dxfId="175" priority="110" operator="equal">
      <formula>"Pass"</formula>
    </cfRule>
  </conditionalFormatting>
  <conditionalFormatting sqref="A61:B65">
    <cfRule type="cellIs" dxfId="174" priority="8" operator="equal">
      <formula>"Fail"</formula>
    </cfRule>
    <cfRule type="cellIs" dxfId="173" priority="9" operator="equal">
      <formula>"Pass"</formula>
    </cfRule>
  </conditionalFormatting>
  <conditionalFormatting sqref="A67:B69">
    <cfRule type="cellIs" dxfId="172" priority="84" operator="equal">
      <formula>"Fail"</formula>
    </cfRule>
    <cfRule type="cellIs" dxfId="171" priority="85" operator="equal">
      <formula>"Pass"</formula>
    </cfRule>
  </conditionalFormatting>
  <conditionalFormatting sqref="A71:B75">
    <cfRule type="cellIs" dxfId="170" priority="6" operator="equal">
      <formula>"Fail"</formula>
    </cfRule>
    <cfRule type="cellIs" dxfId="169" priority="7" operator="equal">
      <formula>"Pass"</formula>
    </cfRule>
  </conditionalFormatting>
  <conditionalFormatting sqref="A77:B79">
    <cfRule type="cellIs" dxfId="168" priority="67" operator="equal">
      <formula>"Fail"</formula>
    </cfRule>
    <cfRule type="cellIs" dxfId="167" priority="68" operator="equal">
      <formula>"Pass"</formula>
    </cfRule>
  </conditionalFormatting>
  <conditionalFormatting sqref="A81:B85">
    <cfRule type="cellIs" dxfId="166" priority="4" operator="equal">
      <formula>"Fail"</formula>
    </cfRule>
    <cfRule type="cellIs" dxfId="165" priority="5" operator="equal">
      <formula>"Pass"</formula>
    </cfRule>
  </conditionalFormatting>
  <conditionalFormatting sqref="A87:B90">
    <cfRule type="cellIs" dxfId="164" priority="50" operator="equal">
      <formula>"Fail"</formula>
    </cfRule>
    <cfRule type="cellIs" dxfId="163" priority="51" operator="equal">
      <formula>"Pass"</formula>
    </cfRule>
  </conditionalFormatting>
  <conditionalFormatting sqref="A92:B96">
    <cfRule type="cellIs" dxfId="162" priority="2" operator="equal">
      <formula>"Fail"</formula>
    </cfRule>
    <cfRule type="cellIs" dxfId="161" priority="3" operator="equal">
      <formula>"Pass"</formula>
    </cfRule>
  </conditionalFormatting>
  <conditionalFormatting sqref="A98:B101">
    <cfRule type="cellIs" dxfId="160" priority="20" operator="equal">
      <formula>"Fail"</formula>
    </cfRule>
    <cfRule type="cellIs" dxfId="159" priority="21" operator="equal">
      <formula>"Pass"</formula>
    </cfRule>
  </conditionalFormatting>
  <conditionalFormatting sqref="A103:B107">
    <cfRule type="cellIs" dxfId="158" priority="24" operator="equal">
      <formula>"Fail"</formula>
    </cfRule>
    <cfRule type="cellIs" dxfId="157" priority="25" operator="equal">
      <formula>"Pass"</formula>
    </cfRule>
  </conditionalFormatting>
  <conditionalFormatting sqref="A109:B111">
    <cfRule type="cellIs" dxfId="156" priority="14" operator="equal">
      <formula>"Fail"</formula>
    </cfRule>
    <cfRule type="cellIs" dxfId="155" priority="15" operator="equal">
      <formula>"Pass"</formula>
    </cfRule>
  </conditionalFormatting>
  <conditionalFormatting sqref="A5:K5">
    <cfRule type="cellIs" dxfId="154" priority="196" operator="equal">
      <formula>"Fail"</formula>
    </cfRule>
  </conditionalFormatting>
  <conditionalFormatting sqref="A11:K11">
    <cfRule type="cellIs" dxfId="153" priority="199" operator="equal">
      <formula>"Fail"</formula>
    </cfRule>
    <cfRule type="cellIs" dxfId="152" priority="200" operator="equal">
      <formula>"Pass"</formula>
    </cfRule>
  </conditionalFormatting>
  <conditionalFormatting sqref="A19:K19">
    <cfRule type="cellIs" dxfId="151" priority="153" operator="equal">
      <formula>"Fail"</formula>
    </cfRule>
  </conditionalFormatting>
  <conditionalFormatting sqref="A25:K25">
    <cfRule type="cellIs" dxfId="150" priority="156" operator="equal">
      <formula>"Fail"</formula>
    </cfRule>
    <cfRule type="cellIs" dxfId="149" priority="157" operator="equal">
      <formula>"Pass"</formula>
    </cfRule>
  </conditionalFormatting>
  <conditionalFormatting sqref="A33:K33">
    <cfRule type="cellIs" dxfId="148" priority="172" operator="equal">
      <formula>"Fail"</formula>
    </cfRule>
  </conditionalFormatting>
  <conditionalFormatting sqref="A39:K39">
    <cfRule type="cellIs" dxfId="147" priority="175" operator="equal">
      <formula>"Fail"</formula>
    </cfRule>
    <cfRule type="cellIs" dxfId="146" priority="176" operator="equal">
      <formula>"Pass"</formula>
    </cfRule>
  </conditionalFormatting>
  <conditionalFormatting sqref="A42:K42">
    <cfRule type="cellIs" dxfId="145" priority="130" operator="equal">
      <formula>"Fail"</formula>
    </cfRule>
  </conditionalFormatting>
  <conditionalFormatting sqref="A48:K48">
    <cfRule type="cellIs" dxfId="144" priority="133" operator="equal">
      <formula>"Fail"</formula>
    </cfRule>
    <cfRule type="cellIs" dxfId="143" priority="134" operator="equal">
      <formula>"Pass"</formula>
    </cfRule>
  </conditionalFormatting>
  <conditionalFormatting sqref="A51:K51">
    <cfRule type="cellIs" dxfId="142" priority="113" operator="equal">
      <formula>"Fail"</formula>
    </cfRule>
  </conditionalFormatting>
  <conditionalFormatting sqref="A57:K57">
    <cfRule type="cellIs" dxfId="141" priority="116" operator="equal">
      <formula>"Fail"</formula>
    </cfRule>
    <cfRule type="cellIs" dxfId="140" priority="117" operator="equal">
      <formula>"Pass"</formula>
    </cfRule>
  </conditionalFormatting>
  <conditionalFormatting sqref="A60:K60">
    <cfRule type="cellIs" dxfId="139" priority="96" operator="equal">
      <formula>"Fail"</formula>
    </cfRule>
  </conditionalFormatting>
  <conditionalFormatting sqref="A66:K66">
    <cfRule type="cellIs" dxfId="138" priority="99" operator="equal">
      <formula>"Fail"</formula>
    </cfRule>
    <cfRule type="cellIs" dxfId="137" priority="100" operator="equal">
      <formula>"Pass"</formula>
    </cfRule>
  </conditionalFormatting>
  <conditionalFormatting sqref="A70:K70">
    <cfRule type="cellIs" dxfId="136" priority="79" operator="equal">
      <formula>"Fail"</formula>
    </cfRule>
  </conditionalFormatting>
  <conditionalFormatting sqref="A76:K76">
    <cfRule type="cellIs" dxfId="135" priority="82" operator="equal">
      <formula>"Fail"</formula>
    </cfRule>
    <cfRule type="cellIs" dxfId="134" priority="83" operator="equal">
      <formula>"Pass"</formula>
    </cfRule>
  </conditionalFormatting>
  <conditionalFormatting sqref="A80:K80">
    <cfRule type="cellIs" dxfId="133" priority="62" operator="equal">
      <formula>"Fail"</formula>
    </cfRule>
  </conditionalFormatting>
  <conditionalFormatting sqref="A86:K86">
    <cfRule type="cellIs" dxfId="132" priority="65" operator="equal">
      <formula>"Fail"</formula>
    </cfRule>
    <cfRule type="cellIs" dxfId="131" priority="66" operator="equal">
      <formula>"Pass"</formula>
    </cfRule>
  </conditionalFormatting>
  <conditionalFormatting sqref="A91:K91">
    <cfRule type="cellIs" dxfId="130" priority="45" operator="equal">
      <formula>"Fail"</formula>
    </cfRule>
  </conditionalFormatting>
  <conditionalFormatting sqref="A97:K97">
    <cfRule type="cellIs" dxfId="129" priority="48" operator="equal">
      <formula>"Fail"</formula>
    </cfRule>
    <cfRule type="cellIs" dxfId="128" priority="49" operator="equal">
      <formula>"Pass"</formula>
    </cfRule>
  </conditionalFormatting>
  <conditionalFormatting sqref="A102:K102">
    <cfRule type="cellIs" dxfId="127" priority="36" operator="equal">
      <formula>"Fail"</formula>
    </cfRule>
  </conditionalFormatting>
  <conditionalFormatting sqref="A108:K108">
    <cfRule type="cellIs" dxfId="126" priority="39" operator="equal">
      <formula>"Fail"</formula>
    </cfRule>
    <cfRule type="cellIs" dxfId="125" priority="40" operator="equal">
      <formula>"Pass"</formula>
    </cfRule>
  </conditionalFormatting>
  <conditionalFormatting sqref="B16">
    <cfRule type="cellIs" dxfId="124" priority="179" operator="equal">
      <formula>"Fail"</formula>
    </cfRule>
    <cfRule type="cellIs" dxfId="123" priority="180" operator="equal">
      <formula>"Pass"</formula>
    </cfRule>
  </conditionalFormatting>
  <conditionalFormatting sqref="B30">
    <cfRule type="cellIs" dxfId="122" priority="137" operator="equal">
      <formula>"Fail"</formula>
    </cfRule>
    <cfRule type="cellIs" dxfId="121" priority="138" operator="equal">
      <formula>"Pass"</formula>
    </cfRule>
  </conditionalFormatting>
  <conditionalFormatting sqref="C8">
    <cfRule type="cellIs" dxfId="120" priority="194" operator="equal">
      <formula>"Fail"</formula>
    </cfRule>
    <cfRule type="cellIs" dxfId="119" priority="195" operator="equal">
      <formula>"Pass"</formula>
    </cfRule>
  </conditionalFormatting>
  <conditionalFormatting sqref="C22">
    <cfRule type="cellIs" dxfId="118" priority="151" operator="equal">
      <formula>"Fail"</formula>
    </cfRule>
    <cfRule type="cellIs" dxfId="117" priority="152" operator="equal">
      <formula>"Pass"</formula>
    </cfRule>
  </conditionalFormatting>
  <conditionalFormatting sqref="C36">
    <cfRule type="cellIs" dxfId="116" priority="170" operator="equal">
      <formula>"Fail"</formula>
    </cfRule>
    <cfRule type="cellIs" dxfId="115" priority="171" operator="equal">
      <formula>"Pass"</formula>
    </cfRule>
  </conditionalFormatting>
  <conditionalFormatting sqref="C45">
    <cfRule type="cellIs" dxfId="114" priority="120" operator="equal">
      <formula>"Fail"</formula>
    </cfRule>
    <cfRule type="cellIs" dxfId="113" priority="121" operator="equal">
      <formula>"Pass"</formula>
    </cfRule>
  </conditionalFormatting>
  <conditionalFormatting sqref="C54">
    <cfRule type="cellIs" dxfId="112" priority="103" operator="equal">
      <formula>"Fail"</formula>
    </cfRule>
    <cfRule type="cellIs" dxfId="111" priority="104" operator="equal">
      <formula>"Pass"</formula>
    </cfRule>
  </conditionalFormatting>
  <conditionalFormatting sqref="C63">
    <cfRule type="cellIs" dxfId="110" priority="88" operator="equal">
      <formula>"Fail"</formula>
    </cfRule>
    <cfRule type="cellIs" dxfId="109" priority="89" operator="equal">
      <formula>"Pass"</formula>
    </cfRule>
  </conditionalFormatting>
  <conditionalFormatting sqref="C73">
    <cfRule type="cellIs" dxfId="108" priority="71" operator="equal">
      <formula>"Fail"</formula>
    </cfRule>
    <cfRule type="cellIs" dxfId="107" priority="72" operator="equal">
      <formula>"Pass"</formula>
    </cfRule>
  </conditionalFormatting>
  <conditionalFormatting sqref="C83">
    <cfRule type="cellIs" dxfId="106" priority="60" operator="equal">
      <formula>"Fail"</formula>
    </cfRule>
    <cfRule type="cellIs" dxfId="105" priority="61" operator="equal">
      <formula>"Pass"</formula>
    </cfRule>
  </conditionalFormatting>
  <conditionalFormatting sqref="C94">
    <cfRule type="cellIs" dxfId="104" priority="43" operator="equal">
      <formula>"Fail"</formula>
    </cfRule>
    <cfRule type="cellIs" dxfId="103" priority="44" operator="equal">
      <formula>"Pass"</formula>
    </cfRule>
  </conditionalFormatting>
  <conditionalFormatting sqref="C105">
    <cfRule type="cellIs" dxfId="102" priority="28" operator="equal">
      <formula>"Fail"</formula>
    </cfRule>
    <cfRule type="cellIs" dxfId="101" priority="29" operator="equal">
      <formula>"Pass"</formula>
    </cfRule>
  </conditionalFormatting>
  <conditionalFormatting sqref="E12:E18 G12:G18">
    <cfRule type="cellIs" dxfId="100" priority="183" operator="equal">
      <formula>"Fail"</formula>
    </cfRule>
    <cfRule type="cellIs" dxfId="99" priority="184" operator="equal">
      <formula>"Pass"</formula>
    </cfRule>
  </conditionalFormatting>
  <conditionalFormatting sqref="E26:E32 G26:G32">
    <cfRule type="cellIs" dxfId="98" priority="141" operator="equal">
      <formula>"Fail"</formula>
    </cfRule>
    <cfRule type="cellIs" dxfId="97" priority="142" operator="equal">
      <formula>"Pass"</formula>
    </cfRule>
  </conditionalFormatting>
  <conditionalFormatting sqref="E40:E41 G40:G41">
    <cfRule type="cellIs" dxfId="96" priority="160" operator="equal">
      <formula>"Fail"</formula>
    </cfRule>
    <cfRule type="cellIs" dxfId="95" priority="161" operator="equal">
      <formula>"Pass"</formula>
    </cfRule>
  </conditionalFormatting>
  <conditionalFormatting sqref="E49:E50 G49:G50">
    <cfRule type="cellIs" dxfId="94" priority="124" operator="equal">
      <formula>"Fail"</formula>
    </cfRule>
    <cfRule type="cellIs" dxfId="93" priority="125" operator="equal">
      <formula>"Pass"</formula>
    </cfRule>
  </conditionalFormatting>
  <conditionalFormatting sqref="E58:E59 G58:G59">
    <cfRule type="cellIs" dxfId="92" priority="107" operator="equal">
      <formula>"Fail"</formula>
    </cfRule>
    <cfRule type="cellIs" dxfId="91" priority="108" operator="equal">
      <formula>"Pass"</formula>
    </cfRule>
  </conditionalFormatting>
  <conditionalFormatting sqref="E67:E69 G67:G69">
    <cfRule type="cellIs" dxfId="90" priority="92" operator="equal">
      <formula>"Fail"</formula>
    </cfRule>
    <cfRule type="cellIs" dxfId="89" priority="93" operator="equal">
      <formula>"Pass"</formula>
    </cfRule>
  </conditionalFormatting>
  <conditionalFormatting sqref="E77:E79 G77:G79">
    <cfRule type="cellIs" dxfId="88" priority="75" operator="equal">
      <formula>"Fail"</formula>
    </cfRule>
    <cfRule type="cellIs" dxfId="87" priority="76" operator="equal">
      <formula>"Pass"</formula>
    </cfRule>
  </conditionalFormatting>
  <conditionalFormatting sqref="E87:E90 G87:G90">
    <cfRule type="cellIs" dxfId="86" priority="54" operator="equal">
      <formula>"Fail"</formula>
    </cfRule>
    <cfRule type="cellIs" dxfId="85" priority="55" operator="equal">
      <formula>"Pass"</formula>
    </cfRule>
  </conditionalFormatting>
  <conditionalFormatting sqref="E98:E101 G98:G101">
    <cfRule type="cellIs" dxfId="84" priority="18" operator="equal">
      <formula>"Fail"</formula>
    </cfRule>
    <cfRule type="cellIs" dxfId="83" priority="19" operator="equal">
      <formula>"Pass"</formula>
    </cfRule>
  </conditionalFormatting>
  <conditionalFormatting sqref="E109:E111 G109:G111">
    <cfRule type="cellIs" dxfId="82" priority="32" operator="equal">
      <formula>"Fail"</formula>
    </cfRule>
    <cfRule type="cellIs" dxfId="81" priority="33" operator="equal">
      <formula>"Pass"</formula>
    </cfRule>
  </conditionalFormatting>
  <conditionalFormatting sqref="G8:H8">
    <cfRule type="cellIs" dxfId="80" priority="192" operator="equal">
      <formula>"Fail"</formula>
    </cfRule>
    <cfRule type="cellIs" dxfId="79" priority="193" operator="equal">
      <formula>"Pass"</formula>
    </cfRule>
  </conditionalFormatting>
  <conditionalFormatting sqref="G22:H22">
    <cfRule type="cellIs" dxfId="78" priority="149" operator="equal">
      <formula>"Fail"</formula>
    </cfRule>
    <cfRule type="cellIs" dxfId="77" priority="150" operator="equal">
      <formula>"Pass"</formula>
    </cfRule>
  </conditionalFormatting>
  <conditionalFormatting sqref="G36:H36">
    <cfRule type="cellIs" dxfId="76" priority="168" operator="equal">
      <formula>"Fail"</formula>
    </cfRule>
    <cfRule type="cellIs" dxfId="75" priority="169" operator="equal">
      <formula>"Pass"</formula>
    </cfRule>
  </conditionalFormatting>
  <conditionalFormatting sqref="G45:H45">
    <cfRule type="cellIs" dxfId="74" priority="118" operator="equal">
      <formula>"Fail"</formula>
    </cfRule>
    <cfRule type="cellIs" dxfId="73" priority="119" operator="equal">
      <formula>"Pass"</formula>
    </cfRule>
  </conditionalFormatting>
  <conditionalFormatting sqref="G54:H54">
    <cfRule type="cellIs" dxfId="72" priority="101" operator="equal">
      <formula>"Fail"</formula>
    </cfRule>
    <cfRule type="cellIs" dxfId="71" priority="102" operator="equal">
      <formula>"Pass"</formula>
    </cfRule>
  </conditionalFormatting>
  <conditionalFormatting sqref="G63:H63">
    <cfRule type="cellIs" dxfId="70" priority="86" operator="equal">
      <formula>"Fail"</formula>
    </cfRule>
    <cfRule type="cellIs" dxfId="69" priority="87" operator="equal">
      <formula>"Pass"</formula>
    </cfRule>
  </conditionalFormatting>
  <conditionalFormatting sqref="G73:H73">
    <cfRule type="cellIs" dxfId="68" priority="69" operator="equal">
      <formula>"Fail"</formula>
    </cfRule>
    <cfRule type="cellIs" dxfId="67" priority="70" operator="equal">
      <formula>"Pass"</formula>
    </cfRule>
  </conditionalFormatting>
  <conditionalFormatting sqref="G83:H83">
    <cfRule type="cellIs" dxfId="66" priority="58" operator="equal">
      <formula>"Fail"</formula>
    </cfRule>
    <cfRule type="cellIs" dxfId="65" priority="59" operator="equal">
      <formula>"Pass"</formula>
    </cfRule>
  </conditionalFormatting>
  <conditionalFormatting sqref="G94:H94">
    <cfRule type="cellIs" dxfId="64" priority="41" operator="equal">
      <formula>"Fail"</formula>
    </cfRule>
    <cfRule type="cellIs" dxfId="63" priority="42" operator="equal">
      <formula>"Pass"</formula>
    </cfRule>
  </conditionalFormatting>
  <conditionalFormatting sqref="G105:H105">
    <cfRule type="cellIs" dxfId="62" priority="26" operator="equal">
      <formula>"Fail"</formula>
    </cfRule>
    <cfRule type="cellIs" dxfId="61" priority="27" operator="equal">
      <formula>"Pass"</formula>
    </cfRule>
  </conditionalFormatting>
  <conditionalFormatting sqref="I12:I18">
    <cfRule type="cellIs" dxfId="60" priority="181" operator="equal">
      <formula>"Fail"</formula>
    </cfRule>
    <cfRule type="cellIs" dxfId="59" priority="182" operator="equal">
      <formula>"Pass"</formula>
    </cfRule>
  </conditionalFormatting>
  <conditionalFormatting sqref="I26:I32">
    <cfRule type="cellIs" dxfId="58" priority="139" operator="equal">
      <formula>"Fail"</formula>
    </cfRule>
    <cfRule type="cellIs" dxfId="57" priority="140" operator="equal">
      <formula>"Pass"</formula>
    </cfRule>
  </conditionalFormatting>
  <conditionalFormatting sqref="I40:I41">
    <cfRule type="cellIs" dxfId="56" priority="158" operator="equal">
      <formula>"Fail"</formula>
    </cfRule>
    <cfRule type="cellIs" dxfId="55" priority="159" operator="equal">
      <formula>"Pass"</formula>
    </cfRule>
  </conditionalFormatting>
  <conditionalFormatting sqref="I49:I50">
    <cfRule type="cellIs" dxfId="54" priority="122" operator="equal">
      <formula>"Fail"</formula>
    </cfRule>
    <cfRule type="cellIs" dxfId="53" priority="123" operator="equal">
      <formula>"Pass"</formula>
    </cfRule>
  </conditionalFormatting>
  <conditionalFormatting sqref="I58:I59">
    <cfRule type="cellIs" dxfId="52" priority="105" operator="equal">
      <formula>"Fail"</formula>
    </cfRule>
    <cfRule type="cellIs" dxfId="51" priority="106" operator="equal">
      <formula>"Pass"</formula>
    </cfRule>
  </conditionalFormatting>
  <conditionalFormatting sqref="I67:I69">
    <cfRule type="cellIs" dxfId="50" priority="90" operator="equal">
      <formula>"Fail"</formula>
    </cfRule>
    <cfRule type="cellIs" dxfId="49" priority="91" operator="equal">
      <formula>"Pass"</formula>
    </cfRule>
  </conditionalFormatting>
  <conditionalFormatting sqref="I77:I79">
    <cfRule type="cellIs" dxfId="48" priority="73" operator="equal">
      <formula>"Fail"</formula>
    </cfRule>
    <cfRule type="cellIs" dxfId="47" priority="74" operator="equal">
      <formula>"Pass"</formula>
    </cfRule>
  </conditionalFormatting>
  <conditionalFormatting sqref="I87:I90">
    <cfRule type="cellIs" dxfId="46" priority="52" operator="equal">
      <formula>"Fail"</formula>
    </cfRule>
    <cfRule type="cellIs" dxfId="45" priority="53" operator="equal">
      <formula>"Pass"</formula>
    </cfRule>
  </conditionalFormatting>
  <conditionalFormatting sqref="I98:I101">
    <cfRule type="cellIs" dxfId="44" priority="16" operator="equal">
      <formula>"Fail"</formula>
    </cfRule>
    <cfRule type="cellIs" dxfId="43" priority="17" operator="equal">
      <formula>"Pass"</formula>
    </cfRule>
  </conditionalFormatting>
  <conditionalFormatting sqref="I109:I111">
    <cfRule type="cellIs" dxfId="42" priority="30" operator="equal">
      <formula>"Fail"</formula>
    </cfRule>
    <cfRule type="cellIs" dxfId="41" priority="31" operator="equal">
      <formula>"Pass"</formula>
    </cfRule>
  </conditionalFormatting>
  <conditionalFormatting sqref="J6:K6">
    <cfRule type="cellIs" dxfId="40" priority="197" operator="equal">
      <formula>"Fail"</formula>
    </cfRule>
    <cfRule type="cellIs" dxfId="39" priority="198" operator="equal">
      <formula>"Pass"</formula>
    </cfRule>
  </conditionalFormatting>
  <conditionalFormatting sqref="J20:K20">
    <cfRule type="cellIs" dxfId="38" priority="154" operator="equal">
      <formula>"Fail"</formula>
    </cfRule>
    <cfRule type="cellIs" dxfId="37" priority="155" operator="equal">
      <formula>"Pass"</formula>
    </cfRule>
  </conditionalFormatting>
  <conditionalFormatting sqref="J34:K34">
    <cfRule type="cellIs" dxfId="36" priority="173" operator="equal">
      <formula>"Fail"</formula>
    </cfRule>
    <cfRule type="cellIs" dxfId="35" priority="174" operator="equal">
      <formula>"Pass"</formula>
    </cfRule>
  </conditionalFormatting>
  <conditionalFormatting sqref="J43:K43">
    <cfRule type="cellIs" dxfId="34" priority="131" operator="equal">
      <formula>"Fail"</formula>
    </cfRule>
    <cfRule type="cellIs" dxfId="33" priority="132" operator="equal">
      <formula>"Pass"</formula>
    </cfRule>
  </conditionalFormatting>
  <conditionalFormatting sqref="J52:K52">
    <cfRule type="cellIs" dxfId="32" priority="114" operator="equal">
      <formula>"Fail"</formula>
    </cfRule>
    <cfRule type="cellIs" dxfId="31" priority="115" operator="equal">
      <formula>"Pass"</formula>
    </cfRule>
  </conditionalFormatting>
  <conditionalFormatting sqref="J61:K61">
    <cfRule type="cellIs" dxfId="30" priority="97" operator="equal">
      <formula>"Fail"</formula>
    </cfRule>
    <cfRule type="cellIs" dxfId="29" priority="98" operator="equal">
      <formula>"Pass"</formula>
    </cfRule>
  </conditionalFormatting>
  <conditionalFormatting sqref="J71:K71">
    <cfRule type="cellIs" dxfId="28" priority="80" operator="equal">
      <formula>"Fail"</formula>
    </cfRule>
    <cfRule type="cellIs" dxfId="27" priority="81" operator="equal">
      <formula>"Pass"</formula>
    </cfRule>
  </conditionalFormatting>
  <conditionalFormatting sqref="J81:K81">
    <cfRule type="cellIs" dxfId="26" priority="63" operator="equal">
      <formula>"Fail"</formula>
    </cfRule>
    <cfRule type="cellIs" dxfId="25" priority="64" operator="equal">
      <formula>"Pass"</formula>
    </cfRule>
  </conditionalFormatting>
  <conditionalFormatting sqref="J92:K92">
    <cfRule type="cellIs" dxfId="24" priority="46" operator="equal">
      <formula>"Fail"</formula>
    </cfRule>
    <cfRule type="cellIs" dxfId="23" priority="47" operator="equal">
      <formula>"Pass"</formula>
    </cfRule>
  </conditionalFormatting>
  <conditionalFormatting sqref="J103:K103">
    <cfRule type="cellIs" dxfId="22" priority="37" operator="equal">
      <formula>"Fail"</formula>
    </cfRule>
    <cfRule type="cellIs" dxfId="21" priority="38" operator="equal">
      <formula>"Pass"</formula>
    </cfRule>
  </conditionalFormatting>
  <conditionalFormatting sqref="K12:K18">
    <cfRule type="cellIs" dxfId="20" priority="187" operator="equal">
      <formula>"Fail"</formula>
    </cfRule>
    <cfRule type="cellIs" dxfId="19" priority="188" operator="equal">
      <formula>"Pass"</formula>
    </cfRule>
  </conditionalFormatting>
  <conditionalFormatting sqref="K26:K32">
    <cfRule type="cellIs" dxfId="18" priority="145" operator="equal">
      <formula>"Fail"</formula>
    </cfRule>
    <cfRule type="cellIs" dxfId="17" priority="146" operator="equal">
      <formula>"Pass"</formula>
    </cfRule>
  </conditionalFormatting>
  <conditionalFormatting sqref="K40:K41">
    <cfRule type="cellIs" dxfId="16" priority="164" operator="equal">
      <formula>"Fail"</formula>
    </cfRule>
    <cfRule type="cellIs" dxfId="15" priority="165" operator="equal">
      <formula>"Pass"</formula>
    </cfRule>
  </conditionalFormatting>
  <conditionalFormatting sqref="K49:K50">
    <cfRule type="cellIs" dxfId="14" priority="128" operator="equal">
      <formula>"Fail"</formula>
    </cfRule>
    <cfRule type="cellIs" dxfId="13" priority="129" operator="equal">
      <formula>"Pass"</formula>
    </cfRule>
  </conditionalFormatting>
  <conditionalFormatting sqref="K58:K59">
    <cfRule type="cellIs" dxfId="12" priority="111" operator="equal">
      <formula>"Fail"</formula>
    </cfRule>
    <cfRule type="cellIs" dxfId="11" priority="112" operator="equal">
      <formula>"Pass"</formula>
    </cfRule>
  </conditionalFormatting>
  <conditionalFormatting sqref="K67:K69">
    <cfRule type="cellIs" dxfId="10" priority="94" operator="equal">
      <formula>"Fail"</formula>
    </cfRule>
    <cfRule type="cellIs" dxfId="9" priority="95" operator="equal">
      <formula>"Pass"</formula>
    </cfRule>
  </conditionalFormatting>
  <conditionalFormatting sqref="K77:K79">
    <cfRule type="cellIs" dxfId="8" priority="77" operator="equal">
      <formula>"Fail"</formula>
    </cfRule>
    <cfRule type="cellIs" dxfId="7" priority="78" operator="equal">
      <formula>"Pass"</formula>
    </cfRule>
  </conditionalFormatting>
  <conditionalFormatting sqref="K87:K90">
    <cfRule type="cellIs" dxfId="6" priority="56" operator="equal">
      <formula>"Fail"</formula>
    </cfRule>
    <cfRule type="cellIs" dxfId="5" priority="57" operator="equal">
      <formula>"Pass"</formula>
    </cfRule>
  </conditionalFormatting>
  <conditionalFormatting sqref="K98:K101">
    <cfRule type="cellIs" dxfId="4" priority="22" operator="equal">
      <formula>"Fail"</formula>
    </cfRule>
    <cfRule type="cellIs" dxfId="3" priority="23" operator="equal">
      <formula>"Pass"</formula>
    </cfRule>
  </conditionalFormatting>
  <conditionalFormatting sqref="K109:K111">
    <cfRule type="cellIs" dxfId="2" priority="34" operator="equal">
      <formula>"Fail"</formula>
    </cfRule>
    <cfRule type="cellIs" dxfId="1" priority="35" operator="equal">
      <formula>"Pass"</formula>
    </cfRule>
  </conditionalFormatting>
  <conditionalFormatting sqref="A2:A4 C2:C4">
    <cfRule type="cellIs" dxfId="0" priority="1" operator="equal">
      <formula>"Fail"</formula>
    </cfRule>
  </conditionalFormatting>
  <hyperlinks>
    <hyperlink ref="B38:K38" location="'Product Details'!B21" display="Amazon_ProductNameLinksToProductDetailsPage_Positive_02" xr:uid="{C4CA265D-6505-40BA-82C0-614FEC191C9F}"/>
    <hyperlink ref="B47:K47" location="'Product Details'!B21" display="Amazon_ProductNameLinksToProductDetailsPage_Positive_02" xr:uid="{36F72044-E17A-4230-8F3B-9BAD2D901952}"/>
    <hyperlink ref="B56:K56" location="'Product Details'!B21" display="Amazon_ProductNameLinksToProductDetailsPage_Positive_02" xr:uid="{4CE32D1C-DDE1-47EB-84E3-E0D84BF82449}"/>
    <hyperlink ref="B65:K65" location="'Product Details'!B21" display="Amazon_ProductNameLinksToProductDetailsPage_Positive_02" xr:uid="{9F422B89-92DB-4DEE-9572-EBA7185D696B}"/>
    <hyperlink ref="B75:K75" location="'Product Details'!B21" display="Amazon_ProductNameLinksToProductDetailsPage_Positive_02" xr:uid="{E7F819B4-6737-4EFD-9144-1AB5202C9AE2}"/>
    <hyperlink ref="B85:K85" location="'Product Details'!B21" display="Amazon_ProductNameLinksToProductDetailsPage_Positive_02" xr:uid="{7ECA1861-FFD9-4C5F-8F0A-2B65EA349F89}"/>
    <hyperlink ref="B96:K96" location="'Product Details'!B21" display="Amazon_ProductNameLinksToProductDetailsPage_Positive_02" xr:uid="{8721C473-889B-4985-A945-7A4130526656}"/>
    <hyperlink ref="B107:K107" location="'Product Details'!B104" display="Amazon_SortReviewsByMostRecent_Positive_08" xr:uid="{4DA5A02D-8EFE-42D5-8347-9F04396DC2EB}"/>
  </hyperlinks>
  <pageMargins left="0.7" right="0.7" top="0.75" bottom="0.75" header="0.3" footer="0.3"/>
  <pageSetup scale="40"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39ABC0-5168-43A1-8C8A-9C8D6D32ABA1}">
  <dimension ref="A1:L76"/>
  <sheetViews>
    <sheetView zoomScale="93" zoomScaleNormal="93" workbookViewId="0">
      <selection activeCell="O10" sqref="O10"/>
    </sheetView>
  </sheetViews>
  <sheetFormatPr defaultRowHeight="15" x14ac:dyDescent="0.25"/>
  <cols>
    <col min="1" max="1" width="19.42578125" style="162" customWidth="1"/>
    <col min="2" max="2" width="22.42578125" style="162" customWidth="1"/>
    <col min="3" max="3" width="20.7109375" style="162" customWidth="1"/>
    <col min="4" max="4" width="19.85546875" style="162" customWidth="1"/>
    <col min="5" max="5" width="22.7109375" style="162" customWidth="1"/>
    <col min="6" max="6" width="13" style="162" customWidth="1"/>
    <col min="7" max="7" width="20.7109375" style="162" customWidth="1"/>
    <col min="8" max="8" width="16.140625" style="162" customWidth="1"/>
    <col min="9" max="11" width="20.7109375" style="162" customWidth="1"/>
    <col min="12" max="12" width="9.140625" style="162" customWidth="1"/>
    <col min="13" max="16384" width="9.140625" style="162"/>
  </cols>
  <sheetData>
    <row r="1" spans="1:12" s="134" customFormat="1" ht="31.5" customHeight="1" x14ac:dyDescent="0.25">
      <c r="A1" s="131" t="s">
        <v>500</v>
      </c>
      <c r="B1" s="132"/>
      <c r="C1" s="132"/>
      <c r="D1" s="132"/>
      <c r="E1" s="132"/>
      <c r="F1" s="132"/>
      <c r="G1" s="132"/>
      <c r="H1" s="132"/>
      <c r="I1" s="132"/>
      <c r="J1" s="132"/>
      <c r="K1" s="133"/>
    </row>
    <row r="2" spans="1:12" s="134" customFormat="1" ht="31.5" customHeight="1" x14ac:dyDescent="0.25">
      <c r="A2" s="135" t="s">
        <v>174</v>
      </c>
      <c r="B2" s="136"/>
      <c r="C2" s="137">
        <v>7</v>
      </c>
      <c r="D2" s="138"/>
      <c r="E2" s="139" t="s">
        <v>175</v>
      </c>
      <c r="F2" s="140">
        <v>7</v>
      </c>
      <c r="G2" s="141"/>
      <c r="H2" s="141"/>
      <c r="I2" s="141"/>
      <c r="J2" s="141"/>
      <c r="K2" s="142"/>
    </row>
    <row r="3" spans="1:12" s="134" customFormat="1" ht="31.5" customHeight="1" x14ac:dyDescent="0.25">
      <c r="A3" s="135" t="s">
        <v>176</v>
      </c>
      <c r="B3" s="136"/>
      <c r="C3" s="137">
        <v>6</v>
      </c>
      <c r="D3" s="143"/>
      <c r="E3" s="139" t="s">
        <v>177</v>
      </c>
      <c r="F3" s="144">
        <v>0</v>
      </c>
      <c r="G3" s="145"/>
      <c r="H3" s="143"/>
      <c r="I3" s="143"/>
      <c r="J3" s="143"/>
      <c r="K3" s="146"/>
    </row>
    <row r="4" spans="1:12" s="134" customFormat="1" ht="31.5" customHeight="1" x14ac:dyDescent="0.25">
      <c r="A4" s="135" t="s">
        <v>178</v>
      </c>
      <c r="B4" s="136"/>
      <c r="C4" s="137">
        <v>1</v>
      </c>
      <c r="D4" s="147"/>
      <c r="E4" s="148"/>
      <c r="F4" s="149"/>
      <c r="G4" s="150"/>
      <c r="H4" s="150"/>
      <c r="I4" s="150"/>
      <c r="J4" s="150"/>
      <c r="K4" s="151"/>
    </row>
    <row r="5" spans="1:12" s="134" customFormat="1" ht="18.75" customHeight="1" x14ac:dyDescent="0.25">
      <c r="A5" s="152"/>
      <c r="B5" s="153"/>
      <c r="C5" s="153"/>
      <c r="D5" s="153"/>
      <c r="E5" s="153"/>
      <c r="F5" s="153"/>
      <c r="G5" s="153"/>
      <c r="H5" s="153"/>
      <c r="I5" s="153"/>
      <c r="J5" s="153"/>
      <c r="K5" s="154"/>
    </row>
    <row r="6" spans="1:12" s="134" customFormat="1" ht="15.75" x14ac:dyDescent="0.25">
      <c r="A6" s="155" t="s">
        <v>179</v>
      </c>
      <c r="B6" s="156" t="s">
        <v>49</v>
      </c>
      <c r="C6" s="157"/>
      <c r="D6" s="157"/>
      <c r="E6" s="157"/>
      <c r="F6" s="157"/>
      <c r="G6" s="157"/>
      <c r="H6" s="157"/>
      <c r="I6" s="158"/>
      <c r="J6" s="159" t="s">
        <v>180</v>
      </c>
      <c r="K6" s="160">
        <v>45037</v>
      </c>
    </row>
    <row r="7" spans="1:12" ht="31.5" customHeight="1" x14ac:dyDescent="0.25">
      <c r="A7" s="161" t="s">
        <v>181</v>
      </c>
      <c r="B7" s="164" t="s">
        <v>151</v>
      </c>
      <c r="C7" s="165"/>
      <c r="D7" s="165"/>
      <c r="E7" s="165"/>
      <c r="F7" s="165"/>
      <c r="G7" s="165"/>
      <c r="H7" s="165"/>
      <c r="I7" s="165"/>
      <c r="J7" s="165"/>
      <c r="K7" s="166"/>
      <c r="L7" s="162">
        <v>1</v>
      </c>
    </row>
    <row r="8" spans="1:12" ht="27" customHeight="1" x14ac:dyDescent="0.25">
      <c r="A8" s="163" t="s">
        <v>182</v>
      </c>
      <c r="B8" s="161" t="s">
        <v>183</v>
      </c>
      <c r="C8" s="156" t="s">
        <v>184</v>
      </c>
      <c r="D8" s="157"/>
      <c r="E8" s="157"/>
      <c r="F8" s="158"/>
      <c r="G8" s="161" t="s">
        <v>185</v>
      </c>
      <c r="H8" s="156" t="s">
        <v>186</v>
      </c>
      <c r="I8" s="157"/>
      <c r="J8" s="157"/>
      <c r="K8" s="158"/>
    </row>
    <row r="9" spans="1:12" ht="31.5" customHeight="1" x14ac:dyDescent="0.25">
      <c r="A9" s="161" t="s">
        <v>187</v>
      </c>
      <c r="B9" s="156" t="s">
        <v>499</v>
      </c>
      <c r="C9" s="157"/>
      <c r="D9" s="157"/>
      <c r="E9" s="157"/>
      <c r="F9" s="157"/>
      <c r="G9" s="157"/>
      <c r="H9" s="157"/>
      <c r="I9" s="157"/>
      <c r="J9" s="157"/>
      <c r="K9" s="158"/>
    </row>
    <row r="10" spans="1:12" ht="42.75" customHeight="1" x14ac:dyDescent="0.25">
      <c r="A10" s="161" t="s">
        <v>189</v>
      </c>
      <c r="B10" s="164" t="s">
        <v>470</v>
      </c>
      <c r="C10" s="165"/>
      <c r="D10" s="165"/>
      <c r="E10" s="165"/>
      <c r="F10" s="165"/>
      <c r="G10" s="165"/>
      <c r="H10" s="165"/>
      <c r="I10" s="165"/>
      <c r="J10" s="165"/>
      <c r="K10" s="166"/>
    </row>
    <row r="11" spans="1:12" ht="15.75" x14ac:dyDescent="0.25">
      <c r="A11" s="197"/>
      <c r="B11" s="198"/>
      <c r="C11" s="198"/>
      <c r="D11" s="198"/>
      <c r="E11" s="198"/>
      <c r="F11" s="198"/>
      <c r="G11" s="198"/>
      <c r="H11" s="198"/>
      <c r="I11" s="198"/>
      <c r="J11" s="198"/>
      <c r="K11" s="199"/>
    </row>
    <row r="12" spans="1:12" ht="15.75" x14ac:dyDescent="0.25">
      <c r="A12" s="95" t="s">
        <v>191</v>
      </c>
      <c r="B12" s="167" t="s">
        <v>192</v>
      </c>
      <c r="C12" s="168"/>
      <c r="D12" s="169"/>
      <c r="E12" s="200" t="s">
        <v>193</v>
      </c>
      <c r="F12" s="200"/>
      <c r="G12" s="200" t="s">
        <v>194</v>
      </c>
      <c r="H12" s="200"/>
      <c r="I12" s="200" t="s">
        <v>195</v>
      </c>
      <c r="J12" s="200"/>
      <c r="K12" s="95" t="s">
        <v>196</v>
      </c>
    </row>
    <row r="13" spans="1:12" ht="31.5" customHeight="1" x14ac:dyDescent="0.25">
      <c r="A13" s="170">
        <v>1</v>
      </c>
      <c r="B13" s="171" t="s">
        <v>197</v>
      </c>
      <c r="C13" s="172"/>
      <c r="D13" s="173"/>
      <c r="E13" s="174" t="s">
        <v>198</v>
      </c>
      <c r="F13" s="175"/>
      <c r="G13" s="176" t="s">
        <v>199</v>
      </c>
      <c r="H13" s="177"/>
      <c r="I13" s="176" t="s">
        <v>200</v>
      </c>
      <c r="J13" s="177"/>
      <c r="K13" s="178" t="s">
        <v>201</v>
      </c>
    </row>
    <row r="14" spans="1:12" ht="31.5" customHeight="1" x14ac:dyDescent="0.25">
      <c r="A14" s="170">
        <v>2</v>
      </c>
      <c r="B14" s="171" t="s">
        <v>202</v>
      </c>
      <c r="C14" s="172"/>
      <c r="D14" s="173"/>
      <c r="E14" s="174" t="s">
        <v>203</v>
      </c>
      <c r="F14" s="175"/>
      <c r="G14" s="176" t="s">
        <v>204</v>
      </c>
      <c r="H14" s="177"/>
      <c r="I14" s="176" t="s">
        <v>200</v>
      </c>
      <c r="J14" s="177"/>
      <c r="K14" s="178" t="s">
        <v>201</v>
      </c>
    </row>
    <row r="15" spans="1:12" ht="31.5" customHeight="1" x14ac:dyDescent="0.25">
      <c r="A15" s="170">
        <v>3</v>
      </c>
      <c r="B15" s="171" t="s">
        <v>209</v>
      </c>
      <c r="C15" s="172"/>
      <c r="D15" s="173"/>
      <c r="E15" s="190" t="s">
        <v>81</v>
      </c>
      <c r="F15" s="191"/>
      <c r="G15" s="176" t="s">
        <v>210</v>
      </c>
      <c r="H15" s="177"/>
      <c r="I15" s="176" t="s">
        <v>200</v>
      </c>
      <c r="J15" s="177"/>
      <c r="K15" s="178" t="s">
        <v>201</v>
      </c>
    </row>
    <row r="16" spans="1:12" s="134" customFormat="1" ht="18.75" customHeight="1" x14ac:dyDescent="0.25">
      <c r="A16" s="152"/>
      <c r="B16" s="153"/>
      <c r="C16" s="153"/>
      <c r="D16" s="153"/>
      <c r="E16" s="153"/>
      <c r="F16" s="153"/>
      <c r="G16" s="153"/>
      <c r="H16" s="153"/>
      <c r="I16" s="153"/>
      <c r="J16" s="153"/>
      <c r="K16" s="154"/>
    </row>
    <row r="17" spans="1:12" s="134" customFormat="1" ht="15.75" x14ac:dyDescent="0.25">
      <c r="A17" s="155" t="s">
        <v>179</v>
      </c>
      <c r="B17" s="156" t="s">
        <v>49</v>
      </c>
      <c r="C17" s="157"/>
      <c r="D17" s="157"/>
      <c r="E17" s="157"/>
      <c r="F17" s="157"/>
      <c r="G17" s="157"/>
      <c r="H17" s="157"/>
      <c r="I17" s="158"/>
      <c r="J17" s="159" t="s">
        <v>180</v>
      </c>
      <c r="K17" s="160">
        <v>45037</v>
      </c>
    </row>
    <row r="18" spans="1:12" ht="31.5" customHeight="1" x14ac:dyDescent="0.25">
      <c r="A18" s="161" t="s">
        <v>181</v>
      </c>
      <c r="B18" s="164" t="s">
        <v>153</v>
      </c>
      <c r="C18" s="165"/>
      <c r="D18" s="165"/>
      <c r="E18" s="165"/>
      <c r="F18" s="165"/>
      <c r="G18" s="165"/>
      <c r="H18" s="165"/>
      <c r="I18" s="165"/>
      <c r="J18" s="165"/>
      <c r="K18" s="166"/>
      <c r="L18" s="162">
        <v>1</v>
      </c>
    </row>
    <row r="19" spans="1:12" ht="27" customHeight="1" x14ac:dyDescent="0.25">
      <c r="A19" s="163" t="s">
        <v>182</v>
      </c>
      <c r="B19" s="161" t="s">
        <v>183</v>
      </c>
      <c r="C19" s="156" t="s">
        <v>184</v>
      </c>
      <c r="D19" s="157"/>
      <c r="E19" s="157"/>
      <c r="F19" s="158"/>
      <c r="G19" s="161" t="s">
        <v>185</v>
      </c>
      <c r="H19" s="156" t="s">
        <v>186</v>
      </c>
      <c r="I19" s="157"/>
      <c r="J19" s="157"/>
      <c r="K19" s="158"/>
    </row>
    <row r="20" spans="1:12" ht="31.5" customHeight="1" x14ac:dyDescent="0.25">
      <c r="A20" s="161" t="s">
        <v>187</v>
      </c>
      <c r="B20" s="156" t="s">
        <v>498</v>
      </c>
      <c r="C20" s="157"/>
      <c r="D20" s="157"/>
      <c r="E20" s="157"/>
      <c r="F20" s="157"/>
      <c r="G20" s="157"/>
      <c r="H20" s="157"/>
      <c r="I20" s="157"/>
      <c r="J20" s="157"/>
      <c r="K20" s="158"/>
    </row>
    <row r="21" spans="1:12" ht="42.75" customHeight="1" x14ac:dyDescent="0.25">
      <c r="A21" s="161" t="s">
        <v>189</v>
      </c>
      <c r="B21" s="203" t="s">
        <v>151</v>
      </c>
      <c r="C21" s="204"/>
      <c r="D21" s="204"/>
      <c r="E21" s="204"/>
      <c r="F21" s="204"/>
      <c r="G21" s="204"/>
      <c r="H21" s="204"/>
      <c r="I21" s="204"/>
      <c r="J21" s="204"/>
      <c r="K21" s="205"/>
    </row>
    <row r="22" spans="1:12" ht="15.75" x14ac:dyDescent="0.25">
      <c r="A22" s="197"/>
      <c r="B22" s="198"/>
      <c r="C22" s="198"/>
      <c r="D22" s="198"/>
      <c r="E22" s="198"/>
      <c r="F22" s="198"/>
      <c r="G22" s="198"/>
      <c r="H22" s="198"/>
      <c r="I22" s="198"/>
      <c r="J22" s="198"/>
      <c r="K22" s="199"/>
    </row>
    <row r="23" spans="1:12" ht="15.75" x14ac:dyDescent="0.25">
      <c r="A23" s="95" t="s">
        <v>191</v>
      </c>
      <c r="B23" s="167" t="s">
        <v>192</v>
      </c>
      <c r="C23" s="168"/>
      <c r="D23" s="169"/>
      <c r="E23" s="200" t="s">
        <v>193</v>
      </c>
      <c r="F23" s="200"/>
      <c r="G23" s="200" t="s">
        <v>194</v>
      </c>
      <c r="H23" s="200"/>
      <c r="I23" s="200" t="s">
        <v>195</v>
      </c>
      <c r="J23" s="200"/>
      <c r="K23" s="95" t="s">
        <v>196</v>
      </c>
    </row>
    <row r="24" spans="1:12" ht="72.75" customHeight="1" x14ac:dyDescent="0.25">
      <c r="A24" s="170">
        <v>1</v>
      </c>
      <c r="B24" s="171" t="s">
        <v>211</v>
      </c>
      <c r="C24" s="172"/>
      <c r="D24" s="173"/>
      <c r="E24" s="180" t="s">
        <v>497</v>
      </c>
      <c r="F24" s="175"/>
      <c r="G24" s="176" t="s">
        <v>496</v>
      </c>
      <c r="H24" s="177"/>
      <c r="I24" s="176" t="s">
        <v>200</v>
      </c>
      <c r="J24" s="177"/>
      <c r="K24" s="178" t="s">
        <v>201</v>
      </c>
    </row>
    <row r="25" spans="1:12" s="134" customFormat="1" ht="18.75" customHeight="1" x14ac:dyDescent="0.25">
      <c r="A25" s="152"/>
      <c r="B25" s="153"/>
      <c r="C25" s="153"/>
      <c r="D25" s="153"/>
      <c r="E25" s="153"/>
      <c r="F25" s="153"/>
      <c r="G25" s="153"/>
      <c r="H25" s="153"/>
      <c r="I25" s="153"/>
      <c r="J25" s="153"/>
      <c r="K25" s="154"/>
    </row>
    <row r="26" spans="1:12" s="134" customFormat="1" ht="15.75" x14ac:dyDescent="0.25">
      <c r="A26" s="155" t="s">
        <v>179</v>
      </c>
      <c r="B26" s="156" t="s">
        <v>49</v>
      </c>
      <c r="C26" s="157"/>
      <c r="D26" s="157"/>
      <c r="E26" s="157"/>
      <c r="F26" s="157"/>
      <c r="G26" s="157"/>
      <c r="H26" s="157"/>
      <c r="I26" s="158"/>
      <c r="J26" s="159" t="s">
        <v>180</v>
      </c>
      <c r="K26" s="160">
        <v>45037</v>
      </c>
    </row>
    <row r="27" spans="1:12" ht="31.5" customHeight="1" x14ac:dyDescent="0.25">
      <c r="A27" s="161" t="s">
        <v>181</v>
      </c>
      <c r="B27" s="164" t="s">
        <v>155</v>
      </c>
      <c r="C27" s="165"/>
      <c r="D27" s="165"/>
      <c r="E27" s="165"/>
      <c r="F27" s="165"/>
      <c r="G27" s="165"/>
      <c r="H27" s="165"/>
      <c r="I27" s="165"/>
      <c r="J27" s="165"/>
      <c r="K27" s="166"/>
      <c r="L27" s="162">
        <v>1</v>
      </c>
    </row>
    <row r="28" spans="1:12" ht="27" customHeight="1" x14ac:dyDescent="0.25">
      <c r="A28" s="163" t="s">
        <v>182</v>
      </c>
      <c r="B28" s="161" t="s">
        <v>183</v>
      </c>
      <c r="C28" s="156" t="s">
        <v>184</v>
      </c>
      <c r="D28" s="157"/>
      <c r="E28" s="157"/>
      <c r="F28" s="158"/>
      <c r="G28" s="161" t="s">
        <v>185</v>
      </c>
      <c r="H28" s="156" t="s">
        <v>186</v>
      </c>
      <c r="I28" s="157"/>
      <c r="J28" s="157"/>
      <c r="K28" s="158"/>
    </row>
    <row r="29" spans="1:12" ht="31.5" customHeight="1" x14ac:dyDescent="0.25">
      <c r="A29" s="161" t="s">
        <v>187</v>
      </c>
      <c r="B29" s="156" t="s">
        <v>495</v>
      </c>
      <c r="C29" s="157"/>
      <c r="D29" s="157"/>
      <c r="E29" s="157"/>
      <c r="F29" s="157"/>
      <c r="G29" s="157"/>
      <c r="H29" s="157"/>
      <c r="I29" s="157"/>
      <c r="J29" s="157"/>
      <c r="K29" s="158"/>
    </row>
    <row r="30" spans="1:12" ht="42.75" customHeight="1" x14ac:dyDescent="0.25">
      <c r="A30" s="161" t="s">
        <v>189</v>
      </c>
      <c r="B30" s="203" t="s">
        <v>151</v>
      </c>
      <c r="C30" s="204"/>
      <c r="D30" s="204"/>
      <c r="E30" s="204"/>
      <c r="F30" s="204"/>
      <c r="G30" s="204"/>
      <c r="H30" s="204"/>
      <c r="I30" s="204"/>
      <c r="J30" s="204"/>
      <c r="K30" s="205"/>
    </row>
    <row r="31" spans="1:12" ht="15.75" x14ac:dyDescent="0.25">
      <c r="A31" s="197"/>
      <c r="B31" s="198"/>
      <c r="C31" s="198"/>
      <c r="D31" s="198"/>
      <c r="E31" s="198"/>
      <c r="F31" s="198"/>
      <c r="G31" s="198"/>
      <c r="H31" s="198"/>
      <c r="I31" s="198"/>
      <c r="J31" s="198"/>
      <c r="K31" s="199"/>
    </row>
    <row r="32" spans="1:12" ht="15.75" x14ac:dyDescent="0.25">
      <c r="A32" s="95" t="s">
        <v>191</v>
      </c>
      <c r="B32" s="167" t="s">
        <v>192</v>
      </c>
      <c r="C32" s="168"/>
      <c r="D32" s="169"/>
      <c r="E32" s="200" t="s">
        <v>193</v>
      </c>
      <c r="F32" s="200"/>
      <c r="G32" s="200" t="s">
        <v>194</v>
      </c>
      <c r="H32" s="200"/>
      <c r="I32" s="200" t="s">
        <v>195</v>
      </c>
      <c r="J32" s="200"/>
      <c r="K32" s="95" t="s">
        <v>196</v>
      </c>
    </row>
    <row r="33" spans="1:12" ht="99" customHeight="1" x14ac:dyDescent="0.25">
      <c r="A33" s="170">
        <v>1</v>
      </c>
      <c r="B33" s="171" t="s">
        <v>211</v>
      </c>
      <c r="C33" s="172"/>
      <c r="D33" s="173"/>
      <c r="E33" s="180" t="s">
        <v>468</v>
      </c>
      <c r="F33" s="175"/>
      <c r="G33" s="176" t="s">
        <v>272</v>
      </c>
      <c r="H33" s="177"/>
      <c r="I33" s="176" t="s">
        <v>200</v>
      </c>
      <c r="J33" s="177"/>
      <c r="K33" s="178" t="s">
        <v>201</v>
      </c>
    </row>
    <row r="34" spans="1:12" ht="60" customHeight="1" x14ac:dyDescent="0.25">
      <c r="A34" s="170">
        <v>2</v>
      </c>
      <c r="B34" s="171" t="s">
        <v>488</v>
      </c>
      <c r="C34" s="172"/>
      <c r="D34" s="173"/>
      <c r="E34" s="190" t="s">
        <v>81</v>
      </c>
      <c r="F34" s="191"/>
      <c r="G34" s="176" t="s">
        <v>494</v>
      </c>
      <c r="H34" s="177"/>
      <c r="I34" s="176" t="s">
        <v>200</v>
      </c>
      <c r="J34" s="177"/>
      <c r="K34" s="178" t="s">
        <v>201</v>
      </c>
    </row>
    <row r="35" spans="1:12" s="134" customFormat="1" ht="18.75" customHeight="1" x14ac:dyDescent="0.25">
      <c r="A35" s="227"/>
      <c r="B35" s="226"/>
      <c r="C35" s="226"/>
      <c r="D35" s="226"/>
      <c r="E35" s="226"/>
      <c r="F35" s="226"/>
      <c r="G35" s="226"/>
      <c r="H35" s="226"/>
      <c r="I35" s="226"/>
      <c r="J35" s="226"/>
      <c r="K35" s="225"/>
    </row>
    <row r="36" spans="1:12" s="134" customFormat="1" ht="15.75" x14ac:dyDescent="0.25">
      <c r="A36" s="155" t="s">
        <v>179</v>
      </c>
      <c r="B36" s="156" t="s">
        <v>49</v>
      </c>
      <c r="C36" s="157"/>
      <c r="D36" s="157"/>
      <c r="E36" s="157"/>
      <c r="F36" s="157"/>
      <c r="G36" s="157"/>
      <c r="H36" s="157"/>
      <c r="I36" s="158"/>
      <c r="J36" s="159" t="s">
        <v>180</v>
      </c>
      <c r="K36" s="160">
        <v>45037</v>
      </c>
    </row>
    <row r="37" spans="1:12" ht="31.5" customHeight="1" x14ac:dyDescent="0.25">
      <c r="A37" s="161" t="s">
        <v>181</v>
      </c>
      <c r="B37" s="164" t="s">
        <v>157</v>
      </c>
      <c r="C37" s="165"/>
      <c r="D37" s="165"/>
      <c r="E37" s="165"/>
      <c r="F37" s="165"/>
      <c r="G37" s="165"/>
      <c r="H37" s="165"/>
      <c r="I37" s="165"/>
      <c r="J37" s="165"/>
      <c r="K37" s="166"/>
      <c r="L37" s="162">
        <v>1</v>
      </c>
    </row>
    <row r="38" spans="1:12" ht="27" customHeight="1" x14ac:dyDescent="0.25">
      <c r="A38" s="163" t="s">
        <v>182</v>
      </c>
      <c r="B38" s="161" t="s">
        <v>183</v>
      </c>
      <c r="C38" s="156" t="s">
        <v>184</v>
      </c>
      <c r="D38" s="157"/>
      <c r="E38" s="157"/>
      <c r="F38" s="158"/>
      <c r="G38" s="161" t="s">
        <v>185</v>
      </c>
      <c r="H38" s="156" t="s">
        <v>186</v>
      </c>
      <c r="I38" s="157"/>
      <c r="J38" s="157"/>
      <c r="K38" s="158"/>
    </row>
    <row r="39" spans="1:12" ht="31.5" customHeight="1" x14ac:dyDescent="0.25">
      <c r="A39" s="161" t="s">
        <v>187</v>
      </c>
      <c r="B39" s="156" t="s">
        <v>493</v>
      </c>
      <c r="C39" s="157"/>
      <c r="D39" s="157"/>
      <c r="E39" s="157"/>
      <c r="F39" s="157"/>
      <c r="G39" s="157"/>
      <c r="H39" s="157"/>
      <c r="I39" s="157"/>
      <c r="J39" s="157"/>
      <c r="K39" s="158"/>
    </row>
    <row r="40" spans="1:12" ht="42.75" customHeight="1" x14ac:dyDescent="0.25">
      <c r="A40" s="161" t="s">
        <v>189</v>
      </c>
      <c r="B40" s="203" t="s">
        <v>151</v>
      </c>
      <c r="C40" s="204"/>
      <c r="D40" s="204"/>
      <c r="E40" s="204"/>
      <c r="F40" s="204"/>
      <c r="G40" s="204"/>
      <c r="H40" s="204"/>
      <c r="I40" s="204"/>
      <c r="J40" s="204"/>
      <c r="K40" s="205"/>
    </row>
    <row r="41" spans="1:12" ht="15.75" x14ac:dyDescent="0.25">
      <c r="A41" s="197"/>
      <c r="B41" s="198"/>
      <c r="C41" s="198"/>
      <c r="D41" s="198"/>
      <c r="E41" s="198"/>
      <c r="F41" s="198"/>
      <c r="G41" s="198"/>
      <c r="H41" s="198"/>
      <c r="I41" s="198"/>
      <c r="J41" s="198"/>
      <c r="K41" s="199"/>
    </row>
    <row r="42" spans="1:12" ht="15.75" x14ac:dyDescent="0.25">
      <c r="A42" s="95" t="s">
        <v>191</v>
      </c>
      <c r="B42" s="167" t="s">
        <v>192</v>
      </c>
      <c r="C42" s="168"/>
      <c r="D42" s="169"/>
      <c r="E42" s="200" t="s">
        <v>193</v>
      </c>
      <c r="F42" s="200"/>
      <c r="G42" s="200" t="s">
        <v>194</v>
      </c>
      <c r="H42" s="200"/>
      <c r="I42" s="200" t="s">
        <v>195</v>
      </c>
      <c r="J42" s="200"/>
      <c r="K42" s="95" t="s">
        <v>196</v>
      </c>
    </row>
    <row r="43" spans="1:12" ht="99" customHeight="1" x14ac:dyDescent="0.25">
      <c r="A43" s="170">
        <v>1</v>
      </c>
      <c r="B43" s="171" t="s">
        <v>211</v>
      </c>
      <c r="C43" s="172"/>
      <c r="D43" s="173"/>
      <c r="E43" s="180" t="s">
        <v>468</v>
      </c>
      <c r="F43" s="175"/>
      <c r="G43" s="176" t="s">
        <v>272</v>
      </c>
      <c r="H43" s="177"/>
      <c r="I43" s="176" t="s">
        <v>200</v>
      </c>
      <c r="J43" s="177"/>
      <c r="K43" s="178" t="s">
        <v>201</v>
      </c>
    </row>
    <row r="44" spans="1:12" ht="69.75" customHeight="1" x14ac:dyDescent="0.25">
      <c r="A44" s="170">
        <v>2</v>
      </c>
      <c r="B44" s="171" t="s">
        <v>492</v>
      </c>
      <c r="C44" s="172"/>
      <c r="D44" s="173"/>
      <c r="E44" s="180" t="s">
        <v>81</v>
      </c>
      <c r="F44" s="175"/>
      <c r="G44" s="176" t="s">
        <v>491</v>
      </c>
      <c r="H44" s="177"/>
      <c r="I44" s="176" t="s">
        <v>200</v>
      </c>
      <c r="J44" s="177"/>
      <c r="K44" s="178" t="s">
        <v>201</v>
      </c>
    </row>
    <row r="45" spans="1:12" ht="51.75" customHeight="1" x14ac:dyDescent="0.25">
      <c r="A45" s="170">
        <v>3</v>
      </c>
      <c r="B45" s="171" t="s">
        <v>477</v>
      </c>
      <c r="C45" s="172"/>
      <c r="D45" s="173"/>
      <c r="E45" s="180" t="s">
        <v>490</v>
      </c>
      <c r="F45" s="175"/>
      <c r="G45" s="176" t="s">
        <v>489</v>
      </c>
      <c r="H45" s="177"/>
      <c r="I45" s="176" t="s">
        <v>200</v>
      </c>
      <c r="J45" s="177"/>
      <c r="K45" s="178" t="s">
        <v>201</v>
      </c>
    </row>
    <row r="46" spans="1:12" ht="111" customHeight="1" x14ac:dyDescent="0.25">
      <c r="A46" s="170">
        <v>4</v>
      </c>
      <c r="B46" s="171" t="s">
        <v>488</v>
      </c>
      <c r="C46" s="172"/>
      <c r="D46" s="173"/>
      <c r="E46" s="190" t="s">
        <v>81</v>
      </c>
      <c r="F46" s="191"/>
      <c r="G46" s="176" t="s">
        <v>487</v>
      </c>
      <c r="H46" s="177"/>
      <c r="I46" s="176" t="s">
        <v>200</v>
      </c>
      <c r="J46" s="177"/>
      <c r="K46" s="178" t="s">
        <v>201</v>
      </c>
    </row>
    <row r="47" spans="1:12" s="134" customFormat="1" ht="18.75" customHeight="1" x14ac:dyDescent="0.25">
      <c r="A47" s="152"/>
      <c r="B47" s="153"/>
      <c r="C47" s="153"/>
      <c r="D47" s="153"/>
      <c r="E47" s="153"/>
      <c r="F47" s="153"/>
      <c r="G47" s="153"/>
      <c r="H47" s="153"/>
      <c r="I47" s="153"/>
      <c r="J47" s="153"/>
      <c r="K47" s="154"/>
    </row>
    <row r="48" spans="1:12" s="134" customFormat="1" ht="15.75" x14ac:dyDescent="0.25">
      <c r="A48" s="155" t="s">
        <v>179</v>
      </c>
      <c r="B48" s="156" t="s">
        <v>49</v>
      </c>
      <c r="C48" s="157"/>
      <c r="D48" s="157"/>
      <c r="E48" s="157"/>
      <c r="F48" s="157"/>
      <c r="G48" s="157"/>
      <c r="H48" s="157"/>
      <c r="I48" s="158"/>
      <c r="J48" s="159" t="s">
        <v>180</v>
      </c>
      <c r="K48" s="160">
        <v>45037</v>
      </c>
    </row>
    <row r="49" spans="1:12" ht="31.5" customHeight="1" x14ac:dyDescent="0.25">
      <c r="A49" s="161" t="s">
        <v>181</v>
      </c>
      <c r="B49" s="164" t="s">
        <v>159</v>
      </c>
      <c r="C49" s="165"/>
      <c r="D49" s="165"/>
      <c r="E49" s="165"/>
      <c r="F49" s="165"/>
      <c r="G49" s="165"/>
      <c r="H49" s="165"/>
      <c r="I49" s="165"/>
      <c r="J49" s="165"/>
      <c r="K49" s="166"/>
      <c r="L49" s="162">
        <v>1</v>
      </c>
    </row>
    <row r="50" spans="1:12" ht="27" customHeight="1" x14ac:dyDescent="0.25">
      <c r="A50" s="163" t="s">
        <v>182</v>
      </c>
      <c r="B50" s="161" t="s">
        <v>183</v>
      </c>
      <c r="C50" s="156" t="s">
        <v>184</v>
      </c>
      <c r="D50" s="157"/>
      <c r="E50" s="157"/>
      <c r="F50" s="158"/>
      <c r="G50" s="161" t="s">
        <v>185</v>
      </c>
      <c r="H50" s="156" t="s">
        <v>186</v>
      </c>
      <c r="I50" s="157"/>
      <c r="J50" s="157"/>
      <c r="K50" s="158"/>
    </row>
    <row r="51" spans="1:12" ht="31.5" customHeight="1" x14ac:dyDescent="0.25">
      <c r="A51" s="161" t="s">
        <v>187</v>
      </c>
      <c r="B51" s="156" t="s">
        <v>486</v>
      </c>
      <c r="C51" s="157"/>
      <c r="D51" s="157"/>
      <c r="E51" s="157"/>
      <c r="F51" s="157"/>
      <c r="G51" s="157"/>
      <c r="H51" s="157"/>
      <c r="I51" s="157"/>
      <c r="J51" s="157"/>
      <c r="K51" s="158"/>
    </row>
    <row r="52" spans="1:12" ht="42.75" customHeight="1" x14ac:dyDescent="0.25">
      <c r="A52" s="161" t="s">
        <v>189</v>
      </c>
      <c r="B52" s="203" t="s">
        <v>155</v>
      </c>
      <c r="C52" s="204"/>
      <c r="D52" s="204"/>
      <c r="E52" s="204"/>
      <c r="F52" s="204"/>
      <c r="G52" s="204"/>
      <c r="H52" s="204"/>
      <c r="I52" s="204"/>
      <c r="J52" s="204"/>
      <c r="K52" s="205"/>
    </row>
    <row r="53" spans="1:12" ht="15.75" x14ac:dyDescent="0.25">
      <c r="A53" s="197"/>
      <c r="B53" s="198"/>
      <c r="C53" s="198"/>
      <c r="D53" s="198"/>
      <c r="E53" s="198"/>
      <c r="F53" s="198"/>
      <c r="G53" s="198"/>
      <c r="H53" s="198"/>
      <c r="I53" s="198"/>
      <c r="J53" s="198"/>
      <c r="K53" s="199"/>
    </row>
    <row r="54" spans="1:12" ht="15.75" x14ac:dyDescent="0.25">
      <c r="A54" s="95" t="s">
        <v>191</v>
      </c>
      <c r="B54" s="167" t="s">
        <v>192</v>
      </c>
      <c r="C54" s="168"/>
      <c r="D54" s="169"/>
      <c r="E54" s="200" t="s">
        <v>193</v>
      </c>
      <c r="F54" s="200"/>
      <c r="G54" s="200" t="s">
        <v>194</v>
      </c>
      <c r="H54" s="200"/>
      <c r="I54" s="200" t="s">
        <v>195</v>
      </c>
      <c r="J54" s="200"/>
      <c r="K54" s="95" t="s">
        <v>196</v>
      </c>
    </row>
    <row r="55" spans="1:12" ht="67.5" customHeight="1" x14ac:dyDescent="0.25">
      <c r="A55" s="170">
        <v>1</v>
      </c>
      <c r="B55" s="171" t="s">
        <v>479</v>
      </c>
      <c r="C55" s="172"/>
      <c r="D55" s="173"/>
      <c r="E55" s="180" t="s">
        <v>81</v>
      </c>
      <c r="F55" s="175"/>
      <c r="G55" s="176" t="s">
        <v>478</v>
      </c>
      <c r="H55" s="177"/>
      <c r="I55" s="176" t="s">
        <v>200</v>
      </c>
      <c r="J55" s="177"/>
      <c r="K55" s="178" t="s">
        <v>201</v>
      </c>
    </row>
    <row r="56" spans="1:12" ht="116.25" customHeight="1" x14ac:dyDescent="0.25">
      <c r="A56" s="170">
        <v>2</v>
      </c>
      <c r="B56" s="171" t="s">
        <v>477</v>
      </c>
      <c r="C56" s="172"/>
      <c r="D56" s="173"/>
      <c r="E56" s="180" t="s">
        <v>485</v>
      </c>
      <c r="F56" s="175"/>
      <c r="G56" s="176" t="s">
        <v>484</v>
      </c>
      <c r="H56" s="177"/>
      <c r="I56" s="176" t="s">
        <v>200</v>
      </c>
      <c r="J56" s="177"/>
      <c r="K56" s="178" t="s">
        <v>201</v>
      </c>
    </row>
    <row r="57" spans="1:12" s="134" customFormat="1" ht="18.75" customHeight="1" x14ac:dyDescent="0.25">
      <c r="A57" s="152"/>
      <c r="B57" s="153"/>
      <c r="C57" s="153"/>
      <c r="D57" s="153"/>
      <c r="E57" s="153"/>
      <c r="F57" s="153"/>
      <c r="G57" s="153"/>
      <c r="H57" s="153"/>
      <c r="I57" s="153"/>
      <c r="J57" s="153"/>
      <c r="K57" s="154"/>
    </row>
    <row r="58" spans="1:12" s="134" customFormat="1" ht="15.75" x14ac:dyDescent="0.25">
      <c r="A58" s="155" t="s">
        <v>179</v>
      </c>
      <c r="B58" s="156" t="s">
        <v>49</v>
      </c>
      <c r="C58" s="157"/>
      <c r="D58" s="157"/>
      <c r="E58" s="157"/>
      <c r="F58" s="157"/>
      <c r="G58" s="157"/>
      <c r="H58" s="157"/>
      <c r="I58" s="158"/>
      <c r="J58" s="159" t="s">
        <v>180</v>
      </c>
      <c r="K58" s="160">
        <v>45037</v>
      </c>
    </row>
    <row r="59" spans="1:12" ht="31.5" customHeight="1" x14ac:dyDescent="0.25">
      <c r="A59" s="161" t="s">
        <v>181</v>
      </c>
      <c r="B59" s="164" t="s">
        <v>161</v>
      </c>
      <c r="C59" s="165"/>
      <c r="D59" s="165"/>
      <c r="E59" s="165"/>
      <c r="F59" s="165"/>
      <c r="G59" s="165"/>
      <c r="H59" s="165"/>
      <c r="I59" s="165"/>
      <c r="J59" s="165"/>
      <c r="K59" s="166"/>
      <c r="L59" s="162">
        <v>1</v>
      </c>
    </row>
    <row r="60" spans="1:12" ht="27" customHeight="1" x14ac:dyDescent="0.25">
      <c r="A60" s="163" t="s">
        <v>182</v>
      </c>
      <c r="B60" s="161" t="s">
        <v>183</v>
      </c>
      <c r="C60" s="156" t="s">
        <v>184</v>
      </c>
      <c r="D60" s="157"/>
      <c r="E60" s="157"/>
      <c r="F60" s="158"/>
      <c r="G60" s="161" t="s">
        <v>185</v>
      </c>
      <c r="H60" s="156" t="s">
        <v>186</v>
      </c>
      <c r="I60" s="157"/>
      <c r="J60" s="157"/>
      <c r="K60" s="158"/>
    </row>
    <row r="61" spans="1:12" ht="31.5" customHeight="1" x14ac:dyDescent="0.25">
      <c r="A61" s="161" t="s">
        <v>187</v>
      </c>
      <c r="B61" s="156" t="s">
        <v>483</v>
      </c>
      <c r="C61" s="157"/>
      <c r="D61" s="157"/>
      <c r="E61" s="157"/>
      <c r="F61" s="157"/>
      <c r="G61" s="157"/>
      <c r="H61" s="157"/>
      <c r="I61" s="157"/>
      <c r="J61" s="157"/>
      <c r="K61" s="158"/>
    </row>
    <row r="62" spans="1:12" ht="42.75" customHeight="1" x14ac:dyDescent="0.25">
      <c r="A62" s="161" t="s">
        <v>189</v>
      </c>
      <c r="B62" s="203" t="s">
        <v>155</v>
      </c>
      <c r="C62" s="204"/>
      <c r="D62" s="204"/>
      <c r="E62" s="204"/>
      <c r="F62" s="204"/>
      <c r="G62" s="204"/>
      <c r="H62" s="204"/>
      <c r="I62" s="204"/>
      <c r="J62" s="204"/>
      <c r="K62" s="205"/>
    </row>
    <row r="63" spans="1:12" ht="15.75" x14ac:dyDescent="0.25">
      <c r="A63" s="197"/>
      <c r="B63" s="198"/>
      <c r="C63" s="198"/>
      <c r="D63" s="198"/>
      <c r="E63" s="198"/>
      <c r="F63" s="198"/>
      <c r="G63" s="198"/>
      <c r="H63" s="198"/>
      <c r="I63" s="198"/>
      <c r="J63" s="198"/>
      <c r="K63" s="199"/>
    </row>
    <row r="64" spans="1:12" ht="15.75" x14ac:dyDescent="0.25">
      <c r="A64" s="95" t="s">
        <v>191</v>
      </c>
      <c r="B64" s="167" t="s">
        <v>192</v>
      </c>
      <c r="C64" s="168"/>
      <c r="D64" s="169"/>
      <c r="E64" s="200" t="s">
        <v>193</v>
      </c>
      <c r="F64" s="200"/>
      <c r="G64" s="200" t="s">
        <v>194</v>
      </c>
      <c r="H64" s="200"/>
      <c r="I64" s="200" t="s">
        <v>195</v>
      </c>
      <c r="J64" s="200"/>
      <c r="K64" s="95" t="s">
        <v>196</v>
      </c>
    </row>
    <row r="65" spans="1:12" ht="99" customHeight="1" x14ac:dyDescent="0.25">
      <c r="A65" s="170">
        <v>1</v>
      </c>
      <c r="B65" s="171" t="s">
        <v>479</v>
      </c>
      <c r="C65" s="172"/>
      <c r="D65" s="173"/>
      <c r="E65" s="180" t="s">
        <v>81</v>
      </c>
      <c r="F65" s="175"/>
      <c r="G65" s="176" t="s">
        <v>478</v>
      </c>
      <c r="H65" s="177"/>
      <c r="I65" s="176" t="s">
        <v>200</v>
      </c>
      <c r="J65" s="177"/>
      <c r="K65" s="178" t="s">
        <v>201</v>
      </c>
    </row>
    <row r="66" spans="1:12" ht="129" customHeight="1" x14ac:dyDescent="0.25">
      <c r="A66" s="170">
        <v>2</v>
      </c>
      <c r="B66" s="171" t="s">
        <v>477</v>
      </c>
      <c r="C66" s="172"/>
      <c r="D66" s="173"/>
      <c r="E66" s="180" t="s">
        <v>482</v>
      </c>
      <c r="F66" s="175"/>
      <c r="G66" s="176" t="s">
        <v>481</v>
      </c>
      <c r="H66" s="177"/>
      <c r="I66" s="176" t="s">
        <v>200</v>
      </c>
      <c r="J66" s="177"/>
      <c r="K66" s="178" t="s">
        <v>201</v>
      </c>
    </row>
    <row r="67" spans="1:12" s="134" customFormat="1" ht="18.75" customHeight="1" x14ac:dyDescent="0.25">
      <c r="A67" s="152"/>
      <c r="B67" s="153"/>
      <c r="C67" s="153"/>
      <c r="D67" s="153"/>
      <c r="E67" s="153"/>
      <c r="F67" s="153"/>
      <c r="G67" s="153"/>
      <c r="H67" s="153"/>
      <c r="I67" s="153"/>
      <c r="J67" s="153"/>
      <c r="K67" s="154"/>
    </row>
    <row r="68" spans="1:12" s="134" customFormat="1" ht="15.75" x14ac:dyDescent="0.25">
      <c r="A68" s="155" t="s">
        <v>179</v>
      </c>
      <c r="B68" s="156" t="s">
        <v>49</v>
      </c>
      <c r="C68" s="157"/>
      <c r="D68" s="157"/>
      <c r="E68" s="157"/>
      <c r="F68" s="157"/>
      <c r="G68" s="157"/>
      <c r="H68" s="157"/>
      <c r="I68" s="158"/>
      <c r="J68" s="159" t="s">
        <v>180</v>
      </c>
      <c r="K68" s="160">
        <v>45037</v>
      </c>
    </row>
    <row r="69" spans="1:12" ht="31.5" customHeight="1" x14ac:dyDescent="0.25">
      <c r="A69" s="161" t="s">
        <v>181</v>
      </c>
      <c r="B69" s="164" t="s">
        <v>163</v>
      </c>
      <c r="C69" s="165"/>
      <c r="D69" s="165"/>
      <c r="E69" s="165"/>
      <c r="F69" s="165"/>
      <c r="G69" s="165"/>
      <c r="H69" s="165"/>
      <c r="I69" s="165"/>
      <c r="J69" s="165"/>
      <c r="K69" s="166"/>
      <c r="L69" s="162">
        <v>1</v>
      </c>
    </row>
    <row r="70" spans="1:12" ht="27" customHeight="1" x14ac:dyDescent="0.25">
      <c r="A70" s="163" t="s">
        <v>182</v>
      </c>
      <c r="B70" s="161" t="s">
        <v>183</v>
      </c>
      <c r="C70" s="156" t="s">
        <v>184</v>
      </c>
      <c r="D70" s="157"/>
      <c r="E70" s="157"/>
      <c r="F70" s="158"/>
      <c r="G70" s="161" t="s">
        <v>185</v>
      </c>
      <c r="H70" s="156" t="s">
        <v>186</v>
      </c>
      <c r="I70" s="157"/>
      <c r="J70" s="157"/>
      <c r="K70" s="158"/>
    </row>
    <row r="71" spans="1:12" ht="31.5" customHeight="1" x14ac:dyDescent="0.25">
      <c r="A71" s="161" t="s">
        <v>187</v>
      </c>
      <c r="B71" s="156" t="s">
        <v>480</v>
      </c>
      <c r="C71" s="157"/>
      <c r="D71" s="157"/>
      <c r="E71" s="157"/>
      <c r="F71" s="157"/>
      <c r="G71" s="157"/>
      <c r="H71" s="157"/>
      <c r="I71" s="157"/>
      <c r="J71" s="157"/>
      <c r="K71" s="158"/>
    </row>
    <row r="72" spans="1:12" ht="42.75" customHeight="1" x14ac:dyDescent="0.25">
      <c r="A72" s="161" t="s">
        <v>189</v>
      </c>
      <c r="B72" s="203" t="s">
        <v>155</v>
      </c>
      <c r="C72" s="204"/>
      <c r="D72" s="204"/>
      <c r="E72" s="204"/>
      <c r="F72" s="204"/>
      <c r="G72" s="204"/>
      <c r="H72" s="204"/>
      <c r="I72" s="204"/>
      <c r="J72" s="204"/>
      <c r="K72" s="205"/>
    </row>
    <row r="73" spans="1:12" ht="15.75" x14ac:dyDescent="0.25">
      <c r="A73" s="197"/>
      <c r="B73" s="198"/>
      <c r="C73" s="198"/>
      <c r="D73" s="198"/>
      <c r="E73" s="198"/>
      <c r="F73" s="198"/>
      <c r="G73" s="198"/>
      <c r="H73" s="198"/>
      <c r="I73" s="198"/>
      <c r="J73" s="198"/>
      <c r="K73" s="199"/>
    </row>
    <row r="74" spans="1:12" ht="15.75" x14ac:dyDescent="0.25">
      <c r="A74" s="95" t="s">
        <v>191</v>
      </c>
      <c r="B74" s="167" t="s">
        <v>192</v>
      </c>
      <c r="C74" s="168"/>
      <c r="D74" s="169"/>
      <c r="E74" s="200" t="s">
        <v>193</v>
      </c>
      <c r="F74" s="200"/>
      <c r="G74" s="200" t="s">
        <v>194</v>
      </c>
      <c r="H74" s="200"/>
      <c r="I74" s="200" t="s">
        <v>195</v>
      </c>
      <c r="J74" s="200"/>
      <c r="K74" s="95" t="s">
        <v>196</v>
      </c>
    </row>
    <row r="75" spans="1:12" ht="70.5" customHeight="1" x14ac:dyDescent="0.25">
      <c r="A75" s="170">
        <v>1</v>
      </c>
      <c r="B75" s="171" t="s">
        <v>479</v>
      </c>
      <c r="C75" s="172"/>
      <c r="D75" s="173"/>
      <c r="E75" s="180" t="s">
        <v>81</v>
      </c>
      <c r="F75" s="175"/>
      <c r="G75" s="176" t="s">
        <v>478</v>
      </c>
      <c r="H75" s="177"/>
      <c r="I75" s="176" t="s">
        <v>200</v>
      </c>
      <c r="J75" s="177"/>
      <c r="K75" s="178" t="s">
        <v>201</v>
      </c>
    </row>
    <row r="76" spans="1:12" ht="145.5" customHeight="1" x14ac:dyDescent="0.25">
      <c r="A76" s="170">
        <v>2</v>
      </c>
      <c r="B76" s="171" t="s">
        <v>477</v>
      </c>
      <c r="C76" s="172"/>
      <c r="D76" s="173"/>
      <c r="E76" s="180" t="s">
        <v>476</v>
      </c>
      <c r="F76" s="175"/>
      <c r="G76" s="176" t="s">
        <v>475</v>
      </c>
      <c r="H76" s="177"/>
      <c r="I76" s="176" t="s">
        <v>200</v>
      </c>
      <c r="J76" s="177"/>
      <c r="K76" s="178" t="s">
        <v>201</v>
      </c>
    </row>
  </sheetData>
  <mergeCells count="152">
    <mergeCell ref="A1:K1"/>
    <mergeCell ref="A2:B2"/>
    <mergeCell ref="A3:B3"/>
    <mergeCell ref="A4:B4"/>
    <mergeCell ref="A5:K5"/>
    <mergeCell ref="B6:I6"/>
    <mergeCell ref="B7:K7"/>
    <mergeCell ref="C8:F8"/>
    <mergeCell ref="H8:K8"/>
    <mergeCell ref="B9:K9"/>
    <mergeCell ref="B10:K10"/>
    <mergeCell ref="A11:K11"/>
    <mergeCell ref="B12:D12"/>
    <mergeCell ref="E12:F12"/>
    <mergeCell ref="G12:H12"/>
    <mergeCell ref="I12:J12"/>
    <mergeCell ref="B13:D13"/>
    <mergeCell ref="E13:F13"/>
    <mergeCell ref="G13:H13"/>
    <mergeCell ref="I13:J13"/>
    <mergeCell ref="B14:D14"/>
    <mergeCell ref="E14:F14"/>
    <mergeCell ref="G14:H14"/>
    <mergeCell ref="I14:J14"/>
    <mergeCell ref="B15:D15"/>
    <mergeCell ref="E15:F15"/>
    <mergeCell ref="G15:H15"/>
    <mergeCell ref="I15:J15"/>
    <mergeCell ref="A16:K16"/>
    <mergeCell ref="B17:I17"/>
    <mergeCell ref="B18:K18"/>
    <mergeCell ref="C19:F19"/>
    <mergeCell ref="H19:K19"/>
    <mergeCell ref="B20:K20"/>
    <mergeCell ref="B21:K21"/>
    <mergeCell ref="A22:K22"/>
    <mergeCell ref="B23:D23"/>
    <mergeCell ref="E23:F23"/>
    <mergeCell ref="G23:H23"/>
    <mergeCell ref="I23:J23"/>
    <mergeCell ref="B24:D24"/>
    <mergeCell ref="E24:F24"/>
    <mergeCell ref="G24:H24"/>
    <mergeCell ref="I24:J24"/>
    <mergeCell ref="A25:K25"/>
    <mergeCell ref="B26:I26"/>
    <mergeCell ref="B27:K27"/>
    <mergeCell ref="C28:F28"/>
    <mergeCell ref="H28:K28"/>
    <mergeCell ref="B29:K29"/>
    <mergeCell ref="B30:K30"/>
    <mergeCell ref="A31:K31"/>
    <mergeCell ref="B32:D32"/>
    <mergeCell ref="E32:F32"/>
    <mergeCell ref="G32:H32"/>
    <mergeCell ref="I32:J32"/>
    <mergeCell ref="B33:D33"/>
    <mergeCell ref="E33:F33"/>
    <mergeCell ref="G33:H33"/>
    <mergeCell ref="I33:J33"/>
    <mergeCell ref="B34:D34"/>
    <mergeCell ref="E34:F34"/>
    <mergeCell ref="G34:H34"/>
    <mergeCell ref="I34:J34"/>
    <mergeCell ref="A35:K35"/>
    <mergeCell ref="B36:I36"/>
    <mergeCell ref="B37:K37"/>
    <mergeCell ref="C38:F38"/>
    <mergeCell ref="H38:K38"/>
    <mergeCell ref="B39:K39"/>
    <mergeCell ref="B40:K40"/>
    <mergeCell ref="A41:K41"/>
    <mergeCell ref="B42:D42"/>
    <mergeCell ref="E42:F42"/>
    <mergeCell ref="G42:H42"/>
    <mergeCell ref="I42:J42"/>
    <mergeCell ref="B43:D43"/>
    <mergeCell ref="E43:F43"/>
    <mergeCell ref="G43:H43"/>
    <mergeCell ref="I43:J43"/>
    <mergeCell ref="B44:D44"/>
    <mergeCell ref="E44:F44"/>
    <mergeCell ref="G44:H44"/>
    <mergeCell ref="I44:J44"/>
    <mergeCell ref="B45:D45"/>
    <mergeCell ref="E45:F45"/>
    <mergeCell ref="G45:H45"/>
    <mergeCell ref="I45:J45"/>
    <mergeCell ref="B46:D46"/>
    <mergeCell ref="E46:F46"/>
    <mergeCell ref="G46:H46"/>
    <mergeCell ref="I46:J46"/>
    <mergeCell ref="A47:K47"/>
    <mergeCell ref="B48:I48"/>
    <mergeCell ref="B49:K49"/>
    <mergeCell ref="C50:F50"/>
    <mergeCell ref="H50:K50"/>
    <mergeCell ref="B51:K51"/>
    <mergeCell ref="B52:K52"/>
    <mergeCell ref="A53:K53"/>
    <mergeCell ref="B54:D54"/>
    <mergeCell ref="E54:F54"/>
    <mergeCell ref="G54:H54"/>
    <mergeCell ref="I54:J54"/>
    <mergeCell ref="B55:D55"/>
    <mergeCell ref="E55:F55"/>
    <mergeCell ref="G55:H55"/>
    <mergeCell ref="I55:J55"/>
    <mergeCell ref="B56:D56"/>
    <mergeCell ref="E56:F56"/>
    <mergeCell ref="G56:H56"/>
    <mergeCell ref="I56:J56"/>
    <mergeCell ref="A57:K57"/>
    <mergeCell ref="B58:I58"/>
    <mergeCell ref="B59:K59"/>
    <mergeCell ref="C60:F60"/>
    <mergeCell ref="H60:K60"/>
    <mergeCell ref="B61:K61"/>
    <mergeCell ref="B62:K62"/>
    <mergeCell ref="A63:K63"/>
    <mergeCell ref="B64:D64"/>
    <mergeCell ref="E64:F64"/>
    <mergeCell ref="G64:H64"/>
    <mergeCell ref="I64:J64"/>
    <mergeCell ref="B65:D65"/>
    <mergeCell ref="E65:F65"/>
    <mergeCell ref="G65:H65"/>
    <mergeCell ref="I65:J65"/>
    <mergeCell ref="B66:D66"/>
    <mergeCell ref="E66:F66"/>
    <mergeCell ref="G66:H66"/>
    <mergeCell ref="I66:J66"/>
    <mergeCell ref="A67:K67"/>
    <mergeCell ref="B68:I68"/>
    <mergeCell ref="G75:H75"/>
    <mergeCell ref="I75:J75"/>
    <mergeCell ref="B69:K69"/>
    <mergeCell ref="C70:F70"/>
    <mergeCell ref="H70:K70"/>
    <mergeCell ref="B71:K71"/>
    <mergeCell ref="B72:K72"/>
    <mergeCell ref="A73:K73"/>
    <mergeCell ref="B76:D76"/>
    <mergeCell ref="E76:F76"/>
    <mergeCell ref="G76:H76"/>
    <mergeCell ref="I76:J76"/>
    <mergeCell ref="B74:D74"/>
    <mergeCell ref="E74:F74"/>
    <mergeCell ref="G74:H74"/>
    <mergeCell ref="I74:J74"/>
    <mergeCell ref="B75:D75"/>
    <mergeCell ref="E75:F75"/>
  </mergeCells>
  <conditionalFormatting sqref="A1">
    <cfRule type="cellIs" dxfId="354" priority="144" operator="equal">
      <formula>"Fail"</formula>
    </cfRule>
  </conditionalFormatting>
  <conditionalFormatting sqref="A33:A34">
    <cfRule type="cellIs" dxfId="353" priority="119" operator="equal">
      <formula>"Fail"</formula>
    </cfRule>
    <cfRule type="cellIs" dxfId="352" priority="120" operator="equal">
      <formula>"Pass"</formula>
    </cfRule>
  </conditionalFormatting>
  <conditionalFormatting sqref="A43:A46">
    <cfRule type="cellIs" dxfId="351" priority="98" operator="equal">
      <formula>"Fail"</formula>
    </cfRule>
    <cfRule type="cellIs" dxfId="350" priority="99" operator="equal">
      <formula>"Pass"</formula>
    </cfRule>
  </conditionalFormatting>
  <conditionalFormatting sqref="A55:A56">
    <cfRule type="cellIs" dxfId="349" priority="58" operator="equal">
      <formula>"Fail"</formula>
    </cfRule>
    <cfRule type="cellIs" dxfId="348" priority="59" operator="equal">
      <formula>"Pass"</formula>
    </cfRule>
  </conditionalFormatting>
  <conditionalFormatting sqref="A65:A66">
    <cfRule type="cellIs" dxfId="347" priority="33" operator="equal">
      <formula>"Fail"</formula>
    </cfRule>
    <cfRule type="cellIs" dxfId="346" priority="34" operator="equal">
      <formula>"Pass"</formula>
    </cfRule>
  </conditionalFormatting>
  <conditionalFormatting sqref="A75:A76">
    <cfRule type="cellIs" dxfId="345" priority="12" operator="equal">
      <formula>"Fail"</formula>
    </cfRule>
    <cfRule type="cellIs" dxfId="344" priority="13" operator="equal">
      <formula>"Pass"</formula>
    </cfRule>
  </conditionalFormatting>
  <conditionalFormatting sqref="A6:B10">
    <cfRule type="cellIs" dxfId="343" priority="145" operator="equal">
      <formula>"Fail"</formula>
    </cfRule>
    <cfRule type="cellIs" dxfId="342" priority="146" operator="equal">
      <formula>"Pass"</formula>
    </cfRule>
  </conditionalFormatting>
  <conditionalFormatting sqref="A12:B15">
    <cfRule type="cellIs" dxfId="341" priority="140" operator="equal">
      <formula>"Fail"</formula>
    </cfRule>
    <cfRule type="cellIs" dxfId="340" priority="141" operator="equal">
      <formula>"Pass"</formula>
    </cfRule>
  </conditionalFormatting>
  <conditionalFormatting sqref="A17:B21">
    <cfRule type="cellIs" dxfId="339" priority="75" operator="equal">
      <formula>"Fail"</formula>
    </cfRule>
    <cfRule type="cellIs" dxfId="338" priority="76" operator="equal">
      <formula>"Pass"</formula>
    </cfRule>
  </conditionalFormatting>
  <conditionalFormatting sqref="A23:B24">
    <cfRule type="cellIs" dxfId="337" priority="85" operator="equal">
      <formula>"Fail"</formula>
    </cfRule>
    <cfRule type="cellIs" dxfId="336" priority="86" operator="equal">
      <formula>"Pass"</formula>
    </cfRule>
  </conditionalFormatting>
  <conditionalFormatting sqref="A26:B30">
    <cfRule type="cellIs" dxfId="335" priority="8" operator="equal">
      <formula>"Fail"</formula>
    </cfRule>
    <cfRule type="cellIs" dxfId="334" priority="9" operator="equal">
      <formula>"Pass"</formula>
    </cfRule>
  </conditionalFormatting>
  <conditionalFormatting sqref="A32:B34">
    <cfRule type="cellIs" dxfId="333" priority="115" operator="equal">
      <formula>"Fail"</formula>
    </cfRule>
    <cfRule type="cellIs" dxfId="332" priority="116" operator="equal">
      <formula>"Pass"</formula>
    </cfRule>
  </conditionalFormatting>
  <conditionalFormatting sqref="A36:B40">
    <cfRule type="cellIs" dxfId="331" priority="6" operator="equal">
      <formula>"Fail"</formula>
    </cfRule>
    <cfRule type="cellIs" dxfId="330" priority="7" operator="equal">
      <formula>"Pass"</formula>
    </cfRule>
  </conditionalFormatting>
  <conditionalFormatting sqref="A42:B46">
    <cfRule type="cellIs" dxfId="329" priority="94" operator="equal">
      <formula>"Fail"</formula>
    </cfRule>
    <cfRule type="cellIs" dxfId="328" priority="95" operator="equal">
      <formula>"Pass"</formula>
    </cfRule>
  </conditionalFormatting>
  <conditionalFormatting sqref="A48:B52">
    <cfRule type="cellIs" dxfId="327" priority="52" operator="equal">
      <formula>"Fail"</formula>
    </cfRule>
    <cfRule type="cellIs" dxfId="326" priority="53" operator="equal">
      <formula>"Pass"</formula>
    </cfRule>
  </conditionalFormatting>
  <conditionalFormatting sqref="A54:B56">
    <cfRule type="cellIs" dxfId="325" priority="54" operator="equal">
      <formula>"Fail"</formula>
    </cfRule>
    <cfRule type="cellIs" dxfId="324" priority="55" operator="equal">
      <formula>"Pass"</formula>
    </cfRule>
  </conditionalFormatting>
  <conditionalFormatting sqref="A58:B62">
    <cfRule type="cellIs" dxfId="323" priority="4" operator="equal">
      <formula>"Fail"</formula>
    </cfRule>
    <cfRule type="cellIs" dxfId="322" priority="5" operator="equal">
      <formula>"Pass"</formula>
    </cfRule>
  </conditionalFormatting>
  <conditionalFormatting sqref="A64:B66">
    <cfRule type="cellIs" dxfId="321" priority="43" operator="equal">
      <formula>"Fail"</formula>
    </cfRule>
    <cfRule type="cellIs" dxfId="320" priority="44" operator="equal">
      <formula>"Pass"</formula>
    </cfRule>
  </conditionalFormatting>
  <conditionalFormatting sqref="A68:B72">
    <cfRule type="cellIs" dxfId="319" priority="2" operator="equal">
      <formula>"Fail"</formula>
    </cfRule>
    <cfRule type="cellIs" dxfId="318" priority="3" operator="equal">
      <formula>"Pass"</formula>
    </cfRule>
  </conditionalFormatting>
  <conditionalFormatting sqref="A74:B76">
    <cfRule type="cellIs" dxfId="317" priority="22" operator="equal">
      <formula>"Fail"</formula>
    </cfRule>
    <cfRule type="cellIs" dxfId="316" priority="23" operator="equal">
      <formula>"Pass"</formula>
    </cfRule>
  </conditionalFormatting>
  <conditionalFormatting sqref="A5:K5">
    <cfRule type="cellIs" dxfId="315" priority="151" operator="equal">
      <formula>"Fail"</formula>
    </cfRule>
  </conditionalFormatting>
  <conditionalFormatting sqref="A11:K11">
    <cfRule type="cellIs" dxfId="314" priority="154" operator="equal">
      <formula>"Fail"</formula>
    </cfRule>
    <cfRule type="cellIs" dxfId="313" priority="155" operator="equal">
      <formula>"Pass"</formula>
    </cfRule>
  </conditionalFormatting>
  <conditionalFormatting sqref="A16:K16">
    <cfRule type="cellIs" dxfId="312" priority="89" operator="equal">
      <formula>"Fail"</formula>
    </cfRule>
  </conditionalFormatting>
  <conditionalFormatting sqref="A22:K22">
    <cfRule type="cellIs" dxfId="311" priority="92" operator="equal">
      <formula>"Fail"</formula>
    </cfRule>
    <cfRule type="cellIs" dxfId="310" priority="93" operator="equal">
      <formula>"Pass"</formula>
    </cfRule>
  </conditionalFormatting>
  <conditionalFormatting sqref="A25:K25">
    <cfRule type="cellIs" dxfId="309" priority="131" operator="equal">
      <formula>"Fail"</formula>
    </cfRule>
  </conditionalFormatting>
  <conditionalFormatting sqref="A31:K31">
    <cfRule type="cellIs" dxfId="308" priority="134" operator="equal">
      <formula>"Fail"</formula>
    </cfRule>
    <cfRule type="cellIs" dxfId="307" priority="135" operator="equal">
      <formula>"Pass"</formula>
    </cfRule>
  </conditionalFormatting>
  <conditionalFormatting sqref="A35:K35">
    <cfRule type="cellIs" dxfId="306" priority="110" operator="equal">
      <formula>"Fail"</formula>
    </cfRule>
  </conditionalFormatting>
  <conditionalFormatting sqref="A41:K41">
    <cfRule type="cellIs" dxfId="305" priority="113" operator="equal">
      <formula>"Fail"</formula>
    </cfRule>
    <cfRule type="cellIs" dxfId="304" priority="114" operator="equal">
      <formula>"Pass"</formula>
    </cfRule>
  </conditionalFormatting>
  <conditionalFormatting sqref="A47:K47">
    <cfRule type="cellIs" dxfId="303" priority="70" operator="equal">
      <formula>"Fail"</formula>
    </cfRule>
  </conditionalFormatting>
  <conditionalFormatting sqref="A53:K53">
    <cfRule type="cellIs" dxfId="302" priority="73" operator="equal">
      <formula>"Fail"</formula>
    </cfRule>
    <cfRule type="cellIs" dxfId="301" priority="74" operator="equal">
      <formula>"Pass"</formula>
    </cfRule>
  </conditionalFormatting>
  <conditionalFormatting sqref="A57:K57">
    <cfRule type="cellIs" dxfId="300" priority="47" operator="equal">
      <formula>"Fail"</formula>
    </cfRule>
  </conditionalFormatting>
  <conditionalFormatting sqref="A63:K63">
    <cfRule type="cellIs" dxfId="299" priority="50" operator="equal">
      <formula>"Fail"</formula>
    </cfRule>
    <cfRule type="cellIs" dxfId="298" priority="51" operator="equal">
      <formula>"Pass"</formula>
    </cfRule>
  </conditionalFormatting>
  <conditionalFormatting sqref="A67:K67">
    <cfRule type="cellIs" dxfId="297" priority="26" operator="equal">
      <formula>"Fail"</formula>
    </cfRule>
  </conditionalFormatting>
  <conditionalFormatting sqref="A73:K73">
    <cfRule type="cellIs" dxfId="296" priority="29" operator="equal">
      <formula>"Fail"</formula>
    </cfRule>
    <cfRule type="cellIs" dxfId="295" priority="30" operator="equal">
      <formula>"Pass"</formula>
    </cfRule>
  </conditionalFormatting>
  <conditionalFormatting sqref="B33">
    <cfRule type="cellIs" dxfId="294" priority="117" operator="equal">
      <formula>"Fail"</formula>
    </cfRule>
    <cfRule type="cellIs" dxfId="293" priority="118" operator="equal">
      <formula>"Pass"</formula>
    </cfRule>
  </conditionalFormatting>
  <conditionalFormatting sqref="B43:B45">
    <cfRule type="cellIs" dxfId="292" priority="96" operator="equal">
      <formula>"Fail"</formula>
    </cfRule>
    <cfRule type="cellIs" dxfId="291" priority="97" operator="equal">
      <formula>"Pass"</formula>
    </cfRule>
  </conditionalFormatting>
  <conditionalFormatting sqref="B55">
    <cfRule type="cellIs" dxfId="290" priority="56" operator="equal">
      <formula>"Fail"</formula>
    </cfRule>
    <cfRule type="cellIs" dxfId="289" priority="57" operator="equal">
      <formula>"Pass"</formula>
    </cfRule>
  </conditionalFormatting>
  <conditionalFormatting sqref="B65">
    <cfRule type="cellIs" dxfId="288" priority="31" operator="equal">
      <formula>"Fail"</formula>
    </cfRule>
    <cfRule type="cellIs" dxfId="287" priority="32" operator="equal">
      <formula>"Pass"</formula>
    </cfRule>
  </conditionalFormatting>
  <conditionalFormatting sqref="B75">
    <cfRule type="cellIs" dxfId="286" priority="10" operator="equal">
      <formula>"Fail"</formula>
    </cfRule>
    <cfRule type="cellIs" dxfId="285" priority="11" operator="equal">
      <formula>"Pass"</formula>
    </cfRule>
  </conditionalFormatting>
  <conditionalFormatting sqref="C8">
    <cfRule type="cellIs" dxfId="284" priority="149" operator="equal">
      <formula>"Fail"</formula>
    </cfRule>
    <cfRule type="cellIs" dxfId="283" priority="150" operator="equal">
      <formula>"Pass"</formula>
    </cfRule>
  </conditionalFormatting>
  <conditionalFormatting sqref="C19">
    <cfRule type="cellIs" dxfId="282" priority="79" operator="equal">
      <formula>"Fail"</formula>
    </cfRule>
    <cfRule type="cellIs" dxfId="281" priority="80" operator="equal">
      <formula>"Pass"</formula>
    </cfRule>
  </conditionalFormatting>
  <conditionalFormatting sqref="C28">
    <cfRule type="cellIs" dxfId="280" priority="123" operator="equal">
      <formula>"Fail"</formula>
    </cfRule>
    <cfRule type="cellIs" dxfId="279" priority="124" operator="equal">
      <formula>"Pass"</formula>
    </cfRule>
  </conditionalFormatting>
  <conditionalFormatting sqref="C38">
    <cfRule type="cellIs" dxfId="278" priority="102" operator="equal">
      <formula>"Fail"</formula>
    </cfRule>
    <cfRule type="cellIs" dxfId="277" priority="103" operator="equal">
      <formula>"Pass"</formula>
    </cfRule>
  </conditionalFormatting>
  <conditionalFormatting sqref="C50">
    <cfRule type="cellIs" dxfId="276" priority="62" operator="equal">
      <formula>"Fail"</formula>
    </cfRule>
    <cfRule type="cellIs" dxfId="275" priority="63" operator="equal">
      <formula>"Pass"</formula>
    </cfRule>
  </conditionalFormatting>
  <conditionalFormatting sqref="C60">
    <cfRule type="cellIs" dxfId="274" priority="37" operator="equal">
      <formula>"Fail"</formula>
    </cfRule>
    <cfRule type="cellIs" dxfId="273" priority="38" operator="equal">
      <formula>"Pass"</formula>
    </cfRule>
  </conditionalFormatting>
  <conditionalFormatting sqref="C70">
    <cfRule type="cellIs" dxfId="272" priority="16" operator="equal">
      <formula>"Fail"</formula>
    </cfRule>
    <cfRule type="cellIs" dxfId="271" priority="17" operator="equal">
      <formula>"Pass"</formula>
    </cfRule>
  </conditionalFormatting>
  <conditionalFormatting sqref="E12:E15 G12:G15">
    <cfRule type="cellIs" dxfId="270" priority="138" operator="equal">
      <formula>"Fail"</formula>
    </cfRule>
    <cfRule type="cellIs" dxfId="269" priority="139" operator="equal">
      <formula>"Pass"</formula>
    </cfRule>
  </conditionalFormatting>
  <conditionalFormatting sqref="E23:E24 G23:G24">
    <cfRule type="cellIs" dxfId="268" priority="83" operator="equal">
      <formula>"Fail"</formula>
    </cfRule>
    <cfRule type="cellIs" dxfId="267" priority="84" operator="equal">
      <formula>"Pass"</formula>
    </cfRule>
  </conditionalFormatting>
  <conditionalFormatting sqref="E32:E34 G32:G34">
    <cfRule type="cellIs" dxfId="266" priority="127" operator="equal">
      <formula>"Fail"</formula>
    </cfRule>
    <cfRule type="cellIs" dxfId="265" priority="128" operator="equal">
      <formula>"Pass"</formula>
    </cfRule>
  </conditionalFormatting>
  <conditionalFormatting sqref="E42:E46 G42:G46">
    <cfRule type="cellIs" dxfId="264" priority="106" operator="equal">
      <formula>"Fail"</formula>
    </cfRule>
    <cfRule type="cellIs" dxfId="263" priority="107" operator="equal">
      <formula>"Pass"</formula>
    </cfRule>
  </conditionalFormatting>
  <conditionalFormatting sqref="E54:E56 G54:G56">
    <cfRule type="cellIs" dxfId="262" priority="66" operator="equal">
      <formula>"Fail"</formula>
    </cfRule>
    <cfRule type="cellIs" dxfId="261" priority="67" operator="equal">
      <formula>"Pass"</formula>
    </cfRule>
  </conditionalFormatting>
  <conditionalFormatting sqref="E64:E66 G64:G66">
    <cfRule type="cellIs" dxfId="260" priority="41" operator="equal">
      <formula>"Fail"</formula>
    </cfRule>
    <cfRule type="cellIs" dxfId="259" priority="42" operator="equal">
      <formula>"Pass"</formula>
    </cfRule>
  </conditionalFormatting>
  <conditionalFormatting sqref="E74:E76 G74:G76">
    <cfRule type="cellIs" dxfId="258" priority="20" operator="equal">
      <formula>"Fail"</formula>
    </cfRule>
    <cfRule type="cellIs" dxfId="257" priority="21" operator="equal">
      <formula>"Pass"</formula>
    </cfRule>
  </conditionalFormatting>
  <conditionalFormatting sqref="G8:H8">
    <cfRule type="cellIs" dxfId="256" priority="147" operator="equal">
      <formula>"Fail"</formula>
    </cfRule>
    <cfRule type="cellIs" dxfId="255" priority="148" operator="equal">
      <formula>"Pass"</formula>
    </cfRule>
  </conditionalFormatting>
  <conditionalFormatting sqref="G19:H19">
    <cfRule type="cellIs" dxfId="254" priority="77" operator="equal">
      <formula>"Fail"</formula>
    </cfRule>
    <cfRule type="cellIs" dxfId="253" priority="78" operator="equal">
      <formula>"Pass"</formula>
    </cfRule>
  </conditionalFormatting>
  <conditionalFormatting sqref="G28:H28">
    <cfRule type="cellIs" dxfId="252" priority="121" operator="equal">
      <formula>"Fail"</formula>
    </cfRule>
    <cfRule type="cellIs" dxfId="251" priority="122" operator="equal">
      <formula>"Pass"</formula>
    </cfRule>
  </conditionalFormatting>
  <conditionalFormatting sqref="G38:H38">
    <cfRule type="cellIs" dxfId="250" priority="100" operator="equal">
      <formula>"Fail"</formula>
    </cfRule>
    <cfRule type="cellIs" dxfId="249" priority="101" operator="equal">
      <formula>"Pass"</formula>
    </cfRule>
  </conditionalFormatting>
  <conditionalFormatting sqref="G50:H50">
    <cfRule type="cellIs" dxfId="248" priority="60" operator="equal">
      <formula>"Fail"</formula>
    </cfRule>
    <cfRule type="cellIs" dxfId="247" priority="61" operator="equal">
      <formula>"Pass"</formula>
    </cfRule>
  </conditionalFormatting>
  <conditionalFormatting sqref="G60:H60">
    <cfRule type="cellIs" dxfId="246" priority="35" operator="equal">
      <formula>"Fail"</formula>
    </cfRule>
    <cfRule type="cellIs" dxfId="245" priority="36" operator="equal">
      <formula>"Pass"</formula>
    </cfRule>
  </conditionalFormatting>
  <conditionalFormatting sqref="G70:H70">
    <cfRule type="cellIs" dxfId="244" priority="14" operator="equal">
      <formula>"Fail"</formula>
    </cfRule>
    <cfRule type="cellIs" dxfId="243" priority="15" operator="equal">
      <formula>"Pass"</formula>
    </cfRule>
  </conditionalFormatting>
  <conditionalFormatting sqref="I12:I15">
    <cfRule type="cellIs" dxfId="242" priority="136" operator="equal">
      <formula>"Fail"</formula>
    </cfRule>
    <cfRule type="cellIs" dxfId="241" priority="137" operator="equal">
      <formula>"Pass"</formula>
    </cfRule>
  </conditionalFormatting>
  <conditionalFormatting sqref="I23:I24">
    <cfRule type="cellIs" dxfId="240" priority="81" operator="equal">
      <formula>"Fail"</formula>
    </cfRule>
    <cfRule type="cellIs" dxfId="239" priority="82" operator="equal">
      <formula>"Pass"</formula>
    </cfRule>
  </conditionalFormatting>
  <conditionalFormatting sqref="I32:I34">
    <cfRule type="cellIs" dxfId="238" priority="125" operator="equal">
      <formula>"Fail"</formula>
    </cfRule>
    <cfRule type="cellIs" dxfId="237" priority="126" operator="equal">
      <formula>"Pass"</formula>
    </cfRule>
  </conditionalFormatting>
  <conditionalFormatting sqref="I42:I46">
    <cfRule type="cellIs" dxfId="236" priority="104" operator="equal">
      <formula>"Fail"</formula>
    </cfRule>
    <cfRule type="cellIs" dxfId="235" priority="105" operator="equal">
      <formula>"Pass"</formula>
    </cfRule>
  </conditionalFormatting>
  <conditionalFormatting sqref="I54:I56">
    <cfRule type="cellIs" dxfId="234" priority="64" operator="equal">
      <formula>"Fail"</formula>
    </cfRule>
    <cfRule type="cellIs" dxfId="233" priority="65" operator="equal">
      <formula>"Pass"</formula>
    </cfRule>
  </conditionalFormatting>
  <conditionalFormatting sqref="I64:I66">
    <cfRule type="cellIs" dxfId="232" priority="39" operator="equal">
      <formula>"Fail"</formula>
    </cfRule>
    <cfRule type="cellIs" dxfId="231" priority="40" operator="equal">
      <formula>"Pass"</formula>
    </cfRule>
  </conditionalFormatting>
  <conditionalFormatting sqref="I74:I76">
    <cfRule type="cellIs" dxfId="230" priority="18" operator="equal">
      <formula>"Fail"</formula>
    </cfRule>
    <cfRule type="cellIs" dxfId="229" priority="19" operator="equal">
      <formula>"Pass"</formula>
    </cfRule>
  </conditionalFormatting>
  <conditionalFormatting sqref="J6:K6">
    <cfRule type="cellIs" dxfId="228" priority="152" operator="equal">
      <formula>"Fail"</formula>
    </cfRule>
    <cfRule type="cellIs" dxfId="227" priority="153" operator="equal">
      <formula>"Pass"</formula>
    </cfRule>
  </conditionalFormatting>
  <conditionalFormatting sqref="J17:K17">
    <cfRule type="cellIs" dxfId="226" priority="90" operator="equal">
      <formula>"Fail"</formula>
    </cfRule>
    <cfRule type="cellIs" dxfId="225" priority="91" operator="equal">
      <formula>"Pass"</formula>
    </cfRule>
  </conditionalFormatting>
  <conditionalFormatting sqref="J26:K26">
    <cfRule type="cellIs" dxfId="224" priority="132" operator="equal">
      <formula>"Fail"</formula>
    </cfRule>
    <cfRule type="cellIs" dxfId="223" priority="133" operator="equal">
      <formula>"Pass"</formula>
    </cfRule>
  </conditionalFormatting>
  <conditionalFormatting sqref="J36:K36">
    <cfRule type="cellIs" dxfId="222" priority="111" operator="equal">
      <formula>"Fail"</formula>
    </cfRule>
    <cfRule type="cellIs" dxfId="221" priority="112" operator="equal">
      <formula>"Pass"</formula>
    </cfRule>
  </conditionalFormatting>
  <conditionalFormatting sqref="J48:K48">
    <cfRule type="cellIs" dxfId="220" priority="71" operator="equal">
      <formula>"Fail"</formula>
    </cfRule>
    <cfRule type="cellIs" dxfId="219" priority="72" operator="equal">
      <formula>"Pass"</formula>
    </cfRule>
  </conditionalFormatting>
  <conditionalFormatting sqref="J58:K58">
    <cfRule type="cellIs" dxfId="218" priority="48" operator="equal">
      <formula>"Fail"</formula>
    </cfRule>
    <cfRule type="cellIs" dxfId="217" priority="49" operator="equal">
      <formula>"Pass"</formula>
    </cfRule>
  </conditionalFormatting>
  <conditionalFormatting sqref="J68:K68">
    <cfRule type="cellIs" dxfId="216" priority="27" operator="equal">
      <formula>"Fail"</formula>
    </cfRule>
    <cfRule type="cellIs" dxfId="215" priority="28" operator="equal">
      <formula>"Pass"</formula>
    </cfRule>
  </conditionalFormatting>
  <conditionalFormatting sqref="K12:K15">
    <cfRule type="cellIs" dxfId="214" priority="142" operator="equal">
      <formula>"Fail"</formula>
    </cfRule>
    <cfRule type="cellIs" dxfId="213" priority="143" operator="equal">
      <formula>"Pass"</formula>
    </cfRule>
  </conditionalFormatting>
  <conditionalFormatting sqref="K23:K24">
    <cfRule type="cellIs" dxfId="212" priority="87" operator="equal">
      <formula>"Fail"</formula>
    </cfRule>
    <cfRule type="cellIs" dxfId="211" priority="88" operator="equal">
      <formula>"Pass"</formula>
    </cfRule>
  </conditionalFormatting>
  <conditionalFormatting sqref="K32:K34">
    <cfRule type="cellIs" dxfId="210" priority="129" operator="equal">
      <formula>"Fail"</formula>
    </cfRule>
    <cfRule type="cellIs" dxfId="209" priority="130" operator="equal">
      <formula>"Pass"</formula>
    </cfRule>
  </conditionalFormatting>
  <conditionalFormatting sqref="K42:K46">
    <cfRule type="cellIs" dxfId="208" priority="108" operator="equal">
      <formula>"Fail"</formula>
    </cfRule>
    <cfRule type="cellIs" dxfId="207" priority="109" operator="equal">
      <formula>"Pass"</formula>
    </cfRule>
  </conditionalFormatting>
  <conditionalFormatting sqref="K54:K56">
    <cfRule type="cellIs" dxfId="206" priority="68" operator="equal">
      <formula>"Fail"</formula>
    </cfRule>
    <cfRule type="cellIs" dxfId="205" priority="69" operator="equal">
      <formula>"Pass"</formula>
    </cfRule>
  </conditionalFormatting>
  <conditionalFormatting sqref="K64:K66">
    <cfRule type="cellIs" dxfId="204" priority="45" operator="equal">
      <formula>"Fail"</formula>
    </cfRule>
    <cfRule type="cellIs" dxfId="203" priority="46" operator="equal">
      <formula>"Pass"</formula>
    </cfRule>
  </conditionalFormatting>
  <conditionalFormatting sqref="K74:K76">
    <cfRule type="cellIs" dxfId="202" priority="24" operator="equal">
      <formula>"Fail"</formula>
    </cfRule>
    <cfRule type="cellIs" dxfId="201" priority="25" operator="equal">
      <formula>"Pass"</formula>
    </cfRule>
  </conditionalFormatting>
  <conditionalFormatting sqref="A2:A4 C2:C4">
    <cfRule type="cellIs" dxfId="200" priority="1" operator="equal">
      <formula>"Fail"</formula>
    </cfRule>
  </conditionalFormatting>
  <hyperlinks>
    <hyperlink ref="B21:K21" location="Search!B7" display="Amazon_SearchFieldCanBeSelected_Positive_01" xr:uid="{67632D4E-873C-423E-8B07-70BBE201CD01}"/>
    <hyperlink ref="B30:K30" location="Search!B7" display="Amazon_SearchFieldCanBeSelected_Positive_01" xr:uid="{D4B097BA-6B81-49B6-9FB9-8CE153F5515A}"/>
    <hyperlink ref="B40:K40" location="Search!B7" display="Amazon_SearchFieldCanBeSelected_Positive_01" xr:uid="{557403B6-86E8-4556-9226-C1CF5D161EE9}"/>
    <hyperlink ref="B52:K52" location="Search!B27" display="Amazon_ValidSpecificSearch_Positive_03" xr:uid="{81B23F4E-0CDE-420C-B047-B8D7F807987C}"/>
    <hyperlink ref="B62:K62" location="Search!B27" display="Amazon_ValidSpecificSearch_Positive_03" xr:uid="{2C71C75B-A7CE-4786-B1C2-90B77FCC30C2}"/>
    <hyperlink ref="B72:K72" location="Search!B27" display="Amazon_ValidSpecificSearch_Positive_03" xr:uid="{13FA2174-07EC-4650-BEA4-64EEAD375484}"/>
  </hyperlinks>
  <pageMargins left="0.7" right="0.7" top="0.75" bottom="0.75" header="0.3" footer="0.3"/>
  <pageSetup scale="40" orientation="portrait" r:id="rId1"/>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4" baseType="variant">
      <vt:variant>
        <vt:lpstr>Worksheets</vt:lpstr>
      </vt:variant>
      <vt:variant>
        <vt:i4>9</vt:i4>
      </vt:variant>
      <vt:variant>
        <vt:lpstr>Named Ranges</vt:lpstr>
      </vt:variant>
      <vt:variant>
        <vt:i4>1</vt:i4>
      </vt:variant>
    </vt:vector>
  </HeadingPairs>
  <TitlesOfParts>
    <vt:vector size="10" baseType="lpstr">
      <vt:lpstr>Revision</vt:lpstr>
      <vt:lpstr>Project Info</vt:lpstr>
      <vt:lpstr>Content</vt:lpstr>
      <vt:lpstr>Automated_Testcases</vt:lpstr>
      <vt:lpstr>Cart Module</vt:lpstr>
      <vt:lpstr>User Registration Module</vt:lpstr>
      <vt:lpstr>User Sign In Module</vt:lpstr>
      <vt:lpstr>Product Details Module</vt:lpstr>
      <vt:lpstr>Search Module</vt:lpstr>
      <vt:lpstr>_Toc130901853_6</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TMA</dc:creator>
  <cp:keywords/>
  <dc:description/>
  <cp:lastModifiedBy>ash626</cp:lastModifiedBy>
  <cp:revision>2</cp:revision>
  <cp:lastPrinted>2005-07-20T10:54:53Z</cp:lastPrinted>
  <dcterms:created xsi:type="dcterms:W3CDTF">2005-07-20T10:33:18Z</dcterms:created>
  <dcterms:modified xsi:type="dcterms:W3CDTF">2023-04-23T17:45:16Z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f58d244f-8ea2-4fda-8616-9e96afddf409</vt:lpwstr>
  </property>
</Properties>
</file>