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sers\Lenovo\Desktop\分光计\"/>
    </mc:Choice>
  </mc:AlternateContent>
  <xr:revisionPtr revIDLastSave="0" documentId="13_ncr:1_{353818C2-3FBD-4831-BBC4-EFC8F0D525D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9" i="1" s="1"/>
  <c r="C6" i="1"/>
  <c r="D6" i="1" l="1"/>
  <c r="D8" i="1" s="1"/>
  <c r="D9" i="1" s="1"/>
  <c r="E6" i="1"/>
  <c r="E8" i="1" s="1"/>
  <c r="E9" i="1" s="1"/>
  <c r="C8" i="1"/>
  <c r="C9" i="1" s="1"/>
</calcChain>
</file>

<file path=xl/sharedStrings.xml><?xml version="1.0" encoding="utf-8"?>
<sst xmlns="http://schemas.openxmlformats.org/spreadsheetml/2006/main" count="12" uniqueCount="12">
  <si>
    <t>数据处理表</t>
    <phoneticPr fontId="4" type="noConversion"/>
  </si>
  <si>
    <t>蓝</t>
    <phoneticPr fontId="4" type="noConversion"/>
  </si>
  <si>
    <t>绿</t>
    <phoneticPr fontId="4" type="noConversion"/>
  </si>
  <si>
    <t>黄1</t>
    <phoneticPr fontId="4" type="noConversion"/>
  </si>
  <si>
    <t>黄2</t>
    <phoneticPr fontId="4" type="noConversion"/>
  </si>
  <si>
    <t>phi_bar</t>
    <phoneticPr fontId="4" type="noConversion"/>
  </si>
  <si>
    <t>lambda</t>
    <phoneticPr fontId="4" type="noConversion"/>
  </si>
  <si>
    <t>lambda_std</t>
    <phoneticPr fontId="4" type="noConversion"/>
  </si>
  <si>
    <t>delta_lambda</t>
    <phoneticPr fontId="4" type="noConversion"/>
  </si>
  <si>
    <t>Er</t>
    <phoneticPr fontId="4" type="noConversion"/>
  </si>
  <si>
    <t>d=</t>
    <phoneticPr fontId="4" type="noConversion"/>
  </si>
  <si>
    <t>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</si>
</sst>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ck">
        <color theme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1"/>
      </right>
      <top style="thick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ck">
        <color auto="1"/>
      </top>
      <bottom style="thin">
        <color theme="1"/>
      </bottom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n">
        <color theme="1"/>
      </right>
      <top style="thick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1"/>
      </top>
      <bottom style="thick">
        <color theme="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7" fillId="0" borderId="14" xfId="1" applyFont="1" applyFill="1" applyBorder="1" applyAlignment="1">
      <alignment horizontal="left" vertical="center"/>
    </xf>
    <xf numFmtId="0" fontId="0" fillId="0" borderId="18" xfId="0" applyBorder="1"/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6" borderId="2" xfId="3" applyFont="1" applyFill="1" applyBorder="1" applyAlignment="1">
      <alignment horizontal="center" vertical="center"/>
    </xf>
    <xf numFmtId="0" fontId="5" fillId="6" borderId="3" xfId="3" applyFont="1" applyFill="1" applyBorder="1" applyAlignment="1">
      <alignment horizontal="center" vertical="center"/>
    </xf>
    <xf numFmtId="176" fontId="5" fillId="7" borderId="2" xfId="2" applyNumberFormat="1" applyFont="1" applyFill="1" applyBorder="1" applyAlignment="1">
      <alignment horizontal="center" vertical="center"/>
    </xf>
    <xf numFmtId="176" fontId="5" fillId="7" borderId="3" xfId="2" applyNumberFormat="1" applyFont="1" applyFill="1" applyBorder="1" applyAlignment="1">
      <alignment horizontal="center" vertical="center"/>
    </xf>
    <xf numFmtId="176" fontId="5" fillId="7" borderId="2" xfId="0" applyNumberFormat="1" applyFont="1" applyFill="1" applyBorder="1" applyAlignment="1">
      <alignment horizontal="center" vertical="center"/>
    </xf>
    <xf numFmtId="176" fontId="5" fillId="7" borderId="3" xfId="0" applyNumberFormat="1" applyFont="1" applyFill="1" applyBorder="1" applyAlignment="1">
      <alignment horizontal="center" vertical="center"/>
    </xf>
    <xf numFmtId="10" fontId="5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right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2"/>
  <sheetViews>
    <sheetView tabSelected="1" workbookViewId="0">
      <selection activeCell="K9" sqref="K9"/>
    </sheetView>
  </sheetViews>
  <sheetFormatPr defaultRowHeight="14" x14ac:dyDescent="0.3"/>
  <cols>
    <col min="1" max="6" width="10.58203125" customWidth="1"/>
  </cols>
  <sheetData>
    <row r="1" spans="1:5" ht="14.5" thickBot="1" x14ac:dyDescent="0.35"/>
    <row r="2" spans="1:5" ht="20" customHeight="1" thickTop="1" x14ac:dyDescent="0.3">
      <c r="A2" s="8" t="s">
        <v>0</v>
      </c>
      <c r="B2" s="9"/>
      <c r="C2" s="9"/>
      <c r="D2" s="9"/>
      <c r="E2" s="10"/>
    </row>
    <row r="3" spans="1:5" ht="20" customHeight="1" thickBot="1" x14ac:dyDescent="0.35">
      <c r="A3" s="3"/>
      <c r="B3" s="11" t="s">
        <v>10</v>
      </c>
      <c r="C3" s="24"/>
      <c r="D3" s="12" t="s">
        <v>11</v>
      </c>
      <c r="E3" s="4"/>
    </row>
    <row r="4" spans="1:5" ht="20" customHeight="1" thickTop="1" x14ac:dyDescent="0.3">
      <c r="A4" s="5"/>
      <c r="B4" s="6" t="s">
        <v>1</v>
      </c>
      <c r="C4" s="6" t="s">
        <v>2</v>
      </c>
      <c r="D4" s="6" t="s">
        <v>3</v>
      </c>
      <c r="E4" s="7" t="s">
        <v>4</v>
      </c>
    </row>
    <row r="5" spans="1:5" ht="20" customHeight="1" x14ac:dyDescent="0.3">
      <c r="A5" s="1" t="s">
        <v>5</v>
      </c>
      <c r="B5" s="14"/>
      <c r="C5" s="14"/>
      <c r="D5" s="14"/>
      <c r="E5" s="15"/>
    </row>
    <row r="6" spans="1:5" ht="20" customHeight="1" x14ac:dyDescent="0.3">
      <c r="A6" s="1" t="s">
        <v>6</v>
      </c>
      <c r="B6" s="18">
        <f>$C$3*SIN(RADIANS(B5))/0.000001</f>
        <v>0</v>
      </c>
      <c r="C6" s="18">
        <f>$C$3*SIN(RADIANS(C5))/0.000001</f>
        <v>0</v>
      </c>
      <c r="D6" s="18">
        <f>$C$3*SIN(RADIANS(D5))/0.000001</f>
        <v>0</v>
      </c>
      <c r="E6" s="19">
        <f>$C$3*SIN(RADIANS(E5))/0.000001</f>
        <v>0</v>
      </c>
    </row>
    <row r="7" spans="1:5" ht="20" customHeight="1" x14ac:dyDescent="0.3">
      <c r="A7" s="1" t="s">
        <v>7</v>
      </c>
      <c r="B7" s="16">
        <v>0.43580000000000002</v>
      </c>
      <c r="C7" s="16">
        <v>0.54610000000000003</v>
      </c>
      <c r="D7" s="16">
        <v>0.57699999999999996</v>
      </c>
      <c r="E7" s="17">
        <v>0.57909999999999995</v>
      </c>
    </row>
    <row r="8" spans="1:5" ht="20" customHeight="1" x14ac:dyDescent="0.3">
      <c r="A8" s="1" t="s">
        <v>8</v>
      </c>
      <c r="B8" s="20">
        <f>ABS(B6-B7)</f>
        <v>0.43580000000000002</v>
      </c>
      <c r="C8" s="20">
        <f t="shared" ref="C8:E8" si="0">ABS(C6-C7)</f>
        <v>0.54610000000000003</v>
      </c>
      <c r="D8" s="20">
        <f t="shared" si="0"/>
        <v>0.57699999999999996</v>
      </c>
      <c r="E8" s="21">
        <f t="shared" si="0"/>
        <v>0.57909999999999995</v>
      </c>
    </row>
    <row r="9" spans="1:5" ht="20" customHeight="1" thickBot="1" x14ac:dyDescent="0.35">
      <c r="A9" s="2" t="s">
        <v>9</v>
      </c>
      <c r="B9" s="22">
        <f>B8/B7</f>
        <v>1</v>
      </c>
      <c r="C9" s="22">
        <f t="shared" ref="C9:E9" si="1">C8/C7</f>
        <v>1</v>
      </c>
      <c r="D9" s="22">
        <f t="shared" si="1"/>
        <v>1</v>
      </c>
      <c r="E9" s="23">
        <f t="shared" si="1"/>
        <v>1</v>
      </c>
    </row>
    <row r="10" spans="1:5" ht="20" customHeight="1" thickTop="1" thickBot="1" x14ac:dyDescent="0.35">
      <c r="A10" s="13"/>
      <c r="B10" s="13"/>
      <c r="C10" s="13"/>
      <c r="D10" s="13"/>
      <c r="E10" s="13"/>
    </row>
    <row r="11" spans="1:5" ht="20" customHeight="1" thickTop="1" x14ac:dyDescent="0.3"/>
    <row r="12" spans="1:5" ht="20" customHeight="1" x14ac:dyDescent="0.3"/>
    <row r="13" spans="1:5" ht="20" customHeight="1" x14ac:dyDescent="0.3"/>
    <row r="14" spans="1:5" ht="20" customHeight="1" x14ac:dyDescent="0.3"/>
    <row r="15" spans="1:5" ht="20" customHeight="1" x14ac:dyDescent="0.3"/>
    <row r="16" spans="1:5" ht="20" customHeight="1" x14ac:dyDescent="0.3"/>
    <row r="17" ht="20" customHeight="1" x14ac:dyDescent="0.3"/>
    <row r="18" ht="20" customHeight="1" x14ac:dyDescent="0.3"/>
    <row r="19" ht="20" customHeight="1" x14ac:dyDescent="0.3"/>
    <row r="20" ht="20" customHeight="1" x14ac:dyDescent="0.3"/>
    <row r="21" ht="20" customHeight="1" x14ac:dyDescent="0.3"/>
    <row r="22" ht="20" customHeight="1" x14ac:dyDescent="0.3"/>
  </sheetData>
  <mergeCells count="1">
    <mergeCell ref="A2:E2"/>
  </mergeCells>
  <phoneticPr fontId="4" type="noConversion"/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Fuxuan Zhang</cp:lastModifiedBy>
  <cp:lastPrinted>2024-09-29T03:48:42Z</cp:lastPrinted>
  <dcterms:created xsi:type="dcterms:W3CDTF">2015-06-05T18:19:34Z</dcterms:created>
  <dcterms:modified xsi:type="dcterms:W3CDTF">2024-09-29T04:00:01Z</dcterms:modified>
</cp:coreProperties>
</file>