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tuteelectronics-my.sharepoint.com/personal/jake_harris_astutegroup_com/Documents/Desktop/"/>
    </mc:Choice>
  </mc:AlternateContent>
  <xr:revisionPtr revIDLastSave="0" documentId="8_{F68EE478-4F79-4BCD-956D-A1A4011217DB}" xr6:coauthVersionLast="47" xr6:coauthVersionMax="47" xr10:uidLastSave="{00000000-0000-0000-0000-000000000000}"/>
  <bookViews>
    <workbookView xWindow="30" yWindow="570" windowWidth="28770" windowHeight="15630" xr2:uid="{AFBC2F5F-8116-4477-A6C2-E1C7A90822A4}"/>
  </bookViews>
  <sheets>
    <sheet name="Pricing" sheetId="1" r:id="rId1"/>
  </sheets>
  <definedNames>
    <definedName name="_xlnm._FilterDatabase" localSheetId="0" hidden="1">Pricing!$A$2:$AR$943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tc={DC5A2310-440F-4CDC-BF99-1D661396C125}</author>
  </authors>
  <commentList>
    <comment ref="V21" authorId="0" shapeId="0" xr:uid="{DC5A2310-440F-4CDC-BF99-1D661396C125}">
      <text>
        <t>[Threaded comment]
Your version of Excel allows you to read this threaded comment; however, any edits to it will get removed if the file is opened in a newer version of Excel. Learn more: https://go.microsoft.com/fwlink/?linkid=870924
Comment:
    ***SOMETHING WAS HERE****
Reply:
    Do you remember what?
Reply:
    It was a vlookup with a #REF value in it.</t>
      </text>
    </comment>
  </commentList>
</comments>
</file>

<file path=xl/sharedStrings.xml><?xml version="1.0" encoding="utf-8"?>
<sst xmlns="http://schemas.openxmlformats.org/spreadsheetml/2006/main" count="16642" uniqueCount="4738">
  <si>
    <t>% Lines Placed</t>
  </si>
  <si>
    <t>% Source Confirmed</t>
  </si>
  <si>
    <t>Lines Remaining</t>
  </si>
  <si>
    <t>Purchasing/DES</t>
  </si>
  <si>
    <t>Management</t>
  </si>
  <si>
    <t>Purchasing</t>
  </si>
  <si>
    <t>CSE/Purchasing</t>
  </si>
  <si>
    <t>Purchasing/Trading</t>
  </si>
  <si>
    <t>DES</t>
  </si>
  <si>
    <t>y</t>
  </si>
  <si>
    <t>Updated 08/28</t>
  </si>
  <si>
    <t>CPC</t>
  </si>
  <si>
    <t xml:space="preserve">Description </t>
  </si>
  <si>
    <t xml:space="preserve">Lam Product </t>
  </si>
  <si>
    <t>Lam MIN</t>
  </si>
  <si>
    <t>MSL</t>
  </si>
  <si>
    <t>Lead time (wks)</t>
  </si>
  <si>
    <t>SPQ/MOQ</t>
  </si>
  <si>
    <t>Base Unit Price</t>
  </si>
  <si>
    <t>Total Cost</t>
  </si>
  <si>
    <t>Resale Price</t>
  </si>
  <si>
    <t>18% Markup</t>
  </si>
  <si>
    <t>TOTAL VALUE</t>
  </si>
  <si>
    <t>COO</t>
  </si>
  <si>
    <t>HTS Code</t>
  </si>
  <si>
    <t>Rate</t>
  </si>
  <si>
    <t>Tariff</t>
  </si>
  <si>
    <t>AVL Count</t>
  </si>
  <si>
    <t>MPN to Purchase</t>
  </si>
  <si>
    <t>Manufacturer</t>
  </si>
  <si>
    <t>Source</t>
  </si>
  <si>
    <t>Purchase Price</t>
  </si>
  <si>
    <t>Qty</t>
  </si>
  <si>
    <t>Qty Remaining to Source</t>
  </si>
  <si>
    <t>Lead Time (wks)</t>
  </si>
  <si>
    <t>VQ in OT</t>
  </si>
  <si>
    <t>Savings</t>
  </si>
  <si>
    <t>Margin</t>
  </si>
  <si>
    <t>Contract Review</t>
  </si>
  <si>
    <t>RFQ Number</t>
  </si>
  <si>
    <t>POV</t>
  </si>
  <si>
    <t>Purchased By</t>
  </si>
  <si>
    <t>PO Sent (date)</t>
  </si>
  <si>
    <t>Ship to</t>
  </si>
  <si>
    <t>Processed in OT</t>
  </si>
  <si>
    <t>OT Order Number</t>
  </si>
  <si>
    <t>Excess</t>
  </si>
  <si>
    <t>Notes</t>
  </si>
  <si>
    <t>Tracking</t>
  </si>
  <si>
    <t>Tracking in OT</t>
  </si>
  <si>
    <t>Qty Received in Infor</t>
  </si>
  <si>
    <t>Location</t>
  </si>
  <si>
    <t>Qty Pending</t>
  </si>
  <si>
    <t>630-337691-001</t>
  </si>
  <si>
    <t>IC,SMD,256 MEGX16,SDRAM-DDR4,96 PIN,FBGA</t>
  </si>
  <si>
    <t>IC</t>
  </si>
  <si>
    <t>LTB</t>
  </si>
  <si>
    <t>MT40A256M16LY-062E AUT:F</t>
  </si>
  <si>
    <t>Micron</t>
  </si>
  <si>
    <t>X-press Micro</t>
  </si>
  <si>
    <t>Y</t>
  </si>
  <si>
    <t>JH</t>
  </si>
  <si>
    <t>POV0066783</t>
  </si>
  <si>
    <t>Brownsville</t>
  </si>
  <si>
    <t>Yes</t>
  </si>
  <si>
    <t>PO800772</t>
  </si>
  <si>
    <t>Line Split; Cost Amortized</t>
  </si>
  <si>
    <t>630-B09772-001</t>
  </si>
  <si>
    <t>IC,SMD,NOR FLASH,SPI,512MB,133MHZ,BGA-24</t>
  </si>
  <si>
    <t>11 Weeks</t>
  </si>
  <si>
    <t>THAILAND</t>
  </si>
  <si>
    <t>S25FL512SAGBHBA10</t>
  </si>
  <si>
    <t>Infineon Technologies</t>
  </si>
  <si>
    <t>Chip 1 Stop</t>
  </si>
  <si>
    <t>POV0066801</t>
  </si>
  <si>
    <t>Mohan</t>
  </si>
  <si>
    <t xml:space="preserve">PO800436 </t>
  </si>
  <si>
    <t>660-A96870-024</t>
  </si>
  <si>
    <t>PS,AC-DC,85-264V INPUT,24V,3.33A,TH</t>
  </si>
  <si>
    <t>PS</t>
  </si>
  <si>
    <t>N/A</t>
  </si>
  <si>
    <t>3 Weeks</t>
  </si>
  <si>
    <t>ECE80US24</t>
  </si>
  <si>
    <t>XP POWER</t>
  </si>
  <si>
    <t>Dan-Mar</t>
  </si>
  <si>
    <t>1 wk</t>
  </si>
  <si>
    <t>POV0066804</t>
  </si>
  <si>
    <t xml:space="preserve">PO800439 </t>
  </si>
  <si>
    <t xml:space="preserve">732212881834  </t>
  </si>
  <si>
    <t>630-A60438-001</t>
  </si>
  <si>
    <t>IC,SMD,I2C,I/O,EXP,16 BIT,HWQFN24</t>
  </si>
  <si>
    <t>18 Weeks</t>
  </si>
  <si>
    <t>PCAL6416AHF</t>
  </si>
  <si>
    <t>NXP</t>
  </si>
  <si>
    <t>POV0066843</t>
  </si>
  <si>
    <t>PO800780 Line# 10</t>
  </si>
  <si>
    <t>LAM13.1.4</t>
  </si>
  <si>
    <t>630-251316-001</t>
  </si>
  <si>
    <t>IC,SMD,V RGLTR,.3A,5V OUT,-40TO 125DEG C</t>
  </si>
  <si>
    <t>16 Weeks</t>
  </si>
  <si>
    <t>MAX15062BATA+T</t>
  </si>
  <si>
    <t>MAXIM INTEGRATED</t>
  </si>
  <si>
    <t>OSI</t>
  </si>
  <si>
    <t>POV0066802</t>
  </si>
  <si>
    <t>PO800785</t>
  </si>
  <si>
    <t>7767 0615 1130</t>
  </si>
  <si>
    <t>QC INSPECT</t>
  </si>
  <si>
    <t>639-235679-001</t>
  </si>
  <si>
    <t>XMFR,SMD,1:1,0.25-750MHZ,0.25A,0.58DB</t>
  </si>
  <si>
    <t>XMFR</t>
  </si>
  <si>
    <t>WBC1-1TLC</t>
  </si>
  <si>
    <t>Coilcraft</t>
  </si>
  <si>
    <t xml:space="preserve">POV0066806 </t>
  </si>
  <si>
    <t>Stephanie Hill</t>
  </si>
  <si>
    <t>PO800972 Line# 10</t>
  </si>
  <si>
    <t>Tariff Charge $1167.74
; Order number: 98045</t>
  </si>
  <si>
    <t>LAM7.1.7</t>
  </si>
  <si>
    <t>639-243085-001</t>
  </si>
  <si>
    <t>XFMR,SMD,WIDEBAND,1:2, 0.2-500MHZ,1/4W</t>
  </si>
  <si>
    <t>XFMR</t>
  </si>
  <si>
    <t/>
  </si>
  <si>
    <t>14 Weeks</t>
  </si>
  <si>
    <t>WBC2-1TLC</t>
  </si>
  <si>
    <t>PO800972 Line# 20</t>
  </si>
  <si>
    <t>LAM7.1.1</t>
  </si>
  <si>
    <t>639-257579-001</t>
  </si>
  <si>
    <t>IDCTR,SMD,COMM,MODE,EMI,FLTR,11.5UH</t>
  </si>
  <si>
    <t>IDCTR</t>
  </si>
  <si>
    <t>M2022-ASL</t>
  </si>
  <si>
    <t>COILCRAFT</t>
  </si>
  <si>
    <t>PO800975 Line# 10</t>
  </si>
  <si>
    <t>LAM7.1.6</t>
  </si>
  <si>
    <t>668-A97216-001</t>
  </si>
  <si>
    <t>CONN,RCPT,RF,SMA,480V,50 OHM,STR,PCB MT</t>
  </si>
  <si>
    <t>CONN</t>
  </si>
  <si>
    <t>15 Weeks</t>
  </si>
  <si>
    <t>32K101-400L5</t>
  </si>
  <si>
    <t>ROSENBERGER</t>
  </si>
  <si>
    <t>Astute Ltd</t>
  </si>
  <si>
    <t>POV0066807</t>
  </si>
  <si>
    <t xml:space="preserve">PO800441 </t>
  </si>
  <si>
    <t>No</t>
  </si>
  <si>
    <t>LAMTY.1.6</t>
  </si>
  <si>
    <t>639-066560-393</t>
  </si>
  <si>
    <t>IDCTR,SMD,PWR,20%,39UH,ROHS</t>
  </si>
  <si>
    <t>MSS1278-393MLD</t>
  </si>
  <si>
    <t>PO800975 Line# 20</t>
  </si>
  <si>
    <t>LAM13.1.1</t>
  </si>
  <si>
    <t>639-066560-224</t>
  </si>
  <si>
    <t>IDCTR,SMD,PWR,10%,220UH,ROHS</t>
  </si>
  <si>
    <t>12 Weeks</t>
  </si>
  <si>
    <t>MSS1278-224KLD</t>
  </si>
  <si>
    <t>PO800975 Line# 30</t>
  </si>
  <si>
    <t>LAM13.1.8</t>
  </si>
  <si>
    <t>639-121249-002</t>
  </si>
  <si>
    <t>XFMR,SMD,WIDEBAND RF WB SERIES</t>
  </si>
  <si>
    <t>WB1-6TSL</t>
  </si>
  <si>
    <t>PO800976 Line# 10</t>
  </si>
  <si>
    <t>LAM13.1.9</t>
  </si>
  <si>
    <t>639-A32938-001</t>
  </si>
  <si>
    <t>IDCTR,SMD,SH,PWR,15UH,±10%,.00286OHM,28A</t>
  </si>
  <si>
    <t>9 Weeks</t>
  </si>
  <si>
    <t>SER2918H-153KL</t>
  </si>
  <si>
    <t>PO800972 Line# 30</t>
  </si>
  <si>
    <t>LAMBLKB.1.3</t>
  </si>
  <si>
    <t>639-066560-473</t>
  </si>
  <si>
    <t>IDCTR,SMD,PWR,20%,47UH,ROHS</t>
  </si>
  <si>
    <t>CHINA</t>
  </si>
  <si>
    <t>MSS1278-473MLD</t>
  </si>
  <si>
    <t>PO800972 Line# 40</t>
  </si>
  <si>
    <t>LAM7.1.4</t>
  </si>
  <si>
    <t>630-072603-001</t>
  </si>
  <si>
    <t>IC,SMD,-V HOT SWAP CNTLR,ROHS</t>
  </si>
  <si>
    <t>25 Weeks</t>
  </si>
  <si>
    <t>MAX5901NNEUT+</t>
  </si>
  <si>
    <t>MAXIM SEMICONDUCTOR</t>
  </si>
  <si>
    <t>Parstronic</t>
  </si>
  <si>
    <t>SH</t>
  </si>
  <si>
    <t>POV0066834 W111</t>
  </si>
  <si>
    <t>PO800774</t>
  </si>
  <si>
    <t>31-129331-00</t>
  </si>
  <si>
    <t>CONTACT,D-PWR,FEM,16AWG</t>
  </si>
  <si>
    <t>CONT</t>
  </si>
  <si>
    <t>5 Weeks</t>
  </si>
  <si>
    <t>FC4016D/AA</t>
  </si>
  <si>
    <t>POSITRONIC</t>
  </si>
  <si>
    <t>Positronic</t>
  </si>
  <si>
    <t>7 wks</t>
  </si>
  <si>
    <t>POV0066829</t>
  </si>
  <si>
    <t>PO800979 Line# 20</t>
  </si>
  <si>
    <t>07/23 dock date</t>
  </si>
  <si>
    <t>730027501400 </t>
  </si>
  <si>
    <t>668-282338-001</t>
  </si>
  <si>
    <t>CONN,COMBO-D,7W2,FEM,PCB,RA</t>
  </si>
  <si>
    <t>17 Weeks</t>
  </si>
  <si>
    <t>CBD7W2F57R7N0X/AA</t>
  </si>
  <si>
    <t>PO800979 Line# 10</t>
  </si>
  <si>
    <t>648-138818-123</t>
  </si>
  <si>
    <t>CAP,1206,CER,X7R,10%,50V,12NF ROHS</t>
  </si>
  <si>
    <t>CAP</t>
  </si>
  <si>
    <t>C1206C123K5RACTU</t>
  </si>
  <si>
    <t>Kemet</t>
  </si>
  <si>
    <t>TTI Europe</t>
  </si>
  <si>
    <t>POV0066832</t>
  </si>
  <si>
    <t>PO800828</t>
  </si>
  <si>
    <t xml:space="preserve"> 1Z8013850460438096 </t>
  </si>
  <si>
    <t>LAM7.1.2</t>
  </si>
  <si>
    <t>648-325822-007</t>
  </si>
  <si>
    <t>CAP,SMD,CER,82PF,1% TOL,50V,C0G,0805</t>
  </si>
  <si>
    <t>CC0805FRNPO9BN820</t>
  </si>
  <si>
    <t>Yageo</t>
  </si>
  <si>
    <t>PO800827</t>
  </si>
  <si>
    <t>LAM7.1.3</t>
  </si>
  <si>
    <t>28-00078-00</t>
  </si>
  <si>
    <t>RES,CARBON CMPSN,4.7K OHM,1/4W,5%,THT</t>
  </si>
  <si>
    <t>RES</t>
  </si>
  <si>
    <t>24 Weeks</t>
  </si>
  <si>
    <t>MCRC1/4G472JT-RH</t>
  </si>
  <si>
    <t>MULTICOMP</t>
  </si>
  <si>
    <t>Newark</t>
  </si>
  <si>
    <t xml:space="preserve">POV0066828 </t>
  </si>
  <si>
    <t>PO800977 Line# 50</t>
  </si>
  <si>
    <t>LAMBLK.6.9</t>
  </si>
  <si>
    <t>644-041045-001</t>
  </si>
  <si>
    <t>RLY,SPDT,24VDC,150MW,PCB MT</t>
  </si>
  <si>
    <t>RLY</t>
  </si>
  <si>
    <t>G5V-1-DC24</t>
  </si>
  <si>
    <t>Omron Electronics</t>
  </si>
  <si>
    <t>PO800826</t>
  </si>
  <si>
    <t>LAMTB.1.5</t>
  </si>
  <si>
    <t>34-148402-00</t>
  </si>
  <si>
    <t>RELAY,SPST,24VDC,PWR PCB,OMRON</t>
  </si>
  <si>
    <t>41 Weeks</t>
  </si>
  <si>
    <t>G6D-1A-ASI-DC24</t>
  </si>
  <si>
    <t>PO800825</t>
  </si>
  <si>
    <t>LAMTB.4.4</t>
  </si>
  <si>
    <t>668-A26901-078</t>
  </si>
  <si>
    <t>CONN,RCPT,D-SUB,HD,78POSN,STR,3A,SLDR</t>
  </si>
  <si>
    <t>19 Weeks</t>
  </si>
  <si>
    <t>180-078-213R001</t>
  </si>
  <si>
    <t>NORCOMP</t>
  </si>
  <si>
    <t>PO800977 Line# 40</t>
  </si>
  <si>
    <t>LAMTY.1.3</t>
  </si>
  <si>
    <t>668-A20990-044</t>
  </si>
  <si>
    <t>CONN,D-SUB,H-DENSITY,FEM,44POSN,3A,RTANG</t>
  </si>
  <si>
    <t>ICD44S13E4GX00LF</t>
  </si>
  <si>
    <t>Amphenol Communications Solutions</t>
  </si>
  <si>
    <t>PO800977 Line# 30</t>
  </si>
  <si>
    <t>LAMTY.1.4</t>
  </si>
  <si>
    <t>668-B28242-001</t>
  </si>
  <si>
    <t>CONN,COMBO-D,7W2,250V,RTANG,PCB MT</t>
  </si>
  <si>
    <t>684S7W2103L461</t>
  </si>
  <si>
    <t>PO800977 Line# 20</t>
  </si>
  <si>
    <t>LAMTY.1.2</t>
  </si>
  <si>
    <t>39-149057-25</t>
  </si>
  <si>
    <t>CONN,DSUB,25M,PCB STRT,W/STOFF</t>
  </si>
  <si>
    <t>L717SDBH25POL2RM8C309</t>
  </si>
  <si>
    <t>PO800977 Line# 10</t>
  </si>
  <si>
    <t>LAMTY.1.1</t>
  </si>
  <si>
    <t>618-010908-100</t>
  </si>
  <si>
    <t>RES,METAL FILM,10M,0.1%</t>
  </si>
  <si>
    <t xml:space="preserve"> Weeks</t>
  </si>
  <si>
    <t>MS310-10.0M-0.1%</t>
  </si>
  <si>
    <t>CADDOCK ELECTRONICS INC.</t>
  </si>
  <si>
    <t>Caddock</t>
  </si>
  <si>
    <t>POV0066844</t>
  </si>
  <si>
    <t>Hong Kong</t>
  </si>
  <si>
    <t>PO800784</t>
  </si>
  <si>
    <t>621-000682-253</t>
  </si>
  <si>
    <t>POT,TRIM,CERMET,25 TURN,25Kohm, ROHS</t>
  </si>
  <si>
    <t>POT</t>
  </si>
  <si>
    <t>13 Weeks</t>
  </si>
  <si>
    <t>8533.40.80.70</t>
  </si>
  <si>
    <t>3299W-1-253LF</t>
  </si>
  <si>
    <t>Bourns</t>
  </si>
  <si>
    <t>Arrow</t>
  </si>
  <si>
    <t>POV0066830</t>
  </si>
  <si>
    <t>PO800739</t>
  </si>
  <si>
    <t>LAMTB.5.8</t>
  </si>
  <si>
    <t>630-A73909-001</t>
  </si>
  <si>
    <t>IC,SMD,MCU,32BIT,256KB,FLASH,67MHZ,TQFP</t>
  </si>
  <si>
    <t>CY8C5468AXI-LP106</t>
  </si>
  <si>
    <t>CYPRESS SEMICONDUCTOR CORPORATION</t>
  </si>
  <si>
    <t>Avnet</t>
  </si>
  <si>
    <t>POV0066841</t>
  </si>
  <si>
    <t>PO800782</t>
  </si>
  <si>
    <t>LAMTY.4.1</t>
  </si>
  <si>
    <t>779-B00545-001</t>
  </si>
  <si>
    <t>HTSK,SQ,BGA,23X23X14.5MM,BLK-ANODIZED</t>
  </si>
  <si>
    <t>HTSK</t>
  </si>
  <si>
    <t>ATS-55230K-C1-R0</t>
  </si>
  <si>
    <t>Advanced Thermal Solutions, Inc.</t>
  </si>
  <si>
    <t>1-2wks</t>
  </si>
  <si>
    <t>PO800737</t>
  </si>
  <si>
    <t>635-121978-001</t>
  </si>
  <si>
    <t>OSC,SMD,XTAL,32.768KHZ</t>
  </si>
  <si>
    <t>OSC</t>
  </si>
  <si>
    <t>60 Weeks</t>
  </si>
  <si>
    <t>MC-306 32.7680K-A0: ROHS</t>
  </si>
  <si>
    <t>EPSON</t>
  </si>
  <si>
    <t>YQM</t>
  </si>
  <si>
    <t>1-2 WKS</t>
  </si>
  <si>
    <t>POV0066838</t>
  </si>
  <si>
    <t>SZ</t>
  </si>
  <si>
    <t>PO800464</t>
  </si>
  <si>
    <t>668-111554-008</t>
  </si>
  <si>
    <t>CONN,RCPT,D-SUB,POWER,8P,ROHS</t>
  </si>
  <si>
    <t>29 Weeks</t>
  </si>
  <si>
    <t>3008W8SXX69E40X</t>
  </si>
  <si>
    <t>Conec</t>
  </si>
  <si>
    <t>POV0066899</t>
  </si>
  <si>
    <t>PO800787 (50)</t>
  </si>
  <si>
    <t>39-164229-07</t>
  </si>
  <si>
    <t>CONN, DSUB,7W2_M,PCB STRT,4-40</t>
  </si>
  <si>
    <t>13-000121</t>
  </si>
  <si>
    <t>PO800787 (60)</t>
  </si>
  <si>
    <t>668-111554-003</t>
  </si>
  <si>
    <t>CONN,RCPT,D-SUB,POWER,3P,ROHS</t>
  </si>
  <si>
    <t>3003W3SXX69E40X</t>
  </si>
  <si>
    <t>Amphenol CONEC</t>
  </si>
  <si>
    <t>PO800787 (70)</t>
  </si>
  <si>
    <t>668-A51501-044</t>
  </si>
  <si>
    <t>CONN,RCPT,D-SUB,H DENSITY,44POSN,3A,60V</t>
  </si>
  <si>
    <t>164A17379X</t>
  </si>
  <si>
    <t>PO800787 (80)</t>
  </si>
  <si>
    <t>668-320315-001</t>
  </si>
  <si>
    <t>CONN,RCPT,D-SUB,PWR,30A,2P,COMBO,ROHS</t>
  </si>
  <si>
    <t>30 Weeks</t>
  </si>
  <si>
    <t>302W2CSXX71E40X</t>
  </si>
  <si>
    <t>8 wks</t>
  </si>
  <si>
    <t>PO800787 (100)</t>
  </si>
  <si>
    <t>668-326042-001</t>
  </si>
  <si>
    <t>CONN, PLUG, COMBO DSUB, M/F 30A, ST</t>
  </si>
  <si>
    <t>302W2CPXX71E40X</t>
  </si>
  <si>
    <t>PO800787 (110)</t>
  </si>
  <si>
    <t>668-132368-025</t>
  </si>
  <si>
    <t>CONN,DSUB,RCPT,VERT PCB,SOLDER,25P,ROHS</t>
  </si>
  <si>
    <t>28 Weeks</t>
  </si>
  <si>
    <t>164A16589X</t>
  </si>
  <si>
    <t>PO800787 (20)</t>
  </si>
  <si>
    <t>668-105495-005</t>
  </si>
  <si>
    <t>CONN,RCPT,DSUB,F/M,RA,2 PIN,20A</t>
  </si>
  <si>
    <t>302W2CSXX56N40X</t>
  </si>
  <si>
    <t>PO800787 (120)</t>
  </si>
  <si>
    <t>08/01 in transit to Astute Ltd</t>
  </si>
  <si>
    <t>668-294939-001</t>
  </si>
  <si>
    <t>CONN,RCPT,FEM SKT,D-SUB,7W2,90DEG,20A</t>
  </si>
  <si>
    <t>3007W2SCT56N40X</t>
  </si>
  <si>
    <t>PO800787 (10)</t>
  </si>
  <si>
    <t>1ZY8718F0454458371</t>
  </si>
  <si>
    <t>668-B07818-001</t>
  </si>
  <si>
    <t>CONN,DSUB,FEMALE,R/A,3W3,20A</t>
  </si>
  <si>
    <t>3003W3SXX56N40X</t>
  </si>
  <si>
    <t>PO800787 (30)</t>
  </si>
  <si>
    <t>In Astute UK or already in transit to Brownsville. Confirmation requested (updated 08/23)</t>
  </si>
  <si>
    <t>668-105495-007</t>
  </si>
  <si>
    <t>CONN,RCPT,DSUB,F/M,RA,2PIN,15A</t>
  </si>
  <si>
    <t>302W2CSXX55N40X</t>
  </si>
  <si>
    <t>PO800787 (40)</t>
  </si>
  <si>
    <t>668-276715-001</t>
  </si>
  <si>
    <t>CONN,RCPT,DSUB,MINIATURE,7 POS,ST</t>
  </si>
  <si>
    <t>3007W2SCR50E20X</t>
  </si>
  <si>
    <t>PO800787 (90)</t>
  </si>
  <si>
    <t>630-032532-001</t>
  </si>
  <si>
    <t>IC,SMD,LM555CM,TIMER,ROHS</t>
  </si>
  <si>
    <r>
      <t>LM555CM</t>
    </r>
    <r>
      <rPr>
        <sz val="11"/>
        <color rgb="FFFF000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/NOPB</t>
    </r>
  </si>
  <si>
    <t>Texas Instruments</t>
  </si>
  <si>
    <t>TI Store</t>
  </si>
  <si>
    <t>POV0066856</t>
  </si>
  <si>
    <t>Austin</t>
  </si>
  <si>
    <t>Gopal</t>
  </si>
  <si>
    <t>PO800835</t>
  </si>
  <si>
    <t>LAM13.3.5</t>
  </si>
  <si>
    <t>630-B04992-001</t>
  </si>
  <si>
    <t>IC,SMD,SCHMITT TRIGGER INV,HEX,SOIC-14</t>
  </si>
  <si>
    <t>SN74ACT14DR</t>
  </si>
  <si>
    <t>1-2 wks</t>
  </si>
  <si>
    <t>PO800849</t>
  </si>
  <si>
    <t>LAM13.3.6</t>
  </si>
  <si>
    <t>630-A32936-001</t>
  </si>
  <si>
    <t>IC,SMD,BUCK SW CONT,4.5-42V IN,HVSSOP-8</t>
  </si>
  <si>
    <r>
      <t>LM25085QMY</t>
    </r>
    <r>
      <rPr>
        <sz val="11"/>
        <color rgb="FFFF000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/NOPB</t>
    </r>
  </si>
  <si>
    <t>Lathis</t>
  </si>
  <si>
    <t>PO800836</t>
  </si>
  <si>
    <t>LAM13.3.4</t>
  </si>
  <si>
    <t>630-232888-001</t>
  </si>
  <si>
    <t>IC,SMD,CURRENT SENSE OPAMP,6SOT</t>
  </si>
  <si>
    <r>
      <t>LMP8640MK</t>
    </r>
    <r>
      <rPr>
        <sz val="11"/>
        <color rgb="FFFF000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-T/NOPB</t>
    </r>
  </si>
  <si>
    <t>PO800837</t>
  </si>
  <si>
    <t>LAM7.6.16</t>
  </si>
  <si>
    <t>630-135484-001</t>
  </si>
  <si>
    <t>IC,SMD,SINGLE EDGE TRIG D FF</t>
  </si>
  <si>
    <t>SN74LVC1G74DCU</t>
  </si>
  <si>
    <t>PO800850</t>
  </si>
  <si>
    <t>644-270411-001</t>
  </si>
  <si>
    <t>RLY,SPDT,10KV,5A, 26.5V, PCB</t>
  </si>
  <si>
    <t>K81C335</t>
  </si>
  <si>
    <t>TE Connectivity / Kilovac Brand</t>
  </si>
  <si>
    <t>Master Electronics</t>
  </si>
  <si>
    <t>POV0066918</t>
  </si>
  <si>
    <t>PO800770</t>
  </si>
  <si>
    <t>LAMBLKB.1.1</t>
  </si>
  <si>
    <t>668-322137-001</t>
  </si>
  <si>
    <t>CONN,RCPT,M8,B,5P,STRAIGHT,THRU HOLE</t>
  </si>
  <si>
    <t>PHOENIX CONTACT</t>
  </si>
  <si>
    <t>POV0066913</t>
  </si>
  <si>
    <t>PO800992 (30)</t>
  </si>
  <si>
    <t>630-B32583-001</t>
  </si>
  <si>
    <t>IC,SMD,BUS XCVR,24P,8BIT,3.6V,VQFN</t>
  </si>
  <si>
    <t>SN74AXCH8T245RHLR</t>
  </si>
  <si>
    <t>POV0066900</t>
  </si>
  <si>
    <t>PO800833</t>
  </si>
  <si>
    <t>T05059842</t>
  </si>
  <si>
    <t>LAM13.1.3</t>
  </si>
  <si>
    <t>630-122314-001</t>
  </si>
  <si>
    <t>IC,SMD,TEMP SENSOR MULTI-GAIN SC70-5</t>
  </si>
  <si>
    <t>LM94022BIMGX/NOPB</t>
  </si>
  <si>
    <t>TEXAS INSTRUMENTS</t>
  </si>
  <si>
    <t>PO800834</t>
  </si>
  <si>
    <t>LAM7.1.5</t>
  </si>
  <si>
    <t>630-B25236-001</t>
  </si>
  <si>
    <t>IC,SMD,OP AMP,SGL,13MHZ,1.7-5.5V,SOT-23</t>
  </si>
  <si>
    <t>OPA1671IDBVR</t>
  </si>
  <si>
    <t>Dragon</t>
  </si>
  <si>
    <t xml:space="preserve">POV0066915 </t>
  </si>
  <si>
    <t>TX</t>
  </si>
  <si>
    <t>PO801052 Line# 50</t>
  </si>
  <si>
    <t>HK-C04</t>
  </si>
  <si>
    <t>630-313838-001</t>
  </si>
  <si>
    <t>IC,SMD,SGL,D LCH,3 STATE OUT</t>
  </si>
  <si>
    <t>SN74LVC1G373DCKR</t>
  </si>
  <si>
    <t>PO801052 Line# 60</t>
  </si>
  <si>
    <t>630-315857-001</t>
  </si>
  <si>
    <t>IC,SMD,TEMP SENSOR,SPI 8SOIC</t>
  </si>
  <si>
    <t>LM74CIMX-3/NOPB</t>
  </si>
  <si>
    <t>PO800831</t>
  </si>
  <si>
    <t>LAM13.1.6</t>
  </si>
  <si>
    <t>630-A94433-001</t>
  </si>
  <si>
    <t>IC,SMD,DIFF COMPARATOR,3.5-30V,SOIC-8</t>
  </si>
  <si>
    <t>LM211QDREP</t>
  </si>
  <si>
    <t>PO800832</t>
  </si>
  <si>
    <t>LAM13.1.7</t>
  </si>
  <si>
    <t>630-B37447-001</t>
  </si>
  <si>
    <t>IC,SMD,LO-SIDE DRIVER,7CHAN,40V,SOIC-16</t>
  </si>
  <si>
    <t>TPL7407LDR</t>
  </si>
  <si>
    <t>PO801052 Line# 40</t>
  </si>
  <si>
    <t>630-124301-001</t>
  </si>
  <si>
    <t>IC,SMD,CTRLR HOT-SWAP HV 14TSSOP,ROHS</t>
  </si>
  <si>
    <r>
      <t>TPS2493PW</t>
    </r>
    <r>
      <rPr>
        <sz val="11"/>
        <color rgb="FFFF0000"/>
        <rFont val="Calibri"/>
        <family val="2"/>
        <scheme val="minor"/>
      </rPr>
      <t>R</t>
    </r>
  </si>
  <si>
    <t>PO800829</t>
  </si>
  <si>
    <t>LAM13.1.5</t>
  </si>
  <si>
    <t>626-A54785-001</t>
  </si>
  <si>
    <t>XSTR,SMD,FIELD EFT,N-CHAN,100V,42A,TO252</t>
  </si>
  <si>
    <t>XSTR</t>
  </si>
  <si>
    <t>23 Weeks</t>
  </si>
  <si>
    <t>IRFR3710ZTRPBF</t>
  </si>
  <si>
    <t>INFINEON</t>
  </si>
  <si>
    <t>PO801052 Line# 20</t>
  </si>
  <si>
    <t>630-A70568-001</t>
  </si>
  <si>
    <t>IC,SMD,V REF,ADJ OUT,1.24V,SOT-23-3</t>
  </si>
  <si>
    <r>
      <rPr>
        <sz val="11"/>
        <color rgb="FF000000"/>
        <rFont val="Calibri"/>
        <family val="2"/>
        <scheme val="minor"/>
      </rPr>
      <t>LMV431BIMF</t>
    </r>
    <r>
      <rPr>
        <sz val="11"/>
        <color rgb="FFFF0000"/>
        <rFont val="Calibri"/>
        <family val="2"/>
        <scheme val="minor"/>
      </rPr>
      <t>X</t>
    </r>
    <r>
      <rPr>
        <sz val="11"/>
        <color rgb="FF000000"/>
        <rFont val="Calibri"/>
        <family val="2"/>
        <scheme val="minor"/>
      </rPr>
      <t>/NOPB</t>
    </r>
  </si>
  <si>
    <t>PO801052 Line# 70</t>
  </si>
  <si>
    <t>662-073572-001</t>
  </si>
  <si>
    <t>LED,DUAL,STK,RA,GRN ROHS</t>
  </si>
  <si>
    <t>LED</t>
  </si>
  <si>
    <t>SSF-LXH240GGD</t>
  </si>
  <si>
    <t>Heilind</t>
  </si>
  <si>
    <t>POV0066914</t>
  </si>
  <si>
    <t>PO800915</t>
  </si>
  <si>
    <t>LAMBLK.1.1</t>
  </si>
  <si>
    <t>667-A20844-002</t>
  </si>
  <si>
    <t>CONN,SMD,PLUG,MEZZ,0.8MM,120P,7.7MM HGT</t>
  </si>
  <si>
    <t>10139085-124402LF</t>
  </si>
  <si>
    <t>AMPHENOL ICC</t>
  </si>
  <si>
    <t>PO800980 (50)</t>
  </si>
  <si>
    <t>LAM13.3.8</t>
  </si>
  <si>
    <t>668-299108-001</t>
  </si>
  <si>
    <t>CONN,RCPT,RTANG,D-SUB,25POSN,2ROW,6A</t>
  </si>
  <si>
    <t>4 Weeks</t>
  </si>
  <si>
    <t>5747846-6</t>
  </si>
  <si>
    <t>TE CONNECTIVITY</t>
  </si>
  <si>
    <t>PO800980 (40)</t>
  </si>
  <si>
    <t>LAMTY.1.5</t>
  </si>
  <si>
    <t>630-A87681-001</t>
  </si>
  <si>
    <t>IC,SMD,DAC,LO PWR,HV OUT,12BIT,VQFN-48</t>
  </si>
  <si>
    <r>
      <t>dac7718SRGZ</t>
    </r>
    <r>
      <rPr>
        <sz val="11"/>
        <color rgb="FFFF0000"/>
        <rFont val="Calibri"/>
        <family val="2"/>
        <scheme val="minor"/>
      </rPr>
      <t>R</t>
    </r>
  </si>
  <si>
    <t>Jake</t>
  </si>
  <si>
    <t>PO800830</t>
  </si>
  <si>
    <t>$7.00 custom reel fee. Ordered R suffix; T05059842</t>
  </si>
  <si>
    <t>LAM7.1.10</t>
  </si>
  <si>
    <t>668-234157-001</t>
  </si>
  <si>
    <t>CONN,HDR,PCB,3POSN,8A,160V,3.5MM,GRN</t>
  </si>
  <si>
    <t>PHOENIX  CONTACT</t>
  </si>
  <si>
    <t>2 wks</t>
  </si>
  <si>
    <t>PO800992 (10)</t>
  </si>
  <si>
    <t>LAMBLK.1.11</t>
  </si>
  <si>
    <t>668-234157-002</t>
  </si>
  <si>
    <t>CONN,HDR,PCB,2POSN,8A,160V,3.5MM,GRN</t>
  </si>
  <si>
    <t>3 wks</t>
  </si>
  <si>
    <t>PO800992 (20)</t>
  </si>
  <si>
    <t>630-B14808-001</t>
  </si>
  <si>
    <t>IC,SMD,DAC,12BIT,I2C/SPI,VOUT</t>
  </si>
  <si>
    <t>DAC60501ZDGSR</t>
  </si>
  <si>
    <t>PO801052 Line# 80</t>
  </si>
  <si>
    <t>39-425128-00</t>
  </si>
  <si>
    <t>CONTACT,D-SUB POWER,RCPT,FEMALE,20A,12AW</t>
  </si>
  <si>
    <t>DM53744-25</t>
  </si>
  <si>
    <t>ITT</t>
  </si>
  <si>
    <t>PO800980 (30)</t>
  </si>
  <si>
    <t>LAMBLK.1.2</t>
  </si>
  <si>
    <t>668-068181-001</t>
  </si>
  <si>
    <t>CONN,RCPT,SMA,STR,PCB,4 POST, ROHS</t>
  </si>
  <si>
    <t>901-144</t>
  </si>
  <si>
    <t>AMPHENOL</t>
  </si>
  <si>
    <t>PO800980 (20)</t>
  </si>
  <si>
    <t>LAMBLKB.1.2</t>
  </si>
  <si>
    <t>630-A39017-001</t>
  </si>
  <si>
    <t>IC,SMD,E-FUSE,60V,2A,HTSSOP-16</t>
  </si>
  <si>
    <t>TPS26600PWPR</t>
  </si>
  <si>
    <t>PO801052 Line# 100</t>
  </si>
  <si>
    <t>630-337825-001</t>
  </si>
  <si>
    <t>IC,SMD,ADC,16BIT,250MSPS,72LFCSP</t>
  </si>
  <si>
    <t>Philippines</t>
  </si>
  <si>
    <t>AD9467BCPZ-250</t>
  </si>
  <si>
    <t>ANALOG DEVICES</t>
  </si>
  <si>
    <t>Lituoxin</t>
  </si>
  <si>
    <t>POV0066904</t>
  </si>
  <si>
    <t>PO800773</t>
  </si>
  <si>
    <t>630-A12986-001</t>
  </si>
  <si>
    <t>IC,SMD,MUX,5-16.5V DUAL SPLY,TSSOP-14</t>
  </si>
  <si>
    <t>TMUX6104PWR</t>
  </si>
  <si>
    <t>PO801052 Line# 110</t>
  </si>
  <si>
    <t>630-061092-002</t>
  </si>
  <si>
    <t>IC,SMD,OPAMP,DUAL,OPA2277UA,SO-8,ROHS</t>
  </si>
  <si>
    <r>
      <rPr>
        <sz val="11"/>
        <color rgb="FF000000"/>
        <rFont val="Calibri"/>
        <family val="2"/>
        <scheme val="minor"/>
      </rPr>
      <t>OPA2277UA</t>
    </r>
    <r>
      <rPr>
        <sz val="11"/>
        <color rgb="FFFF0000"/>
        <rFont val="Calibri"/>
        <family val="2"/>
        <scheme val="minor"/>
      </rPr>
      <t>/2K5</t>
    </r>
  </si>
  <si>
    <t>PO801052 Line# 120</t>
  </si>
  <si>
    <t>630-270072-001</t>
  </si>
  <si>
    <t>IC,SMD,REG,LDO,NEG ADJ,0.6A,10DFN</t>
  </si>
  <si>
    <t>LT3090EDD#PBF</t>
  </si>
  <si>
    <t>LINEAR TECHNOLOGIES</t>
  </si>
  <si>
    <t>PO801052 Line# 90</t>
  </si>
  <si>
    <t>668-B14968-001</t>
  </si>
  <si>
    <t>CONN,BNC,JACK,RF,1POSN,50OHM,WHT,RTANG</t>
  </si>
  <si>
    <t>10 Weeks</t>
  </si>
  <si>
    <t>5227161-7</t>
  </si>
  <si>
    <t>PO800980 (10)</t>
  </si>
  <si>
    <t>LAMTB.1.6</t>
  </si>
  <si>
    <t>630-309829-001</t>
  </si>
  <si>
    <t>IC,SMD,FPGA,SOC,CORTEX-A9,ARTIX-7,400BGA</t>
  </si>
  <si>
    <t>26 Weeks</t>
  </si>
  <si>
    <t>XC7Z007S-2CLG400I</t>
  </si>
  <si>
    <t>XILINX</t>
  </si>
  <si>
    <t>Hang Lung Wai Yip Technology Co., Ltd</t>
  </si>
  <si>
    <t>POV0066910</t>
  </si>
  <si>
    <t>PO801030</t>
  </si>
  <si>
    <t>668-A96865-060</t>
  </si>
  <si>
    <t>CONN,RCPT,CARD EDGE,60POSN,1200VAC,3A</t>
  </si>
  <si>
    <t>21 Weeks</t>
  </si>
  <si>
    <t>345-060-521-202</t>
  </si>
  <si>
    <t>EDAC</t>
  </si>
  <si>
    <t>POV0066932</t>
  </si>
  <si>
    <t>PO800993 (10)</t>
  </si>
  <si>
    <t>668-A96422-010</t>
  </si>
  <si>
    <t>CONN,RCPT,CARD EDGE,10POSN,1200VAC,3A</t>
  </si>
  <si>
    <t>345-010-521-201</t>
  </si>
  <si>
    <t>PO800993 (20)</t>
  </si>
  <si>
    <t>667-A27948-002</t>
  </si>
  <si>
    <t>CONN,SMD,HDR,UNSHRD,2 POSN,.1IN,AU PLD</t>
  </si>
  <si>
    <t>TSM-102-01-S-SV</t>
  </si>
  <si>
    <t>SAMTEC</t>
  </si>
  <si>
    <t>Samtec</t>
  </si>
  <si>
    <t>POV0066937</t>
  </si>
  <si>
    <t>ES</t>
  </si>
  <si>
    <t>PO800856</t>
  </si>
  <si>
    <t>LAMBLK.1.10</t>
  </si>
  <si>
    <t>667-A27948-003</t>
  </si>
  <si>
    <t>CONN,SMD,HDR,UNSHRD,3 POSN,.1IN,AU PLD</t>
  </si>
  <si>
    <t>6 Weeks</t>
  </si>
  <si>
    <t>TSM-103-01-S-SV</t>
  </si>
  <si>
    <t>PO800854</t>
  </si>
  <si>
    <t>LAMBLK.2.1</t>
  </si>
  <si>
    <t>667-B14849-001</t>
  </si>
  <si>
    <t>CONN,SMD,HDR,3PIN,VERT,1ROW,2.54MM</t>
  </si>
  <si>
    <t>7 Weeks</t>
  </si>
  <si>
    <t>TSM-103-02-S-SV</t>
  </si>
  <si>
    <t>PO800857</t>
  </si>
  <si>
    <t>LAMBLK.1.9</t>
  </si>
  <si>
    <t>667-B30869-003</t>
  </si>
  <si>
    <t>CONN,SMD,RCPT,3POSN,2 ROW,2.54MM PITCH</t>
  </si>
  <si>
    <t>HLE-103-02-F-DV</t>
  </si>
  <si>
    <t>PO800852</t>
  </si>
  <si>
    <t>LAMTB.1.4</t>
  </si>
  <si>
    <t>667-B14845-001</t>
  </si>
  <si>
    <t>CONN,SMD,HDR,40PIN,VERT,2ROW,2.54MM</t>
  </si>
  <si>
    <t>TSM-120-02-S-DV</t>
  </si>
  <si>
    <t>PO800851</t>
  </si>
  <si>
    <t>LAMTB.1.1</t>
  </si>
  <si>
    <t>667-B14845-020</t>
  </si>
  <si>
    <t>CONN,SMD,HDR,20PIN,VERT,2ROW,2.54MM</t>
  </si>
  <si>
    <t>TSM-110-02-S-DV</t>
  </si>
  <si>
    <t>PO800853</t>
  </si>
  <si>
    <t>LAMTB.1.2</t>
  </si>
  <si>
    <t>668-900922-026</t>
  </si>
  <si>
    <t>CONN,SKT,STR,.1 X .1, 26 PIN</t>
  </si>
  <si>
    <t>SSW-113-01-G-D</t>
  </si>
  <si>
    <t>PO800855</t>
  </si>
  <si>
    <t>LAMBLK.1.7</t>
  </si>
  <si>
    <t>668-B29177-001</t>
  </si>
  <si>
    <t>CONN,HDR,PLUG,16POSN,1ROW,.1IN PITCH,TH</t>
  </si>
  <si>
    <t>MTSW-116-22-T-S-440</t>
  </si>
  <si>
    <t>PO800858</t>
  </si>
  <si>
    <t>LAMBLK.1.6</t>
  </si>
  <si>
    <t>630-122761-001</t>
  </si>
  <si>
    <t>IC,SMD,BUS TRANSCEIVER 8BIT 20TSSOP</t>
  </si>
  <si>
    <t>48 Weeks</t>
  </si>
  <si>
    <t>SN74LVC245APWR</t>
  </si>
  <si>
    <t>PO801052 Line# 30</t>
  </si>
  <si>
    <t>609-017889-025</t>
  </si>
  <si>
    <t>DIO,SMD,VOLT REF 2.5V,LM4040, SOT23,ROHS</t>
  </si>
  <si>
    <t>DIO</t>
  </si>
  <si>
    <t>LM4040AIM3-2.5/NOPB</t>
  </si>
  <si>
    <t>PO801052 Line# 10</t>
  </si>
  <si>
    <t>630-128822-001</t>
  </si>
  <si>
    <t>IC,SMD,V REG,LDO,POS ADJ,1.5A</t>
  </si>
  <si>
    <t>TPS7A4501KTTR</t>
  </si>
  <si>
    <t>PO801051</t>
  </si>
  <si>
    <t>39-108312-00</t>
  </si>
  <si>
    <t>CONN,DB15F,7W2,5SIG 2PWR</t>
  </si>
  <si>
    <t>L77TWA7W2S</t>
  </si>
  <si>
    <t>Amphenol</t>
  </si>
  <si>
    <t>POV0066966</t>
  </si>
  <si>
    <t>PO800735 Line# 20</t>
  </si>
  <si>
    <t>405569569234
405569569212
405569569223
405569564427</t>
  </si>
  <si>
    <t>615-A00424-301</t>
  </si>
  <si>
    <t>RES,SMD,30.1KOHM,0.1%,1/16W,0402</t>
  </si>
  <si>
    <t>22 Weeks</t>
  </si>
  <si>
    <t>RT0402BRD0730K1L</t>
  </si>
  <si>
    <t>PO800735 Line# 30</t>
  </si>
  <si>
    <t>LAM7.7.5</t>
  </si>
  <si>
    <t>615-303725-083</t>
  </si>
  <si>
    <t>RES,SMD,5.9K,0.1%,1/16W,0402,ROHS</t>
  </si>
  <si>
    <t>RT0402BRD075K9L</t>
  </si>
  <si>
    <t>PO800735 Line# 40</t>
  </si>
  <si>
    <t>615-A00424-243</t>
  </si>
  <si>
    <t>RES,SMD,24.3KOHM,0.1%,1/16W,0402</t>
  </si>
  <si>
    <t>RT0402BRD0724K3L</t>
  </si>
  <si>
    <t>PO800735 Line# 70</t>
  </si>
  <si>
    <t>630-280302-001</t>
  </si>
  <si>
    <t>IC,SMD,FLASH,128MBIT,3.3V,8SOIC</t>
  </si>
  <si>
    <t>W25Q128JVSIQ</t>
  </si>
  <si>
    <t>Winbond</t>
  </si>
  <si>
    <t>Onway</t>
  </si>
  <si>
    <t>POV0066959</t>
  </si>
  <si>
    <t>PO800602</t>
  </si>
  <si>
    <t>668-A75034-005</t>
  </si>
  <si>
    <t>CONN,RCPT,6POSN,1.5MM PITCH,BEIGE</t>
  </si>
  <si>
    <t>MOLEX, LLC</t>
  </si>
  <si>
    <t>PO800735 Line# 10</t>
  </si>
  <si>
    <t>LAMTY.5.2</t>
  </si>
  <si>
    <t>668-B33354-002</t>
  </si>
  <si>
    <t>CONN,HDR,SHRD,PCB,VERT,1ROW,2POSN,3A</t>
  </si>
  <si>
    <t>5-1375583-1</t>
  </si>
  <si>
    <t>Tyco</t>
  </si>
  <si>
    <t>PO800735 Line# 60</t>
  </si>
  <si>
    <t>644-A41296-024</t>
  </si>
  <si>
    <t>RLY,PWR,1POLE,SPDT,24VDC,12A,FLUX PROT</t>
  </si>
  <si>
    <t>G2RL-1-DC24</t>
  </si>
  <si>
    <t>PO800735 Line# 50</t>
  </si>
  <si>
    <t>LAMTB.5.1</t>
  </si>
  <si>
    <t>34-267566-00</t>
  </si>
  <si>
    <t>CB,6.3A,1P,24V,2,PC MOUNT,THERMAL</t>
  </si>
  <si>
    <t>CB</t>
  </si>
  <si>
    <t>1410-L110-L1F1-S01-6.3A</t>
  </si>
  <si>
    <t>E-T-A ENGINEERING TECHNOLOGY</t>
  </si>
  <si>
    <t>Sager</t>
  </si>
  <si>
    <t>POV0067004</t>
  </si>
  <si>
    <t>PO800863</t>
  </si>
  <si>
    <t>668-106255-002</t>
  </si>
  <si>
    <t>CONN,MDLR,RJ45,RA,1X2,SH,ROHS</t>
  </si>
  <si>
    <t>GSGX-NS-2-88</t>
  </si>
  <si>
    <t>KYCON, INC</t>
  </si>
  <si>
    <t>PO800865</t>
  </si>
  <si>
    <t>644-A12839-001</t>
  </si>
  <si>
    <t>RLY,NON LCH,DPDT,10A,24VDC,STD,TH</t>
  </si>
  <si>
    <t>RH2V2-UDC24V</t>
  </si>
  <si>
    <t>IDEC</t>
  </si>
  <si>
    <t>PO800866</t>
  </si>
  <si>
    <t>645-A87739-001</t>
  </si>
  <si>
    <t>SW,PCB,SLIDE ACTR,0.5A,12V,AXIAL PIN,BLK</t>
  </si>
  <si>
    <t>SW</t>
  </si>
  <si>
    <t>09.03290.01</t>
  </si>
  <si>
    <t>EOZ S.A.S</t>
  </si>
  <si>
    <t>PO800867</t>
  </si>
  <si>
    <t>31-10099-00</t>
  </si>
  <si>
    <t>KEYING PLUG,D CONN</t>
  </si>
  <si>
    <t>KEYING PLUG</t>
  </si>
  <si>
    <t>206509-1</t>
  </si>
  <si>
    <t>AMP/TE Connectivity</t>
  </si>
  <si>
    <t>Future</t>
  </si>
  <si>
    <t>POV0067005</t>
  </si>
  <si>
    <t>PO800984  Line# 90</t>
  </si>
  <si>
    <t>648-100823-001</t>
  </si>
  <si>
    <t>CAP,5750,CER,X7R,10%,50V,10UF</t>
  </si>
  <si>
    <t>49 Weeks</t>
  </si>
  <si>
    <t>C5750X7R1H106K</t>
  </si>
  <si>
    <t>TDK</t>
  </si>
  <si>
    <t>PO800984 Line# 270</t>
  </si>
  <si>
    <t>615-188549-106</t>
  </si>
  <si>
    <t>RES,0402,1% 1/16W,12.1K ROHS</t>
  </si>
  <si>
    <t>CRCW040212K1FKED</t>
  </si>
  <si>
    <t>Vishay</t>
  </si>
  <si>
    <t>PO800984 Line# 310</t>
  </si>
  <si>
    <t>615-052828-680</t>
  </si>
  <si>
    <t>RES,SMD,0805,MF,1/8W,0.1%,680K,ROHS</t>
  </si>
  <si>
    <t>ERA6AEB684</t>
  </si>
  <si>
    <t>Panasonic</t>
  </si>
  <si>
    <t>PO800984 Line# 440</t>
  </si>
  <si>
    <t>648-A35848-056</t>
  </si>
  <si>
    <t>CAP,SMD,AL POLYMER,56UF,20V,±20%,B6</t>
  </si>
  <si>
    <t>20SVPF56MX</t>
  </si>
  <si>
    <t>PO800984  Line# 100</t>
  </si>
  <si>
    <t>668-293080-002</t>
  </si>
  <si>
    <t>CONN,HDR,RTANG,2 ROWS,2 CKT,PCB MT</t>
  </si>
  <si>
    <t>43045-0200</t>
  </si>
  <si>
    <t>MOLEX</t>
  </si>
  <si>
    <t>PO800984  Line# 120</t>
  </si>
  <si>
    <t>682-138807-003</t>
  </si>
  <si>
    <t>FUSE,SMD,2A,125V,SLOBLO,NANO2</t>
  </si>
  <si>
    <t>FUSE</t>
  </si>
  <si>
    <t>0452002.MRL</t>
  </si>
  <si>
    <t>Littelfuse</t>
  </si>
  <si>
    <t>PO800984  Line# 60</t>
  </si>
  <si>
    <t>682-020656-015</t>
  </si>
  <si>
    <t>FUSE,SMD,1812,33V,750MA,ROHS</t>
  </si>
  <si>
    <t>1812L075/33DR</t>
  </si>
  <si>
    <t>PO800984  Line# 80</t>
  </si>
  <si>
    <t>648-A86863-105</t>
  </si>
  <si>
    <t>645-000381-003</t>
  </si>
  <si>
    <t>SWITCH  DIP ROCKER SPST 2-POS3-POS,ROHS</t>
  </si>
  <si>
    <t>8536507000</t>
  </si>
  <si>
    <t>76SB03T</t>
  </si>
  <si>
    <t>Grayhill</t>
  </si>
  <si>
    <t>PO800984 Line# 190</t>
  </si>
  <si>
    <t>668-293080-010</t>
  </si>
  <si>
    <t>CONN,HDR,RTANG,2 ROWS,10 CKT,PCB MT</t>
  </si>
  <si>
    <t>43045-1000</t>
  </si>
  <si>
    <t>PO800984 Line# 20</t>
  </si>
  <si>
    <t>670-123073-001</t>
  </si>
  <si>
    <t>FUSE,PTC 10A AXIAL</t>
  </si>
  <si>
    <t>AHEF1000</t>
  </si>
  <si>
    <t>PO800984 Line# 220</t>
  </si>
  <si>
    <t>624-000794-002</t>
  </si>
  <si>
    <t>XSTR,NPN,40V,800MA,SOT-23-3</t>
  </si>
  <si>
    <t>BSR14</t>
  </si>
  <si>
    <t>On Semiconductor</t>
  </si>
  <si>
    <t>PO800984 Line# 240</t>
  </si>
  <si>
    <t>CAP,SMD,MLCC,1UF,10%,100VDC,X7R,1210</t>
  </si>
  <si>
    <t>27 Weeks</t>
  </si>
  <si>
    <t>CC1210KKX7R0BB105</t>
  </si>
  <si>
    <t>PO800984 Line# 280</t>
  </si>
  <si>
    <t>615-221230-009</t>
  </si>
  <si>
    <t>RES,SMD,102KOHM,TOL 1%,0603, 0.1W</t>
  </si>
  <si>
    <t>CRCW0603102KFKEA</t>
  </si>
  <si>
    <t>PO800984 Line# 330</t>
  </si>
  <si>
    <t>615-310567-234</t>
  </si>
  <si>
    <t>RES,SMD,5.1K,0.1%,1/10W,0603,ROHS</t>
  </si>
  <si>
    <t>ERA-3AEB512V</t>
  </si>
  <si>
    <t>PO800984 Line# 410</t>
  </si>
  <si>
    <t>615-052828-390</t>
  </si>
  <si>
    <t>RES,SMD,0805,MF,1/8W,0.1%,390K ROHS</t>
  </si>
  <si>
    <t>ERA-6AEB394V</t>
  </si>
  <si>
    <t>PO800984 Line# 420</t>
  </si>
  <si>
    <t>609-026501-001</t>
  </si>
  <si>
    <t>DIO,SMD,SCHOTTKY RECTIFIER,2A,40V</t>
  </si>
  <si>
    <t>39 Weeks</t>
  </si>
  <si>
    <t>MBRS240LT3G</t>
  </si>
  <si>
    <t>PO800984 Line# 600</t>
  </si>
  <si>
    <t>630-144729-001</t>
  </si>
  <si>
    <t>IC,SMD,DUAL PHOTOTRANSISTOR OPTOCOUPLER</t>
  </si>
  <si>
    <t>MCT62SD</t>
  </si>
  <si>
    <t>PO800984 Line# 610</t>
  </si>
  <si>
    <t>609-327223-001</t>
  </si>
  <si>
    <t>DIO,SMD,SCHOTTKY,40V,640MV,1A FWD,SOD123</t>
  </si>
  <si>
    <t>PMEG4010EGWX</t>
  </si>
  <si>
    <t>NEXPERIA</t>
  </si>
  <si>
    <t>PO800984 Line# 660</t>
  </si>
  <si>
    <t>615-A00424-348</t>
  </si>
  <si>
    <t>RES,SMD,34.8KOHM,0.1%,1/16W,0402</t>
  </si>
  <si>
    <t>RT0402BRD0734K8L</t>
  </si>
  <si>
    <t>PO800984 Line# 730</t>
  </si>
  <si>
    <t>613-A32959-001</t>
  </si>
  <si>
    <t>DIO,SMD,SCHOTTKY,200V,10A,TO-252-3</t>
  </si>
  <si>
    <t>SBRD10200TR</t>
  </si>
  <si>
    <t>SMC</t>
  </si>
  <si>
    <t>PO800984 Line# 780</t>
  </si>
  <si>
    <t>648-B34360-008</t>
  </si>
  <si>
    <t>CAP,SMD,CER,470NF,20%,10V,X5R,0201</t>
  </si>
  <si>
    <t>C0603X5R1A474M030BC</t>
  </si>
  <si>
    <t>PO800984 Line# 250</t>
  </si>
  <si>
    <t>LAM7.2.22</t>
  </si>
  <si>
    <t>648-A40023-474</t>
  </si>
  <si>
    <t>CAP,SMD,MLCC,0.47UF,±20%,10V,X5R,0201</t>
  </si>
  <si>
    <t>LMK063BBJ474MPLF</t>
  </si>
  <si>
    <t>Taiyo Yuden</t>
  </si>
  <si>
    <t>PO800984 Line# 550</t>
  </si>
  <si>
    <t>LAM7.2.23</t>
  </si>
  <si>
    <t>648-198983-011</t>
  </si>
  <si>
    <t>CAP,CER,0402,X5R,10%,6.3V,4.7UF ROHS</t>
  </si>
  <si>
    <t>C1005X5R0J475K050</t>
  </si>
  <si>
    <t>PO800984 Line# 260</t>
  </si>
  <si>
    <t>LAM7.2.25</t>
  </si>
  <si>
    <t>648-A08430-224</t>
  </si>
  <si>
    <t>CAP,SMD,CER,0.22UF,±10% TOL,50V,X5R,0402</t>
  </si>
  <si>
    <t>UMK105BJ224KV-F</t>
  </si>
  <si>
    <t>TAIYO YUDEN CO., LTD.</t>
  </si>
  <si>
    <t>PO800984 Line# 850</t>
  </si>
  <si>
    <t>LAM7.2.26</t>
  </si>
  <si>
    <t>609-290805-001</t>
  </si>
  <si>
    <t>DIO,SMD,ZENER,TVS,3.3VWM,13VC</t>
  </si>
  <si>
    <t>RCLAMP3321P.TNT</t>
  </si>
  <si>
    <t>SEMTECH</t>
  </si>
  <si>
    <t>PO800984 Line# 700</t>
  </si>
  <si>
    <t>LAM7.2.28</t>
  </si>
  <si>
    <t>615-A00424-412</t>
  </si>
  <si>
    <t>RES,SMD,41.2KOHM,0.1%,1/16W,0402</t>
  </si>
  <si>
    <t>RT0402BRD0741K2L</t>
  </si>
  <si>
    <t>PO800984 Line# 740</t>
  </si>
  <si>
    <t>LAM7.2.35</t>
  </si>
  <si>
    <t>648-A80876-202</t>
  </si>
  <si>
    <t>CAP,SMD,CER,2000PF,+/-1%,50V,C0G,0603</t>
  </si>
  <si>
    <t>GCM1885C1H202FA16J</t>
  </si>
  <si>
    <t>Murata</t>
  </si>
  <si>
    <t>PO800984 Line# 500</t>
  </si>
  <si>
    <t>LAM13.2.5</t>
  </si>
  <si>
    <t>615-123458-121</t>
  </si>
  <si>
    <t>RES,0402,THKF,1/16W,1% 1.21 ROHS</t>
  </si>
  <si>
    <t>RC0402FR-071R21L</t>
  </si>
  <si>
    <t>YAGEO</t>
  </si>
  <si>
    <t>PO800984 Line# 690</t>
  </si>
  <si>
    <t>LAM7.7.23</t>
  </si>
  <si>
    <t>615-123459-750</t>
  </si>
  <si>
    <t>RES,0402,THKF,1/16W,1% 75.0 ROHS</t>
  </si>
  <si>
    <t>RC0402FR-0775RL</t>
  </si>
  <si>
    <t>Rutronik UK via Astute Ltd</t>
  </si>
  <si>
    <t>POV0067002</t>
  </si>
  <si>
    <t>PO801054</t>
  </si>
  <si>
    <t>615-188548-194</t>
  </si>
  <si>
    <t>RES,0402,1% 1/16W,49.9 OHM ROHS</t>
  </si>
  <si>
    <t>AC0402FR-0749R9L</t>
  </si>
  <si>
    <t>PO801055 Line# 20</t>
  </si>
  <si>
    <t>615-188549-130</t>
  </si>
  <si>
    <t>RES,0402,1% 1/16W,22.1K ROHS</t>
  </si>
  <si>
    <t>AC0402FR-0722K1L</t>
  </si>
  <si>
    <t>PO801055 Line# 30</t>
  </si>
  <si>
    <t>615-123460-549</t>
  </si>
  <si>
    <t>RES,0402,THKF,1/16W,1% 549 ROHS</t>
  </si>
  <si>
    <t>50 Weeks</t>
  </si>
  <si>
    <t>RC0402FR-07549RL</t>
  </si>
  <si>
    <t>LAM7.3.9</t>
  </si>
  <si>
    <t>615-123461-120</t>
  </si>
  <si>
    <t>RES,0402,THKF,1/16W,1% 1.20K ROHS</t>
  </si>
  <si>
    <t>RC0402FR-071K2L</t>
  </si>
  <si>
    <t>LAM7.3.8</t>
  </si>
  <si>
    <t>664-068184-002</t>
  </si>
  <si>
    <t>LED,SMD,0603,ST,10MA,RED ROHS | CE!</t>
  </si>
  <si>
    <t>LTST-C190KRKT</t>
  </si>
  <si>
    <t>Lite-On</t>
  </si>
  <si>
    <t>PO800984 Line# 560</t>
  </si>
  <si>
    <t>LAM7.2.38</t>
  </si>
  <si>
    <t>615-049171-324</t>
  </si>
  <si>
    <t>RES.SMD,0805,32.4K OHMS,0.1%,ROHS</t>
  </si>
  <si>
    <t>RG2012P-3242-B-T5</t>
  </si>
  <si>
    <t>Susumu</t>
  </si>
  <si>
    <t>Digikey</t>
  </si>
  <si>
    <t>POV0067001</t>
  </si>
  <si>
    <t>PO800779 Line# 30</t>
  </si>
  <si>
    <t>LAM7.7.1</t>
  </si>
  <si>
    <t>615-A14987-003</t>
  </si>
  <si>
    <t>RES,SMD,20K OHM,1%,1/4W,100PPM,0603</t>
  </si>
  <si>
    <t>ESR03EZPF2002</t>
  </si>
  <si>
    <t>ROHM</t>
  </si>
  <si>
    <t>PO800984 Line# 490</t>
  </si>
  <si>
    <t>LAM7.7.13</t>
  </si>
  <si>
    <t>615-080145-117</t>
  </si>
  <si>
    <t>RES,1206,TF,0.1%,25 PPM,402K ROHS</t>
  </si>
  <si>
    <t>ERA-8AEB4023V</t>
  </si>
  <si>
    <t>PO800984 Line# 450</t>
  </si>
  <si>
    <t>LAM7.2.19</t>
  </si>
  <si>
    <t>615-B02355-001</t>
  </si>
  <si>
    <t>RES,SMD,.006OHM,1% TOL,1W,1206</t>
  </si>
  <si>
    <t>PMR18EZPFU6L00</t>
  </si>
  <si>
    <t>PO800984 Line# 670</t>
  </si>
  <si>
    <t>LAM7.2.27</t>
  </si>
  <si>
    <t>615-052828-056</t>
  </si>
  <si>
    <t>RES,SMD,0805,MF,1/8W,0.1%,56K ROHS</t>
  </si>
  <si>
    <t>ERA-6AEB563V</t>
  </si>
  <si>
    <t>PO800984 Line# 430</t>
  </si>
  <si>
    <t>LAM7.2.30</t>
  </si>
  <si>
    <t>615-310567-274</t>
  </si>
  <si>
    <t>RES,SMD,11.8K,0.1%,1/10W,0603,ROHS</t>
  </si>
  <si>
    <t>ERA-3AEB1182V</t>
  </si>
  <si>
    <t>PO800984 Line# 400</t>
  </si>
  <si>
    <t>LAM7.2.31</t>
  </si>
  <si>
    <t>615-325897-001</t>
  </si>
  <si>
    <t>RES,SMD,0805,10OHM,±1%,1/8W,THK FILM</t>
  </si>
  <si>
    <t>ERJ-6ENF10R0V</t>
  </si>
  <si>
    <t>PO800984 Line# 480</t>
  </si>
  <si>
    <t>LAM7.2.36</t>
  </si>
  <si>
    <t>28-390234-00</t>
  </si>
  <si>
    <t>RES,THICK FILM,100 OHM,1/8W,1%,150V,SMT</t>
  </si>
  <si>
    <t>ERJ-6ENF1000V</t>
  </si>
  <si>
    <t>PO800984 Line# 470</t>
  </si>
  <si>
    <t>LAM7.2.37</t>
  </si>
  <si>
    <t>619-000390-104</t>
  </si>
  <si>
    <t>RES 1/4W 5% 100K CF,ROHS</t>
  </si>
  <si>
    <t>CF14JT100K</t>
  </si>
  <si>
    <t>Stackpole Electronics</t>
  </si>
  <si>
    <t>PO800984 Line# 290</t>
  </si>
  <si>
    <t>615-221230-008</t>
  </si>
  <si>
    <t>RES,SMD, 100KOHM,TOL 1%,0603, 0.1W</t>
  </si>
  <si>
    <t>CRCW0603100KFKEA</t>
  </si>
  <si>
    <t>PO800984 Line# 320</t>
  </si>
  <si>
    <t>LAM7.7.24</t>
  </si>
  <si>
    <t>615-068558-365</t>
  </si>
  <si>
    <t>RES,0603,THKF,1%,1/10W,100PPM,365 ROHS</t>
  </si>
  <si>
    <t>8533210030</t>
  </si>
  <si>
    <t>CRCW0603365RFKEA</t>
  </si>
  <si>
    <t>PO800984 Line# 340</t>
  </si>
  <si>
    <t>LAM7.7.22</t>
  </si>
  <si>
    <t>615-901294-184</t>
  </si>
  <si>
    <t>RES,SMD,0805,180K,5%,1/10W,ROHS</t>
  </si>
  <si>
    <t>CRCW0805180KJNEA</t>
  </si>
  <si>
    <t>PO800984 Line# 350</t>
  </si>
  <si>
    <t>LAM7.7.26</t>
  </si>
  <si>
    <t>615-255712-047</t>
  </si>
  <si>
    <t>RES,SMD,1%TOL,0.1W,±100PPM,4.7KOHM,0603</t>
  </si>
  <si>
    <t>ERJ-3EKF4701V</t>
  </si>
  <si>
    <t>PO800984 Line# 460</t>
  </si>
  <si>
    <t>LAM7.7.20</t>
  </si>
  <si>
    <t>615-A79047-003</t>
  </si>
  <si>
    <t>RES,SMD,THK,2.2K OHM,1%,1/4W,1206</t>
  </si>
  <si>
    <t>RMCF1206FT2K20</t>
  </si>
  <si>
    <t>PO800984 Line# 720</t>
  </si>
  <si>
    <t>LAM7.7.27</t>
  </si>
  <si>
    <t>615-116030-215</t>
  </si>
  <si>
    <t>RES,1206,1%,1/4W,100PPM,215K,ROHS</t>
  </si>
  <si>
    <t>RC1206FR-07215KL</t>
  </si>
  <si>
    <t>PO800879</t>
  </si>
  <si>
    <t>615-901303-357</t>
  </si>
  <si>
    <t>RES,0805,357K,1%,1/10W,ROHS</t>
  </si>
  <si>
    <t>RC0805FR-07357KL</t>
  </si>
  <si>
    <t>PO801055 Line# 40</t>
  </si>
  <si>
    <t>648-B07531-105</t>
  </si>
  <si>
    <t>CAP,SMD,CER,1UF,+/-10%,50V,X5R,0603</t>
  </si>
  <si>
    <t>GRT188R61H105KE13D</t>
  </si>
  <si>
    <t>PO800984 Line# 520</t>
  </si>
  <si>
    <t>LAM7.7.11</t>
  </si>
  <si>
    <t>648-A35911-002</t>
  </si>
  <si>
    <t>CAP,SMD,CER,0.02UF,+/-5%,50V,NP0,1206</t>
  </si>
  <si>
    <t>GRM3195C1H203JA01D</t>
  </si>
  <si>
    <t>PO800984 Line# 510</t>
  </si>
  <si>
    <t>LAM7.2.32</t>
  </si>
  <si>
    <t>648-068442-101</t>
  </si>
  <si>
    <t>CAP,0603,CER,COG,5%,50V 100PF ROHS</t>
  </si>
  <si>
    <t>36 Weeks</t>
  </si>
  <si>
    <t>NMC0603NPO101J50TRPF</t>
  </si>
  <si>
    <t>NIC Components</t>
  </si>
  <si>
    <t>PO800984 Line# 650</t>
  </si>
  <si>
    <t>LAM7.7.25</t>
  </si>
  <si>
    <t>609-B31647-001</t>
  </si>
  <si>
    <t>DIO,SMD,SCHOTTKY,RF,SER,30V,SOT-23</t>
  </si>
  <si>
    <t>8541100070</t>
  </si>
  <si>
    <t>MMBD452LT1G</t>
  </si>
  <si>
    <t>ONSEMI</t>
  </si>
  <si>
    <t>PO800984 Line# 620</t>
  </si>
  <si>
    <t>LAM7.7.10</t>
  </si>
  <si>
    <t>609-117540-002</t>
  </si>
  <si>
    <t>DIO,SMD,ZENER,11V,500MW,SOD-123,ROHS</t>
  </si>
  <si>
    <t>MMSZ11T1G</t>
  </si>
  <si>
    <t>PO800984 Line# 640</t>
  </si>
  <si>
    <t>LAM7.7.12</t>
  </si>
  <si>
    <t>609-068260-001</t>
  </si>
  <si>
    <t>DIO,SMD,PWR,MBR140SFT1G,40V,1A,ROHS</t>
  </si>
  <si>
    <t>MBR140SFT1G</t>
  </si>
  <si>
    <t>PO800984 Line# 580</t>
  </si>
  <si>
    <t>LAM7.2.21</t>
  </si>
  <si>
    <t>609-287457-001</t>
  </si>
  <si>
    <t>DIO,SMD,TVS,RCLAMP,3.3VWM,10.5VC</t>
  </si>
  <si>
    <t>RCLAMP3324T.TCT</t>
  </si>
  <si>
    <t>PO800984 Line# 710</t>
  </si>
  <si>
    <t>LAM7.2.24</t>
  </si>
  <si>
    <t>648-122562-001</t>
  </si>
  <si>
    <t>CAP,SMD,FILM 0.1UF 16V</t>
  </si>
  <si>
    <t>ECP-U1C104MA5</t>
  </si>
  <si>
    <t>PO800984 Line# 370</t>
  </si>
  <si>
    <t>LAM7.3.6</t>
  </si>
  <si>
    <t>609-004010-100</t>
  </si>
  <si>
    <t>DIO,SMD,ZENER,225MW,MMBZ,10V,ROHS</t>
  </si>
  <si>
    <t>MMBZ5240BLT1G</t>
  </si>
  <si>
    <t>PO800984 Line# 630</t>
  </si>
  <si>
    <t>LAM7.7.16</t>
  </si>
  <si>
    <t>626-267696-001</t>
  </si>
  <si>
    <t>XSTR,SMD,PNP,50V,.05A,300MW,SOT-23</t>
  </si>
  <si>
    <t>MMBT5087LT1G</t>
  </si>
  <si>
    <t>PO800984 Line# 860</t>
  </si>
  <si>
    <t>LAM7.7.19</t>
  </si>
  <si>
    <t>609-034003-030</t>
  </si>
  <si>
    <t>DIO,SMD,PWR,TVS,600W 51V ROHS</t>
  </si>
  <si>
    <t>SMBJ51A</t>
  </si>
  <si>
    <t>609-098296-002</t>
  </si>
  <si>
    <t>DIO,SMD,SCHOTTKY,1A,30V,SMB,ROHS</t>
  </si>
  <si>
    <t>MBRS130T3G</t>
  </si>
  <si>
    <t>PO800984 Line# 590</t>
  </si>
  <si>
    <t>626-A32953-001</t>
  </si>
  <si>
    <t>XSTR,SMD,MOSFET,P-CHAN,40VDS,50A,TO-252</t>
  </si>
  <si>
    <t>SUD50P04-09L-E3</t>
  </si>
  <si>
    <t>Vishay Semiconductors</t>
  </si>
  <si>
    <t>PO800984 Line# 810</t>
  </si>
  <si>
    <t>615-067318-102</t>
  </si>
  <si>
    <t>RES,SMD,2512,THKF,5%,1W,1K,ROHS</t>
  </si>
  <si>
    <t>CRCW25121K00JNEG</t>
  </si>
  <si>
    <t>PO800984 Line# 360</t>
  </si>
  <si>
    <t>LAM7.2.33</t>
  </si>
  <si>
    <t>29-445233-00</t>
  </si>
  <si>
    <t>CAP,SMD,MLCC,10UF,35V,10%,X5R,1210</t>
  </si>
  <si>
    <t>CL32A106KLULNNE</t>
  </si>
  <si>
    <t>Samsung Electro-Mechanics</t>
  </si>
  <si>
    <t>PO800984 Line# 300</t>
  </si>
  <si>
    <t>LAM7.2.34</t>
  </si>
  <si>
    <t>607-098383-103</t>
  </si>
  <si>
    <t>RNET,ISOL 10K 8 RES SOM16,ROHS</t>
  </si>
  <si>
    <t>RNET</t>
  </si>
  <si>
    <t>SOMC160310K0GEA</t>
  </si>
  <si>
    <t>PO800984 Line# 790</t>
  </si>
  <si>
    <t>LAM13.2.1</t>
  </si>
  <si>
    <t>682-117131-003</t>
  </si>
  <si>
    <t>FUSE,SMD,2920,RESETABLE,30V,0.75A,ROHS</t>
  </si>
  <si>
    <t>2A</t>
  </si>
  <si>
    <t>TAIWAN</t>
  </si>
  <si>
    <t>2920L075DR</t>
  </si>
  <si>
    <t>668-238349-004</t>
  </si>
  <si>
    <t>CONN,HDR,SMD,RTANG,1.5MM PITCH,4CKT</t>
  </si>
  <si>
    <t>87438-0443</t>
  </si>
  <si>
    <t>PO800984 Line# 210</t>
  </si>
  <si>
    <t>LAM13.2.7</t>
  </si>
  <si>
    <t>648-099503-106</t>
  </si>
  <si>
    <t>CAP,SMD,10UF,20%,35V,ALUM,VERT,ROHS</t>
  </si>
  <si>
    <t>EEE-1VA100SR</t>
  </si>
  <si>
    <t>PO800984 Line# 380</t>
  </si>
  <si>
    <t>LAM13.2.6</t>
  </si>
  <si>
    <t>648-054586-220</t>
  </si>
  <si>
    <t>CAP,SMD,AL,ELCTLT,22UF,EEE1,20%,35V,ROHS</t>
  </si>
  <si>
    <t>EEE-1VA220WR</t>
  </si>
  <si>
    <t>PO800984 Line# 390</t>
  </si>
  <si>
    <t>LAM13.2.8</t>
  </si>
  <si>
    <t>615-044084-103</t>
  </si>
  <si>
    <t>RES,SMD,1206,H-P,WRAPARO.TF,0.1%,10K,ROH</t>
  </si>
  <si>
    <t>32 Weeks</t>
  </si>
  <si>
    <t>TNPW120610K0BEEA</t>
  </si>
  <si>
    <t>PO800984 Line# 820</t>
  </si>
  <si>
    <t>LAMT1</t>
  </si>
  <si>
    <t>632-A91703-001</t>
  </si>
  <si>
    <t>RLY,DPDT,24VDC,5A,SMT MTG,GULL WING</t>
  </si>
  <si>
    <t>3-1462039-7</t>
  </si>
  <si>
    <t>TE Connectivity / P&amp;B</t>
  </si>
  <si>
    <t>PO800984  Line# 110</t>
  </si>
  <si>
    <t xml:space="preserve">641894807226
</t>
  </si>
  <si>
    <t>LAM13.2.9</t>
  </si>
  <si>
    <t>609-258986-001</t>
  </si>
  <si>
    <t>DIO,SMD,SCHOTTKY,RECT,40V,5A,SGL,PKG-57T</t>
  </si>
  <si>
    <t>8541100080</t>
  </si>
  <si>
    <t>SSC54-E3/57T</t>
  </si>
  <si>
    <t>Vishay General Semiconductor</t>
  </si>
  <si>
    <t>PO800984 Line# 800</t>
  </si>
  <si>
    <t>LAM7.7.9</t>
  </si>
  <si>
    <t>668-293080-006</t>
  </si>
  <si>
    <t>CONN,HDR,RTANG,2 ROWS,6 CKT,PCB MT</t>
  </si>
  <si>
    <t>43045-0600</t>
  </si>
  <si>
    <t>PO800984  Line# 30</t>
  </si>
  <si>
    <t>LAMTY.3.3</t>
  </si>
  <si>
    <t>646-130453-010</t>
  </si>
  <si>
    <t>SW,SMD,DIP STRAIGHT 10 POLES,ROHS</t>
  </si>
  <si>
    <t>76HPSB10GWRT</t>
  </si>
  <si>
    <t>PO800984 Line# 180</t>
  </si>
  <si>
    <t>668-A93181-050</t>
  </si>
  <si>
    <t>CONN,HDR,BD STACK,50PIN,VERT,2ROW,2.54MM</t>
  </si>
  <si>
    <t>8 Weeks</t>
  </si>
  <si>
    <t>DW-25-07-G-D-200</t>
  </si>
  <si>
    <t>PO800859</t>
  </si>
  <si>
    <t>TMPL2</t>
  </si>
  <si>
    <t>668-A35830-005</t>
  </si>
  <si>
    <t>CONN,HDR,SHRD,TOPENTRY,5P,WHT,BD GDE,TH</t>
  </si>
  <si>
    <t>B5B-XH-AM(LF)(SN)</t>
  </si>
  <si>
    <t>J.S.T. MFG. CO.,LTD.</t>
  </si>
  <si>
    <t>PO800984 Line# 230</t>
  </si>
  <si>
    <t>LAMBLK.4.12</t>
  </si>
  <si>
    <t>668-A96376-004</t>
  </si>
  <si>
    <t>CONN,HDR,SHRD,SIDEENTRY,4P,WHT,2.5MM,TH</t>
  </si>
  <si>
    <t>S4B-XH-A-1(LF)(SN)</t>
  </si>
  <si>
    <t>PO800984 Line# 770</t>
  </si>
  <si>
    <t>LAMBLK.4.13</t>
  </si>
  <si>
    <t>645-000381-008</t>
  </si>
  <si>
    <t>SWITCH  DIP ROCKER SPST 8-POS,ROHS</t>
  </si>
  <si>
    <t>76SB08ST</t>
  </si>
  <si>
    <t>PO800984 Line# 200</t>
  </si>
  <si>
    <t>LAMTB.5.4</t>
  </si>
  <si>
    <t>646-130453-008</t>
  </si>
  <si>
    <t>SW,SMD,DIP STRAIGHT 8 POLES,ROHS</t>
  </si>
  <si>
    <t>76HPSB08GWRT</t>
  </si>
  <si>
    <t>PO800984 Line# 10</t>
  </si>
  <si>
    <t>668-346844-004</t>
  </si>
  <si>
    <t>CONN,HDR,MALE,5POS,3A,RTANG,SLDR,THT</t>
  </si>
  <si>
    <t>5-103635-4</t>
  </si>
  <si>
    <t>PO800984 Line# 140</t>
  </si>
  <si>
    <t>Stock is allocated to PO but because PO has ship complete it has not shipped out. Do you want me to release part# 598-8610-307F to ship out asap</t>
  </si>
  <si>
    <t>LAMTB.2.4</t>
  </si>
  <si>
    <t>648-019150-476</t>
  </si>
  <si>
    <t>CAP,SMD,TANT,47UF,10%,35V,LOW ESR</t>
  </si>
  <si>
    <t>TPSE476K035R0200</t>
  </si>
  <si>
    <t>Kyocera AVX Components</t>
  </si>
  <si>
    <t>PO800984 Line# 830</t>
  </si>
  <si>
    <t>LAM7.2.20</t>
  </si>
  <si>
    <t>670-095989-375</t>
  </si>
  <si>
    <t>PTC,RXE SERIES 3.75A,ROHS</t>
  </si>
  <si>
    <t>PTC</t>
  </si>
  <si>
    <t>RXEF375</t>
  </si>
  <si>
    <t>PO800984 Line# 760</t>
  </si>
  <si>
    <t>LAMBLK.4.14</t>
  </si>
  <si>
    <t>670-097092-900</t>
  </si>
  <si>
    <t>FUSE,PTC,RUEF, 9.0A ROHS</t>
  </si>
  <si>
    <t>RUEF900</t>
  </si>
  <si>
    <t>PO800984 Line# 750</t>
  </si>
  <si>
    <t>668-099048-008</t>
  </si>
  <si>
    <t>CONN,MDLR JK,8P8,RJ45,VERT SH,ROHS</t>
  </si>
  <si>
    <t>5557969-1</t>
  </si>
  <si>
    <t>PO800984 Line# 170</t>
  </si>
  <si>
    <t>795-A93075-001</t>
  </si>
  <si>
    <t>LED,FIBER OPT,50MBPS,650NM,1.9V FWD,RED</t>
  </si>
  <si>
    <t>IF-E98</t>
  </si>
  <si>
    <t>Industrial Fiber Optics</t>
  </si>
  <si>
    <t>PO800779 Line# 20</t>
  </si>
  <si>
    <t>LAMTB.4.7</t>
  </si>
  <si>
    <t>631-318336-001</t>
  </si>
  <si>
    <t>IC,PHOTOCOUPLER,4 CHAN,35V,50 MA,DIP16</t>
  </si>
  <si>
    <t>LTV-845</t>
  </si>
  <si>
    <t>LITE-ON</t>
  </si>
  <si>
    <t>PO800984 Line# 570</t>
  </si>
  <si>
    <t>LAMTB.5.2</t>
  </si>
  <si>
    <t>618-B36776-100</t>
  </si>
  <si>
    <t>RES,THK FILM,10 OHM,5%,200W,SOT227</t>
  </si>
  <si>
    <t>20 Weeks</t>
  </si>
  <si>
    <t>TGHLV10R0JE</t>
  </si>
  <si>
    <t>Ohmite</t>
  </si>
  <si>
    <t>PO800779 Line# 10</t>
  </si>
  <si>
    <t>LAMSHELF.2.5</t>
  </si>
  <si>
    <t>660-150506-003</t>
  </si>
  <si>
    <t>PS,CONV,DC/DC,7-42VIN,3.3VOUT,1A</t>
  </si>
  <si>
    <t>37 Weeks</t>
  </si>
  <si>
    <t>R-78C3.3-1.0</t>
  </si>
  <si>
    <t>RECOM</t>
  </si>
  <si>
    <t>PO800984 Line# 680</t>
  </si>
  <si>
    <t>LAMTB.2.3</t>
  </si>
  <si>
    <t>671-219755-004</t>
  </si>
  <si>
    <t>TP,PCB,MINIATURE LOOP,ORANGE</t>
  </si>
  <si>
    <t>TP</t>
  </si>
  <si>
    <t>KEYSTONE ELECTRONICS CORP</t>
  </si>
  <si>
    <t>PO800984  Line# 50</t>
  </si>
  <si>
    <t>662-094083-001</t>
  </si>
  <si>
    <t>LED,PCB,RA,5MM,HIGH,EFF GRN ROHS</t>
  </si>
  <si>
    <t>550-2205F</t>
  </si>
  <si>
    <t>Dialight</t>
  </si>
  <si>
    <t>PO800984 Line# 160</t>
  </si>
  <si>
    <t>644-A02502-024</t>
  </si>
  <si>
    <t>RLY,PWR,SPDT,24V,10A,SEALED,AG-NI,THT</t>
  </si>
  <si>
    <t>JW1FSN-DC24V</t>
  </si>
  <si>
    <t>Panasonic Industrial Devices</t>
  </si>
  <si>
    <t>PO800984 Line# 530</t>
  </si>
  <si>
    <t>671-119709-001</t>
  </si>
  <si>
    <t>TERM,PCB,6-32,30A</t>
  </si>
  <si>
    <t>TERM</t>
  </si>
  <si>
    <t>KEYSTONE ELECTRONICS</t>
  </si>
  <si>
    <t>PO800984  Line# 40</t>
  </si>
  <si>
    <t>632-024687-001</t>
  </si>
  <si>
    <t>RLY,SMD,DPDT,2FC,S-SIDED,STABLE 12V</t>
  </si>
  <si>
    <t>43 Weeks</t>
  </si>
  <si>
    <t>TQ2SA-12V</t>
  </si>
  <si>
    <t>PO800984 Line# 840</t>
  </si>
  <si>
    <t>Estimated dock date September 27</t>
  </si>
  <si>
    <t>646-243658-002</t>
  </si>
  <si>
    <t>SW,SMD,DIP,SPST,4CKT,.025A/24VDC,1.27MM</t>
  </si>
  <si>
    <t>KAN1104RT</t>
  </si>
  <si>
    <t>E-SWITCH</t>
  </si>
  <si>
    <t>PO800984 Line# 540</t>
  </si>
  <si>
    <t>668-346844-001</t>
  </si>
  <si>
    <t>CONN,HDR,MALE,2POS,3A,RTANG,SLDR,THT</t>
  </si>
  <si>
    <t>5-103635-1</t>
  </si>
  <si>
    <t>PO800984 Line# 130</t>
  </si>
  <si>
    <t>LAMTB.5.3</t>
  </si>
  <si>
    <t>668-034058-004</t>
  </si>
  <si>
    <t>CONN,DSUB,DUAL PORT,15P/15P,F/M ROHS</t>
  </si>
  <si>
    <t>178-015-313R571</t>
  </si>
  <si>
    <t>PO800984  Line# 70</t>
  </si>
  <si>
    <t>39-433734-00</t>
  </si>
  <si>
    <t>CONN,USB,MINI-B TYPE SKT,5POS,SMT,30VAC,</t>
  </si>
  <si>
    <t>WURTH ELEKTRONIK</t>
  </si>
  <si>
    <t>PO800779 Line# 40</t>
  </si>
  <si>
    <t>LAMBLK.6.17</t>
  </si>
  <si>
    <t>618-B36776-102</t>
  </si>
  <si>
    <t>RES,THK FILM,1K OHM,5%,200W,SOT227</t>
  </si>
  <si>
    <t>TGHLV1K00JE</t>
  </si>
  <si>
    <t xml:space="preserve">POV0067035 </t>
  </si>
  <si>
    <t>LAMTY.2.1</t>
  </si>
  <si>
    <t>668-098496-003</t>
  </si>
  <si>
    <t>CONN,HDR 3P VERT MTE,ROHS</t>
  </si>
  <si>
    <t>5-104363-2</t>
  </si>
  <si>
    <t>PO800984 Line# 150</t>
  </si>
  <si>
    <t>668-064219-044</t>
  </si>
  <si>
    <t>CONN,RCPT,HD D-SUB, RA, FEMALE,ROHS,44P</t>
  </si>
  <si>
    <t>K66X-B44S-N</t>
  </si>
  <si>
    <t>PO800777 (30)</t>
  </si>
  <si>
    <t>LAMTY.2.4</t>
  </si>
  <si>
    <t>668-900922-034</t>
  </si>
  <si>
    <t>CONN,SKT,STR,.1 X .1, 34 PIN</t>
  </si>
  <si>
    <t>SSW-117-01-G-D</t>
  </si>
  <si>
    <t>PO800861</t>
  </si>
  <si>
    <t>665831377600 / 665831373822 / 665831370661</t>
  </si>
  <si>
    <t>LAMBLK.1.4</t>
  </si>
  <si>
    <t>660-A86741-008</t>
  </si>
  <si>
    <t>PS,DC-DC,9-36V INPUT,+/-15V,.333A,PCB,TH</t>
  </si>
  <si>
    <t>THN10-2423WIR</t>
  </si>
  <si>
    <t>TRACO POWER</t>
  </si>
  <si>
    <t>PO800862</t>
  </si>
  <si>
    <t>616508220453 / 616508220464</t>
  </si>
  <si>
    <t>LAMTB.1.3</t>
  </si>
  <si>
    <t>621-095110-104</t>
  </si>
  <si>
    <t>POT TRIM,100K,25T,PCMT,ROHS</t>
  </si>
  <si>
    <t>3296W-1-104LF</t>
  </si>
  <si>
    <t xml:space="preserve">POV0067034 </t>
  </si>
  <si>
    <t>621-095110-302</t>
  </si>
  <si>
    <t>POT TRIM,3K,25T,PCMT,ROHS</t>
  </si>
  <si>
    <t>3296W-1-302LF</t>
  </si>
  <si>
    <t>632-B14832-001</t>
  </si>
  <si>
    <t>RLY,SMD,REED,SPST-NO,5VDC COIL V,GULLWG</t>
  </si>
  <si>
    <t>72 Weeks</t>
  </si>
  <si>
    <t>9290-05-00</t>
  </si>
  <si>
    <t>COTO TECHNOLOGY, INC.</t>
  </si>
  <si>
    <t>PO800988</t>
  </si>
  <si>
    <t>Order confirmed; A17YDS-02</t>
  </si>
  <si>
    <t>615-121726-207</t>
  </si>
  <si>
    <t>RES,SMD,5.49K,1/10W,1%,0402</t>
  </si>
  <si>
    <t>ERJ-2RKF5491X</t>
  </si>
  <si>
    <t>PO800989 (60)</t>
  </si>
  <si>
    <t>34-295469-00</t>
  </si>
  <si>
    <t>CB,PC MT,6.3A</t>
  </si>
  <si>
    <t>8536200040</t>
  </si>
  <si>
    <t>1410-G110-L2F1-S01-6.3A</t>
  </si>
  <si>
    <t>668-A49130-026</t>
  </si>
  <si>
    <t>CONN,HDR,26PIN,2ROW,2.54MM PITCH,AU PLD</t>
  </si>
  <si>
    <t>TSW-113-07-G-D</t>
  </si>
  <si>
    <t>635-121981-001</t>
  </si>
  <si>
    <t>OSC,SMD,XTAL,12MHZ,20PF</t>
  </si>
  <si>
    <t>ECS-120-20-30B-TR</t>
  </si>
  <si>
    <t>ECS, Inc. International</t>
  </si>
  <si>
    <t>615-312994-195</t>
  </si>
  <si>
    <t>RES,SMD,499,1%,1/20W,0201</t>
  </si>
  <si>
    <t>ERJ-1GNF4990C</t>
  </si>
  <si>
    <t>610-208000-001</t>
  </si>
  <si>
    <t>DIO,SIG,GEN PURP, 100V, DO-35</t>
  </si>
  <si>
    <t>1N914ATR</t>
  </si>
  <si>
    <t>POV0067028</t>
  </si>
  <si>
    <t>723-B29816-003</t>
  </si>
  <si>
    <t>STDF,SURF MTG,M2X0.4 THD,3MM LG,CS</t>
  </si>
  <si>
    <t>STDF</t>
  </si>
  <si>
    <t>SMTSO-M2-3ET</t>
  </si>
  <si>
    <t>PENN ENGINEERING</t>
  </si>
  <si>
    <t>DB Roberts</t>
  </si>
  <si>
    <t>POV0067027</t>
  </si>
  <si>
    <t>PO800985 (30)</t>
  </si>
  <si>
    <t>660-B05108-001</t>
  </si>
  <si>
    <t>PS,DC-DC,4.5-5.5VINPUT,5VOUT,0.5W,SOIC16</t>
  </si>
  <si>
    <r>
      <t>R05C05TE05S</t>
    </r>
    <r>
      <rPr>
        <sz val="11"/>
        <color rgb="FFFF0000"/>
        <rFont val="Calibri"/>
        <family val="2"/>
        <scheme val="minor"/>
      </rPr>
      <t>R</t>
    </r>
  </si>
  <si>
    <t>Recom</t>
  </si>
  <si>
    <t>277095847279 </t>
  </si>
  <si>
    <t>641-006530-001</t>
  </si>
  <si>
    <t>INDUCTOR 44uH,ROHS</t>
  </si>
  <si>
    <t>Z-14E</t>
  </si>
  <si>
    <t>OHMITE MANUFACTURING COMPANY</t>
  </si>
  <si>
    <t>615-116028-715</t>
  </si>
  <si>
    <t>RES,1206,1% 1/4W,7.15K ROHS</t>
  </si>
  <si>
    <t>31 Weeks</t>
  </si>
  <si>
    <t>CRCW12067K15FKEA</t>
  </si>
  <si>
    <t>LAM7.6.3</t>
  </si>
  <si>
    <t>615-049171-715</t>
  </si>
  <si>
    <t>RES.SMD,0805,71.5K OHMS,0.1%,ROHS</t>
  </si>
  <si>
    <t>RG2012P-7152-B-T5</t>
  </si>
  <si>
    <t>Mouser</t>
  </si>
  <si>
    <t>POV0067036</t>
  </si>
  <si>
    <t>PO800903 - Line# 60</t>
  </si>
  <si>
    <t>615-A61037-267</t>
  </si>
  <si>
    <t>RES,SMD,267OHM,0.4W,200V,0.1%,1206,ROHS</t>
  </si>
  <si>
    <t>53 Weeks</t>
  </si>
  <si>
    <t>RQ73C2B267RBTD</t>
  </si>
  <si>
    <t>TE Connectivity / Holsworthy</t>
  </si>
  <si>
    <t>615-162861-030</t>
  </si>
  <si>
    <t>RES,0805,TF,1/8W,0.1%,25PPM,82.5 ROHS</t>
  </si>
  <si>
    <t>RG2012P-82R5-B-T5</t>
  </si>
  <si>
    <t>SUSUMU</t>
  </si>
  <si>
    <t>PO800783 (30)</t>
  </si>
  <si>
    <t>LAM7.2.9</t>
  </si>
  <si>
    <t>615-098743-272</t>
  </si>
  <si>
    <t>RES,SMD,THKF,2.7K,2010 5% 1/2W</t>
  </si>
  <si>
    <t>CRCW20102K70JNEF</t>
  </si>
  <si>
    <t>LAM7.1.9</t>
  </si>
  <si>
    <t>682-336597-020</t>
  </si>
  <si>
    <t>FUSE,SMD,20A,1206,ROHS</t>
  </si>
  <si>
    <t>SF-1206HH20M-2</t>
  </si>
  <si>
    <t>LAM7.7.15</t>
  </si>
  <si>
    <t>682-A56420-030</t>
  </si>
  <si>
    <t>FUSE,SMD,30A,24VDC,SGL BLOW,1206</t>
  </si>
  <si>
    <t>SF-1206HH30M-2</t>
  </si>
  <si>
    <t>LAM7.1.8</t>
  </si>
  <si>
    <t>723-036612-004</t>
  </si>
  <si>
    <t>STDF,SST,PEMNUT,PC BOARD,4-40,KFS2</t>
  </si>
  <si>
    <t>KFS2-440</t>
  </si>
  <si>
    <t>PO800985 (20)</t>
  </si>
  <si>
    <t>LAMBLK.1.3</t>
  </si>
  <si>
    <t>668-014495-044</t>
  </si>
  <si>
    <t>CONN,RCPT,HIGH DENSITY DSUB,44 ROHS</t>
  </si>
  <si>
    <t>K86X-BD-44S-BR</t>
  </si>
  <si>
    <t>Digikey / Mouser</t>
  </si>
  <si>
    <t>POV0067035 - Digikey / POV0067036 - Mouser</t>
  </si>
  <si>
    <t>PO800775- Digikey/ PO800776- Mouser</t>
  </si>
  <si>
    <t>404904794694 / 404904794694 / 400091289841 / 404318425387</t>
  </si>
  <si>
    <t>LAMBLK.4.15</t>
  </si>
  <si>
    <t>668-A26902-062</t>
  </si>
  <si>
    <t>CONN,PLUG,D-SUB,HD,62POSN,RTANG,4-40SCR</t>
  </si>
  <si>
    <t>181-062-113R561</t>
  </si>
  <si>
    <t>PO800783</t>
  </si>
  <si>
    <t>LAMSHELF.1.1</t>
  </si>
  <si>
    <t>667-B30855-003</t>
  </si>
  <si>
    <t>CONN,SMD,HDR,3POSN,2 ROW,2.54MM PITCH</t>
  </si>
  <si>
    <t>HW-03-08-F-D-350-SM</t>
  </si>
  <si>
    <t>PO800903 - Line# 70</t>
  </si>
  <si>
    <t>32-10023-00</t>
  </si>
  <si>
    <t>LED,RED RECTANGULAR,ROHS</t>
  </si>
  <si>
    <t>MT112TB-RG-A</t>
  </si>
  <si>
    <t>MARKTECH OPTOELECTRONICS</t>
  </si>
  <si>
    <t>PO800903 - Line# 80</t>
  </si>
  <si>
    <t>667-A11760-160</t>
  </si>
  <si>
    <t>CONN,SMD,VITA57.1 FMC MEZZ LPC,160POS,PB</t>
  </si>
  <si>
    <t>ASP-134604-04</t>
  </si>
  <si>
    <t>670-265857-007</t>
  </si>
  <si>
    <t>CB,THRM,1P,4A,28 VDC,240 VAC,PCB MTG</t>
  </si>
  <si>
    <t>1410-G110-L2F1-S01-4A</t>
  </si>
  <si>
    <t>E-T-A</t>
  </si>
  <si>
    <t>667-072912-009</t>
  </si>
  <si>
    <t>CONN,SMD,D-SUB,MR,7.3MM,9P ROHS</t>
  </si>
  <si>
    <t>668-131891-001</t>
  </si>
  <si>
    <t>CONN,JACK,RF,BULKHEAD,THRU HOLE</t>
  </si>
  <si>
    <t>CJT-T-P-HH-RA-BH1</t>
  </si>
  <si>
    <t>PO800777</t>
  </si>
  <si>
    <t>LAMTY.2.5</t>
  </si>
  <si>
    <t>723-A22202-001</t>
  </si>
  <si>
    <t>STDF,RND,PCB,M3,12MM LONG</t>
  </si>
  <si>
    <t>KFE-M3-12-ET</t>
  </si>
  <si>
    <t>PO800985</t>
  </si>
  <si>
    <t>LAMBLK.1.5</t>
  </si>
  <si>
    <t>668-244954-004</t>
  </si>
  <si>
    <t>CONN,RA,JACK,RF,8POS</t>
  </si>
  <si>
    <t>GRF1-J-P-08-E-RA-TH1-E</t>
  </si>
  <si>
    <t>PO800903 - Line# 20</t>
  </si>
  <si>
    <t>668-290744-001</t>
  </si>
  <si>
    <t>CONN,SMA,JACK,STR,50 OHM,PCB</t>
  </si>
  <si>
    <t>PO800989 (40)</t>
  </si>
  <si>
    <t>LAMBLK.3.7</t>
  </si>
  <si>
    <t>648-250747-101</t>
  </si>
  <si>
    <t>CAP,SMD,0603,CER,C0G,1%,50V,100PF</t>
  </si>
  <si>
    <t>C0603C101F5GAC</t>
  </si>
  <si>
    <t>Avnet Abacus via Astute Ltd</t>
  </si>
  <si>
    <t xml:space="preserve">POV0067053 </t>
  </si>
  <si>
    <t>Stevenage</t>
  </si>
  <si>
    <t>PO800999  (40)</t>
  </si>
  <si>
    <t>1ZY8718F0453471045</t>
  </si>
  <si>
    <t>39-452851-00</t>
  </si>
  <si>
    <t>CONN,DC POWER,JACK,2POS,RIGHT ANGLE,THRU</t>
  </si>
  <si>
    <t>RAPC722X</t>
  </si>
  <si>
    <t>Switchcraft</t>
  </si>
  <si>
    <t>PO800999 (20)</t>
  </si>
  <si>
    <t>648-A72845-001</t>
  </si>
  <si>
    <t>CAP,SMD,CER,47UF,20%,10VDC,X7R,1210</t>
  </si>
  <si>
    <t>GRM32ER71A476ME15L</t>
  </si>
  <si>
    <t>PO800999 (30)</t>
  </si>
  <si>
    <t>668-277308-003</t>
  </si>
  <si>
    <t>CONN,PLUG,DSUB,15POS,VERT,7.5A,125V</t>
  </si>
  <si>
    <t>163A16169X</t>
  </si>
  <si>
    <t>PO800999 (50)</t>
  </si>
  <si>
    <t>608-114716-106</t>
  </si>
  <si>
    <t>RES,SMD,POT,1M,10%,MULTI TURN</t>
  </si>
  <si>
    <t>TSM4YJ105KR05</t>
  </si>
  <si>
    <t>POV0067053</t>
  </si>
  <si>
    <t>PO800999 (10)</t>
  </si>
  <si>
    <t>668-324407-004</t>
  </si>
  <si>
    <t>CONN,HDR,2CKT,18A,VERT MT,THROUGH-HOLE</t>
  </si>
  <si>
    <t>43160-6302</t>
  </si>
  <si>
    <t>Waldom</t>
  </si>
  <si>
    <t xml:space="preserve">POV0067050 </t>
  </si>
  <si>
    <t>PO800813</t>
  </si>
  <si>
    <t>N</t>
  </si>
  <si>
    <t>615-312994-316</t>
  </si>
  <si>
    <t>RES,SMD,5.76K,1%,1/20W,0201</t>
  </si>
  <si>
    <t>ERJ-1GNF5761C</t>
  </si>
  <si>
    <t>PO800824</t>
  </si>
  <si>
    <t>LAM7.6.6</t>
  </si>
  <si>
    <t>615-123461-137</t>
  </si>
  <si>
    <t>RES,0402,THKF,1/16W,1%,1.37K,ROHS</t>
  </si>
  <si>
    <t>RC0402FR-071K37L</t>
  </si>
  <si>
    <t>Oneyac</t>
  </si>
  <si>
    <t>POV0067026</t>
  </si>
  <si>
    <t>PO801133 Line# 10</t>
  </si>
  <si>
    <t>LAM7.2.18</t>
  </si>
  <si>
    <t>615-123462-105</t>
  </si>
  <si>
    <t>RES,0402,THKF,1/16W,1%,10.5K,ROHS</t>
  </si>
  <si>
    <t>RC0402FR-0710K5L</t>
  </si>
  <si>
    <t>PO800860 Line# 10</t>
  </si>
  <si>
    <t>LAM7.5.23</t>
  </si>
  <si>
    <t>615-123461-102</t>
  </si>
  <si>
    <t>RES,0402,THKF,1/16W,1% 1.02K ROHS</t>
  </si>
  <si>
    <t>RC0402FR-071K02L</t>
  </si>
  <si>
    <t>PO801099 Line# 100</t>
  </si>
  <si>
    <t>LAM7.5.22</t>
  </si>
  <si>
    <t>615-123461-115</t>
  </si>
  <si>
    <t>RES,0402,THKF,1/16W,1%,1.15K,ROHS</t>
  </si>
  <si>
    <t>RC0402FR-071K15L</t>
  </si>
  <si>
    <t>PO801099 Line# 110</t>
  </si>
  <si>
    <t>LAM7.5.12</t>
  </si>
  <si>
    <t>615-123461-169</t>
  </si>
  <si>
    <t>RES,0402,THKF,1/16W,1% 1.69K ROHS</t>
  </si>
  <si>
    <t>RC0402FR-071K69L</t>
  </si>
  <si>
    <t>PO801099 Line# 120</t>
  </si>
  <si>
    <t>LAM7.5.11</t>
  </si>
  <si>
    <t>615-123461-187</t>
  </si>
  <si>
    <t>RES,0402,THKF,1/16W,1% 1.87K ROHS</t>
  </si>
  <si>
    <t>RC0402FR-071K87L</t>
  </si>
  <si>
    <t>PO801099 Line# 130</t>
  </si>
  <si>
    <t>LAM7.5.33</t>
  </si>
  <si>
    <t>615-123462-215</t>
  </si>
  <si>
    <t>RES,0402,THKF,1/16W,1% 21.5K ROHS</t>
  </si>
  <si>
    <t>RC0402FR-0721K5L</t>
  </si>
  <si>
    <t>PO801099 Line# 140</t>
  </si>
  <si>
    <t>LAM7.6.9</t>
  </si>
  <si>
    <t>615-123462-220</t>
  </si>
  <si>
    <t>RES,0402,THKF,1/16W,1% 22K ROHS</t>
  </si>
  <si>
    <t>RC0402FR-0722KL</t>
  </si>
  <si>
    <t>PO801099 Line# 150</t>
  </si>
  <si>
    <t>LAM7.5.24</t>
  </si>
  <si>
    <t>615-233527-001</t>
  </si>
  <si>
    <t>RES,SMD,0402,1%,1/16W,22 OHM</t>
  </si>
  <si>
    <t>RC0402FR-0722RL</t>
  </si>
  <si>
    <t>PO801099 Line# 160</t>
  </si>
  <si>
    <t>LAM7.5.17</t>
  </si>
  <si>
    <t>615-123458-249</t>
  </si>
  <si>
    <t>RES,0402,THKF,1/16W,1% 2.49 ROHS</t>
  </si>
  <si>
    <t>RC0402FR-072R49L</t>
  </si>
  <si>
    <t>PO801099 Line# 170</t>
  </si>
  <si>
    <t>LAM7.6.10</t>
  </si>
  <si>
    <t>615-123460-348</t>
  </si>
  <si>
    <t>RES,0402,THKF,1/16W,1% 348 ROHS</t>
  </si>
  <si>
    <t>RC0402FR-07348RL</t>
  </si>
  <si>
    <t>PO801099 Line# 180</t>
  </si>
  <si>
    <t>LAM7.5.7</t>
  </si>
  <si>
    <t>615-123462-475</t>
  </si>
  <si>
    <t>RES,0402,THKF,1/16W,1%, 47.5K ROHS</t>
  </si>
  <si>
    <t>RC0402FR-0747K5L</t>
  </si>
  <si>
    <t>PO801099 Line# 190</t>
  </si>
  <si>
    <t>LAM7.6.8</t>
  </si>
  <si>
    <t>615-123461-402</t>
  </si>
  <si>
    <t>RES,0402,THKF,1/16W,1% 4.02K ROHS</t>
  </si>
  <si>
    <t>RC0402FR-074K02L</t>
  </si>
  <si>
    <t>PO801099 Line# 200</t>
  </si>
  <si>
    <t>LAM7.5.2</t>
  </si>
  <si>
    <t>615-123459-523</t>
  </si>
  <si>
    <t>RES,0402,THKF,1/16W,1%,52.3,ROHS</t>
  </si>
  <si>
    <t>RC0402FR-0752R3L</t>
  </si>
  <si>
    <t>PO801099 Line# 210</t>
  </si>
  <si>
    <t>LAM7.5.9</t>
  </si>
  <si>
    <t>615-123461-590</t>
  </si>
  <si>
    <t>RES,0402,THKF,1/16W,1%,5.90K,ROHS</t>
  </si>
  <si>
    <t>RC0402FR-075K9L</t>
  </si>
  <si>
    <t>PO801099 Line# 220</t>
  </si>
  <si>
    <t>LAM7.5.8</t>
  </si>
  <si>
    <t>615-123458-511</t>
  </si>
  <si>
    <t>RES,0402,THKF,1/16W,1%,5.11,ROHS</t>
  </si>
  <si>
    <t>RC0402FR-075R11L</t>
  </si>
  <si>
    <t>PO801099 Line# 230</t>
  </si>
  <si>
    <t>LAM7.5.10</t>
  </si>
  <si>
    <t>615-123458-825</t>
  </si>
  <si>
    <t>RES,0402,THKF,1/16W,1% 8.25 ROHS</t>
  </si>
  <si>
    <t>RC0402FR-078R25L</t>
  </si>
  <si>
    <t>PO801099 Line# 240</t>
  </si>
  <si>
    <t>LAM7.6.15</t>
  </si>
  <si>
    <t>28-426179-00</t>
  </si>
  <si>
    <t>RES,THICK FILM,10K OHM,1%,1/10W,50V,SMT</t>
  </si>
  <si>
    <t>RC0603FR-0710KL</t>
  </si>
  <si>
    <t>PO801099 Line# 250</t>
  </si>
  <si>
    <t>LAM7.5.19</t>
  </si>
  <si>
    <t>648-228694-005</t>
  </si>
  <si>
    <t>CAP,SMD,CER,18PF,50V,5%,NP0,0402</t>
  </si>
  <si>
    <t>CC0402JRNPO9BN180</t>
  </si>
  <si>
    <t>PO801099 Line# 30</t>
  </si>
  <si>
    <t>LAM7.5.31</t>
  </si>
  <si>
    <t>648-124321-333</t>
  </si>
  <si>
    <t>CAP,SMD,0402,CER,X7R,10%,50V,33NF ROHS</t>
  </si>
  <si>
    <t>CC0402KRX7R9BB333</t>
  </si>
  <si>
    <t>PO801099 Line# 40</t>
  </si>
  <si>
    <t>LAM7.5.30</t>
  </si>
  <si>
    <t>648-124321-681</t>
  </si>
  <si>
    <t>CAP,SMD,0402,CER,X7R,10%,50V,680PF ROHS</t>
  </si>
  <si>
    <t>CC0402KRX7R9BB681</t>
  </si>
  <si>
    <t>PO801099 Line# 50</t>
  </si>
  <si>
    <t>LAM7.5.32</t>
  </si>
  <si>
    <t>615-A74149-001</t>
  </si>
  <si>
    <t>RES,SMD,THK FILM,0OHM,1%,1/16W,0402</t>
  </si>
  <si>
    <t>RC0402FR-070RL</t>
  </si>
  <si>
    <t>PO801099 Line# 60</t>
  </si>
  <si>
    <t>LAM7.5.27</t>
  </si>
  <si>
    <t>615-123463-120</t>
  </si>
  <si>
    <t>RES,0402,THKF,1/16W,1% 120K ROHS</t>
  </si>
  <si>
    <t>RC0402FR-07120KL</t>
  </si>
  <si>
    <t>PO801099 Line# 70</t>
  </si>
  <si>
    <t>LAM7.5.1</t>
  </si>
  <si>
    <t>615-123463-124</t>
  </si>
  <si>
    <t>RES,0402,THKF,1/16W,1% 124K ROHS</t>
  </si>
  <si>
    <t>RC0402FR-07124KL</t>
  </si>
  <si>
    <t>PO801099 Line# 80</t>
  </si>
  <si>
    <t>LAM7.5.20</t>
  </si>
  <si>
    <t>615-123462-127</t>
  </si>
  <si>
    <t>RES,0402,THKF,1/16W,1%,12.7K,ROHS</t>
  </si>
  <si>
    <t>RC0402FR-0712K7L</t>
  </si>
  <si>
    <t>PO801099 Line# 90</t>
  </si>
  <si>
    <t>LAM7.5.18</t>
  </si>
  <si>
    <t>615-068559-324</t>
  </si>
  <si>
    <t>RES,SMD,THKF,1%,1/10W,100PPM,3.24K,ROHS</t>
  </si>
  <si>
    <t>AC0603FR-073K24L</t>
  </si>
  <si>
    <t>PO801099</t>
  </si>
  <si>
    <t>LAM7.6.12</t>
  </si>
  <si>
    <t>615-068559-412</t>
  </si>
  <si>
    <t>RES,0603,THKF,1%,1/10W,100PPM,4.12K ROHS</t>
  </si>
  <si>
    <t>AC0603FR-074K12L</t>
  </si>
  <si>
    <t>PO801099 Line# 20</t>
  </si>
  <si>
    <t>LAM7.5.15</t>
  </si>
  <si>
    <t>615-068562-100</t>
  </si>
  <si>
    <t>RES,0603,THKF,1%,1/10W,100PPM,1M ROHS</t>
  </si>
  <si>
    <t>RC0603FR-071ML</t>
  </si>
  <si>
    <t>PO801099 Line# 260</t>
  </si>
  <si>
    <t>LAM7.5.29</t>
  </si>
  <si>
    <t>615-301314-001</t>
  </si>
  <si>
    <t>RES,SMD,4.7K OHM,1%,1/10W,50V</t>
  </si>
  <si>
    <t>RC0603FR-074K7L</t>
  </si>
  <si>
    <t>PO801099 Line# 270</t>
  </si>
  <si>
    <t>LAM7.5.13</t>
  </si>
  <si>
    <t>615-051883-220</t>
  </si>
  <si>
    <t>RES, SMD,TF,0603,22 OHM, 5%, 1/10W, ROHS</t>
  </si>
  <si>
    <t>RC0603JR-0722RL</t>
  </si>
  <si>
    <t>PO801099 Line# 280</t>
  </si>
  <si>
    <t>LAM7.5.25</t>
  </si>
  <si>
    <t>615-901300-150</t>
  </si>
  <si>
    <t>RES,SMD,0805,150,1%,1/10W,ROHS</t>
  </si>
  <si>
    <t>RC0805FR-07150RL</t>
  </si>
  <si>
    <t>PO801099 Line# 290</t>
  </si>
  <si>
    <t>LAM7.5.16</t>
  </si>
  <si>
    <t>615-901302-221</t>
  </si>
  <si>
    <t>RES,0805,22.1K,1%,1/10W,ROHS</t>
  </si>
  <si>
    <t>RC0805FR-0722K1L</t>
  </si>
  <si>
    <t>PO801099 Line# 300</t>
  </si>
  <si>
    <t>LAM7.5.21</t>
  </si>
  <si>
    <t>615-901294-104</t>
  </si>
  <si>
    <t>RES,SMD,0805,100K,5%,1/10W,ROHS</t>
  </si>
  <si>
    <t>RC0805JR-07100KL</t>
  </si>
  <si>
    <t>PO801099 Line# 310</t>
  </si>
  <si>
    <t>LAM7.5.28</t>
  </si>
  <si>
    <t>615-901294-681</t>
  </si>
  <si>
    <t>RES,SMD,0805,680 OHM,5%,1/10W,ROHS</t>
  </si>
  <si>
    <t>RC0805JR-07680RL</t>
  </si>
  <si>
    <t>PO801099 Line# 320</t>
  </si>
  <si>
    <t>LAM7.5.26</t>
  </si>
  <si>
    <t>615-032231-040</t>
  </si>
  <si>
    <t>RES,SMD,THKF,1206,0 OHM,5%,1/4W,ROHS</t>
  </si>
  <si>
    <t>RC1206JR-070RL</t>
  </si>
  <si>
    <t>PO801099 Line# 330</t>
  </si>
  <si>
    <t>LAM7.5.14</t>
  </si>
  <si>
    <t>668-335595-001</t>
  </si>
  <si>
    <t>CONN,RCPT,DSUB HD,26 POSN,2.5A,W/BD LOCK</t>
  </si>
  <si>
    <t>10090929-S264XLF</t>
  </si>
  <si>
    <t>PO800808</t>
  </si>
  <si>
    <t xml:space="preserve"> 736455640166 /637590843630</t>
  </si>
  <si>
    <t>LAMTY.3.6</t>
  </si>
  <si>
    <t>667-A73672-003</t>
  </si>
  <si>
    <t>CONN,SMD,HDR,3PIN,1MM PITCH,SN PLD,RTANG</t>
  </si>
  <si>
    <t>PO800816</t>
  </si>
  <si>
    <t>736455622400 / 637590843630</t>
  </si>
  <si>
    <t>LAM13.3.1</t>
  </si>
  <si>
    <t>674-130057-001</t>
  </si>
  <si>
    <t>TERM,SMD,JUMPER</t>
  </si>
  <si>
    <t>S1621-46</t>
  </si>
  <si>
    <t>Harwin</t>
  </si>
  <si>
    <t>PO800823</t>
  </si>
  <si>
    <t>LAMBLK.6.2</t>
  </si>
  <si>
    <t>646-130453-002</t>
  </si>
  <si>
    <t>SW,SMD,DIP STRAIGHT 2 POLES,ROHS</t>
  </si>
  <si>
    <t>76HPSB02GWRT</t>
  </si>
  <si>
    <t>PO800811</t>
  </si>
  <si>
    <t>LAM13.3.2</t>
  </si>
  <si>
    <t>669-007340-001</t>
  </si>
  <si>
    <t>JUMPER  FEMALE .100 CENTERS,ROHS</t>
  </si>
  <si>
    <t>JMP</t>
  </si>
  <si>
    <t>65474-010LF</t>
  </si>
  <si>
    <t>Amphenol FCI</t>
  </si>
  <si>
    <t>PO800822</t>
  </si>
  <si>
    <t>LAMBLK.6.3</t>
  </si>
  <si>
    <t>668-129989-001</t>
  </si>
  <si>
    <t>CONN,PLUG,DIN,120 PIN,VERT,ROHS</t>
  </si>
  <si>
    <t>5650919-5</t>
  </si>
  <si>
    <t>PO800788</t>
  </si>
  <si>
    <t>LAMTY.4.5</t>
  </si>
  <si>
    <t>667-160101-002</t>
  </si>
  <si>
    <t>CONN,SMD,HDR,2 ROW,0.8MM,120POSN,7.7MM</t>
  </si>
  <si>
    <t>61083-124402LF</t>
  </si>
  <si>
    <t>PO800809</t>
  </si>
  <si>
    <t>LAM13.4.8</t>
  </si>
  <si>
    <t>630-307927-001</t>
  </si>
  <si>
    <t>IC,SENSOR HUMID/TEMP 3V I2C 2% SMD</t>
  </si>
  <si>
    <t>HPP845E031R4</t>
  </si>
  <si>
    <t>Measurement Specialties</t>
  </si>
  <si>
    <t>POV0067050</t>
  </si>
  <si>
    <t>Brrownsville</t>
  </si>
  <si>
    <t>PO800810</t>
  </si>
  <si>
    <t>LAM7.6.4</t>
  </si>
  <si>
    <t>668-130332-001</t>
  </si>
  <si>
    <t>CONN,PLUG,HEADER,20 PIN,VERT,ROHS</t>
  </si>
  <si>
    <t>10080054-079LF</t>
  </si>
  <si>
    <t>FCI</t>
  </si>
  <si>
    <t>PO800814</t>
  </si>
  <si>
    <t>667-A53008-010</t>
  </si>
  <si>
    <t>CONN,SMD,RCPT,2ROW,100POSN,0.8MM PITCH</t>
  </si>
  <si>
    <t>61082-102400LF</t>
  </si>
  <si>
    <t>PO800815</t>
  </si>
  <si>
    <t>LAMTB.1.7</t>
  </si>
  <si>
    <t>668-A20995-044</t>
  </si>
  <si>
    <t>CONN,D-SUB,H-DENSITY,MALE,44POSN,RTANG</t>
  </si>
  <si>
    <t>10090926-P444VLF</t>
  </si>
  <si>
    <t>PO800817</t>
  </si>
  <si>
    <t>LAMTY.3.7</t>
  </si>
  <si>
    <t>668-A66066-006</t>
  </si>
  <si>
    <t>CONN,HDR,6CKT,7.5MM PITCH,18A,600V,TH</t>
  </si>
  <si>
    <t>43160-0106</t>
  </si>
  <si>
    <t>PO800819</t>
  </si>
  <si>
    <t>668-A66066-005</t>
  </si>
  <si>
    <t>CONN,HDR,5CKT,7.5MM PITCH,18A,600V,TH</t>
  </si>
  <si>
    <t>43160-0105</t>
  </si>
  <si>
    <t>PO800820</t>
  </si>
  <si>
    <t>LAMBLKB.4.3</t>
  </si>
  <si>
    <t>668-A79668-015</t>
  </si>
  <si>
    <t>CONN,D-SUB,RCPT,15 POSN,WIRE-WRAP TERMN</t>
  </si>
  <si>
    <t>L77DA15SF179A</t>
  </si>
  <si>
    <t>PO800812</t>
  </si>
  <si>
    <t>668-266373-001</t>
  </si>
  <si>
    <t>CONN,RCPT,TNC,50 OHM,RT ANGLE</t>
  </si>
  <si>
    <t>PO800821</t>
  </si>
  <si>
    <t>LAMTY.4.6</t>
  </si>
  <si>
    <t>670-037698-039</t>
  </si>
  <si>
    <t>FUSE,CLASS CC,600V,TIME DLY,12 AMP</t>
  </si>
  <si>
    <t>ATQR12</t>
  </si>
  <si>
    <t>Mersen</t>
  </si>
  <si>
    <t>RS Components via Astute Ltd</t>
  </si>
  <si>
    <t>POV0067051</t>
  </si>
  <si>
    <t>PO801041 Line# 10</t>
  </si>
  <si>
    <t>1ZY8718F0453263421</t>
  </si>
  <si>
    <t>670-037698-040</t>
  </si>
  <si>
    <t>FUSE,CLASS CC,600V,TIME DLY,15 AMP</t>
  </si>
  <si>
    <t>ATQR15</t>
  </si>
  <si>
    <t>PO801041 Line# 20</t>
  </si>
  <si>
    <t>670-338640-100</t>
  </si>
  <si>
    <t>FUSE,CRTG,1A,600VAC/400DC,5X20MM</t>
  </si>
  <si>
    <t>S505H-1-R</t>
  </si>
  <si>
    <t>Eaton</t>
  </si>
  <si>
    <t>PO801041 Line# 40</t>
  </si>
  <si>
    <t>670-338640-200</t>
  </si>
  <si>
    <t>FUSE,CRTG,2A,600VAC/400DC,5X20MM</t>
  </si>
  <si>
    <t>BK1/S505H-2-R</t>
  </si>
  <si>
    <t>PO801041 Line# 30</t>
  </si>
  <si>
    <t>664-A92916-001</t>
  </si>
  <si>
    <t>LED,SMD,570NM,40MCD,1.9V,GRN,2X1.25MM</t>
  </si>
  <si>
    <t>APTD2012LCGCK</t>
  </si>
  <si>
    <t>KINGBRIGHT</t>
  </si>
  <si>
    <t>POV0067049</t>
  </si>
  <si>
    <t>LAM7.1.17</t>
  </si>
  <si>
    <t>664-343297-001</t>
  </si>
  <si>
    <t>LED,SMD,570NM,190MCD,2.1V,GRN,1608</t>
  </si>
  <si>
    <t>APTD1608CGCK</t>
  </si>
  <si>
    <t>LAM7.1.18</t>
  </si>
  <si>
    <t>668-338209-006</t>
  </si>
  <si>
    <t>CONN,HDR,PCB,6POSN,2A,125V,VERT MT,NYL</t>
  </si>
  <si>
    <t>53253-0670</t>
  </si>
  <si>
    <t>PO800871</t>
  </si>
  <si>
    <t>LAMTY.1.7</t>
  </si>
  <si>
    <t>726-345188-001</t>
  </si>
  <si>
    <t>BRKT,MOUNT,DIN RAIL,50X45 MM,AL. 6063-T5</t>
  </si>
  <si>
    <t>BRKT</t>
  </si>
  <si>
    <t>DRP-03</t>
  </si>
  <si>
    <t>MEAN WELL</t>
  </si>
  <si>
    <t>616508226646 , 616508226635</t>
  </si>
  <si>
    <t>645-A64043-001</t>
  </si>
  <si>
    <t>SW,MINTR,SLIDE,SPDT,0.3A,30VDC,THT</t>
  </si>
  <si>
    <t>SS-12D07-VG4NSGAPA</t>
  </si>
  <si>
    <t>C&amp;K</t>
  </si>
  <si>
    <t>LAMTY.4.9</t>
  </si>
  <si>
    <t>660-157746-005</t>
  </si>
  <si>
    <t>PS, SMD,5V-1A, NON-ISO, ROHS</t>
  </si>
  <si>
    <t>R-78T5.0-1.0/FC</t>
  </si>
  <si>
    <t>PO800864</t>
  </si>
  <si>
    <t>LAMBLK.2.5</t>
  </si>
  <si>
    <t>668-122991-001</t>
  </si>
  <si>
    <t>CONN,HDR,</t>
  </si>
  <si>
    <t>87831-1420</t>
  </si>
  <si>
    <t>PO800868</t>
  </si>
  <si>
    <t>LAMTB.1.12</t>
  </si>
  <si>
    <t>615-901301-931</t>
  </si>
  <si>
    <t>RES,SMD,0805,9.31K,1%,1/10W,ROHS</t>
  </si>
  <si>
    <t>RC0805FR-079K31L</t>
  </si>
  <si>
    <t>POV0067078</t>
  </si>
  <si>
    <t>DM</t>
  </si>
  <si>
    <t>PO801216 Line# 100</t>
  </si>
  <si>
    <t>1ZY8718F0454817429</t>
  </si>
  <si>
    <t>615-179931-002</t>
  </si>
  <si>
    <t>RES,SMD,1K OHM,0.25W,1% TOL,THICK FILM</t>
  </si>
  <si>
    <t>RC1206FR-071KL</t>
  </si>
  <si>
    <t>PO801216 Line# 110</t>
  </si>
  <si>
    <t>615-116030-200</t>
  </si>
  <si>
    <t>RES,SMD,1206,200K,1%,1/4W,ROHS</t>
  </si>
  <si>
    <t>RC1206FR-07200KL</t>
  </si>
  <si>
    <t>PO801216 Line# 120</t>
  </si>
  <si>
    <t>615-116029-200</t>
  </si>
  <si>
    <t>RES,SMD,1206,20.0K,1%,1/4W,ROHS</t>
  </si>
  <si>
    <t>RC1206FR-0720KL</t>
  </si>
  <si>
    <t>PO801216 Line# 130</t>
  </si>
  <si>
    <t>615-098001-249</t>
  </si>
  <si>
    <t>RES,1206,1% 1/4W,2.49K ROHS</t>
  </si>
  <si>
    <t>RC1206FR-072K49L</t>
  </si>
  <si>
    <t>PO801216 Line# 140</t>
  </si>
  <si>
    <t>615-116027-402</t>
  </si>
  <si>
    <t>RES,SMD,1206,402,1% 1/4W,ROHS</t>
  </si>
  <si>
    <t>RC1206FR-07402RL</t>
  </si>
  <si>
    <t>PO801216 Line# 150</t>
  </si>
  <si>
    <t>615-097890-201</t>
  </si>
  <si>
    <t>RES,SMD,1206,200,5% 1/8W,ROHS</t>
  </si>
  <si>
    <t>RC1206JR-07200RL</t>
  </si>
  <si>
    <t>PO801216 Line# 170</t>
  </si>
  <si>
    <t>615-032231-243</t>
  </si>
  <si>
    <t>RES,SMD,THKF,1206,24.0K OHM,5%,1/4W,ROHS</t>
  </si>
  <si>
    <t>RC1206JR-0724KL</t>
  </si>
  <si>
    <t>PO801216 Line# 180</t>
  </si>
  <si>
    <t>615-097890-300</t>
  </si>
  <si>
    <t>RES,SMD THKF,30 OHM,5%,1206,1/8W,ROHS</t>
  </si>
  <si>
    <t>RC1206JR-0730RL</t>
  </si>
  <si>
    <t>PO801216 Line# 190</t>
  </si>
  <si>
    <t>615-032231-569</t>
  </si>
  <si>
    <t>RES,SMD,THKF,1206,5%,1/4W,5.6,ROHS</t>
  </si>
  <si>
    <t>RC1206JR-075R6L</t>
  </si>
  <si>
    <t>PO801216 Line# 200</t>
  </si>
  <si>
    <t>615-052826-472</t>
  </si>
  <si>
    <t>RES,0805,0.1%,1/8W,25PPM,4.7K ROHS</t>
  </si>
  <si>
    <t>RG2012P-472-B-T5</t>
  </si>
  <si>
    <t>PO801216 Line# 210</t>
  </si>
  <si>
    <t>615-064170-499</t>
  </si>
  <si>
    <t>RES,SMD,0805,RG,MF,0.1%,1/10W,4.99K ROHS</t>
  </si>
  <si>
    <t>RT0805BRD074K99L</t>
  </si>
  <si>
    <t>PO801216 Line# 220</t>
  </si>
  <si>
    <t>615-188548-172</t>
  </si>
  <si>
    <t>RES,0402,1% 1/16W,33.0 OHM ROHS</t>
  </si>
  <si>
    <t>AC0402FR-0733RL</t>
  </si>
  <si>
    <t>PO801216 Line# 230</t>
  </si>
  <si>
    <t>648-A60464-224</t>
  </si>
  <si>
    <t>CAP,SMD,CER,0.22UF,±10%,16VDC,X7R,0402</t>
  </si>
  <si>
    <t>CL05B224KO5NNNC</t>
  </si>
  <si>
    <t>SAMSUNG EM</t>
  </si>
  <si>
    <t>PO801216 Line# 240</t>
  </si>
  <si>
    <t>615-123462-102</t>
  </si>
  <si>
    <t>RES,0402,THKF,1/16W,1% 10.2K ROHS</t>
  </si>
  <si>
    <t>RC0402FR-0710K2L</t>
  </si>
  <si>
    <t>PO801216 Line# 250</t>
  </si>
  <si>
    <t>615-123462-243</t>
  </si>
  <si>
    <t>RES,0402,THKF,1/16W,1% 24.3K ROHS</t>
  </si>
  <si>
    <t>RC0402FR-0724K3L</t>
  </si>
  <si>
    <t>PO801216 Line# 260</t>
  </si>
  <si>
    <t>615-123461-267</t>
  </si>
  <si>
    <t>RES,0402,THKF,1/16W,1% 2.67K ROHS</t>
  </si>
  <si>
    <t>RC0402FR-072K67L</t>
  </si>
  <si>
    <t>PO801216 Line# 270</t>
  </si>
  <si>
    <t>615-123460-340</t>
  </si>
  <si>
    <t>RES,0402,THKF,1/16W,1%,340,ROHS</t>
  </si>
  <si>
    <t>RC0402FR-07340RL</t>
  </si>
  <si>
    <t>PO801216 Line# 280</t>
  </si>
  <si>
    <t>648-228099-001</t>
  </si>
  <si>
    <t>CAP,SMD,10UF,25V,10% TOL,X5R,CER</t>
  </si>
  <si>
    <t>8532240020</t>
  </si>
  <si>
    <t>CL21A106KAYNNNE</t>
  </si>
  <si>
    <t>Samsung</t>
  </si>
  <si>
    <t>PO801216 Line# 30</t>
  </si>
  <si>
    <t>648-269920-001</t>
  </si>
  <si>
    <t>CAP,SMD,CER,0.1UF,50V,NP0,1206</t>
  </si>
  <si>
    <t>GRM31C5C1H104JA01L</t>
  </si>
  <si>
    <t>PO801216 Line# 40</t>
  </si>
  <si>
    <t>648-097891-473</t>
  </si>
  <si>
    <t>CAP,1206,.047UF,10%,50V,X7R,ROHS</t>
  </si>
  <si>
    <t>12065C473KAT2A</t>
  </si>
  <si>
    <t>AVX</t>
  </si>
  <si>
    <t>PO801216 Line# 50</t>
  </si>
  <si>
    <t>648-347511-101</t>
  </si>
  <si>
    <t>CAP,SMD,CER,100PF,±5% TOL,25V,C0G,0603</t>
  </si>
  <si>
    <t>CC0603JRNPO8BN101</t>
  </si>
  <si>
    <t>PO801216 Line# 60</t>
  </si>
  <si>
    <t>648-051878-222</t>
  </si>
  <si>
    <t>CAP,SMD,0603,2200PF,50V,10%,X7R,ROHS</t>
  </si>
  <si>
    <t>51 Weeks</t>
  </si>
  <si>
    <t>CC0603KRX7R9BB222</t>
  </si>
  <si>
    <t>PO801216 Line# 70</t>
  </si>
  <si>
    <t>615-052826-102</t>
  </si>
  <si>
    <t>RES,0805,0.1%,1/8W,25PPM,1K ROHS</t>
  </si>
  <si>
    <t>ERA6AEB102V</t>
  </si>
  <si>
    <t>PO801216 Line# 80</t>
  </si>
  <si>
    <t>615-901301-267</t>
  </si>
  <si>
    <t>RES,SMD,0805,2.67K,1%,1/10W,ROHS</t>
  </si>
  <si>
    <t>RC0805FR-072K67L</t>
  </si>
  <si>
    <t>PO801216 Line# 90</t>
  </si>
  <si>
    <t>630-098848-001</t>
  </si>
  <si>
    <t>IC,ILD207 DUAL OPTOCPLR SO8,ROHS</t>
  </si>
  <si>
    <t>ILD207T</t>
  </si>
  <si>
    <t>648-A72845-002</t>
  </si>
  <si>
    <t>CAP,SMD,CER,47UF,10%,10VDC,X7R,1210</t>
  </si>
  <si>
    <t>GRM32ER71A476KE15L</t>
  </si>
  <si>
    <t>648-A97180-102</t>
  </si>
  <si>
    <t>CAP,SMD,ELCTLT,AL,1000UF,20%,16V,HTM</t>
  </si>
  <si>
    <t>EEEFT1C102AP</t>
  </si>
  <si>
    <t>615-A00424-100</t>
  </si>
  <si>
    <t>RES,SMD,10.0KOHM,0.1%,1/16W,0402</t>
  </si>
  <si>
    <t>RT0402BRD0710KL</t>
  </si>
  <si>
    <t>615-116028-787</t>
  </si>
  <si>
    <t>RES,1206,1% 1/4W,7.87K ROHS</t>
  </si>
  <si>
    <t>RC1206FR-077K87L</t>
  </si>
  <si>
    <t>615-116029-392</t>
  </si>
  <si>
    <t>RES,SMD,1206,1%,1/4W,39.2K ROHS</t>
  </si>
  <si>
    <t>RC1206FR-0739K2L</t>
  </si>
  <si>
    <t>615-116029-191</t>
  </si>
  <si>
    <t>RES,SMD,1206,1%,1/4W,19.1K ROHS</t>
  </si>
  <si>
    <t>RC1206FR-0719K1L</t>
  </si>
  <si>
    <t>669-B08291-001</t>
  </si>
  <si>
    <t>CONT,JUMPER,0.200 PITCH</t>
  </si>
  <si>
    <t>PO801216 Line# 20</t>
  </si>
  <si>
    <t>615-188548-001</t>
  </si>
  <si>
    <t>RES,0402,1% 1/16W,1.00 OHM ROHS</t>
  </si>
  <si>
    <t>CRCW04021R00FKED</t>
  </si>
  <si>
    <t>TTI</t>
  </si>
  <si>
    <t>POV0067079</t>
  </si>
  <si>
    <t>PO800990 - Line# 40</t>
  </si>
  <si>
    <t>615-B14225-001</t>
  </si>
  <si>
    <t>RES,SMD,THK FILM,51OHM,+/-1%,0.5W,0805</t>
  </si>
  <si>
    <t>CRCW080551R0FKEAHP</t>
  </si>
  <si>
    <t>PO800990 - Line# 20</t>
  </si>
  <si>
    <t>615-221230-010</t>
  </si>
  <si>
    <t>RES,SMD,432KOHM,TOL 1%,0603, 0.1W</t>
  </si>
  <si>
    <t>CRCW0603432KFKEA</t>
  </si>
  <si>
    <t>PO800990 - Line# 50</t>
  </si>
  <si>
    <t>648-A86832-001</t>
  </si>
  <si>
    <t>CAP,SMD,ELCTLT,20%,35V,100UF,6.3MM DIA</t>
  </si>
  <si>
    <t>EEV107M035A9HAA</t>
  </si>
  <si>
    <t>PO800990 - Line# 10</t>
  </si>
  <si>
    <t>668-092917-036</t>
  </si>
  <si>
    <t>CONN,MINI-D,STR PCB MT 36 PINS,ROHS</t>
  </si>
  <si>
    <t>10236-6212PC</t>
  </si>
  <si>
    <t>3M Electronics</t>
  </si>
  <si>
    <t>PO800990 - Line# 30</t>
  </si>
  <si>
    <t>630-120971-001</t>
  </si>
  <si>
    <t>IC,SMD,2G BITS,128MX16,DDR2 SRAM,ROHS</t>
  </si>
  <si>
    <t>MT47H128M16RT-25E:C</t>
  </si>
  <si>
    <t>MICRON/MICRON TECHNOLOGY, INC.</t>
  </si>
  <si>
    <t>Poplar</t>
  </si>
  <si>
    <t>POV0067090</t>
  </si>
  <si>
    <t>Vimal</t>
  </si>
  <si>
    <t>SF1509654394059</t>
  </si>
  <si>
    <t>660-B26903-001</t>
  </si>
  <si>
    <t>PS,HV,DC-DC CONV,15W,24V,0TO -15KVDC,I10</t>
  </si>
  <si>
    <t>15A24-N15-I10-1</t>
  </si>
  <si>
    <t>Advanced Energy Industries</t>
  </si>
  <si>
    <t>BeiJing HuaKong Electronic Technology CO</t>
  </si>
  <si>
    <t>POV0067095</t>
  </si>
  <si>
    <t>PO800766</t>
  </si>
  <si>
    <t>Shipping 10/14</t>
  </si>
  <si>
    <t>660-B26902-001</t>
  </si>
  <si>
    <t>PS,HV,DC-DC CONV,15W,24V,0TO +15KVDC,I10</t>
  </si>
  <si>
    <t>15A24-P15-I10-1</t>
  </si>
  <si>
    <t>PO800767</t>
  </si>
  <si>
    <t>615-A00422-280</t>
  </si>
  <si>
    <t>RES SMD 280 OHM 0.1% 1/16W 0402</t>
  </si>
  <si>
    <t>RT0402BRD07280RL</t>
  </si>
  <si>
    <t>POV0067098</t>
  </si>
  <si>
    <t>PO800906 Line# 330</t>
  </si>
  <si>
    <t>670-332664-023</t>
  </si>
  <si>
    <t>FUSE,FAST-ACT,15A,600VAC/300VDC,5AG</t>
  </si>
  <si>
    <t>KLKR015.T</t>
  </si>
  <si>
    <t>Fuses Unlimited</t>
  </si>
  <si>
    <t>POV0067107</t>
  </si>
  <si>
    <t>PO801038 (30)</t>
  </si>
  <si>
    <t>664-122320-001</t>
  </si>
  <si>
    <t>LED,SMD,3 WAY ALINGAP/INGAN R/G/B 1210</t>
  </si>
  <si>
    <t>598-8610-307F</t>
  </si>
  <si>
    <t>DIALIGHT</t>
  </si>
  <si>
    <t>PO800906 Line# 10</t>
  </si>
  <si>
    <t>668-A09548-015</t>
  </si>
  <si>
    <t>CONN,RCPT,D-SUB,SIZE 2,15POSN,5A,STR,SMD</t>
  </si>
  <si>
    <t>HARTING TECHNOLOGY GROUP</t>
  </si>
  <si>
    <t>6 week LT; Tariff 19% of cost ; 08/14 approx ship date</t>
  </si>
  <si>
    <t>609-034003-001</t>
  </si>
  <si>
    <t>DIO,SMD,PWR,TVS,600W,15V,RoHS</t>
  </si>
  <si>
    <t>SMBJ15A</t>
  </si>
  <si>
    <t>PO800906 Line# 20</t>
  </si>
  <si>
    <t>LAMSHELF.1.3</t>
  </si>
  <si>
    <t>615-336992-002</t>
  </si>
  <si>
    <t>RES,SMD,0402,100KOHM,±.1%,1/16W</t>
  </si>
  <si>
    <t>RT0402BRD07100KL</t>
  </si>
  <si>
    <t>PO800906 Line# 110</t>
  </si>
  <si>
    <t>LAM7.3.2</t>
  </si>
  <si>
    <t>615-A00422-499</t>
  </si>
  <si>
    <t>RES SMD 499 OHM 0.1% 1/16W 0402</t>
  </si>
  <si>
    <t>RT0402BRD07499RL</t>
  </si>
  <si>
    <t>PO800906 Line# 290</t>
  </si>
  <si>
    <t>LAM7.3.3</t>
  </si>
  <si>
    <t>615-303725-085</t>
  </si>
  <si>
    <t>RES,SMD,1.15K,0.1%,1/16W,0402,ROHS</t>
  </si>
  <si>
    <t>RT0402BRD071K15L</t>
  </si>
  <si>
    <t>PO800906 Line# 320</t>
  </si>
  <si>
    <t>LAM7.2.12</t>
  </si>
  <si>
    <t>615-162861-285</t>
  </si>
  <si>
    <t>RES,0805,TF,1/8W,0.1%,25PPM,15K ROHS</t>
  </si>
  <si>
    <t>ERA-6AEB153V</t>
  </si>
  <si>
    <t>PO800906 Line# 120</t>
  </si>
  <si>
    <t>LAM7.3.5</t>
  </si>
  <si>
    <t>615-267478-050</t>
  </si>
  <si>
    <t>RES,SMD,2512,THKF,1%,1W,1K OHM ROHS</t>
  </si>
  <si>
    <t>CRCW25121K00FKEG</t>
  </si>
  <si>
    <t>PO800906 Line# 140</t>
  </si>
  <si>
    <t>LAM7.2.17</t>
  </si>
  <si>
    <t>626-122409-001</t>
  </si>
  <si>
    <t>XSTR,SMD,NPN,W/RES 50V SMINI6</t>
  </si>
  <si>
    <t>UMH9NTN</t>
  </si>
  <si>
    <t>PO800906 Line# 350</t>
  </si>
  <si>
    <t>LAM7.2.14</t>
  </si>
  <si>
    <t>670-006780-022</t>
  </si>
  <si>
    <t>FUSE .25x1.25 1A 250VAC,ROHS</t>
  </si>
  <si>
    <t>AGC-1-R</t>
  </si>
  <si>
    <t>Bussmann / Eaton</t>
  </si>
  <si>
    <t>PO801038 (20)</t>
  </si>
  <si>
    <t>LAMBLKB.2.1</t>
  </si>
  <si>
    <t>670-006780-036</t>
  </si>
  <si>
    <t>FUSE .25x1.25 8A 250VAC,ROHS</t>
  </si>
  <si>
    <t>ABC-8-R</t>
  </si>
  <si>
    <t>PO801038 (10)</t>
  </si>
  <si>
    <t>745654439263, 740139150893</t>
  </si>
  <si>
    <t>LAMBLK.3.5</t>
  </si>
  <si>
    <t>635-169211-001</t>
  </si>
  <si>
    <t>OSC,SMD,XTAL,24MHZ,18PF,ROHS</t>
  </si>
  <si>
    <t>ABM8G-24.000MHZ-18-D2Y-T</t>
  </si>
  <si>
    <t>ABRACON</t>
  </si>
  <si>
    <t>PO800906 Line# 130</t>
  </si>
  <si>
    <t>LAM7.2.13</t>
  </si>
  <si>
    <t>609-270344-001</t>
  </si>
  <si>
    <t>DIO,SMD,ZENER,TVS,12VWM,28.3VC,SOD323</t>
  </si>
  <si>
    <t>CDSOD323-T12C</t>
  </si>
  <si>
    <t>POV0067124</t>
  </si>
  <si>
    <t>648-338947-106</t>
  </si>
  <si>
    <t>CAP,SMD,CER,10UF,+/-10%,50V,X5R,0805</t>
  </si>
  <si>
    <t>GRM21BR61H106KE43K</t>
  </si>
  <si>
    <t>615-901300-105</t>
  </si>
  <si>
    <t>RES,SMD,0805,105,1%,1/10W,ROHS</t>
  </si>
  <si>
    <t>RC0805FR-07105RL</t>
  </si>
  <si>
    <t xml:space="preserve">POV0067125 </t>
  </si>
  <si>
    <t>682-020656-011</t>
  </si>
  <si>
    <t>FUSE,SMD,1812,8V,1.6A,ROHS</t>
  </si>
  <si>
    <t>1812L160PR</t>
  </si>
  <si>
    <t>615-116029-976</t>
  </si>
  <si>
    <t>RES,SMD,1206,1%,1/4W,97.6K ROHS</t>
  </si>
  <si>
    <t>RC1206FR-0797K6L</t>
  </si>
  <si>
    <t>615-294140-001</t>
  </si>
  <si>
    <t>RES,SMD,ZERO OHM JUMPER</t>
  </si>
  <si>
    <t>RC2012J000CS</t>
  </si>
  <si>
    <t>626-A97841-001</t>
  </si>
  <si>
    <t>XSTR,SMD,NPN,40V,0.6A,300MHZ,SOT-23</t>
  </si>
  <si>
    <t>MMBT2222ALT3G</t>
  </si>
  <si>
    <t>615-252481-033</t>
  </si>
  <si>
    <t>RES,SMD,100,0.1%,1/4W,1206,ROHS</t>
  </si>
  <si>
    <t>ERA-8AEB101V</t>
  </si>
  <si>
    <t>648-149178-225</t>
  </si>
  <si>
    <t>CAP,SMD,CER,2.2UF,16V,X5R,0402,ROHS</t>
  </si>
  <si>
    <t>C1005X5R1C225K050BC</t>
  </si>
  <si>
    <t>668-161369-001</t>
  </si>
  <si>
    <t>CONN,RCPT,2POSN,HDR,MR SER,250V,9A</t>
  </si>
  <si>
    <t>640497-1</t>
  </si>
  <si>
    <t>668-005463-002</t>
  </si>
  <si>
    <t>HEADER, STRAIGHT DBL ROW,2 PIN,ROHS</t>
  </si>
  <si>
    <t>HEADER</t>
  </si>
  <si>
    <t>67997-102HLF</t>
  </si>
  <si>
    <t>615-116029-261</t>
  </si>
  <si>
    <t>RES,SMD,1206,1%,1/4W,26.1K ROHS</t>
  </si>
  <si>
    <t>RC1206FR-0726K1L</t>
  </si>
  <si>
    <t>668-188529-001</t>
  </si>
  <si>
    <t>CONN,HDR,BREAKAWAY,SGL ROW,PCB MT,3POSN</t>
  </si>
  <si>
    <t>5-146280-3</t>
  </si>
  <si>
    <t>POV0067124 / L6142024</t>
  </si>
  <si>
    <t>PO800998 (150)</t>
  </si>
  <si>
    <t>630-A61701-125</t>
  </si>
  <si>
    <t>IC,SMD,QUAD BFR,NON INVERTING,TSSOP-14</t>
  </si>
  <si>
    <t>74LCX125MTC</t>
  </si>
  <si>
    <t>668-007087-004</t>
  </si>
  <si>
    <t>CONN,HDR,PCB,M-ST,UNV M-N-LOK,4P,ROHS</t>
  </si>
  <si>
    <t>350792-3</t>
  </si>
  <si>
    <t>POV0067124 /L6142024</t>
  </si>
  <si>
    <t>PO800998 (40)</t>
  </si>
  <si>
    <t>668-B32821-008</t>
  </si>
  <si>
    <t>CONN,HDR,SHRD,8POSN,600V,3A,RTANG,THT</t>
  </si>
  <si>
    <t>5-104935-2</t>
  </si>
  <si>
    <t>39-164230-09</t>
  </si>
  <si>
    <t>CONN,D-SUB,9,F,PCB STRT,BRD LOCK,4-40 IN</t>
  </si>
  <si>
    <t>2-5747706-0</t>
  </si>
  <si>
    <t>615-323023-010</t>
  </si>
  <si>
    <t>RES,SMD,0.5W,1%,0.510,1206,ROHS</t>
  </si>
  <si>
    <t>ERJ-8BQFR51V</t>
  </si>
  <si>
    <t>668-311384-002</t>
  </si>
  <si>
    <t>CONN,HDR,VERTICAL,3POS,</t>
  </si>
  <si>
    <t>615-A00422-806</t>
  </si>
  <si>
    <t>RES SMD 806 OHM 0.1% 1/16W 0402</t>
  </si>
  <si>
    <t>RT0402BRD07806RL</t>
  </si>
  <si>
    <t>615-A00424-604</t>
  </si>
  <si>
    <t>RES,SMD,60.4KOHM,0.1%,1/16W,0402</t>
  </si>
  <si>
    <t>RT0402BRD0760K4L</t>
  </si>
  <si>
    <t>615-A00423-107</t>
  </si>
  <si>
    <t>RES SMD 1.07KOHM 0.1% 1/16W 0402</t>
  </si>
  <si>
    <t>RT0402BRD071K07L</t>
  </si>
  <si>
    <t>668-133631-002</t>
  </si>
  <si>
    <t>CONN,RCPT,PWR,2CKT,PRE-TIN,INLINE,UL94V2</t>
  </si>
  <si>
    <t>8536694040</t>
  </si>
  <si>
    <t>350759-4</t>
  </si>
  <si>
    <t>668-007087-006</t>
  </si>
  <si>
    <t>CONN,HDR,PCB,M-ST,UNV M-N-LOK,6P,ROHS</t>
  </si>
  <si>
    <t>350711-4</t>
  </si>
  <si>
    <t>668-098490-009</t>
  </si>
  <si>
    <t>CONN,RCPT 9P D-SUB RTANG</t>
  </si>
  <si>
    <t>747844-4</t>
  </si>
  <si>
    <t>TE Connectivity</t>
  </si>
  <si>
    <t>641-A66123-010</t>
  </si>
  <si>
    <t>IDCTR,FERRITE,CHOKE,500UH,20PCT,2A,AXL</t>
  </si>
  <si>
    <t>8504504000</t>
  </si>
  <si>
    <t>5256-RC</t>
  </si>
  <si>
    <t>648-068442-180</t>
  </si>
  <si>
    <t>CAP,0603,CER,COG,50V,18PF,ROHS</t>
  </si>
  <si>
    <t>C0603C180J5GACTU</t>
  </si>
  <si>
    <t>648-096579-225</t>
  </si>
  <si>
    <t>CAP,SMD,6032,TANT,10%,35V,2.2UF ROHS</t>
  </si>
  <si>
    <t>TAJC225K035RNJ</t>
  </si>
  <si>
    <t>KYOCERAAVX</t>
  </si>
  <si>
    <t>648-082229-151</t>
  </si>
  <si>
    <t>CAP,SMD,0805,COG,5%,100V,150PF ROHS</t>
  </si>
  <si>
    <t>08051A151JAT2A</t>
  </si>
  <si>
    <t>615-A00424-909</t>
  </si>
  <si>
    <t>RES,SMD,90.9KOHM,0.1%,1/16W,0402</t>
  </si>
  <si>
    <t>RT0402BRD0790K9L</t>
  </si>
  <si>
    <t>668-098489-037</t>
  </si>
  <si>
    <t>CONN,PLUG,37P,D-SUB,RTANG,PCB</t>
  </si>
  <si>
    <t>5747843-4</t>
  </si>
  <si>
    <t>POV0067124/L6142024</t>
  </si>
  <si>
    <t>PO800998 (10)</t>
  </si>
  <si>
    <t>673-348843-002</t>
  </si>
  <si>
    <t>TERM BLK,2 CKT,16-30AWG,2.54MM,10A,THT</t>
  </si>
  <si>
    <t>TERM BLK</t>
  </si>
  <si>
    <t>282834-2</t>
  </si>
  <si>
    <t>POV0067433</t>
  </si>
  <si>
    <t>PO800998 (190)</t>
  </si>
  <si>
    <t>615-A00424-274</t>
  </si>
  <si>
    <t>RES,SMD,27.4KOHM,0.1%,1/16W,0402</t>
  </si>
  <si>
    <t>ERA-2AEB2742X</t>
  </si>
  <si>
    <t xml:space="preserve">POV0067121 </t>
  </si>
  <si>
    <t>LAM7.1.12</t>
  </si>
  <si>
    <t>615-303725-020</t>
  </si>
  <si>
    <t>RES,SMD,270,0.1%,1/16W,0402,ROHS</t>
  </si>
  <si>
    <t>ERA-2AEB271X</t>
  </si>
  <si>
    <t>LAM7.1.14</t>
  </si>
  <si>
    <t>615-220118-004</t>
  </si>
  <si>
    <t>RES,SMD,4.99K OHM,+/-1%,1/4W,HP,0805</t>
  </si>
  <si>
    <t>RNCP0805FTD4K99</t>
  </si>
  <si>
    <t>SEI STACKPOLE</t>
  </si>
  <si>
    <t>POV0067126</t>
  </si>
  <si>
    <t>LAM7.4.12</t>
  </si>
  <si>
    <t>615-B08198-001</t>
  </si>
  <si>
    <t>RES,SMD,THK FILM,100 OHM,1%,0.25W,0603</t>
  </si>
  <si>
    <t>CMP0603AFX-1000ELF</t>
  </si>
  <si>
    <t>LAM7.1.11</t>
  </si>
  <si>
    <t>615-323023-001</t>
  </si>
  <si>
    <t>RES,SMD,0.5W,1%,0.160,1206,ROHS</t>
  </si>
  <si>
    <t>ERJ-8BSFR16V</t>
  </si>
  <si>
    <t>LAM7.1.13</t>
  </si>
  <si>
    <t>615-255080-036</t>
  </si>
  <si>
    <t>RES,SMD,1W,+/-1%TOL,0.36OHM,THK FILM</t>
  </si>
  <si>
    <t>ERJ1TRQFR36U</t>
  </si>
  <si>
    <t>LAM7.4.18</t>
  </si>
  <si>
    <t>668-A40315-040</t>
  </si>
  <si>
    <t>CONN,FFC/FPC,BOT CONT,.5MM,40CKT,.5A,50V</t>
  </si>
  <si>
    <t>POV0067120</t>
  </si>
  <si>
    <t>PO801009 - Line# 10</t>
  </si>
  <si>
    <t>648-237639-001</t>
  </si>
  <si>
    <t>CAP,SMD,TANTALUM,100UF,+/-20%,20V</t>
  </si>
  <si>
    <t>20TQC100MYF</t>
  </si>
  <si>
    <t xml:space="preserve">POV0067124 </t>
  </si>
  <si>
    <t>PO800998 - Line# 230</t>
  </si>
  <si>
    <t>670-338640-800</t>
  </si>
  <si>
    <t>FUSE,CRTG,8A,600VAC/400DC,5X20MM</t>
  </si>
  <si>
    <r>
      <rPr>
        <sz val="11"/>
        <color rgb="FFFF0000"/>
        <rFont val="Calibri"/>
        <family val="2"/>
        <scheme val="minor"/>
      </rPr>
      <t>BK1-</t>
    </r>
    <r>
      <rPr>
        <sz val="11"/>
        <color theme="1"/>
        <rFont val="Calibri"/>
        <family val="2"/>
        <scheme val="minor"/>
      </rPr>
      <t>S505H-8-R</t>
    </r>
  </si>
  <si>
    <t>LAMBLKB.3.4</t>
  </si>
  <si>
    <t>668-335595-003</t>
  </si>
  <si>
    <t>CONN,RCPT,DSUB HD,44 POSN,2.5A,W/BD LOCK</t>
  </si>
  <si>
    <t>10090929-S444XLF</t>
  </si>
  <si>
    <t>Waldom / Master Electronics</t>
  </si>
  <si>
    <t>POV0067120 / POV0067121</t>
  </si>
  <si>
    <t>PO801010 - Line# 10, 20</t>
  </si>
  <si>
    <t>Waldom: 350 @ 1.81
Master: 650 @ $2.271
33 BACKORDER QTY WITH MASTER</t>
  </si>
  <si>
    <t>736455627099 ; 276216602324</t>
  </si>
  <si>
    <t>668-098490-037</t>
  </si>
  <si>
    <t>CONN,RCPT 37P D-SUB RTANG</t>
  </si>
  <si>
    <t>747847-4</t>
  </si>
  <si>
    <t>LAMSHELF.1.2</t>
  </si>
  <si>
    <t>615-275812-023</t>
  </si>
  <si>
    <t>RES,SMD,PWR,+/-1%,25W,15 OHM</t>
  </si>
  <si>
    <t>PWR163S-25-15R0FE</t>
  </si>
  <si>
    <t>LAM13.3.3</t>
  </si>
  <si>
    <t>608-096583-204</t>
  </si>
  <si>
    <t>RES,SMD,POT,12T,T-ADJ,0.25SQ,200K,ROHS</t>
  </si>
  <si>
    <t>84WR200KLF</t>
  </si>
  <si>
    <t>BI Technologies/TT Electronics</t>
  </si>
  <si>
    <t>LAMTB.3.1</t>
  </si>
  <si>
    <t>608-096583-202</t>
  </si>
  <si>
    <t>RES,SMD,POT,12T,T-ADJ,0.25SQ,2K,ROHS</t>
  </si>
  <si>
    <t>84WR2KLF</t>
  </si>
  <si>
    <t>BI Technologies / TT Electronics</t>
  </si>
  <si>
    <t>LAMTB.3.2</t>
  </si>
  <si>
    <t>621-000682-101</t>
  </si>
  <si>
    <t>POT, TRIM, CERMET, 25 TURN, ROHS</t>
  </si>
  <si>
    <t>3299W-1-101LF</t>
  </si>
  <si>
    <t>LAMTB.1.9</t>
  </si>
  <si>
    <t>646-130453-006</t>
  </si>
  <si>
    <t>SW,SMD,DIP STRAIGHT 6 POLES,ROHS</t>
  </si>
  <si>
    <t>76HPSB06GWRT</t>
  </si>
  <si>
    <t>LAM13.2.10</t>
  </si>
  <si>
    <t>644-A92192-002</t>
  </si>
  <si>
    <t>RLY,SPST-NO,24VDC,10A,STD TYPE,PCB MNT</t>
  </si>
  <si>
    <t>6-1419128-6</t>
  </si>
  <si>
    <t>TE Connectivity / OEG</t>
  </si>
  <si>
    <t>PO801009 - Line# 30</t>
  </si>
  <si>
    <t>LAMTY.4.7</t>
  </si>
  <si>
    <t>668-325823-001</t>
  </si>
  <si>
    <t>CONN,PLUG,DSUB,RT. ANGLE,3 PIN,30A</t>
  </si>
  <si>
    <t>D3W3P36A6GX08LF</t>
  </si>
  <si>
    <t>PO800899 Line# 20</t>
  </si>
  <si>
    <t>LAMTY.2.2</t>
  </si>
  <si>
    <t>668-248128-001</t>
  </si>
  <si>
    <t>CONN,RCPT,BNC,50 OHM,PCB R/A,BH MT,GRND</t>
  </si>
  <si>
    <t>PO800998 - Line# 30</t>
  </si>
  <si>
    <t>673-348843-005</t>
  </si>
  <si>
    <t>TERM BLK,5 CKT,16-30AWG,2.54MM,10A,THT</t>
  </si>
  <si>
    <t>282834-5</t>
  </si>
  <si>
    <t>LAMBLK.5.9</t>
  </si>
  <si>
    <t>667-281523-002</t>
  </si>
  <si>
    <t>CONN,SMD,PWR,SHROUDED,4POS,ROHS</t>
  </si>
  <si>
    <t>IPL1-102-02-L-D-K</t>
  </si>
  <si>
    <t>LAMTB.1.8</t>
  </si>
  <si>
    <t>668-098490-025</t>
  </si>
  <si>
    <t>CONN,RCPT 25P D-SUB RTANG</t>
  </si>
  <si>
    <t>747846-4</t>
  </si>
  <si>
    <t>AMP INC.</t>
  </si>
  <si>
    <t>PO801009 - Line# 20</t>
  </si>
  <si>
    <t>635-A38983-016</t>
  </si>
  <si>
    <t>OSC,SMD,XTAL,33.3333MHZ,±50PPM,-40+85DEG</t>
  </si>
  <si>
    <t>SG-210STF33.3333ML</t>
  </si>
  <si>
    <t>LAMBLK.5.5</t>
  </si>
  <si>
    <t>667-A26335-015</t>
  </si>
  <si>
    <t>CONN,SMD,DSUB,HD,RCPT,15POSN,RTANG,2A</t>
  </si>
  <si>
    <t>200-015-263R001</t>
  </si>
  <si>
    <t>PO800899 Line# 50</t>
  </si>
  <si>
    <t>LAMTB.1.11</t>
  </si>
  <si>
    <t>668-346844-002</t>
  </si>
  <si>
    <t>CONN,HDR,MALE,3POS,3A,RTANG,SLDR,THT</t>
  </si>
  <si>
    <t>5-103635-2</t>
  </si>
  <si>
    <t>PO801009 - Line# 40</t>
  </si>
  <si>
    <t>649-B08060-001</t>
  </si>
  <si>
    <t>CAP,AL ELCTLT,4700UF,20%,63VDC,SNAP-IN</t>
  </si>
  <si>
    <t>SLPX472M063E3P3</t>
  </si>
  <si>
    <t>Cornell Dubilier</t>
  </si>
  <si>
    <t>LAMSHELF.2.4</t>
  </si>
  <si>
    <t>668-061260-004</t>
  </si>
  <si>
    <t>CONN,HDR,PCB,ST,MINI-U M-N-LOK,4P,ROHS</t>
  </si>
  <si>
    <t>1-770174-1</t>
  </si>
  <si>
    <t>PO800920 - Line# 40</t>
  </si>
  <si>
    <t>LAMBLK.2.3</t>
  </si>
  <si>
    <t>621-095110-254</t>
  </si>
  <si>
    <t>POT TRIM,250K,25T,PCMT,ROHS</t>
  </si>
  <si>
    <t>3296W-1-254LF</t>
  </si>
  <si>
    <t>LAMTB.1.10</t>
  </si>
  <si>
    <t>670-006780-037</t>
  </si>
  <si>
    <t>FUSE .25x1.25 10A 250VAC,ROHS</t>
  </si>
  <si>
    <t>8536100040</t>
  </si>
  <si>
    <t>660-150506-015</t>
  </si>
  <si>
    <t>PS,CONV,DC/DC,8-42VIN,15VOUT,1A,ROHS</t>
  </si>
  <si>
    <t>R-78C15-1.0</t>
  </si>
  <si>
    <t>LAMTB.3.3</t>
  </si>
  <si>
    <t>644-109029-001</t>
  </si>
  <si>
    <t>RLY,PHOTO MOS,FLAT PWR,4 PIN,2A,ROHS</t>
  </si>
  <si>
    <t>AQY272AX</t>
  </si>
  <si>
    <t>PANASONIC INDUSTRIAL DEVICES</t>
  </si>
  <si>
    <t>PO800899 Line# 60</t>
  </si>
  <si>
    <t>LAMBLK.2.2</t>
  </si>
  <si>
    <t>670-006780-032</t>
  </si>
  <si>
    <t>FUSE .25x1.25 4A 250VAC,ROHS</t>
  </si>
  <si>
    <r>
      <rPr>
        <sz val="11"/>
        <color rgb="FFFF0000"/>
        <rFont val="Calibri"/>
        <family val="2"/>
        <scheme val="minor"/>
      </rPr>
      <t>BK/</t>
    </r>
    <r>
      <rPr>
        <sz val="11"/>
        <rFont val="Calibri"/>
        <family val="2"/>
        <scheme val="minor"/>
      </rPr>
      <t>ABC-4-R</t>
    </r>
  </si>
  <si>
    <t>LAMBLK.2.4</t>
  </si>
  <si>
    <t>34-357070-00</t>
  </si>
  <si>
    <t>RELAY,2 POLE,24V,INDUSTRIAL</t>
  </si>
  <si>
    <t>6-1393144-8</t>
  </si>
  <si>
    <t>PO801009 - Line# 60</t>
  </si>
  <si>
    <t>LAMTY.5.3</t>
  </si>
  <si>
    <t>667-335433-020</t>
  </si>
  <si>
    <t>CONN,SMD,IDC BOX HDR,2.54MM,20 CONT,500V</t>
  </si>
  <si>
    <t>3020-20-0300-00</t>
  </si>
  <si>
    <t>CNC TECH LLC</t>
  </si>
  <si>
    <t>LAMTY.4.2</t>
  </si>
  <si>
    <t>668-311384-009</t>
  </si>
  <si>
    <t>CONN,HDR,VERTICAL,4POS,NO BRD LCK</t>
  </si>
  <si>
    <t>PO801009 - Line# 50</t>
  </si>
  <si>
    <t>LAMTY.4.3</t>
  </si>
  <si>
    <t>615-303725-084</t>
  </si>
  <si>
    <t>RES,SMD,3.57K,0.1%,1/16W,0402,ROHS</t>
  </si>
  <si>
    <t>RT0402BRD073K57L</t>
  </si>
  <si>
    <t>POV0067146</t>
  </si>
  <si>
    <t>PO801323 - Line 10</t>
  </si>
  <si>
    <t>1Z97X5700403317401</t>
  </si>
  <si>
    <t>668-007385-011</t>
  </si>
  <si>
    <t>CONN,HDR,11POSN,1ROW,VERT,2.54MM PITCH</t>
  </si>
  <si>
    <t>22-28-4110</t>
  </si>
  <si>
    <t>PO801323 - Line 20</t>
  </si>
  <si>
    <t>1ZX295600313677328</t>
  </si>
  <si>
    <t>668-335595-002</t>
  </si>
  <si>
    <t>CONN,RCPT,DSUB HD,15 POSN,2.5A,W/BD LOCK</t>
  </si>
  <si>
    <t>10090929-S154XLF</t>
  </si>
  <si>
    <t>PO801323 - Line 30</t>
  </si>
  <si>
    <t>28-145613-00</t>
  </si>
  <si>
    <t>RES,CARBON FILM,2.7K OHM,1/4W,+/-5%,250V</t>
  </si>
  <si>
    <t>8532240040</t>
  </si>
  <si>
    <t>CFR-25JB-52-2K7</t>
  </si>
  <si>
    <t>PO801323 - Line 40</t>
  </si>
  <si>
    <t>690-072511-001</t>
  </si>
  <si>
    <t>FLTR,SMD,7MHZ ROHS</t>
  </si>
  <si>
    <t>FLTR</t>
  </si>
  <si>
    <t>YFF31HC2A104MT000N</t>
  </si>
  <si>
    <t>PO801323 - Line 50</t>
  </si>
  <si>
    <t>615-A79074-003</t>
  </si>
  <si>
    <t>RES,SMD,THK FILM,2.7KOHM,0.5%,1/4W,0805</t>
  </si>
  <si>
    <t>ERJ-PB6D2701V</t>
  </si>
  <si>
    <t>PO801323 - Line 60</t>
  </si>
  <si>
    <t>668-134704-015</t>
  </si>
  <si>
    <t>CONN,RCPT,D-SUB,15POSN,5A,W/BD LOCK</t>
  </si>
  <si>
    <t>171-015-213R051</t>
  </si>
  <si>
    <t>POV0067147</t>
  </si>
  <si>
    <t>PO800954 Line# 20</t>
  </si>
  <si>
    <t>11/25 expected ship date</t>
  </si>
  <si>
    <t>615-A00422-237</t>
  </si>
  <si>
    <t>RES SMD 237 OHM 0.1% 1/16W 0402</t>
  </si>
  <si>
    <t>ERA-2AEB2370X</t>
  </si>
  <si>
    <t>POV0067150</t>
  </si>
  <si>
    <t>Brownsville, TX</t>
  </si>
  <si>
    <t>LAM7.3.26</t>
  </si>
  <si>
    <t>615-A72231-005</t>
  </si>
  <si>
    <t>RES,SMD,CUR SNS,.05OHM,0.25%TOL,.5W,1206</t>
  </si>
  <si>
    <t>LVK12R050CER</t>
  </si>
  <si>
    <t>PO800947</t>
  </si>
  <si>
    <t>LAM7.3.33</t>
  </si>
  <si>
    <t>615-B08503-001</t>
  </si>
  <si>
    <t>RES,SMD,THIN FILM,16.5OHM,0.1W,.1%,0402</t>
  </si>
  <si>
    <t>RP73PF1E16R5BTD</t>
  </si>
  <si>
    <t>LATHIS</t>
  </si>
  <si>
    <t>615-B02863-001</t>
  </si>
  <si>
    <t>RES,SMD,THIN FILM,4.99K,.01%,1/16W,0603</t>
  </si>
  <si>
    <t>APC0603T4K99Z</t>
  </si>
  <si>
    <t>Mouser / Digikey</t>
  </si>
  <si>
    <t>POV0067150 / POV0067198  - Mouser</t>
  </si>
  <si>
    <t>DM / ES</t>
  </si>
  <si>
    <t>PO800897- Mouser/ PO800898- Digikey</t>
  </si>
  <si>
    <t>643036729292 (Mouser) - 404127974620 (digi-key)</t>
  </si>
  <si>
    <t>LAMBLK.4.3</t>
  </si>
  <si>
    <t>648-224783-049</t>
  </si>
  <si>
    <t>CAP,SMD,0603,C0G,5%,25V,.01UF | CE!</t>
  </si>
  <si>
    <r>
      <t>C0603H103J3GAC</t>
    </r>
    <r>
      <rPr>
        <sz val="11"/>
        <color rgb="FFFF0000"/>
        <rFont val="Calibri"/>
        <family val="2"/>
        <scheme val="minor"/>
      </rPr>
      <t>7867</t>
    </r>
  </si>
  <si>
    <t xml:space="preserve">Brownsville, TX </t>
  </si>
  <si>
    <t>LAM7.3.29</t>
  </si>
  <si>
    <t>668-A35830-002</t>
  </si>
  <si>
    <t>CONN,HDR,SHRD,TOPENTRY,2P,WHT,BD GDE,TH</t>
  </si>
  <si>
    <t>B2B-XH-AM(LF)(SN)</t>
  </si>
  <si>
    <t>LAMBLK.2.8</t>
  </si>
  <si>
    <t>667-A43906-010</t>
  </si>
  <si>
    <t>CONN,SMD,HDR,10PIN,1ROW,.8MM PITCH,RTANG</t>
  </si>
  <si>
    <t>SM10B-SURS-TF(LF)(SN)</t>
  </si>
  <si>
    <t>LAM13.2.12</t>
  </si>
  <si>
    <t>682-A89056-001</t>
  </si>
  <si>
    <t>FUSE,SMD,FAST ACT,4A,125VAC,2410</t>
  </si>
  <si>
    <t>SF-2410FP400W-2</t>
  </si>
  <si>
    <t>Digikey/Mouser</t>
  </si>
  <si>
    <t>Brownsville, Tx</t>
  </si>
  <si>
    <t>LAM7.6.2</t>
  </si>
  <si>
    <t>667-B29149-016</t>
  </si>
  <si>
    <t>CONN,SMD,RCPT,16POSN,1ROW,.1IN PITCH</t>
  </si>
  <si>
    <t>91601-316LF</t>
  </si>
  <si>
    <t>LAMTB.3.6</t>
  </si>
  <si>
    <t>615-224835-013</t>
  </si>
  <si>
    <t>RES,0603,THIN FILM,0.1%,25 PPM,0.15W,15K</t>
  </si>
  <si>
    <t>PATT0603E1502BGT1</t>
  </si>
  <si>
    <t>LAM7.3.28</t>
  </si>
  <si>
    <t>723-095904-006</t>
  </si>
  <si>
    <t>SPACER,LED T1-3/4 2P 6MM</t>
  </si>
  <si>
    <t>SPCR</t>
  </si>
  <si>
    <t>ELM1-6MM</t>
  </si>
  <si>
    <t>Bivar, Inc.</t>
  </si>
  <si>
    <t>PO800956</t>
  </si>
  <si>
    <t>LAMBLK.2.10</t>
  </si>
  <si>
    <t>34-00131-00</t>
  </si>
  <si>
    <t>WASHER,INSUL,FIBRE</t>
  </si>
  <si>
    <t>WASHER</t>
  </si>
  <si>
    <t>LAMBLK.2.7</t>
  </si>
  <si>
    <t>668-129550-001</t>
  </si>
  <si>
    <t>CONN,RCPT,120P,TYPE C,VERT,3 X 40</t>
  </si>
  <si>
    <t>5535097-5</t>
  </si>
  <si>
    <t>404127974620 (120 pcs) - 404127974631 (300 pcs) -  404127974642 (150 pcs)</t>
  </si>
  <si>
    <t>LAMBLKB.5.1</t>
  </si>
  <si>
    <t>668-005463-010</t>
  </si>
  <si>
    <t>HEADER,STRAIGHT,DOUBLE ROW,10C,ROHS</t>
  </si>
  <si>
    <t>67997-110HLF</t>
  </si>
  <si>
    <t>PO801039 (40)</t>
  </si>
  <si>
    <t>668-134704-009</t>
  </si>
  <si>
    <t>CONN,RCPT,D-SUB,9POSN,5A,W/BD LOCK</t>
  </si>
  <si>
    <t>171-009-213R051</t>
  </si>
  <si>
    <t>PO800954 Line# 10</t>
  </si>
  <si>
    <t>LAMTY.1.8</t>
  </si>
  <si>
    <t>670-006780-024</t>
  </si>
  <si>
    <t>FUSE .25x1.25 1-1/2A 250VAC,ROHS</t>
  </si>
  <si>
    <t>31201.5P</t>
  </si>
  <si>
    <t xml:space="preserve">POV0067150 </t>
  </si>
  <si>
    <t>LAMBLK.5.11</t>
  </si>
  <si>
    <t>723-082900-011</t>
  </si>
  <si>
    <t>SPCR,NYL,LED,T-1 3/4,BI-LEAD,0.30 IN LG</t>
  </si>
  <si>
    <t>LAMBLK.6.7</t>
  </si>
  <si>
    <t>668-339894-001</t>
  </si>
  <si>
    <t>CONN,COAX,SMA,RTANG,18GHZ,PCB MT, GOLD</t>
  </si>
  <si>
    <t>142-0701-501</t>
  </si>
  <si>
    <t>Bel</t>
  </si>
  <si>
    <t>PO801039 (10)</t>
  </si>
  <si>
    <t>LAMBLK.2.9</t>
  </si>
  <si>
    <t>667-A56052-001</t>
  </si>
  <si>
    <t>CONN,SMD,FFC/FPC,4CKT,1A,125V,BOT,RTANG</t>
  </si>
  <si>
    <t xml:space="preserve">DM </t>
  </si>
  <si>
    <t>PO800952</t>
  </si>
  <si>
    <t>LAMBLK.5.3</t>
  </si>
  <si>
    <t>668-307551-026</t>
  </si>
  <si>
    <t>CONN,PLUG,D-SUB,PCB,26 PIN,RTANG,5A MAX</t>
  </si>
  <si>
    <t>173113-0154</t>
  </si>
  <si>
    <t>LAMBLKB.3.3</t>
  </si>
  <si>
    <t>685-B14998-001</t>
  </si>
  <si>
    <t>MDL,ELEC,RASPBERRY PI 4,MDL B,4GB,IOC</t>
  </si>
  <si>
    <t>MDL</t>
  </si>
  <si>
    <t>RPI4-MODBP-4GB</t>
  </si>
  <si>
    <t>RASPBERRY PI</t>
  </si>
  <si>
    <t>PO800896</t>
  </si>
  <si>
    <t>1ZX295600313671771</t>
  </si>
  <si>
    <t>LAMSHELF.2.1</t>
  </si>
  <si>
    <t>618-B36870-500</t>
  </si>
  <si>
    <t>RES,THK FILM,50 OHM,5%,120W,SOT227</t>
  </si>
  <si>
    <t>TGHHV50R0JE</t>
  </si>
  <si>
    <t>Mouser- PO801128 Line# 10/ Digikey- PO801128 Line# 20</t>
  </si>
  <si>
    <t>LAMSHELF.2.3</t>
  </si>
  <si>
    <t>668-342267-080</t>
  </si>
  <si>
    <t>CONN,RCPT,HSG,FFC,80POSN,0.5A,50V,PCB MT</t>
  </si>
  <si>
    <t>501864-8090</t>
  </si>
  <si>
    <t>PO800916</t>
  </si>
  <si>
    <t>LAMBLK.5.13</t>
  </si>
  <si>
    <t>618-B36870-050</t>
  </si>
  <si>
    <t>RES,THK FILM,5 OHM,5%,120W,SOT227</t>
  </si>
  <si>
    <t>TGHHV5R00JE</t>
  </si>
  <si>
    <t>LAMTY.3.5</t>
  </si>
  <si>
    <t>669-188510-001</t>
  </si>
  <si>
    <t>CONT,SKT,100POS,0.8MM,DUAL,SMD</t>
  </si>
  <si>
    <t>61082-101400LF</t>
  </si>
  <si>
    <t>LAMTB.3.5</t>
  </si>
  <si>
    <t>668-133361-001</t>
  </si>
  <si>
    <t>CONN, PLUG HSG, DSUB 7W2, 30 A, ROHS</t>
  </si>
  <si>
    <t>CBD7W2M37S600X/AA</t>
  </si>
  <si>
    <t>POSITRONIC INDUSTRIES INC.</t>
  </si>
  <si>
    <t>PO801039 (20)</t>
  </si>
  <si>
    <t>LAMBLK.2.6</t>
  </si>
  <si>
    <t>668-A29545-001</t>
  </si>
  <si>
    <t>CONN,RCPT,COMBO-D,7W2,SN PLD SHL,TH</t>
  </si>
  <si>
    <t>CBD7W2F37S00X/AA</t>
  </si>
  <si>
    <t>PO801039 (30)</t>
  </si>
  <si>
    <t>LAMBLK.3.3</t>
  </si>
  <si>
    <t>39-193848-00</t>
  </si>
  <si>
    <t>CONN,COMBO-D,PLUG,3PIN,R/A,THROUGH HOLE</t>
  </si>
  <si>
    <t>DAMC3H3PJK87</t>
  </si>
  <si>
    <t>ITT CANNON</t>
  </si>
  <si>
    <t>PEI Genesis</t>
  </si>
  <si>
    <t>POV0067157</t>
  </si>
  <si>
    <t>PO801023</t>
  </si>
  <si>
    <t>39-267683-00</t>
  </si>
  <si>
    <t>CONN,COMBO-D,7W2,FEM,PCB,STRT,NO JACKS</t>
  </si>
  <si>
    <t>DAMZ7H2SNA197</t>
  </si>
  <si>
    <t>PO801023 Line# 20</t>
  </si>
  <si>
    <t>39-158111-00</t>
  </si>
  <si>
    <t>CONN,D-SUB,3M,PCB STRT,W/STOFF</t>
  </si>
  <si>
    <t>DAMN3H3PNK87</t>
  </si>
  <si>
    <t>PO801023 Line# 30</t>
  </si>
  <si>
    <t>39-130654-15</t>
  </si>
  <si>
    <t>CONN,DSUB,15M,PCB STRT,0.25"</t>
  </si>
  <si>
    <t>DAMZ15PNK87</t>
  </si>
  <si>
    <t>AUSTIN</t>
  </si>
  <si>
    <t>PO801023 Line# 40</t>
  </si>
  <si>
    <t>29-409701-00</t>
  </si>
  <si>
    <t>CAP,CERAMIC,100NF,50V,5%,SMT,0603,X7R</t>
  </si>
  <si>
    <t>06035C104JAT2A</t>
  </si>
  <si>
    <t>PO800906 Line# 230</t>
  </si>
  <si>
    <t>668-097964-002</t>
  </si>
  <si>
    <t>CONN,HDR 2P R/A MINI M-N-L</t>
  </si>
  <si>
    <t>1-770966-0</t>
  </si>
  <si>
    <t>PO800906 Line# 270</t>
  </si>
  <si>
    <t>615-A00424-464</t>
  </si>
  <si>
    <t>RES,SMD,46.4KOHM,0.1%,1/16W,0402</t>
  </si>
  <si>
    <t>RT0402BRD0746K4L</t>
  </si>
  <si>
    <t>Ship date 11/06/24</t>
  </si>
  <si>
    <t>PO800906 Line# 310</t>
  </si>
  <si>
    <t>Nov. 6 2024 Ship date</t>
  </si>
  <si>
    <t>669-238096-001</t>
  </si>
  <si>
    <t>CONT,SPR PROBE,20A,17.93MM OA LG</t>
  </si>
  <si>
    <t>101247-001</t>
  </si>
  <si>
    <t>SMITHS INTERCONNECT</t>
  </si>
  <si>
    <t>POV0067129</t>
  </si>
  <si>
    <t>PO800964 Line# 60</t>
  </si>
  <si>
    <t>630-025511-001</t>
  </si>
  <si>
    <t>IC,SMD,74AC14,HEX INV,SOIC14</t>
  </si>
  <si>
    <t>SN74AC14DR</t>
  </si>
  <si>
    <t>POV0067160</t>
  </si>
  <si>
    <t>615-A00422-100</t>
  </si>
  <si>
    <t>RES SMD 100 OHM 0.1% 1/16W 0402</t>
  </si>
  <si>
    <t>ERA-2AEB101X</t>
  </si>
  <si>
    <t>PO800906 Line# 50</t>
  </si>
  <si>
    <t>LAM7.3.4</t>
  </si>
  <si>
    <t>615-A00423-100</t>
  </si>
  <si>
    <t>RES SMD 1.00KOHM 0.1% 1/16W 0402</t>
  </si>
  <si>
    <t>RT0402BRD071KL</t>
  </si>
  <si>
    <t>PO800906 Line# 280</t>
  </si>
  <si>
    <t>LAM7.3.7</t>
  </si>
  <si>
    <t>615-A00424-118</t>
  </si>
  <si>
    <t>RES,SMD,11.8KOHM,0.1%,1/16W,0402</t>
  </si>
  <si>
    <t>ERA-2AEB1182X</t>
  </si>
  <si>
    <t>PO800964 Line# 290</t>
  </si>
  <si>
    <t> 732219060129</t>
  </si>
  <si>
    <t>615-A00423-226</t>
  </si>
  <si>
    <t>RES SMD 2.26KOHM 0.1% 1/16W 0402</t>
  </si>
  <si>
    <t>ERA-2AEB2261X</t>
  </si>
  <si>
    <t>PO800964 Line# 300</t>
  </si>
  <si>
    <t>615-A00422-160</t>
  </si>
  <si>
    <t>RES SMD 160 OHM 0.1% 1/16W 0402</t>
  </si>
  <si>
    <t>ERA-2AEB161X</t>
  </si>
  <si>
    <t>PO800964 Line# 310</t>
  </si>
  <si>
    <t>615-A00422-137</t>
  </si>
  <si>
    <t>RES,SMD,0402,137 OHM,0.1%,1/16W,ROHS</t>
  </si>
  <si>
    <t>ERA-2AEB1370X</t>
  </si>
  <si>
    <t>PO800964 Line# 110</t>
  </si>
  <si>
    <t> 732219083038</t>
  </si>
  <si>
    <t>LAM7.3.14</t>
  </si>
  <si>
    <t>615-A00424-182</t>
  </si>
  <si>
    <t>RES,SMD,18.2KOHM,0.1%,1/16W,0402</t>
  </si>
  <si>
    <t>RT0402BRD0718K2L</t>
  </si>
  <si>
    <t>PO800964 Line# 150</t>
  </si>
  <si>
    <t>LAM7.3.16</t>
  </si>
  <si>
    <t>615-A00423-133</t>
  </si>
  <si>
    <t>RES SMD 1.33KOHM 0.1% 1/16W 0402</t>
  </si>
  <si>
    <t>RT0402BRD071K33L</t>
  </si>
  <si>
    <t>PO800964 Line# 160</t>
  </si>
  <si>
    <t>LAM7.3.19</t>
  </si>
  <si>
    <t>648-B08032-001</t>
  </si>
  <si>
    <t>CAP,SMD,CER,680PF,+/-1%,50V,C0G,0402</t>
  </si>
  <si>
    <t>GCM1555C1H681FA16D</t>
  </si>
  <si>
    <t>Murata Electronics</t>
  </si>
  <si>
    <t>PO800964 Line# 230</t>
  </si>
  <si>
    <t>LAM7.3.24</t>
  </si>
  <si>
    <t>28-449032-00</t>
  </si>
  <si>
    <t>RES,CARBON FILM,4.7K OHM,1/4W,+/-5%,250V</t>
  </si>
  <si>
    <t>CFR-25JB-52-4K7</t>
  </si>
  <si>
    <t>PO800964 Line# 240</t>
  </si>
  <si>
    <t>LAMBLKB.3.1</t>
  </si>
  <si>
    <t>615-121726-042</t>
  </si>
  <si>
    <t>RES,SMD,1.2K,1/10W,1%,0402</t>
  </si>
  <si>
    <t>ERJ-2RKF1201X</t>
  </si>
  <si>
    <t>PO800906 Line# 520</t>
  </si>
  <si>
    <t>LAM7.1.21</t>
  </si>
  <si>
    <t>615-121726-033</t>
  </si>
  <si>
    <t>RES,SMD,33 OHM,1/10W,1%,0402</t>
  </si>
  <si>
    <t>ERJ-2RKF33R0X</t>
  </si>
  <si>
    <t>PO800906 Line# 510</t>
  </si>
  <si>
    <t>LAM7.1.22</t>
  </si>
  <si>
    <t>615-121726-008</t>
  </si>
  <si>
    <t>RES,SMD,20 OHM,1/10W,1%,0402</t>
  </si>
  <si>
    <t>ERJ-2RKF20R0X</t>
  </si>
  <si>
    <t>PO800906 Line# 530</t>
  </si>
  <si>
    <t>LAM7.1.23</t>
  </si>
  <si>
    <t>648-A42571-001</t>
  </si>
  <si>
    <t>CAP,SMD,CER,0.47UF,±10%,10VDC,X7R,0402</t>
  </si>
  <si>
    <t>GRM155R71A474KE01D</t>
  </si>
  <si>
    <t>PO800906 Line# 360</t>
  </si>
  <si>
    <t>LAM7.1.28</t>
  </si>
  <si>
    <t>615-121726-216</t>
  </si>
  <si>
    <t>RES,SMD,60.4K OHM,1/10W,1%,0402</t>
  </si>
  <si>
    <t>ERJ-2RKF6042X</t>
  </si>
  <si>
    <t>PO800906 Line# 500</t>
  </si>
  <si>
    <t>LAM7.1.31</t>
  </si>
  <si>
    <t>615-A00422-820</t>
  </si>
  <si>
    <t>RES SMD 820 OHM 0.1% 1/16W 0402</t>
  </si>
  <si>
    <t>RT0402BRD07820RL</t>
  </si>
  <si>
    <t>PO800906 Line# 300</t>
  </si>
  <si>
    <t>Estimated dock date September 6</t>
  </si>
  <si>
    <t>LAM7.2.15</t>
  </si>
  <si>
    <t>615-162861-118</t>
  </si>
  <si>
    <t>RES,0805,TF,1/8W,0.1%,25PPM,499 ROHS</t>
  </si>
  <si>
    <t>ERA-6AEB4990V</t>
  </si>
  <si>
    <t>PO800906 Line# 380</t>
  </si>
  <si>
    <t>LAM7.2.16</t>
  </si>
  <si>
    <t>615-901301-487</t>
  </si>
  <si>
    <t>RES,SMD,0805,4.87K,1%,1/10W,ROHS</t>
  </si>
  <si>
    <t>RC0805FR-074K87L</t>
  </si>
  <si>
    <t>PO800906 Line# 560</t>
  </si>
  <si>
    <t>LAM7.2.2</t>
  </si>
  <si>
    <t>615-179931-004</t>
  </si>
  <si>
    <t>RES,SMD,THK FILM,100K OHM,1%,1/4W,1206</t>
  </si>
  <si>
    <t>RC1206FR-07100KL</t>
  </si>
  <si>
    <t>PO800906 Line# 540</t>
  </si>
  <si>
    <t>LAM7.2.3</t>
  </si>
  <si>
    <t>615-049171-249</t>
  </si>
  <si>
    <t>RES,SMD,0805,24.9K OHMS,0.1%,ROHS</t>
  </si>
  <si>
    <t>TNPW080524K9BEEA</t>
  </si>
  <si>
    <t>Vishay / Dale</t>
  </si>
  <si>
    <t>PO800964 Line# 260</t>
  </si>
  <si>
    <t>LAM7.7.28</t>
  </si>
  <si>
    <t>615-162861-275</t>
  </si>
  <si>
    <t>RES,0805,TF,1/8W,0.1%,25PPM,12K ROHS</t>
  </si>
  <si>
    <t>ERA-6AEB123V</t>
  </si>
  <si>
    <t>PO800964 Line# 190</t>
  </si>
  <si>
    <t>LAM7.6.13</t>
  </si>
  <si>
    <t>615-052826-752</t>
  </si>
  <si>
    <t>RES,0805,0.1%,1/8W,25PPM,7.5K ROHS</t>
  </si>
  <si>
    <t>ERA-6AEB752V</t>
  </si>
  <si>
    <t>PO800964 Line# 200</t>
  </si>
  <si>
    <t>LAM7.6.14</t>
  </si>
  <si>
    <t>615-A80550-001</t>
  </si>
  <si>
    <t>RES,SMD,1M OHM,1%,100PPM,0.25W,1206</t>
  </si>
  <si>
    <t>CRCW12061M00FKEAC</t>
  </si>
  <si>
    <t>PO800964 Line# 250</t>
  </si>
  <si>
    <t>LAM7.3.12</t>
  </si>
  <si>
    <t>615-055213-470</t>
  </si>
  <si>
    <t>RES,SMD,TF,0805,4.70K OHM 1%,1/8W,ROHS</t>
  </si>
  <si>
    <t>8533210020</t>
  </si>
  <si>
    <t>ERJ-6ENF4701V</t>
  </si>
  <si>
    <t>PO800906 Line# 420</t>
  </si>
  <si>
    <t>LAM7.1.20</t>
  </si>
  <si>
    <t>615-116029-845</t>
  </si>
  <si>
    <t>RES,SMD,1206,1%,1/4W,84.5K ROHS</t>
  </si>
  <si>
    <t>RC1206FR-0784K5L</t>
  </si>
  <si>
    <t>PO800906 Line# 550</t>
  </si>
  <si>
    <t>LAM7.1.25</t>
  </si>
  <si>
    <t>615-901300-887</t>
  </si>
  <si>
    <t>RES,SMD,0805,887,1%,1/10W,ROHS</t>
  </si>
  <si>
    <t>RC0805FR-07887RL</t>
  </si>
  <si>
    <t>PO800906 Line# 570</t>
  </si>
  <si>
    <t>LAM7.1.26</t>
  </si>
  <si>
    <t>615-032231-017</t>
  </si>
  <si>
    <t>RES,SMD,THKF,1206,3.3K OHM,5%,1/4W,ROHS</t>
  </si>
  <si>
    <t>RC1206JR-073K3L</t>
  </si>
  <si>
    <t>PO800906 Line# 430</t>
  </si>
  <si>
    <t>LAM7.1.27</t>
  </si>
  <si>
    <t>615-052825-220</t>
  </si>
  <si>
    <t>RES,SMD,0805,MF,1/10W,0.1%,220,ROHS</t>
  </si>
  <si>
    <t>ERA-6AEB221V</t>
  </si>
  <si>
    <t>PO800906 Line# 370</t>
  </si>
  <si>
    <t>LAM7.1.29</t>
  </si>
  <si>
    <t>615-097890-822</t>
  </si>
  <si>
    <t>RES,1206 8.2K 5% 1/8W,ROHS</t>
  </si>
  <si>
    <t>RC1206JR-078K2L</t>
  </si>
  <si>
    <t>PO800906 Line# 450</t>
  </si>
  <si>
    <t>LAM7.1.32</t>
  </si>
  <si>
    <t>615-032231-012</t>
  </si>
  <si>
    <t>RES,SMD,THKF,1206,910 OHM,5%,1/4W,ROHS</t>
  </si>
  <si>
    <t>RC1206JR-07910RL</t>
  </si>
  <si>
    <t>PO800906 Line# 440</t>
  </si>
  <si>
    <t>LAM7.1.33</t>
  </si>
  <si>
    <t>615-901301-464</t>
  </si>
  <si>
    <t>RES,SMD,0805,4.64K,1%,1/10W,ROHS</t>
  </si>
  <si>
    <t>RC0805FR-074K64L</t>
  </si>
  <si>
    <t>PO800906 Line# 580</t>
  </si>
  <si>
    <t>LAM7.2.1</t>
  </si>
  <si>
    <t>648-A74701-123</t>
  </si>
  <si>
    <t>CAP,SMD,CER,0.012UF,5%,25V,C0G,0603</t>
  </si>
  <si>
    <t>C0603C123J3GACTU</t>
  </si>
  <si>
    <t>PO800964 Line# 130</t>
  </si>
  <si>
    <t>LAM7.6.5</t>
  </si>
  <si>
    <t>648-A74701-153</t>
  </si>
  <si>
    <t>CAP,SMD,CER,0.015UF,5%,25V,C0G,0603</t>
  </si>
  <si>
    <t>C0603C153J3GACTU</t>
  </si>
  <si>
    <t>PO800964 Line# 170</t>
  </si>
  <si>
    <t>LAM7.3.10</t>
  </si>
  <si>
    <t>682-341005-002</t>
  </si>
  <si>
    <t>FUSE,SMD,RESETTABLE PTC,2.6A,24V,2920</t>
  </si>
  <si>
    <r>
      <t>MF-LSMF260X</t>
    </r>
    <r>
      <rPr>
        <sz val="11"/>
        <color rgb="FFFF0000"/>
        <rFont val="Calibri"/>
        <family val="2"/>
        <scheme val="minor"/>
      </rPr>
      <t>-2</t>
    </r>
  </si>
  <si>
    <t>PO800964 Line# 20</t>
  </si>
  <si>
    <t>LAM13.2.13</t>
  </si>
  <si>
    <t>618-A04362-008</t>
  </si>
  <si>
    <t>RES,METAL FILM,0.008 OHM,1W,±1%,2512</t>
  </si>
  <si>
    <t>PE2512FKE070R008L</t>
  </si>
  <si>
    <t>PO800964 Line# 80</t>
  </si>
  <si>
    <t>LAM7.3.18</t>
  </si>
  <si>
    <t>648-157397-220</t>
  </si>
  <si>
    <t>CAP,0805,CER,C0G,1%,100V,22PF ROHS</t>
  </si>
  <si>
    <t>08051A220FAT2A</t>
  </si>
  <si>
    <t>Kyocera AVX</t>
  </si>
  <si>
    <t>PO800964 Line# 90</t>
  </si>
  <si>
    <t>LAM7.3.15</t>
  </si>
  <si>
    <t>615-098743-222</t>
  </si>
  <si>
    <t>RESISTOR,SMD,2010,2.2K OHM,5% 1/2W,ROHS</t>
  </si>
  <si>
    <t>CRCW20102K20JNEF</t>
  </si>
  <si>
    <t>PO800906 Line# 390</t>
  </si>
  <si>
    <t>LAM7.1.16</t>
  </si>
  <si>
    <t>630-135486-002</t>
  </si>
  <si>
    <t>IC,SMD,NAND,2-INPUT,1.65-5.5V,SOT-23-5</t>
  </si>
  <si>
    <t>SN74LVC1G00DBVR</t>
  </si>
  <si>
    <t>PO800902 Line# 20</t>
  </si>
  <si>
    <t>LAM7.2.29</t>
  </si>
  <si>
    <t>609-099412-300</t>
  </si>
  <si>
    <t>DIODE,TVS,30V ,1.5KW,SMC,ROHS</t>
  </si>
  <si>
    <t>35 Weeks</t>
  </si>
  <si>
    <t>1.5SMC30A</t>
  </si>
  <si>
    <t>PO800964 Line# 270</t>
  </si>
  <si>
    <t>687-A95661-001</t>
  </si>
  <si>
    <t>TEST PT,SMD,VERT,3.5A,BRS,1.6X0.8X1.15IN</t>
  </si>
  <si>
    <t>S2761-46R</t>
  </si>
  <si>
    <t>PO800964 Line# 120</t>
  </si>
  <si>
    <t>LAM7.4.3</t>
  </si>
  <si>
    <t>609-099412-360</t>
  </si>
  <si>
    <t>DIODE,TVS,36V ,1.5KW,SMC,ROHS</t>
  </si>
  <si>
    <t>40 Weeks</t>
  </si>
  <si>
    <t>‎1.5SMC36A‎</t>
  </si>
  <si>
    <t>PO800964 Line# 70</t>
  </si>
  <si>
    <t>609-235641-001</t>
  </si>
  <si>
    <t>DIO,SMD,SCHOTTKY BARR,0.52V,100MA,SOT-23</t>
  </si>
  <si>
    <t>BAT54ALT1G</t>
  </si>
  <si>
    <t>PO800906 Line# 200</t>
  </si>
  <si>
    <t>LAM7.1.19</t>
  </si>
  <si>
    <t>609-049039-001</t>
  </si>
  <si>
    <t>DIO,SMD,1N4148W,FASTSW,200MW,SOD123,ROHS</t>
  </si>
  <si>
    <t>1N4148W-TP</t>
  </si>
  <si>
    <t>MCC</t>
  </si>
  <si>
    <t>PO800906 Line# 250</t>
  </si>
  <si>
    <t>LAM7.1.24</t>
  </si>
  <si>
    <t>609-A58376-001</t>
  </si>
  <si>
    <t>DIO,SMD,SCHOTTKY,30V,1A,POWERDI123</t>
  </si>
  <si>
    <t>DFLS130L-7</t>
  </si>
  <si>
    <t>DIODES INCORPORATED</t>
  </si>
  <si>
    <t>PO800906 Line# 100</t>
  </si>
  <si>
    <t>LAM7.1.34</t>
  </si>
  <si>
    <t>609-901596-001</t>
  </si>
  <si>
    <t>DIODE,SCHOTTKY,DUAL SERIES,SOT-323</t>
  </si>
  <si>
    <t>BAT54SWT1G</t>
  </si>
  <si>
    <t>PO800906 Line# 410</t>
  </si>
  <si>
    <t>LAM7.1.35</t>
  </si>
  <si>
    <t>630-099034-011</t>
  </si>
  <si>
    <t>IC,SMD,74HC11 3-IN AND SO14</t>
  </si>
  <si>
    <r>
      <t>SN74HC11D</t>
    </r>
    <r>
      <rPr>
        <sz val="11"/>
        <color rgb="FFFF0000"/>
        <rFont val="Calibri"/>
        <family val="2"/>
        <scheme val="minor"/>
      </rPr>
      <t>R</t>
    </r>
  </si>
  <si>
    <t>PO800902 Line# 40</t>
  </si>
  <si>
    <t>LAM13.2.2</t>
  </si>
  <si>
    <t>630-048331-001</t>
  </si>
  <si>
    <t>IC,SMD,LM311,VOLT COMPARATOR,8SOIC</t>
  </si>
  <si>
    <r>
      <t>LM311M</t>
    </r>
    <r>
      <rPr>
        <sz val="11"/>
        <color rgb="FFFF0000"/>
        <rFont val="Calibri"/>
        <family val="2"/>
        <scheme val="minor"/>
      </rPr>
      <t>X</t>
    </r>
    <r>
      <rPr>
        <sz val="11"/>
        <rFont val="Calibri"/>
        <family val="2"/>
        <scheme val="minor"/>
      </rPr>
      <t>/NOPB</t>
    </r>
  </si>
  <si>
    <t>PO800902 Line# 30</t>
  </si>
  <si>
    <t>LAM13.2.3</t>
  </si>
  <si>
    <t>630-129637-001</t>
  </si>
  <si>
    <t>IC,SMD,DUAL OPAMP,RTR IN/OUT</t>
  </si>
  <si>
    <t>LM7332MAX/NOPB</t>
  </si>
  <si>
    <t>PO800902 Line# 10</t>
  </si>
  <si>
    <t>LAM13.2.4</t>
  </si>
  <si>
    <t>682-020656-007</t>
  </si>
  <si>
    <t>FUSE,SMD,1812,6V-30V,XXX,ROHS</t>
  </si>
  <si>
    <t>1812L110PR</t>
  </si>
  <si>
    <t>PO800964 Line# 140</t>
  </si>
  <si>
    <t>LAM7.4.2</t>
  </si>
  <si>
    <t>686-227297-002</t>
  </si>
  <si>
    <t>SMT CABLE CLIP,1.5-2MM DIA</t>
  </si>
  <si>
    <t>S8121-46R</t>
  </si>
  <si>
    <t>PO800964 Line# 210</t>
  </si>
  <si>
    <t>670-A11993-500</t>
  </si>
  <si>
    <t>FUSE,PPTC,5A HOLD CUR,60V,THT</t>
  </si>
  <si>
    <t>RKEF500</t>
  </si>
  <si>
    <t>7/18/2024 Ship</t>
  </si>
  <si>
    <t>PO800906 Line# 40</t>
  </si>
  <si>
    <t>LAMBLKB.2.3</t>
  </si>
  <si>
    <t>667-A66914-004</t>
  </si>
  <si>
    <t>CONN,SMD,HDR,4POSN,1ROW,2MM PITCH,RTANG</t>
  </si>
  <si>
    <t>SM04B-PASS-TBT(LF)(SN)</t>
  </si>
  <si>
    <t>PO800906 Line# 60</t>
  </si>
  <si>
    <t>LAM13.1.14</t>
  </si>
  <si>
    <t>645-182367-006</t>
  </si>
  <si>
    <t>SWITCH,PUSH BUT,SPST,50MA,24V,1.40MM HT</t>
  </si>
  <si>
    <t>1825910-6</t>
  </si>
  <si>
    <t>PO800906 Line# 220</t>
  </si>
  <si>
    <t>LAMBLK.4.4</t>
  </si>
  <si>
    <t>32-08483-00</t>
  </si>
  <si>
    <t>LED,T-1 3/4,GREEN,LOW CURRENT</t>
  </si>
  <si>
    <t>LTL-4233</t>
  </si>
  <si>
    <t>LITE-ON TECHNOLOGY CORPORATION</t>
  </si>
  <si>
    <t>PO800906 Line# 240</t>
  </si>
  <si>
    <t>LAMBLK.3.9</t>
  </si>
  <si>
    <t>662-060106-010</t>
  </si>
  <si>
    <t>L.E.D., RT ANGLE, GRN, 2.4V,RoHS</t>
  </si>
  <si>
    <t>555-2301F</t>
  </si>
  <si>
    <t>PO800906 Line# 80</t>
  </si>
  <si>
    <t>LAMBLK.4.7</t>
  </si>
  <si>
    <t>670-095989-400</t>
  </si>
  <si>
    <t>PTC,RUE SERIES 4.00A,ROHS</t>
  </si>
  <si>
    <t>RUEF400</t>
  </si>
  <si>
    <t>PO800906 Line# 150</t>
  </si>
  <si>
    <t>LAMBLK.4.10</t>
  </si>
  <si>
    <t>648-097892-107</t>
  </si>
  <si>
    <t>CAP,7343H,100UF,10V,10% L-ESR,ROHS</t>
  </si>
  <si>
    <t>TPSD107K010R0100</t>
  </si>
  <si>
    <t>PO800906 Line# 470</t>
  </si>
  <si>
    <t>LAM7.3.1</t>
  </si>
  <si>
    <t>668-161365-001</t>
  </si>
  <si>
    <t>CONN,RCPT,2POSN,UNIV MATE-LOCK,600V,19A</t>
  </si>
  <si>
    <t>350824-1</t>
  </si>
  <si>
    <t>PO800906 Line# 90</t>
  </si>
  <si>
    <t>LAMBLKB.2.5</t>
  </si>
  <si>
    <t>648-225118-007</t>
  </si>
  <si>
    <t>CAP,SMD,NPO,22PF,1%,250V,0805</t>
  </si>
  <si>
    <t>600F220FT250XT</t>
  </si>
  <si>
    <t>PO800964 Line# 280</t>
  </si>
  <si>
    <t>648-B12344-001</t>
  </si>
  <si>
    <t>CAP,TANT,ELCTLT,6.3VDC,330UF,20%,7343</t>
  </si>
  <si>
    <t>T530D337M006ATE010</t>
  </si>
  <si>
    <t>PO800964</t>
  </si>
  <si>
    <t>LAM7.4.27</t>
  </si>
  <si>
    <t>608-096583-203</t>
  </si>
  <si>
    <t>RES,SMD,POT,12T,T-ADJ,0.25SQ,20K,ROHS</t>
  </si>
  <si>
    <t>84WR20KLF</t>
  </si>
  <si>
    <t>PO800964 Line# 100</t>
  </si>
  <si>
    <t>LAMTB.3.4</t>
  </si>
  <si>
    <t>648-B36944-476</t>
  </si>
  <si>
    <t>CAP,SMD,MLCC,47UF,20%,35VDC,X7R,2220</t>
  </si>
  <si>
    <t>33 Weeks</t>
  </si>
  <si>
    <t>CGA9N1X7R1V476M230KC</t>
  </si>
  <si>
    <t>PO800964 Line# 30</t>
  </si>
  <si>
    <t>LAM7.3.17</t>
  </si>
  <si>
    <t>648-036367-221</t>
  </si>
  <si>
    <t>CAP,SMD,AL,ELCTLT,FK,LESR,20%,35V,220UF</t>
  </si>
  <si>
    <t>EEE-FK1V221P</t>
  </si>
  <si>
    <t>PO800906 Line# 160</t>
  </si>
  <si>
    <t>LAM13.1.10</t>
  </si>
  <si>
    <t>648-097893-106</t>
  </si>
  <si>
    <t>CAP,SMD,TANT L-ESR,35V,10%,10UF,ROHS</t>
  </si>
  <si>
    <t>593D106X9035D2TE3</t>
  </si>
  <si>
    <t>PO800906 Line# 480</t>
  </si>
  <si>
    <t>LAM7.1.15</t>
  </si>
  <si>
    <t>670-097907-300</t>
  </si>
  <si>
    <t>FUSE,3.00A,GEN PUR,RSTBL,ROHS</t>
  </si>
  <si>
    <t>RXEF300</t>
  </si>
  <si>
    <t>PO800906 Line# 170</t>
  </si>
  <si>
    <t>LAMBLK.3.1</t>
  </si>
  <si>
    <t>670-095989-500</t>
  </si>
  <si>
    <t>PTC,RUE SERIES 5.00A,ROHS</t>
  </si>
  <si>
    <t>RUEF500</t>
  </si>
  <si>
    <t>PO800906 Line# 180</t>
  </si>
  <si>
    <t>LAMBLK.3.4</t>
  </si>
  <si>
    <t>670-097092-800</t>
  </si>
  <si>
    <t>FUSE,PTC,RUEF, 8.0A ROHS</t>
  </si>
  <si>
    <t>RUEF800</t>
  </si>
  <si>
    <t>PO800906 Line# 490</t>
  </si>
  <si>
    <t>668-B30762-003</t>
  </si>
  <si>
    <t>CONN,HDR,SHRD,3POSN,3A,600V,1ROW,TH</t>
  </si>
  <si>
    <t>5-103634-2</t>
  </si>
  <si>
    <t>PO800964 Line# 220</t>
  </si>
  <si>
    <t>LAMTB.4.2</t>
  </si>
  <si>
    <t>668-097964-004</t>
  </si>
  <si>
    <t>CONN,HDR 4P R/A MINI M-N-L</t>
  </si>
  <si>
    <t>1-770968-0</t>
  </si>
  <si>
    <t>PO800906 Line# 340</t>
  </si>
  <si>
    <t>LAMBLK.3.10</t>
  </si>
  <si>
    <t>668-061260-008</t>
  </si>
  <si>
    <t>CONN,HDR,PCB,ST,MINI-U M-N-LOK,8P,ROHS</t>
  </si>
  <si>
    <t>1-794065-1</t>
  </si>
  <si>
    <t>PO800906 Line# 70</t>
  </si>
  <si>
    <t>LAMBLK.4.6</t>
  </si>
  <si>
    <t>668-061260-112</t>
  </si>
  <si>
    <t>CONN,HDR,PCB,ST,MINI-U M-N-LOK,12P,ROHS</t>
  </si>
  <si>
    <t>1-794066-1</t>
  </si>
  <si>
    <t>PO800906 Line# 30</t>
  </si>
  <si>
    <t>LAMBLK.4.11</t>
  </si>
  <si>
    <t>668-099502-006</t>
  </si>
  <si>
    <t>CONN,MDLR JK,6P6,RJ11,VERT</t>
  </si>
  <si>
    <t>5520258-3</t>
  </si>
  <si>
    <t>PO800906 Line# 460</t>
  </si>
  <si>
    <t>LAMTY.2.7</t>
  </si>
  <si>
    <t>631-A53030-001</t>
  </si>
  <si>
    <t>IC,OPTOCOUPLER,1-CH DARLINGTON,4-PIN DIP</t>
  </si>
  <si>
    <t>TLP627M(E</t>
  </si>
  <si>
    <t>Toshiba</t>
  </si>
  <si>
    <t>PO800964 Line# 320</t>
  </si>
  <si>
    <t>LAMTB.5.7</t>
  </si>
  <si>
    <t>668-097964-006</t>
  </si>
  <si>
    <t>CONN,HDR 6P R/A MINI M-N-L</t>
  </si>
  <si>
    <t>1-770969-0</t>
  </si>
  <si>
    <t>PO800906 Line# 400</t>
  </si>
  <si>
    <t>LAMBLK.3.2</t>
  </si>
  <si>
    <t>668-161363-001</t>
  </si>
  <si>
    <t>CONN,PLUG,2POSN,UNIV MATE-LOCK,600V,19A</t>
  </si>
  <si>
    <t>350786-1</t>
  </si>
  <si>
    <t>TE CONNECTIVITY LTD</t>
  </si>
  <si>
    <t>PO800906 Line# 210</t>
  </si>
  <si>
    <t>LAMBLK.3.6</t>
  </si>
  <si>
    <t>670-048042-001</t>
  </si>
  <si>
    <t>FUSE,0.4A, RSTBL, 72V</t>
  </si>
  <si>
    <t>RXEF040</t>
  </si>
  <si>
    <t>PO800906 Line# 260</t>
  </si>
  <si>
    <t>LAMBLK.3.8</t>
  </si>
  <si>
    <t>668-307568-026</t>
  </si>
  <si>
    <t>CONN,RCPT,D-SUB,PCB,26 PIN,RTANG,5A MAX</t>
  </si>
  <si>
    <t>42 Weeks</t>
  </si>
  <si>
    <t>173113-0157</t>
  </si>
  <si>
    <t>PO800900</t>
  </si>
  <si>
    <t>LAMBLKB.4.1</t>
  </si>
  <si>
    <t>667-A00288-001</t>
  </si>
  <si>
    <t>CONN,SMD,MICRO SD,8PIN,PUSH-PUSH,.5A,10V</t>
  </si>
  <si>
    <t>503398-1892</t>
  </si>
  <si>
    <t>PO800964 Line# 180</t>
  </si>
  <si>
    <t>LAMBLK.5.8</t>
  </si>
  <si>
    <t>670-332664-016</t>
  </si>
  <si>
    <t>FUSE,FAST-ACT,5A,600VAC/300VDC,5AG</t>
  </si>
  <si>
    <t>KLKR005.T</t>
  </si>
  <si>
    <t>PO800964 Line# 40</t>
  </si>
  <si>
    <t>LAMBLK.6.1</t>
  </si>
  <si>
    <t>668-A75508-002</t>
  </si>
  <si>
    <t>CONN,RCPT,COMBO-D,7W2,40A PWR,UNC 4-40</t>
  </si>
  <si>
    <t>DAO7W2S300G40LF</t>
  </si>
  <si>
    <t>PO800964 Line# 50</t>
  </si>
  <si>
    <t>LAMTY.3.2</t>
  </si>
  <si>
    <t>668-098499-104</t>
  </si>
  <si>
    <t>CONN,HDR,4P,RTANG,MTE</t>
  </si>
  <si>
    <t>5-103673-3</t>
  </si>
  <si>
    <t>PO800906 Line# 190</t>
  </si>
  <si>
    <t>LAMTB.2.1</t>
  </si>
  <si>
    <t>644-B18976-001</t>
  </si>
  <si>
    <t>RLY,REED SW,SPNO,2A,1000VAC/DC,5VDC,TH</t>
  </si>
  <si>
    <t>DAT72415-HR</t>
  </si>
  <si>
    <t>Cynergy3</t>
  </si>
  <si>
    <t>POV0067145</t>
  </si>
  <si>
    <t>PO800962</t>
  </si>
  <si>
    <t>20 shipped 07/17; BALANCE 06/25/25</t>
  </si>
  <si>
    <t>20 shipped: 277200363987</t>
  </si>
  <si>
    <t>682-343485-200</t>
  </si>
  <si>
    <t>FUSE,SMD,2A,32VAC/63VDC,FAST ACT,0603</t>
  </si>
  <si>
    <t>0686F2000-01</t>
  </si>
  <si>
    <t>615-A35815-001</t>
  </si>
  <si>
    <t>RES,SMD,1MOHM,+/-1%,200PPM,1/4W,0603</t>
  </si>
  <si>
    <t>CRGP0603F1M0</t>
  </si>
  <si>
    <t>NEOHM - TE CONNECTIVITY</t>
  </si>
  <si>
    <t>LAM7.5.3</t>
  </si>
  <si>
    <t>723-B34232-008</t>
  </si>
  <si>
    <t>STDF,RND,FLARE MT,M3X0.5 THD,8MM LG,BRS</t>
  </si>
  <si>
    <t>KFB3-M3-8ET</t>
  </si>
  <si>
    <t>Bisco</t>
  </si>
  <si>
    <t>POV0067183</t>
  </si>
  <si>
    <t>630-333296-002</t>
  </si>
  <si>
    <t>IC,SMD,LV I2C SW W/RESET,8-CHAN,VQFN-24</t>
  </si>
  <si>
    <t>TCA9548ARGER</t>
  </si>
  <si>
    <t xml:space="preserve">POV0067184 </t>
  </si>
  <si>
    <t>Jake Harris</t>
  </si>
  <si>
    <t>PO801024 Line# 190</t>
  </si>
  <si>
    <t>LAM13.4.1</t>
  </si>
  <si>
    <t>630-B14805-001</t>
  </si>
  <si>
    <t>IC,SMD,PWR SW,40V,80MOHM,QFN-16</t>
  </si>
  <si>
    <r>
      <t>TPS27S100BRRK</t>
    </r>
    <r>
      <rPr>
        <sz val="11"/>
        <color rgb="FFFF0000"/>
        <rFont val="Calibri"/>
        <family val="2"/>
        <scheme val="minor"/>
      </rPr>
      <t>T</t>
    </r>
  </si>
  <si>
    <t>PO801024 Line# 170</t>
  </si>
  <si>
    <t>LAM7.7.7</t>
  </si>
  <si>
    <t>630-232594-001</t>
  </si>
  <si>
    <t>IC,SMD,I/O,EXPANDER,I2C,16B</t>
  </si>
  <si>
    <t>TCA9539RTWR</t>
  </si>
  <si>
    <t>PO801024 Line# 10</t>
  </si>
  <si>
    <t>LAM13.4.7</t>
  </si>
  <si>
    <t>630-119587-001</t>
  </si>
  <si>
    <t>IC,SMD,DUAL BUFFER GATE</t>
  </si>
  <si>
    <t>SN74LVC2G34MDCKREP</t>
  </si>
  <si>
    <t>PO801024 Line# 140</t>
  </si>
  <si>
    <t>LAM7.7.3</t>
  </si>
  <si>
    <t>630-121755-001</t>
  </si>
  <si>
    <t>IC,SMD,LDO,REG,150MA,1.8V,SC70-5</t>
  </si>
  <si>
    <t>TPS71718DCKR</t>
  </si>
  <si>
    <t>PO801024 Line# 250</t>
  </si>
  <si>
    <t>LAM7.7.6</t>
  </si>
  <si>
    <t>630-135486-001</t>
  </si>
  <si>
    <t>IC,SMD,SINGLE 2 IN NAND</t>
  </si>
  <si>
    <r>
      <t>SN74LVC1G00DCK</t>
    </r>
    <r>
      <rPr>
        <sz val="11"/>
        <color rgb="FFFF0000"/>
        <rFont val="Calibri"/>
        <family val="2"/>
        <scheme val="minor"/>
      </rPr>
      <t>R</t>
    </r>
  </si>
  <si>
    <t>PO801024 Line# 50</t>
  </si>
  <si>
    <t>LAM7.7.2</t>
  </si>
  <si>
    <t>630-023134-001</t>
  </si>
  <si>
    <t>IC,SMD,VOLTAGE REGULATOR,78M05,ROHS</t>
  </si>
  <si>
    <r>
      <t>LM78M05CDT</t>
    </r>
    <r>
      <rPr>
        <sz val="11"/>
        <color rgb="FFFF0000"/>
        <rFont val="Calibri"/>
        <family val="2"/>
        <scheme val="minor"/>
      </rPr>
      <t>X</t>
    </r>
    <r>
      <rPr>
        <sz val="11"/>
        <rFont val="Calibri"/>
        <family val="2"/>
        <scheme val="minor"/>
      </rPr>
      <t>/NOPB</t>
    </r>
  </si>
  <si>
    <t>PO801024 Line# 100</t>
  </si>
  <si>
    <t>LAM13.3.11</t>
  </si>
  <si>
    <t>630-B14817-001</t>
  </si>
  <si>
    <t>IC,SMD,SW,DUAL,SPDT,MSOP10</t>
  </si>
  <si>
    <t>TS5A623157DGSR</t>
  </si>
  <si>
    <t>PO801024 Line# 260</t>
  </si>
  <si>
    <t>LAM13.3.10</t>
  </si>
  <si>
    <t>630-B20591-001</t>
  </si>
  <si>
    <t>IC,SMD,GATE DR,HALF BRDG,4A,600V,SOIC-14</t>
  </si>
  <si>
    <t>UCC27714DR</t>
  </si>
  <si>
    <t>PO801024 Line# 270</t>
  </si>
  <si>
    <t>LAM13.3.9</t>
  </si>
  <si>
    <t>630-122441-001</t>
  </si>
  <si>
    <t>IC,SMD,DUAL FET BUS SWITCH 8-TSSOP</t>
  </si>
  <si>
    <t>SN74CB3Q3306APWR</t>
  </si>
  <si>
    <t>PO801024 Line# 130</t>
  </si>
  <si>
    <t>LAM13.4.5</t>
  </si>
  <si>
    <t>630-333296-001</t>
  </si>
  <si>
    <t>IC,SMD,I2C SW,8-CHAN,24PIN,5.5V,TSSOP</t>
  </si>
  <si>
    <t>TCA9548APWR</t>
  </si>
  <si>
    <t>PO801024 Line# 150</t>
  </si>
  <si>
    <t>LAM13.3.13</t>
  </si>
  <si>
    <t>630-A89300-001</t>
  </si>
  <si>
    <t>IC,SMD,ADC,12BIT,1-MSPS,16CHAN,TSSOP-38</t>
  </si>
  <si>
    <r>
      <t>ADS7953SDBT</t>
    </r>
    <r>
      <rPr>
        <sz val="11"/>
        <color rgb="FFFF0000"/>
        <rFont val="Calibri"/>
        <family val="2"/>
        <scheme val="minor"/>
      </rPr>
      <t>R</t>
    </r>
  </si>
  <si>
    <t>PO801024 Line# 80</t>
  </si>
  <si>
    <t>LAM13.4.6</t>
  </si>
  <si>
    <t>630-A60335-001</t>
  </si>
  <si>
    <t>IC,SMD,PRCN,OPAMP,ZERO-DRIFT,SOIC-8</t>
  </si>
  <si>
    <r>
      <t>INA188ID</t>
    </r>
    <r>
      <rPr>
        <sz val="11"/>
        <color rgb="FFFF0000"/>
        <rFont val="Calibri"/>
        <family val="2"/>
        <scheme val="minor"/>
      </rPr>
      <t>R</t>
    </r>
  </si>
  <si>
    <t>PO801024 Line# 90</t>
  </si>
  <si>
    <t>LAMBLK.6.18</t>
  </si>
  <si>
    <t>630-144359-001</t>
  </si>
  <si>
    <t>IC,SMD,DC-DC CONV,6V-42V,2A</t>
  </si>
  <si>
    <t>LMZ14202TZ-ADJ/NOPB</t>
  </si>
  <si>
    <t>PO801024 Line# 110</t>
  </si>
  <si>
    <t>LAM13.4.2</t>
  </si>
  <si>
    <t>630-B31546-001</t>
  </si>
  <si>
    <t>IC,SMD,DIFF AMPL,16P,3.3 TO 5V,VQFN</t>
  </si>
  <si>
    <r>
      <t>THS4520RGT</t>
    </r>
    <r>
      <rPr>
        <sz val="11"/>
        <color rgb="FFFF0000"/>
        <rFont val="Calibri"/>
        <family val="2"/>
        <scheme val="minor"/>
      </rPr>
      <t>R</t>
    </r>
  </si>
  <si>
    <t>PO801024 Line# 160</t>
  </si>
  <si>
    <t>LAMBLK.6.13</t>
  </si>
  <si>
    <t>630-129718-001</t>
  </si>
  <si>
    <t>IC,SMD,V REG,LDO,NEG ADJ,1A</t>
  </si>
  <si>
    <r>
      <t>TPS7A3301RGW</t>
    </r>
    <r>
      <rPr>
        <sz val="11"/>
        <color rgb="FFFF0000"/>
        <rFont val="Calibri"/>
        <family val="2"/>
        <scheme val="minor"/>
      </rPr>
      <t>R</t>
    </r>
  </si>
  <si>
    <t>PO801024 Line# 180</t>
  </si>
  <si>
    <t>LAMBLK.6.14</t>
  </si>
  <si>
    <t>630-345767-001</t>
  </si>
  <si>
    <t>IC,SMD,V RGLTR,LDO,0.8-5VOUT,1A,20-WQFN</t>
  </si>
  <si>
    <t>TPS7A8801RTJR</t>
  </si>
  <si>
    <t>PO801024 Line# 200</t>
  </si>
  <si>
    <t>LAMBLK.6.10</t>
  </si>
  <si>
    <t>630-270805-001</t>
  </si>
  <si>
    <t>IC,SMD,ADC,12BIT,I2C,W/REF,10-MSOP</t>
  </si>
  <si>
    <r>
      <rPr>
        <sz val="11"/>
        <color rgb="FF000000"/>
        <rFont val="Calibri"/>
        <family val="2"/>
        <scheme val="minor"/>
      </rPr>
      <t>ADS1015IDGS</t>
    </r>
    <r>
      <rPr>
        <sz val="11"/>
        <color rgb="FFFF0000"/>
        <rFont val="Calibri"/>
        <family val="2"/>
        <scheme val="minor"/>
      </rPr>
      <t>R</t>
    </r>
  </si>
  <si>
    <t>PO801024 Line# 220</t>
  </si>
  <si>
    <t>LAMBLK.6.11</t>
  </si>
  <si>
    <t>630-105350-001</t>
  </si>
  <si>
    <t>IC,SMD,OPAMP GP R-R 5.5MHZ ROHS</t>
  </si>
  <si>
    <r>
      <t>OPA2340UA/</t>
    </r>
    <r>
      <rPr>
        <sz val="11"/>
        <color rgb="FFFF0000"/>
        <rFont val="Calibri"/>
        <family val="2"/>
        <scheme val="minor"/>
      </rPr>
      <t>2K5</t>
    </r>
  </si>
  <si>
    <t>PO801024 Line# 120</t>
  </si>
  <si>
    <t>LAMBLK.6.22</t>
  </si>
  <si>
    <t>630-A73078-001</t>
  </si>
  <si>
    <t>IC,SMD,OP-AMP,2CKT,75MA,2.7-40V,SOT-23-8</t>
  </si>
  <si>
    <t>OPA2991IDDFR</t>
  </si>
  <si>
    <t>PO801024 Line# 20</t>
  </si>
  <si>
    <t>LAMBLK.6.16</t>
  </si>
  <si>
    <t>630-B10796-001</t>
  </si>
  <si>
    <t>IC,SMD,V RGLTR,FXD OUT,35V,TO-263-3</t>
  </si>
  <si>
    <r>
      <t>LM7812S</t>
    </r>
    <r>
      <rPr>
        <sz val="11"/>
        <color rgb="FFFF0000"/>
        <rFont val="Calibri"/>
        <family val="2"/>
        <scheme val="minor"/>
      </rPr>
      <t>X</t>
    </r>
    <r>
      <rPr>
        <sz val="11"/>
        <rFont val="Calibri"/>
        <family val="2"/>
        <scheme val="minor"/>
      </rPr>
      <t>/NOPB</t>
    </r>
  </si>
  <si>
    <t>Are</t>
  </si>
  <si>
    <t>PO801024 Line# 30</t>
  </si>
  <si>
    <t>LAM13.3.12</t>
  </si>
  <si>
    <t>630-242662-001</t>
  </si>
  <si>
    <t>IC,SMD,DIFF LINE,1RCVR,1.8V,65LVDS SER</t>
  </si>
  <si>
    <r>
      <t>SN65LVDS4RSE</t>
    </r>
    <r>
      <rPr>
        <sz val="11"/>
        <color rgb="FFFF0000"/>
        <rFont val="Calibri"/>
        <family val="2"/>
        <scheme val="minor"/>
      </rPr>
      <t>R</t>
    </r>
  </si>
  <si>
    <t>PO801024 Line# 40</t>
  </si>
  <si>
    <t>LAMBLK.6.19</t>
  </si>
  <si>
    <t>630-A93022-001</t>
  </si>
  <si>
    <t>IC,SMD,INV,6-CHAN,4.5-5.5V,SOIC-14</t>
  </si>
  <si>
    <t>SN74ACT04DR</t>
  </si>
  <si>
    <t>PO801024 Line# 60</t>
  </si>
  <si>
    <t>LAM13.3.14</t>
  </si>
  <si>
    <t>630-A52002-001</t>
  </si>
  <si>
    <t>IC,SMD,NON INV,BFR,1.65-3.6V,VQFN-14</t>
  </si>
  <si>
    <t>SN74LVC125ARGYR</t>
  </si>
  <si>
    <t>PO801024 Line# 70</t>
  </si>
  <si>
    <t>LAMBLK.6.20</t>
  </si>
  <si>
    <t>630-004007-001</t>
  </si>
  <si>
    <t>IC,SMD,OPA2132U,OPAMP,FET,ROHS</t>
  </si>
  <si>
    <t>OPA2132U/2K5</t>
  </si>
  <si>
    <t>PO801024 Line# 210</t>
  </si>
  <si>
    <t>LAMBLK.6.12</t>
  </si>
  <si>
    <t>630-311348-001</t>
  </si>
  <si>
    <t>IC,SMD,ADC,16 BIT,500 KSPS,8 CHAN MUX</t>
  </si>
  <si>
    <t>ADS8688IDBTR</t>
  </si>
  <si>
    <t>PO801024 Line# 230</t>
  </si>
  <si>
    <t>LAMBLK.6.15</t>
  </si>
  <si>
    <t>631-015265-001</t>
  </si>
  <si>
    <t>IC,PWR OPAMP,TO-220,OPA548T,ROHS</t>
  </si>
  <si>
    <t>OPA548T</t>
  </si>
  <si>
    <t>PO801024 Line# 240</t>
  </si>
  <si>
    <t>LAMTB.4.5</t>
  </si>
  <si>
    <t>626-B25312-001</t>
  </si>
  <si>
    <t>XSTR,SMD,PNP,100V,1A,500MW,SOT-89,ROHS</t>
  </si>
  <si>
    <t>2SA1416S-TD-E</t>
  </si>
  <si>
    <t>ON SEMICONDUCTOR</t>
  </si>
  <si>
    <t>Flip Electronics</t>
  </si>
  <si>
    <t>POV0067194</t>
  </si>
  <si>
    <t>682-A91737-006</t>
  </si>
  <si>
    <t>FUSE,SMD,PPTC,24V,6A,2920,ROHS</t>
  </si>
  <si>
    <t>2920L600/24SLER</t>
  </si>
  <si>
    <t>POV0067198</t>
  </si>
  <si>
    <t>1Z7759450349786014
1Z7759450349786005</t>
  </si>
  <si>
    <t>682-A91737-005</t>
  </si>
  <si>
    <t>FUSE,SMD,PPTC,24V,5A,2920,ROHS</t>
  </si>
  <si>
    <t>2920L500/24SLDR</t>
  </si>
  <si>
    <t>646-130453-004</t>
  </si>
  <si>
    <t>SW,SMD,DIP STRAIGHT 4 POLES,ROHS</t>
  </si>
  <si>
    <t>76HPSB04GWRT</t>
  </si>
  <si>
    <t>618-B36776-151</t>
  </si>
  <si>
    <t>RES,THK FILM,150 OHM,5%,200W,SOT227</t>
  </si>
  <si>
    <t>TGHLV150RJE</t>
  </si>
  <si>
    <t>PO801040 Line# 10</t>
  </si>
  <si>
    <t>1Z7759450350244874
1Z7759450350244883
1Z7759450350244892
1Z7759450350244909</t>
  </si>
  <si>
    <t>668-A26896-015</t>
  </si>
  <si>
    <t>CONN,PLUG,D-SUB,HD,15POSN,RTANG,4-40INSR</t>
  </si>
  <si>
    <t>181-015-113R531</t>
  </si>
  <si>
    <t>668-024902-004</t>
  </si>
  <si>
    <t>CONN,DSUB,DUAL PORT,F/M,25P/25P ROHS</t>
  </si>
  <si>
    <t>178-025-313R571</t>
  </si>
  <si>
    <t>648-225119-025</t>
  </si>
  <si>
    <t>CAP,SMD,C0G,100PF,1%,50V,0805</t>
  </si>
  <si>
    <t>C0805C101F5GAC</t>
  </si>
  <si>
    <t>backordered</t>
  </si>
  <si>
    <t>668-092915-026</t>
  </si>
  <si>
    <t>CONN,HDR,PCB MT,.100 CTR 26P,ROHS</t>
  </si>
  <si>
    <t>65863-075LF</t>
  </si>
  <si>
    <t>615-A00423-332</t>
  </si>
  <si>
    <t>RES SMD 3.32KOHM 0.1% 1/16W 0402</t>
  </si>
  <si>
    <t>ERA-2AEB3321X</t>
  </si>
  <si>
    <t>POV0067200</t>
  </si>
  <si>
    <t>PO801271 Line: 100</t>
  </si>
  <si>
    <t> 732219196063</t>
  </si>
  <si>
    <t>LAM7.4.1</t>
  </si>
  <si>
    <t>615-A00422-412</t>
  </si>
  <si>
    <t>RES SMD 412 OHM 0.1% 1/16W 0402</t>
  </si>
  <si>
    <t>ERA-2AEB4120X</t>
  </si>
  <si>
    <t>PO801271 Line: 110</t>
  </si>
  <si>
    <t>LAM7.3.36</t>
  </si>
  <si>
    <t>615-121726-069</t>
  </si>
  <si>
    <t>RES,SMD,270K,1/10W,1%,0402</t>
  </si>
  <si>
    <t>RK73H1ETTP2703F</t>
  </si>
  <si>
    <t>KOA Speer</t>
  </si>
  <si>
    <t>PO801271 Line: 130</t>
  </si>
  <si>
    <t>LAM7.3.13</t>
  </si>
  <si>
    <t>615-121726-432</t>
  </si>
  <si>
    <t>RES,SMD,432K,1/10W,1%,0402</t>
  </si>
  <si>
    <t>RK73H1ETTP4323F</t>
  </si>
  <si>
    <t>PO801271 Line: 150</t>
  </si>
  <si>
    <t>LAM7.3.32</t>
  </si>
  <si>
    <t>615-B07870-001</t>
  </si>
  <si>
    <t>RES,SMD,THK FILM,2M OHM,+/-1%,0.3W,0603</t>
  </si>
  <si>
    <t>SDR03EZPF2004</t>
  </si>
  <si>
    <t>Partial in stock; lead time TBD</t>
  </si>
  <si>
    <t>PO801040 Line# 130</t>
  </si>
  <si>
    <t>LAM7.6.11</t>
  </si>
  <si>
    <t>615-326252-001</t>
  </si>
  <si>
    <t>RES,SMD,JMPR,1/4W,THK FILM,1206</t>
  </si>
  <si>
    <t>CRCW12060000Z0EBC</t>
  </si>
  <si>
    <t>LAM13.1.11</t>
  </si>
  <si>
    <t>615-A00422-365</t>
  </si>
  <si>
    <t>RES SMD 365 OHM 0.1% 1/16W 0402</t>
  </si>
  <si>
    <t>RT0402BRD07365RL</t>
  </si>
  <si>
    <t>LAM7.1.30</t>
  </si>
  <si>
    <t>615-228652-001</t>
  </si>
  <si>
    <t>RES,SMD,THK FILM,0OHM,1/5W,0402</t>
  </si>
  <si>
    <t>CRCW04020000Z0EDHP</t>
  </si>
  <si>
    <t>PO801271 Line: 90</t>
  </si>
  <si>
    <t>LAM7.3.34</t>
  </si>
  <si>
    <t>615-121726-050</t>
  </si>
  <si>
    <t>RES,SMD,1.5K,1/10W,1%,0402</t>
  </si>
  <si>
    <t>RK73H1ETTP1501F</t>
  </si>
  <si>
    <t>KOA Speer Electronics</t>
  </si>
  <si>
    <t>PO801272 Line: 10</t>
  </si>
  <si>
    <t>LAM7.3.31</t>
  </si>
  <si>
    <t>615-121726-073</t>
  </si>
  <si>
    <t>RES,SMD,15K,1/10W,1%,0402</t>
  </si>
  <si>
    <t>RK73H1ETTP1502F</t>
  </si>
  <si>
    <t>PO801271 Line: 120</t>
  </si>
  <si>
    <t>LAM7.4.21</t>
  </si>
  <si>
    <t>615-121726-322</t>
  </si>
  <si>
    <t>RES,SMD,3.24K,1/10W,1%,0402</t>
  </si>
  <si>
    <t>RK73H1ETTP3241F</t>
  </si>
  <si>
    <t>PO801271 Line: 140</t>
  </si>
  <si>
    <t>LAM7.3.30</t>
  </si>
  <si>
    <t>615-121726-059</t>
  </si>
  <si>
    <t>RES,SMD,3.9K,1/10W,1%,0402</t>
  </si>
  <si>
    <t>RK73H1ETTP3901F</t>
  </si>
  <si>
    <t>LAM7.3.23</t>
  </si>
  <si>
    <t>615-303725-087</t>
  </si>
  <si>
    <t>RES,SMD,10.5K,0.1%,1/16W,0402,ROHS</t>
  </si>
  <si>
    <t>RT0402BRD0710K5L</t>
  </si>
  <si>
    <t>PO801271 Line: 160</t>
  </si>
  <si>
    <t>LAM7.3.27</t>
  </si>
  <si>
    <t>615-064170-162</t>
  </si>
  <si>
    <t>RES,SMD,0805,RG,MF,0.1%,1/10W,1.62K</t>
  </si>
  <si>
    <t>RT0805BRD071K62L</t>
  </si>
  <si>
    <t>PO801271 Line: 170</t>
  </si>
  <si>
    <t>LAM7.3.35</t>
  </si>
  <si>
    <t>615-098743-390</t>
  </si>
  <si>
    <t>RESISTOR,SMD,2010,39 OHM,5% 1/2W,ROHS</t>
  </si>
  <si>
    <t>CRCW201039R0JNEF</t>
  </si>
  <si>
    <t>PO801271 Line: 50</t>
  </si>
  <si>
    <t>LAM7.3.22</t>
  </si>
  <si>
    <t>615-098743-302</t>
  </si>
  <si>
    <t>RESISTOR,SMD,2010,3K OHM,5% 1/2W,ROHS</t>
  </si>
  <si>
    <t>CRCW20103K00JNEF</t>
  </si>
  <si>
    <t>PO801271 Line: 60</t>
  </si>
  <si>
    <t>LAM7.3.21</t>
  </si>
  <si>
    <t>615-047233-470</t>
  </si>
  <si>
    <t>RES,SMD,1210,10-100 OHMS,1%,0.33W,ROHS</t>
  </si>
  <si>
    <t>RK73H2ETTD47R0F</t>
  </si>
  <si>
    <t>LAM7.2.6</t>
  </si>
  <si>
    <t>615-310369-002</t>
  </si>
  <si>
    <t>RES,SMD,3.9K OHM,±0.1%TOL,1/5W,0805</t>
  </si>
  <si>
    <t>TNPW08053K90BEEA</t>
  </si>
  <si>
    <t>LAM7.2.8</t>
  </si>
  <si>
    <t>615-B07781-001</t>
  </si>
  <si>
    <t>RES,SMD,THK FILM,127K OHM,1%,0.1W,0603</t>
  </si>
  <si>
    <t>RMCF0603FT127K</t>
  </si>
  <si>
    <t>SEI Stackpole Electronics</t>
  </si>
  <si>
    <t>LAM7.2.11</t>
  </si>
  <si>
    <t>615-B08007-001</t>
  </si>
  <si>
    <t>RES,SMD,THK FILM,10M OHM,1%,.25W,0603</t>
  </si>
  <si>
    <t>RCS060310M0FKEA</t>
  </si>
  <si>
    <t>PO801271 Line: 80</t>
  </si>
  <si>
    <t>LAM7.4.26</t>
  </si>
  <si>
    <t>615-A72185-010</t>
  </si>
  <si>
    <t>RES,SMD,10 OHM,0.1%,25PPM,0.33W,1206</t>
  </si>
  <si>
    <t>RS73F2BTTD10R0B</t>
  </si>
  <si>
    <t>LAM7.2.10</t>
  </si>
  <si>
    <t>29-407195-00</t>
  </si>
  <si>
    <t>CAP,.01UF,25V,CERAMIC,+/-1%,SMT</t>
  </si>
  <si>
    <t>C0805C103F3GACTU</t>
  </si>
  <si>
    <t>PO801040 Line# 20</t>
  </si>
  <si>
    <t>LAM7.2.7</t>
  </si>
  <si>
    <t>648-A92805-474</t>
  </si>
  <si>
    <t>CAP,SMD,MLCC,470NF,10%,50V,X5R,0603</t>
  </si>
  <si>
    <t>C1608X5R1H474K080AB</t>
  </si>
  <si>
    <t>PO801271 Line: 40</t>
  </si>
  <si>
    <t>LAM7.3.11</t>
  </si>
  <si>
    <t>648-347674-047</t>
  </si>
  <si>
    <t>CAP,SMD,CER,0.47UF,±10%TOL,25V,X5R,0805</t>
  </si>
  <si>
    <t>62 Weeks</t>
  </si>
  <si>
    <t>TMK212BJ474KD-T</t>
  </si>
  <si>
    <t>TAIYO YUDEN</t>
  </si>
  <si>
    <t>PO801271 Line: 70</t>
  </si>
  <si>
    <t>LAM7.3.25</t>
  </si>
  <si>
    <t>630-340180-001</t>
  </si>
  <si>
    <t>IC,SMD,EEPROM,8PIN,2KB,I2C,1.6-5.5V,US 8</t>
  </si>
  <si>
    <t>65 Weeks</t>
  </si>
  <si>
    <t>N24C02UVTG</t>
  </si>
  <si>
    <t>PO801056 Line# 20</t>
  </si>
  <si>
    <t>LAM7.2.4</t>
  </si>
  <si>
    <t>626-A76438-001</t>
  </si>
  <si>
    <t>XSTR,SMD,FIELD EFT,N-CHAN,40V,50A,D-PAK</t>
  </si>
  <si>
    <t>FDD8453LZ</t>
  </si>
  <si>
    <t>LAM13.1.17</t>
  </si>
  <si>
    <t>626-B20598-001</t>
  </si>
  <si>
    <t>XSTR,SMD,MOSFET,N-CHAN,40V,78A,DFN5</t>
  </si>
  <si>
    <t>47 Weeks</t>
  </si>
  <si>
    <t>NTMFS5C460NLT1G</t>
  </si>
  <si>
    <t>LAMT5</t>
  </si>
  <si>
    <t>670-095989-185</t>
  </si>
  <si>
    <t>PTC,RXE SERIES 1.85A,ROHS</t>
  </si>
  <si>
    <t>RXEF185</t>
  </si>
  <si>
    <t>PO801271 Line: 30</t>
  </si>
  <si>
    <t>LAMBLKB.3.2</t>
  </si>
  <si>
    <t>615-A37741-002</t>
  </si>
  <si>
    <t>RES,SMD,12OHM,±0.1%,25PPM,1/16W,0402</t>
  </si>
  <si>
    <t>CPF0402B12RE1</t>
  </si>
  <si>
    <t>PO801040 Line# 230</t>
  </si>
  <si>
    <t>LAM7.2.5</t>
  </si>
  <si>
    <t>666-A51363-001</t>
  </si>
  <si>
    <t>SNSR,TEMP,PT100,M222,-50 TO 300DEG C,PT</t>
  </si>
  <si>
    <t>SNSR</t>
  </si>
  <si>
    <t>LAMBLK.6.5</t>
  </si>
  <si>
    <t>668-334356-002</t>
  </si>
  <si>
    <t>CONN,HDR,RTANG,2POSN,30A,600V,W/BD LOCK</t>
  </si>
  <si>
    <t>172043-0206</t>
  </si>
  <si>
    <t>PO801040 Line# 60</t>
  </si>
  <si>
    <t>LAMSHELF.2.6</t>
  </si>
  <si>
    <t>615-286483-001</t>
  </si>
  <si>
    <t>RES,SMD,ZERO OHM JUMPER,0603</t>
  </si>
  <si>
    <t>PZHT0603-0R00GT</t>
  </si>
  <si>
    <t>Vishay / Sfernice</t>
  </si>
  <si>
    <t>LAMBLK.4.1</t>
  </si>
  <si>
    <t>621-000682-100</t>
  </si>
  <si>
    <t>POT,TRIM,CERMET,25 TURN,10 OHM, ROHS</t>
  </si>
  <si>
    <t>3299W-1-100LF</t>
  </si>
  <si>
    <t>LAMTB.2.2</t>
  </si>
  <si>
    <t>648-064017-102</t>
  </si>
  <si>
    <t>CAP,SMD,AL,ELCTLT,TG,L-E,20%,50V,1000UF</t>
  </si>
  <si>
    <t>EEV-TG1H102M</t>
  </si>
  <si>
    <t>PO801271 Line: 20</t>
  </si>
  <si>
    <t>LAM13.2.11</t>
  </si>
  <si>
    <t>669-116934-001</t>
  </si>
  <si>
    <t>CONT,PIN,SPRING PROBE</t>
  </si>
  <si>
    <t>101628-000</t>
  </si>
  <si>
    <t>INTERCONNECT DEVICES INC.</t>
  </si>
  <si>
    <t>LAMBLK.4.8</t>
  </si>
  <si>
    <t>668-008858-004</t>
  </si>
  <si>
    <t>KEY POLARIZING</t>
  </si>
  <si>
    <t>KEY</t>
  </si>
  <si>
    <t>3518-BLACK</t>
  </si>
  <si>
    <t>3M</t>
  </si>
  <si>
    <t>PO801271 Line: 10</t>
  </si>
  <si>
    <t>LAMBLK.5.4</t>
  </si>
  <si>
    <t>630-A08069-001</t>
  </si>
  <si>
    <t>IC,SMD,MEM,FLASH-NOR,64MB,3.6V,BGA-24</t>
  </si>
  <si>
    <t>S25FL512SAGBHIA10</t>
  </si>
  <si>
    <t>LAMTY.2.6</t>
  </si>
  <si>
    <t>609-099412-180</t>
  </si>
  <si>
    <t>DIODE,TVS,18V ,1.5KW,SMC,ROHS</t>
  </si>
  <si>
    <t>1.5SMC18A</t>
  </si>
  <si>
    <t>LAMBLK.4.2</t>
  </si>
  <si>
    <t>668-024901-004</t>
  </si>
  <si>
    <t>CONN,DSUB,DUAL PORT,F/M,9P/9P ROHS</t>
  </si>
  <si>
    <t>178-009-313R571</t>
  </si>
  <si>
    <t>649-346748-001</t>
  </si>
  <si>
    <t>CAP,AL-ELCTLT,2200UF,50VDC,±20% TOL,ROHS</t>
  </si>
  <si>
    <t>8532220020</t>
  </si>
  <si>
    <t>EKY-500ELL222MMP1S</t>
  </si>
  <si>
    <t>Chemi-Con</t>
  </si>
  <si>
    <t>LAMBLKB.2.4</t>
  </si>
  <si>
    <t>668-A51501-015</t>
  </si>
  <si>
    <t>CONN,RCPT,D-SUB,H DENSITY,15POSN,3A,60V</t>
  </si>
  <si>
    <t>164A17359X</t>
  </si>
  <si>
    <t>LAMBLK.3.11</t>
  </si>
  <si>
    <t>618-228291-125</t>
  </si>
  <si>
    <t>RES,AXIAL,22K OHM,10.5W,5%,ROHS</t>
  </si>
  <si>
    <t>W23-22KJI</t>
  </si>
  <si>
    <t>Welwyn Components / TT Electronics</t>
  </si>
  <si>
    <t>LAMBLK.4.5</t>
  </si>
  <si>
    <t>668-342826-015</t>
  </si>
  <si>
    <t>CONN,D-SUB,SKT,15PIN,7.5A,PCB MT,BD LOCK</t>
  </si>
  <si>
    <t>DAMZ-15S-N-A197</t>
  </si>
  <si>
    <t>1Z7759450350412389</t>
  </si>
  <si>
    <t>LAMBLKB.4.2</t>
  </si>
  <si>
    <t>682-343485-500</t>
  </si>
  <si>
    <t>FUSE,SMD,5A,32VAC/63VDC,FAST ACT,0603</t>
  </si>
  <si>
    <t>0686F5000-01</t>
  </si>
  <si>
    <t>POV0067185</t>
  </si>
  <si>
    <t>PO801029 - Line# 220</t>
  </si>
  <si>
    <t>648-A80876-392</t>
  </si>
  <si>
    <t>CAP,SMD,CER,3900PF,+/-1%,50V,C0G,0603</t>
  </si>
  <si>
    <r>
      <t>GCM1885C1H392FA16</t>
    </r>
    <r>
      <rPr>
        <sz val="11"/>
        <color rgb="FFFF0000"/>
        <rFont val="Calibri"/>
        <family val="2"/>
        <scheme val="minor"/>
      </rPr>
      <t>J</t>
    </r>
  </si>
  <si>
    <t>PO801029 - Line# 230</t>
  </si>
  <si>
    <t>630-B00972-001</t>
  </si>
  <si>
    <t>IC,SMD,MOSFET,N-CHAN,100V,35A,TO-252-3</t>
  </si>
  <si>
    <t>SUD35N10-26P-E3</t>
  </si>
  <si>
    <t>VISHAY</t>
  </si>
  <si>
    <t>PO801029 - Line# 240</t>
  </si>
  <si>
    <t>615-252481-096</t>
  </si>
  <si>
    <t>RES,SMD,453,0.1%,1/4W,1206,ROHS</t>
  </si>
  <si>
    <t>ERA-8AEB4530V</t>
  </si>
  <si>
    <t>4387 STOCK; BALANCE 18 WKS</t>
  </si>
  <si>
    <t>PO801029 - Line# 160</t>
  </si>
  <si>
    <t>615-116031-102</t>
  </si>
  <si>
    <t>RES,SMD,1206,1.02M OHM,1%,1/4W,ROHS</t>
  </si>
  <si>
    <t>CRCW12061M02FKEA</t>
  </si>
  <si>
    <t>PO801029 - Line# 190</t>
  </si>
  <si>
    <t>630-046170-001</t>
  </si>
  <si>
    <t>IC,SMD,HCPL-2231,DUAL OPTOCOUPLER, ROHS</t>
  </si>
  <si>
    <t>HCPL-2231-300E</t>
  </si>
  <si>
    <t>Broadcom Limited</t>
  </si>
  <si>
    <t>PO801029 - Line# 130</t>
  </si>
  <si>
    <t>615-B09403-001</t>
  </si>
  <si>
    <t>RES,SMD,THK FILM,750 OHM,1%,1W,1210</t>
  </si>
  <si>
    <t>SG73S2E1RTTD7500F</t>
  </si>
  <si>
    <t>PO801029 - Line# 140</t>
  </si>
  <si>
    <t>660-B12889-003</t>
  </si>
  <si>
    <t>PS,DC-DC,SGL OUT,24VDC INPUT,12VDC,SMT</t>
  </si>
  <si>
    <r>
      <rPr>
        <sz val="11"/>
        <color rgb="FF000000"/>
        <rFont val="Calibri"/>
        <family val="2"/>
        <scheme val="minor"/>
      </rPr>
      <t>PDSE1-S24-S12-M</t>
    </r>
    <r>
      <rPr>
        <sz val="11"/>
        <color rgb="FFFF0000"/>
        <rFont val="Calibri"/>
        <family val="2"/>
        <scheme val="minor"/>
      </rPr>
      <t>-TR</t>
    </r>
  </si>
  <si>
    <t>CUI</t>
  </si>
  <si>
    <t>PO801029 - Line# 150</t>
  </si>
  <si>
    <t>631-096454-001</t>
  </si>
  <si>
    <t>IC,RCV420,4-20mA,ROHS</t>
  </si>
  <si>
    <t>RCV420KP</t>
  </si>
  <si>
    <t>PO801029 - Line# 170</t>
  </si>
  <si>
    <t>670-338640-630</t>
  </si>
  <si>
    <t>FUSE,CRTG,6.3A,600VAC/400DC,5X20MM</t>
  </si>
  <si>
    <r>
      <rPr>
        <sz val="11"/>
        <color rgb="FFFF0000"/>
        <rFont val="Calibri"/>
        <family val="2"/>
        <scheme val="minor"/>
      </rPr>
      <t>BK1-</t>
    </r>
    <r>
      <rPr>
        <sz val="11"/>
        <color theme="1"/>
        <rFont val="Calibri"/>
        <family val="2"/>
        <scheme val="minor"/>
      </rPr>
      <t>S505H-6.3-R</t>
    </r>
  </si>
  <si>
    <t>PO801029 - Line# 180</t>
  </si>
  <si>
    <t>630-A39020-001</t>
  </si>
  <si>
    <t>IC,SMD,EFUSE,15A,2.7-24V,24-VQFN</t>
  </si>
  <si>
    <t>TPS259827ONRGER</t>
  </si>
  <si>
    <t>PO801029 - Line# 210</t>
  </si>
  <si>
    <t>630-A42470-001</t>
  </si>
  <si>
    <t>IC,SMD,V LVL TRANSLATOR,2CHAN,I2C,BI-DIR</t>
  </si>
  <si>
    <t>FXWA9306L8X</t>
  </si>
  <si>
    <t>PO801029 - Line# 30</t>
  </si>
  <si>
    <t>668-B08249-026</t>
  </si>
  <si>
    <t>CONN,RCPT,D-SUB,26 POSN,3ROW,3A,THT</t>
  </si>
  <si>
    <t>A-HDF26PP/Z-UNC3</t>
  </si>
  <si>
    <t>Assmann WSW Components</t>
  </si>
  <si>
    <t>PO801029 - Line# 50</t>
  </si>
  <si>
    <t>674-127923-001</t>
  </si>
  <si>
    <t>TERM,SMD,TEST POINT,ROHS</t>
  </si>
  <si>
    <t>S1751-46</t>
  </si>
  <si>
    <t>PO801029 - Line# 40</t>
  </si>
  <si>
    <t>615-235090-001</t>
  </si>
  <si>
    <t>RES,SMD,0.1 OHM,±1%,1/4W,0603</t>
  </si>
  <si>
    <t>UCR03EVPFLR100</t>
  </si>
  <si>
    <t>ROHM SEMICONDUCTOR</t>
  </si>
  <si>
    <t>POV0067212</t>
  </si>
  <si>
    <t>PO801000 (10)</t>
  </si>
  <si>
    <t xml:space="preserve"> DHL 1743092643</t>
  </si>
  <si>
    <t>615-A87446-005</t>
  </si>
  <si>
    <t>RES,SMD,0.005 OHM,±5% TOL,1W,1206</t>
  </si>
  <si>
    <t>PMR18EZPJU5L0</t>
  </si>
  <si>
    <t>PO801000 (20)</t>
  </si>
  <si>
    <t>639-A20790-001</t>
  </si>
  <si>
    <t>IDCTR,SMD,WW,H CUR,1.3UH,±20%,25A,59MHZ</t>
  </si>
  <si>
    <t>PO801000 (30)</t>
  </si>
  <si>
    <t>641-254722-001</t>
  </si>
  <si>
    <t>IDCTR,WOUND,RDL,1MH,800MA,1.15 OHM,THT</t>
  </si>
  <si>
    <t>PO801000 (40)</t>
  </si>
  <si>
    <t>648-A42433-330</t>
  </si>
  <si>
    <t>CAP,SMD,CER,33PF,±1%,100V,C0G,0603</t>
  </si>
  <si>
    <t>GMC10CG330F100NT</t>
  </si>
  <si>
    <t>Unmatched</t>
  </si>
  <si>
    <t>PO801029 - Line# 250</t>
  </si>
  <si>
    <t>1Z7387X40342711188</t>
  </si>
  <si>
    <t>615-A65794-001</t>
  </si>
  <si>
    <t>RES,SMD,0.004 OHM,±1%,5W,2512,50PPM</t>
  </si>
  <si>
    <t>TLR3APDTE4L00F50</t>
  </si>
  <si>
    <t>PO801029 - Line# 60</t>
  </si>
  <si>
    <t>Only 550 pcs in stock - LT 9/23/2024</t>
  </si>
  <si>
    <t>615-B28247-001</t>
  </si>
  <si>
    <t>RES,SMD,THK FILM,3.3KOHM,.1%,.063W,0402</t>
  </si>
  <si>
    <t>RGC1/16SC3301BTH</t>
  </si>
  <si>
    <t>Kamaya</t>
  </si>
  <si>
    <t xml:space="preserve">POV0067186 </t>
  </si>
  <si>
    <t>PO801286 Line: 370</t>
  </si>
  <si>
    <t>1Z7759450352819151</t>
  </si>
  <si>
    <t>660-346747-001</t>
  </si>
  <si>
    <t>PS,CMOS-LDO,3-24VIN,1A OUT,TO-252-5-P2</t>
  </si>
  <si>
    <t>R1501J100B-T1-FE</t>
  </si>
  <si>
    <t>NISSHINBO MICRO DEVICES INC.</t>
  </si>
  <si>
    <t>PO801286 Line: 380</t>
  </si>
  <si>
    <t>648-250747-470</t>
  </si>
  <si>
    <t>CAP,SMD,0603,CER,C0G,1%,50V,47PF</t>
  </si>
  <si>
    <t>C0603C470F5GAC</t>
  </si>
  <si>
    <t>PO801286 Line: 390</t>
  </si>
  <si>
    <t>615-A00422-681</t>
  </si>
  <si>
    <t>RES SMD 681 OHM 0.1% 1/16W 0402</t>
  </si>
  <si>
    <t>RT0402BRD07681RL</t>
  </si>
  <si>
    <t>635-225114-001</t>
  </si>
  <si>
    <t>OSC,SMD,LO NOISE,49.152 MHZ,CMOS OUT</t>
  </si>
  <si>
    <t>CCHD-957X-25-49.152</t>
  </si>
  <si>
    <t>CRYSTEK CORPORATION</t>
  </si>
  <si>
    <t>PO801029 - Line# 120</t>
  </si>
  <si>
    <t>615-121726-214</t>
  </si>
  <si>
    <t>RES,SMD,487K OHM,1/10W,1%,0402</t>
  </si>
  <si>
    <t>RK73H1ETTP4873F</t>
  </si>
  <si>
    <t>PO801286 Line: 310</t>
  </si>
  <si>
    <t>1Z7759450350488058</t>
  </si>
  <si>
    <t>LAM7.4.25</t>
  </si>
  <si>
    <t>639-B11503-001</t>
  </si>
  <si>
    <t>FERRITE BEAD,47OHM,100MHZ,25% TOL,.45A</t>
  </si>
  <si>
    <t>FERRITE</t>
  </si>
  <si>
    <t>MPZ1005F470ETD25</t>
  </si>
  <si>
    <t>PO801286 Line: 10</t>
  </si>
  <si>
    <t>LAM7.4.13</t>
  </si>
  <si>
    <t>615-064170-165</t>
  </si>
  <si>
    <t>RES,SMD,0805,RG,MF,0.1%,1/10W,1.65K</t>
  </si>
  <si>
    <t>RT0805BRD071K65L</t>
  </si>
  <si>
    <t>PO801286 Line: 280</t>
  </si>
  <si>
    <t>LAM7.4.11</t>
  </si>
  <si>
    <t>615-064170-274</t>
  </si>
  <si>
    <t>RES,SMD,0805,RG,MF,0.1%,1/10W,2.74K ROHS</t>
  </si>
  <si>
    <t>RT0805BRD072K74L</t>
  </si>
  <si>
    <t>PO801286 Line: 290</t>
  </si>
  <si>
    <t>LAM7.4.16</t>
  </si>
  <si>
    <t>648-303723-042</t>
  </si>
  <si>
    <t>CAP,SMD,CER,470PF,50V,NP0,0402,ROHS</t>
  </si>
  <si>
    <t>C0402C471J5GAC7867</t>
  </si>
  <si>
    <t>PO801286 Line: 360</t>
  </si>
  <si>
    <t>LAM7.4.10</t>
  </si>
  <si>
    <t>615-121726-121</t>
  </si>
  <si>
    <t>RES,SMD,44.2K,1/10W,1%,0402</t>
  </si>
  <si>
    <t>RK73H1ETTP4422F</t>
  </si>
  <si>
    <t>PO801286 Line: 300</t>
  </si>
  <si>
    <t>LAM7.4.22</t>
  </si>
  <si>
    <t>615-121726-086</t>
  </si>
  <si>
    <t>RES,SMD,51K,1/10W,1%,0402</t>
  </si>
  <si>
    <t>RK73H1ETTP5102F</t>
  </si>
  <si>
    <t>PO801286 Line: 320</t>
  </si>
  <si>
    <t>LAM7.4.8</t>
  </si>
  <si>
    <t>615-055211-100</t>
  </si>
  <si>
    <t>RES,SMD,0805,TF,100 OHM,1%,1/8W,ROHS</t>
  </si>
  <si>
    <t>55 Weeks</t>
  </si>
  <si>
    <t>RT0805FRE07100RL</t>
  </si>
  <si>
    <t>PO801286 Line: 330</t>
  </si>
  <si>
    <t>LAM7.4.31</t>
  </si>
  <si>
    <t>615-123458-137</t>
  </si>
  <si>
    <t>RES,0402,THKF,1/16W,1% 1.37 ROHS</t>
  </si>
  <si>
    <t>RC0402FR-071R37L</t>
  </si>
  <si>
    <t>PO801286 Line: 350</t>
  </si>
  <si>
    <t>lam7.4.24</t>
  </si>
  <si>
    <t>615-A87446-009</t>
  </si>
  <si>
    <t>RES,SMD,0.009 OHM,±5% TOL,1W,1206</t>
  </si>
  <si>
    <t>PMR18EZPJU9L0</t>
  </si>
  <si>
    <t>PO801286 Line: 30</t>
  </si>
  <si>
    <t>LAM7.4.20</t>
  </si>
  <si>
    <t>615-A34866-016</t>
  </si>
  <si>
    <t>RES,SMD,10KOHM,±1% TOL,0.1W,0603</t>
  </si>
  <si>
    <t>AC0603FR-0710KL</t>
  </si>
  <si>
    <t>PO801286 Line: 210</t>
  </si>
  <si>
    <t>LAM7.4.28</t>
  </si>
  <si>
    <t>615-068559-200</t>
  </si>
  <si>
    <t>RES,0603,THKF,1%,1/10W,100PPM,2K ROHS</t>
  </si>
  <si>
    <t>AC0603FR-072KL</t>
  </si>
  <si>
    <t>PO801286 Line: 220</t>
  </si>
  <si>
    <t>LAM7.6.7</t>
  </si>
  <si>
    <t>615-068560-499</t>
  </si>
  <si>
    <t>RES,0603,THKF,1%,1/10W,100PPM,49.9K ROHS</t>
  </si>
  <si>
    <t>AC0603FR-0749K9L</t>
  </si>
  <si>
    <t>PO801286 Line: 230</t>
  </si>
  <si>
    <t>LAM7.4.15</t>
  </si>
  <si>
    <t>615-041926-103</t>
  </si>
  <si>
    <t>RES,SMD,0805,TF,1%,1/8W,10K,ROHS</t>
  </si>
  <si>
    <t>AC0805FR-0710KL</t>
  </si>
  <si>
    <t>PO801286 Line: 240</t>
  </si>
  <si>
    <t>LAM7.4.6</t>
  </si>
  <si>
    <t>615-052828-150</t>
  </si>
  <si>
    <t>RES,SMD,0805,MF,1/8W,0.1%,150K ROHS</t>
  </si>
  <si>
    <t>ERA6AEB154</t>
  </si>
  <si>
    <t>PO801286 Line: 250</t>
  </si>
  <si>
    <t>LAM7.7.4</t>
  </si>
  <si>
    <t>615-162861-079</t>
  </si>
  <si>
    <t>RES,0805,TF,1/8W,0.1%,25PPM,237 ROHS</t>
  </si>
  <si>
    <t>ERA-6AEB2370V</t>
  </si>
  <si>
    <t>PO801286 Line: 260</t>
  </si>
  <si>
    <t>615-A14987-002</t>
  </si>
  <si>
    <t>RES,SMD,1M OHM,±1%,1/4W,100PPM,0603</t>
  </si>
  <si>
    <t>ESR03EZPF1004</t>
  </si>
  <si>
    <t>PO801286 Line: 270</t>
  </si>
  <si>
    <t>LAM7.4.23</t>
  </si>
  <si>
    <t>648-250747-221</t>
  </si>
  <si>
    <t>CAP,SMD,0603,CER,C0G,1%,50V,220PF</t>
  </si>
  <si>
    <t>C0603C221F5GAC</t>
  </si>
  <si>
    <t>PO801286 Line: 160</t>
  </si>
  <si>
    <t>LAM7.4.14</t>
  </si>
  <si>
    <t>648-099901-103</t>
  </si>
  <si>
    <t>CAP,0805,COG,5%,50V,10000PF</t>
  </si>
  <si>
    <t>C0805C103J5GAC</t>
  </si>
  <si>
    <t>PO801286 Line: 170</t>
  </si>
  <si>
    <t>LAM7.4.30</t>
  </si>
  <si>
    <t>664-250155-001</t>
  </si>
  <si>
    <t>LED,SMD,2.85V,5MA,470NM,BLU,0603</t>
  </si>
  <si>
    <t>LBQ39G-L2OO-35-1</t>
  </si>
  <si>
    <t>OSRAM</t>
  </si>
  <si>
    <t>PO801286 Line: 180</t>
  </si>
  <si>
    <t>LAM7.4.32</t>
  </si>
  <si>
    <t>664-313477-001</t>
  </si>
  <si>
    <t>LED,SMD,CHIPLED 0603,2.85V,5MA,TRUE GRN</t>
  </si>
  <si>
    <t>LTQ39G-Q1OO-25-1</t>
  </si>
  <si>
    <t>PO801286 Line: 190</t>
  </si>
  <si>
    <t>LAM7.4.29</t>
  </si>
  <si>
    <t>615-A93810-001</t>
  </si>
  <si>
    <t>RES,SMD,CUR SNS,.004OHM,+/-1%,25PPM,2512</t>
  </si>
  <si>
    <t>TLRP3A30CR004FTE</t>
  </si>
  <si>
    <t>PO801286 Line: 200</t>
  </si>
  <si>
    <t>LAM7.6.1</t>
  </si>
  <si>
    <t>615-A61037-357</t>
  </si>
  <si>
    <t>RES,SMD,357OHM,0.4W,200V,0.1%,1206,ROHS</t>
  </si>
  <si>
    <t>RQ73C2B357RBTD</t>
  </si>
  <si>
    <t>TE Connectivity / Holsworthy Brand</t>
  </si>
  <si>
    <t>PO801029 - Line# 70</t>
  </si>
  <si>
    <t>TMPL1</t>
  </si>
  <si>
    <t>630-337827-001</t>
  </si>
  <si>
    <t>IC,SMD,PHOTOCOUPLER,1 CKT,3.3V/5V,HS,SO6</t>
  </si>
  <si>
    <t>TLP2367(TPR,E</t>
  </si>
  <si>
    <t>TOSHIBA</t>
  </si>
  <si>
    <t>PO801029 - Line# 100</t>
  </si>
  <si>
    <t>LAM13.1.16</t>
  </si>
  <si>
    <t>626-A56166-001</t>
  </si>
  <si>
    <t>XSTR,SMD,PNP,80V,500MA,50MHZ,200MW</t>
  </si>
  <si>
    <t>MMSTA56Q-7-F</t>
  </si>
  <si>
    <t>PO801286 Line: 150</t>
  </si>
  <si>
    <t>LAM7.4.19</t>
  </si>
  <si>
    <t>648-098106-104</t>
  </si>
  <si>
    <t>CAP,3216,0.1UF,10%,50V,TANT,ROHS</t>
  </si>
  <si>
    <t>T491A104K050AT</t>
  </si>
  <si>
    <t>PO801286 Line: 140</t>
  </si>
  <si>
    <t>LAM7.4.5</t>
  </si>
  <si>
    <t>648-B17749-001</t>
  </si>
  <si>
    <t>CAP,SMD,CER,10UF,+/-10%,50VDC,X7R,1206</t>
  </si>
  <si>
    <t>CL31B106KBHNNNE</t>
  </si>
  <si>
    <t>PO801286 Line: 130</t>
  </si>
  <si>
    <t>LAM7.4.7</t>
  </si>
  <si>
    <t>639-A57204-001</t>
  </si>
  <si>
    <t>IDCTR,SMD,200UH,50VDC,0.120 OHM,0.5A</t>
  </si>
  <si>
    <t>M-542CT</t>
  </si>
  <si>
    <t>KEMET</t>
  </si>
  <si>
    <t>PO801029 - Line# 110</t>
  </si>
  <si>
    <t>LAM13.1.15</t>
  </si>
  <si>
    <t>648-A86847-106</t>
  </si>
  <si>
    <t>CAP,SMD,MLCC,10UF,10%,50VDC,X7R,1210</t>
  </si>
  <si>
    <t>C3225X7R1H106K250AC</t>
  </si>
  <si>
    <t>PO801286 Line: 100</t>
  </si>
  <si>
    <t>LAM7.4.17</t>
  </si>
  <si>
    <t>648-B24495-226</t>
  </si>
  <si>
    <t>CAP,SMD,MLCC,22UF,+/-10%,50VDC,X7R</t>
  </si>
  <si>
    <t>KCM55QR71H226KH13K</t>
  </si>
  <si>
    <t>PO801286 Line: 110</t>
  </si>
  <si>
    <t>LAM13.4.4</t>
  </si>
  <si>
    <t>635-122552-102</t>
  </si>
  <si>
    <t>OSC,SMD,XTAL,30MHZ,3.3V,LVCMOS,6-SMD</t>
  </si>
  <si>
    <t>XLH736030.000000I</t>
  </si>
  <si>
    <t>RENESAS</t>
  </si>
  <si>
    <t>PO801286 Line: 120</t>
  </si>
  <si>
    <t>LAM7.4.9</t>
  </si>
  <si>
    <t>648-A68176-100</t>
  </si>
  <si>
    <t>CAP,SMD,AL,ELCTLT,100UF,20%,50V,VIB PRF</t>
  </si>
  <si>
    <t>EEHZT1H101V</t>
  </si>
  <si>
    <t>PO801286 Line: 90</t>
  </si>
  <si>
    <t>LAM13.4.3</t>
  </si>
  <si>
    <t>687-A67230-001</t>
  </si>
  <si>
    <t>FLTR CAP,FOR SHT2X/3X/4X/SHTC1/C3 SNSR</t>
  </si>
  <si>
    <t>FLTR CAP</t>
  </si>
  <si>
    <t>SF2</t>
  </si>
  <si>
    <t>SENSIRION</t>
  </si>
  <si>
    <t>668-259275-004</t>
  </si>
  <si>
    <t>CONN,DSUB,DUAL PORT,9P/9P,F/M,ROHS</t>
  </si>
  <si>
    <t>K42X-E9S/P-A4N</t>
  </si>
  <si>
    <t>PO801029 - Line# 90</t>
  </si>
  <si>
    <t>LAMSHELF.1.5</t>
  </si>
  <si>
    <t>630-A93018-001</t>
  </si>
  <si>
    <t>IC,SMD,DUAL JK FLIP-FLOP,4.5-5.5V,SOIC16</t>
  </si>
  <si>
    <t>CD74ACT109M96</t>
  </si>
  <si>
    <t>PO801286 Line: 70</t>
  </si>
  <si>
    <t>LAMBLK.6.8</t>
  </si>
  <si>
    <t>630-A78557-001</t>
  </si>
  <si>
    <t>IC,SMD,INV,6CHAN,4.5-5.5V,SSOP-14</t>
  </si>
  <si>
    <t>SN74AHCT04DBR</t>
  </si>
  <si>
    <t>PO801286 Line: 80</t>
  </si>
  <si>
    <t>631-289054-002</t>
  </si>
  <si>
    <t>IC,PHOTOCOUPLER,0.01A,DIP-4</t>
  </si>
  <si>
    <t>57 Weeks</t>
  </si>
  <si>
    <t>VO618A-4</t>
  </si>
  <si>
    <t>PO801286 Line: 340</t>
  </si>
  <si>
    <t>LAMTB.4.6</t>
  </si>
  <si>
    <t>668-A26900-078</t>
  </si>
  <si>
    <t>CONN,PLUG,D-SUB,HD,78POSN,STR,3A,SLDR</t>
  </si>
  <si>
    <t>180-078-113R001</t>
  </si>
  <si>
    <t>187 STOCK; BALANCE TO LEAD TIME</t>
  </si>
  <si>
    <t>PO801286 Line: 20</t>
  </si>
  <si>
    <t>LAMTY.5.1</t>
  </si>
  <si>
    <t>644-347685-024</t>
  </si>
  <si>
    <t>RLY,SSR,1 NO,24VDC INPUT,24VDC,6A,SIP-4</t>
  </si>
  <si>
    <t>34.81.7.024.9024</t>
  </si>
  <si>
    <t>FINDER</t>
  </si>
  <si>
    <t>PO801029 - Line# 80</t>
  </si>
  <si>
    <t>LAMTB.2.6</t>
  </si>
  <si>
    <t>723-B11534-003</t>
  </si>
  <si>
    <t>SPCR,FORCE FIT,#6 SCR SIZE,.250IN LG,SST</t>
  </si>
  <si>
    <t>PO801286 Line: 40</t>
  </si>
  <si>
    <t>LAMBLK.6.4</t>
  </si>
  <si>
    <t>671-A96800-001</t>
  </si>
  <si>
    <t>TERM,PCB,6-32THD,15A,THM,HORIZ MT</t>
  </si>
  <si>
    <t>PO801286 Line: 50</t>
  </si>
  <si>
    <t>LAMBLK.6.6</t>
  </si>
  <si>
    <t>679-346463-001</t>
  </si>
  <si>
    <t>SNSR,TEMP/HMD,2.15-5.5V INPUT,I2C,DFN-8</t>
  </si>
  <si>
    <t>SHT35-DIS-B2.5KS</t>
  </si>
  <si>
    <t>PO801286 Line: 60</t>
  </si>
  <si>
    <t>LAMBLK.6.21</t>
  </si>
  <si>
    <t>660-B20622-001</t>
  </si>
  <si>
    <t>PS,DC/DC,24/15V,ROHS</t>
  </si>
  <si>
    <t>BWR-15/330-D48A-C</t>
  </si>
  <si>
    <t>MURATA</t>
  </si>
  <si>
    <t>PO801029 - Line# 10</t>
  </si>
  <si>
    <t>LAMTB.2.5</t>
  </si>
  <si>
    <t>668-B14839-001</t>
  </si>
  <si>
    <t>CONN,SKT,STP,40POSN,2ROW,2.54MM PITCH,TH</t>
  </si>
  <si>
    <t>ESW-120-23-G-D</t>
  </si>
  <si>
    <t>LAMTB.4.8</t>
  </si>
  <si>
    <t>649-B19790-001</t>
  </si>
  <si>
    <t>CAP,CER,DISC,1000PF,15KVDC,10% TOL,RDL</t>
  </si>
  <si>
    <t>HVCC153Y6P102KEAX</t>
  </si>
  <si>
    <t>PO801029 - Line# 20</t>
  </si>
  <si>
    <t>405559073964, 405559117327(23pcs)</t>
  </si>
  <si>
    <t>LAMBLK.3.12</t>
  </si>
  <si>
    <t>630-B14831-001</t>
  </si>
  <si>
    <t>IC,SMD,DIFFAMPL,2.5-5.5V,1.14MA,VSSOP-8</t>
  </si>
  <si>
    <r>
      <t>THS4521IDGK</t>
    </r>
    <r>
      <rPr>
        <sz val="11"/>
        <color rgb="FFFF0000"/>
        <rFont val="Calibri"/>
        <family val="2"/>
        <scheme val="minor"/>
      </rPr>
      <t>R</t>
    </r>
  </si>
  <si>
    <t>PO801029 - Line# 200</t>
  </si>
  <si>
    <t xml:space="preserve">405559073964,405559117327(1pc) </t>
  </si>
  <si>
    <t>LAMBLK.4.9</t>
  </si>
  <si>
    <t>39-357073-00</t>
  </si>
  <si>
    <t>CONN,MATE-N-LOK,3 POS,FEMALE</t>
  </si>
  <si>
    <t>350825-1</t>
  </si>
  <si>
    <t>POV0067197</t>
  </si>
  <si>
    <t>PO800991 (20)</t>
  </si>
  <si>
    <t>648-304520-001</t>
  </si>
  <si>
    <t>CAP,SMD,CER,3.3PF,250V,C0G/NP0,0603</t>
  </si>
  <si>
    <t>251R14S3R3BV4T</t>
  </si>
  <si>
    <t>Johanson Technology</t>
  </si>
  <si>
    <t>PO800991 (30)</t>
  </si>
  <si>
    <t>615-306231-191</t>
  </si>
  <si>
    <t>RES,SMD,1206,1%,1/4W,1.91K,ROHS</t>
  </si>
  <si>
    <t>RC1206FR-071K91L</t>
  </si>
  <si>
    <t>PO800991 (40)</t>
  </si>
  <si>
    <t>615-116028-845</t>
  </si>
  <si>
    <t>RES,SMD,1206,8.45K,1%,1/4W,ROHS</t>
  </si>
  <si>
    <t>CRCW12068K45FKEA</t>
  </si>
  <si>
    <t>PO800991 (50)</t>
  </si>
  <si>
    <t>615-116028-324</t>
  </si>
  <si>
    <t>RES,1206,1% 1/4W,3.24K ROHS</t>
  </si>
  <si>
    <t>RC1206FR-073K24L</t>
  </si>
  <si>
    <t>PO800991 (60)</t>
  </si>
  <si>
    <t>639-A66354-001</t>
  </si>
  <si>
    <t>IDCTR,SMD,WW,3.7UH,±20%,17A,SHLD,1365</t>
  </si>
  <si>
    <t>POV0067241</t>
  </si>
  <si>
    <t>668-117019-062</t>
  </si>
  <si>
    <t>CONN,RCPT,DSUB,HD,ST,FEM,62P,ROHS</t>
  </si>
  <si>
    <t>34-143740-08</t>
  </si>
  <si>
    <t>CB,8A,PC MOUNT</t>
  </si>
  <si>
    <t>1410-L110-L1F1-S01-8A</t>
  </si>
  <si>
    <t>609-A92271-001</t>
  </si>
  <si>
    <t>DIO,SMD,SUPER BARR RECT,5A,45V,POWERDI5</t>
  </si>
  <si>
    <t>SBR5E45P5-7</t>
  </si>
  <si>
    <t>POV0067238</t>
  </si>
  <si>
    <t>Expected Shipping 10/16</t>
  </si>
  <si>
    <t>630-122889-001</t>
  </si>
  <si>
    <t>IC,SMD,OP AMP INSTR 1MHZ 8MSOP</t>
  </si>
  <si>
    <t>INA826AIDGKR</t>
  </si>
  <si>
    <t xml:space="preserve">POV0067239 </t>
  </si>
  <si>
    <t>PO801366 Line: 20</t>
  </si>
  <si>
    <t>615-A00424-191</t>
  </si>
  <si>
    <t>RES,SMD,19.1KOHM,0.1%,1/16W,0402</t>
  </si>
  <si>
    <t>RT0402BRD0719K1L</t>
  </si>
  <si>
    <t>LAM7.7.29</t>
  </si>
  <si>
    <t>630-346019-001</t>
  </si>
  <si>
    <t>IC,SMD,BUCK CONV,4.5-17VIN,8A,18-VQFN</t>
  </si>
  <si>
    <t>TPS568215RNNR</t>
  </si>
  <si>
    <t>PO801366 Line: 50</t>
  </si>
  <si>
    <t>630-148462-001</t>
  </si>
  <si>
    <t>IC,SMD,F/V CONVERTOR</t>
  </si>
  <si>
    <t>LM2907MX-8/NOPB</t>
  </si>
  <si>
    <t>PO801366 Line: 30</t>
  </si>
  <si>
    <t>630-116956-001</t>
  </si>
  <si>
    <t>IC,SMD,2.5V REF SUPPLY</t>
  </si>
  <si>
    <r>
      <t>REF5025AID</t>
    </r>
    <r>
      <rPr>
        <sz val="11"/>
        <color rgb="FFFF0000"/>
        <rFont val="Calibri"/>
        <family val="2"/>
        <scheme val="minor"/>
      </rPr>
      <t>R</t>
    </r>
  </si>
  <si>
    <t>PO801366 Line: 40</t>
  </si>
  <si>
    <t>609-088967-001</t>
  </si>
  <si>
    <t>DIO,SMD,SCHOTTKY,5A,40V,ROHS</t>
  </si>
  <si>
    <t>MBRS540T3G</t>
  </si>
  <si>
    <t>630-A39011-001</t>
  </si>
  <si>
    <t>IC,SMD,E-FUSE,60V,6A,HTSSOP-20</t>
  </si>
  <si>
    <t>74 Weeks</t>
  </si>
  <si>
    <r>
      <rPr>
        <sz val="11"/>
        <color rgb="FF000000"/>
        <rFont val="Calibri"/>
        <family val="2"/>
        <scheme val="minor"/>
      </rPr>
      <t>TPS16630PWP</t>
    </r>
    <r>
      <rPr>
        <sz val="11"/>
        <color rgb="FFFF0000"/>
        <rFont val="Calibri"/>
        <family val="2"/>
        <scheme val="minor"/>
      </rPr>
      <t>T</t>
    </r>
  </si>
  <si>
    <t>LAM7.6.17</t>
  </si>
  <si>
    <t>630-332743-001</t>
  </si>
  <si>
    <t>IC,SMD,8 INPUT,NAND,14PIN,4.5-5.5V,SOIC</t>
  </si>
  <si>
    <t>74ACT11030D</t>
  </si>
  <si>
    <t>PO801366 Line: 10</t>
  </si>
  <si>
    <t>668-327250-001</t>
  </si>
  <si>
    <t>CONN,RCPT,DSUB,HD,R/A,15P,3A</t>
  </si>
  <si>
    <t>ICD15S13E6GV00LF</t>
  </si>
  <si>
    <t>FCI Connectors</t>
  </si>
  <si>
    <t>630-089742-001</t>
  </si>
  <si>
    <t>IC,SMD,INA128U</t>
  </si>
  <si>
    <r>
      <t>INA128U</t>
    </r>
    <r>
      <rPr>
        <sz val="11"/>
        <color rgb="FFFF0000"/>
        <rFont val="Calibri"/>
        <family val="2"/>
        <scheme val="minor"/>
      </rPr>
      <t>/2K5</t>
    </r>
  </si>
  <si>
    <t>PO801366 Line: 60</t>
  </si>
  <si>
    <t>626-A73824-001</t>
  </si>
  <si>
    <t>XSTR,SMD,MOSFET,N-CHAN,40V,80A,TDSON-8</t>
  </si>
  <si>
    <t>IAUC80N04S6L032ATMA1</t>
  </si>
  <si>
    <t>Rochester</t>
  </si>
  <si>
    <t>POV0067246</t>
  </si>
  <si>
    <t>PO801213 Line# 20</t>
  </si>
  <si>
    <t>1Z153EX70398368430</t>
  </si>
  <si>
    <t>628-A20933-001</t>
  </si>
  <si>
    <t>MOSFET,SMD,N-CH,30V,53A,TDSON-8</t>
  </si>
  <si>
    <t>MOSFET</t>
  </si>
  <si>
    <t>BSC080N03LSGATMA1</t>
  </si>
  <si>
    <t>PO801213 Line# 10</t>
  </si>
  <si>
    <t>1Z82A3770397723757</t>
  </si>
  <si>
    <t>618-B36776-250</t>
  </si>
  <si>
    <t>RES,THK FILM,25 OHM,5%,200W,SOT227</t>
  </si>
  <si>
    <t>TGHLV25R0JE</t>
  </si>
  <si>
    <t>POV0067256</t>
  </si>
  <si>
    <t>667-204367-001</t>
  </si>
  <si>
    <t>CONN,SMD,VITA57.1 FMC MEZZ LPC, 160POS</t>
  </si>
  <si>
    <t>ASP-134604-01</t>
  </si>
  <si>
    <t>779-130536-001</t>
  </si>
  <si>
    <t>HTSK,TO-220,1.5IN</t>
  </si>
  <si>
    <t>8541900000</t>
  </si>
  <si>
    <t>532602B02500G</t>
  </si>
  <si>
    <t>Boyd Laconia LLC</t>
  </si>
  <si>
    <t>648-A89447-120</t>
  </si>
  <si>
    <t>CAP,SMD,AL,ELCTLT,20%,50V,120UF,10MM DIA</t>
  </si>
  <si>
    <t>50SVPK120M</t>
  </si>
  <si>
    <t>649-A29466-001</t>
  </si>
  <si>
    <t>CAP,CER,DISC,0.01UF,±20%,6KV,Z5U,RDL</t>
  </si>
  <si>
    <t>564R60GAS10</t>
  </si>
  <si>
    <t>POV0067262</t>
  </si>
  <si>
    <t>PO801297 Line# 20</t>
  </si>
  <si>
    <t>649-336799-001</t>
  </si>
  <si>
    <t>CAP,CER,22UF,25VDC,±10%TOL,X7S,INS CRP</t>
  </si>
  <si>
    <t>RDEC71E226K3K1H03B</t>
  </si>
  <si>
    <t>PO801297 Line# 40</t>
  </si>
  <si>
    <t>628-277026-001</t>
  </si>
  <si>
    <t>MOSFET,SMD,P-CH,20V,6A,2.5W,SOT-23-3</t>
  </si>
  <si>
    <t>SI2399DS-T1-GE3</t>
  </si>
  <si>
    <t>Vishay / Siliconix</t>
  </si>
  <si>
    <t>PO801297 Line# 50</t>
  </si>
  <si>
    <t>615-A14987-004</t>
  </si>
  <si>
    <t>RES,SMD,75K OHM,+/-1%,1/4W,100PPM,0603</t>
  </si>
  <si>
    <t>ESR03EZPF7502</t>
  </si>
  <si>
    <t>PO801297 Line# 60</t>
  </si>
  <si>
    <t>668-061260-009</t>
  </si>
  <si>
    <t>CONN,HDR,PCB,ST,MINI-U M-N-LOK,9P,ROHS</t>
  </si>
  <si>
    <t>1-770182-1</t>
  </si>
  <si>
    <t>POV0067261</t>
  </si>
  <si>
    <t>PO801173 Line# 10</t>
  </si>
  <si>
    <t>615-162505-001</t>
  </si>
  <si>
    <t>RES,0805,TF,0.25W,0.05%,500 ROHS</t>
  </si>
  <si>
    <t>110 Weeks</t>
  </si>
  <si>
    <t>PLT0805Z5000AST5</t>
  </si>
  <si>
    <t>Vishay / Thin Film</t>
  </si>
  <si>
    <t>PO801173 Line# 20</t>
  </si>
  <si>
    <t>626-232475-002</t>
  </si>
  <si>
    <t>XSTR,SMD,FIELD EFT,N-CH,40V,238A</t>
  </si>
  <si>
    <t>ISC012N04LM6ATMA1</t>
  </si>
  <si>
    <t>POV0067258</t>
  </si>
  <si>
    <t>PO801224 Line# 40</t>
  </si>
  <si>
    <t>631-B33254-001</t>
  </si>
  <si>
    <t>IC,OPTCPLR,PHOTO XSTR OUT,DIP-6</t>
  </si>
  <si>
    <t>CNY17-2</t>
  </si>
  <si>
    <t>PO801224 Line# 30</t>
  </si>
  <si>
    <t>1ZX295600313692525</t>
  </si>
  <si>
    <t>609-117182-001</t>
  </si>
  <si>
    <t>DIO,SMD,ZENER,1W,10V</t>
  </si>
  <si>
    <t>SMAJ4740A</t>
  </si>
  <si>
    <t>MULTICOMP PRO</t>
  </si>
  <si>
    <t>665 stock; Newark shows as discontinued</t>
  </si>
  <si>
    <t>PO801224 Line# 10</t>
  </si>
  <si>
    <t>615-080142-200</t>
  </si>
  <si>
    <t>RES,1206,TF,0.1%,+/- 25 PPM,200 ROHS</t>
  </si>
  <si>
    <t>TNPW1206200RBEEA</t>
  </si>
  <si>
    <t>PO801297 Line# 70</t>
  </si>
  <si>
    <t>630-049539-002</t>
  </si>
  <si>
    <t>IC,SMD,QUAD CLK CNVTR</t>
  </si>
  <si>
    <t>LS7184NS</t>
  </si>
  <si>
    <t>LSI COMPUTER SYSTEMS, INC.</t>
  </si>
  <si>
    <t>POV0067257</t>
  </si>
  <si>
    <t>PO801198 Line# 20</t>
  </si>
  <si>
    <t>9500113229174192154822 - USPS</t>
  </si>
  <si>
    <t>615-B11215-001</t>
  </si>
  <si>
    <t>RES,SMD,50OHM,.1% TOL,1/16W,0402</t>
  </si>
  <si>
    <t>RT0402BRE0750RL</t>
  </si>
  <si>
    <t>LAM7.3.20</t>
  </si>
  <si>
    <t>615-220118-005</t>
  </si>
  <si>
    <t>RES,SMD,40.2K OHM,+/-1%,1/4W,HP,0805</t>
  </si>
  <si>
    <t>RNCP0805FTD40K2</t>
  </si>
  <si>
    <t>LAM7.4.4</t>
  </si>
  <si>
    <t>615-162861-080</t>
  </si>
  <si>
    <t>RES,0805,TF,1/8W,0.1%,25PPM,240 ROHS</t>
  </si>
  <si>
    <t>ERA-6AEB241V</t>
  </si>
  <si>
    <t>PO801224 Line# 20</t>
  </si>
  <si>
    <t>1Z97X570AT03309352</t>
  </si>
  <si>
    <t>609-A71211-001</t>
  </si>
  <si>
    <t>DIO,SMD,SCHOTTKY,790MV,15A,TO-277-3</t>
  </si>
  <si>
    <t>FSV1550V</t>
  </si>
  <si>
    <t>POV0067260</t>
  </si>
  <si>
    <t>PO801131 Line# 10</t>
  </si>
  <si>
    <t>LAM13.1.12</t>
  </si>
  <si>
    <t>609-034003-013</t>
  </si>
  <si>
    <t>DIO,SMD,PWR,TVS,600W,13V,ROHS</t>
  </si>
  <si>
    <t>SMBJ13A</t>
  </si>
  <si>
    <t>PO801297 Line# 10</t>
  </si>
  <si>
    <t>626-345771-001</t>
  </si>
  <si>
    <t>XSTR,SMD,FIELD EFT,N-CH,40V,49A,2.2M OHM</t>
  </si>
  <si>
    <t>FDMS8460</t>
  </si>
  <si>
    <t>PO801132 Line# 10</t>
  </si>
  <si>
    <t>LAM13.1.13</t>
  </si>
  <si>
    <t>609-066834-060</t>
  </si>
  <si>
    <t>DIO,SMD,SCHOTTKY,60V,2A</t>
  </si>
  <si>
    <t>SS26T3G</t>
  </si>
  <si>
    <t>LAM7.5.34</t>
  </si>
  <si>
    <t>670-A07635-022</t>
  </si>
  <si>
    <t>FUSE,AXIAL LEAD,12A,250V,5X20,FAST-ACT</t>
  </si>
  <si>
    <t>0650R9120-13</t>
  </si>
  <si>
    <t>Bel Fuse</t>
  </si>
  <si>
    <t>916  stock; balance LT</t>
  </si>
  <si>
    <t>PO801198 Line# 140</t>
  </si>
  <si>
    <t>LAMBLKB.2.6</t>
  </si>
  <si>
    <t>670-A11993-135</t>
  </si>
  <si>
    <t>FUSE,PPTC,1.35A HOLD CUR,60V,THT</t>
  </si>
  <si>
    <t>RKEF135</t>
  </si>
  <si>
    <t>LAMBLK.5.2</t>
  </si>
  <si>
    <t>667-123622-001</t>
  </si>
  <si>
    <t>CONN,SMD,RT ANGL MTE,4 POS</t>
  </si>
  <si>
    <t>5-147278-3</t>
  </si>
  <si>
    <t>PO801297 Line# 30</t>
  </si>
  <si>
    <t>645-B04805-001</t>
  </si>
  <si>
    <t>SW,TGL,SPDT,ON-OFF-ON,3A,120VAC,THT</t>
  </si>
  <si>
    <t>BST13T1ACR</t>
  </si>
  <si>
    <t>LAMBLK.5.1</t>
  </si>
  <si>
    <t>630-274216-001</t>
  </si>
  <si>
    <t>IC,SMD,DVR,HIGH-SIDE,1-CH O/P,8SOIC</t>
  </si>
  <si>
    <t>VN7140ASTR</t>
  </si>
  <si>
    <t>STMicroelectronics</t>
  </si>
  <si>
    <t>630-225109-001</t>
  </si>
  <si>
    <t>IC,SMD,CPLD,32 I/O,5V TOLERNT,7.5NS,ROHS</t>
  </si>
  <si>
    <t>LC4064V-75TN48E</t>
  </si>
  <si>
    <t>LATTICE</t>
  </si>
  <si>
    <t>618-213909-001</t>
  </si>
  <si>
    <t>RES,METAL FILM,1M OHM</t>
  </si>
  <si>
    <t>MOX93021004FVE</t>
  </si>
  <si>
    <t>LAMBLKB.4.4</t>
  </si>
  <si>
    <t>645-A79390-001</t>
  </si>
  <si>
    <t>SW,TGL,DPST,250V/6A,SLDR TERM,SEALED</t>
  </si>
  <si>
    <t>WT21S</t>
  </si>
  <si>
    <t>NKK SWITCHES</t>
  </si>
  <si>
    <t>17 stock; balance to lead time (17 wks)</t>
  </si>
  <si>
    <t>PO801198 Line# 10</t>
  </si>
  <si>
    <t>LAMBLK.5.10</t>
  </si>
  <si>
    <t>668-043863-044</t>
  </si>
  <si>
    <t>CONN,HD,D-SUB,RT ANGL,MALE,44 PIN,ROHS</t>
  </si>
  <si>
    <t>K66X-B44P-N</t>
  </si>
  <si>
    <t>LAMTB.4.1</t>
  </si>
  <si>
    <t>677-B14836-001</t>
  </si>
  <si>
    <t>FAN,5VDC,.136A,40X40X10MM,8CFM,VAPO BRG</t>
  </si>
  <si>
    <t>FAN</t>
  </si>
  <si>
    <t>MF40100V1-1000U-G99</t>
  </si>
  <si>
    <t>SUNON</t>
  </si>
  <si>
    <t>LAMBLK.5.12</t>
  </si>
  <si>
    <t>635-A91539-001</t>
  </si>
  <si>
    <t>OSC,SMD,XTAL,3.3V,245.76MHZ,50PPM</t>
  </si>
  <si>
    <t>SiT3373AI-1E3-33EG245.760000</t>
  </si>
  <si>
    <t>SITIME</t>
  </si>
  <si>
    <t>LAMBLK.5.6</t>
  </si>
  <si>
    <t>670-338640-400</t>
  </si>
  <si>
    <t>FUSE,CRTG,4A,600VAC/400DC,5X20MM</t>
  </si>
  <si>
    <r>
      <rPr>
        <sz val="11"/>
        <color rgb="FFFF0000"/>
        <rFont val="Calibri"/>
        <family val="2"/>
        <scheme val="minor"/>
      </rPr>
      <t>BK1</t>
    </r>
    <r>
      <rPr>
        <sz val="11"/>
        <color rgb="FF000000"/>
        <rFont val="Calibri"/>
        <family val="2"/>
        <scheme val="minor"/>
      </rPr>
      <t>/S505H-4-R</t>
    </r>
  </si>
  <si>
    <t xml:space="preserve">POV0067277 </t>
  </si>
  <si>
    <t>668-A65704-001</t>
  </si>
  <si>
    <t>CONN,TC,MINTR,2POSN,FEM,TYPE-E,HORIZ MT</t>
  </si>
  <si>
    <r>
      <rPr>
        <sz val="11"/>
        <color rgb="FF000000"/>
        <rFont val="Calibri"/>
        <family val="2"/>
        <scheme val="minor"/>
      </rPr>
      <t>PCC-SMP-E</t>
    </r>
    <r>
      <rPr>
        <sz val="11"/>
        <color rgb="FFFF0000"/>
        <rFont val="Calibri"/>
        <family val="2"/>
        <scheme val="minor"/>
      </rPr>
      <t>-100</t>
    </r>
  </si>
  <si>
    <t>Omega</t>
  </si>
  <si>
    <t>POV0067271</t>
  </si>
  <si>
    <t>PO801314</t>
  </si>
  <si>
    <t>779-256998-002</t>
  </si>
  <si>
    <t>HTSK,LP DROP,25.4SQX25MM,ANODIZED,AL,BLK</t>
  </si>
  <si>
    <t>LPD25-25B</t>
  </si>
  <si>
    <t>ALPHA COMPANY LTD</t>
  </si>
  <si>
    <t>Alpha Nova Tech</t>
  </si>
  <si>
    <t>POV0067270</t>
  </si>
  <si>
    <t>PO801172</t>
  </si>
  <si>
    <t xml:space="preserve">	721817746418</t>
  </si>
  <si>
    <t>631-308696-001</t>
  </si>
  <si>
    <t>IC,OPTOCOUPLER,XSTR OUTPUT</t>
  </si>
  <si>
    <t>CNY17-4</t>
  </si>
  <si>
    <t>POV0067254</t>
  </si>
  <si>
    <t>1Z7759450350510282</t>
  </si>
  <si>
    <t>729-036913-002</t>
  </si>
  <si>
    <t>WSHR,SPLTLK,PHOS BRNZ</t>
  </si>
  <si>
    <t>4NSLWPP</t>
  </si>
  <si>
    <t>Olander</t>
  </si>
  <si>
    <t>Olander Website</t>
  </si>
  <si>
    <t>POV0067269</t>
  </si>
  <si>
    <t>PO801226</t>
  </si>
  <si>
    <t>Shipping 7/17</t>
  </si>
  <si>
    <t>615-049171-845</t>
  </si>
  <si>
    <t>RES,SMD,0805,84.5K OHMS</t>
  </si>
  <si>
    <t>TNPW080584K5BEEA</t>
  </si>
  <si>
    <t>POV0067275</t>
  </si>
  <si>
    <t>PO801298 Line# 20</t>
  </si>
  <si>
    <t>Estimated dock date
August 19</t>
  </si>
  <si>
    <t>630-121459-001</t>
  </si>
  <si>
    <t>IC,SMD,PWR MGMT 8 LDO 48VQFN,ROHS</t>
  </si>
  <si>
    <t>TPS65910AA1RSL</t>
  </si>
  <si>
    <t xml:space="preserve">POV0067274 </t>
  </si>
  <si>
    <t>PO801338 Line# 10</t>
  </si>
  <si>
    <t>630-038898-001</t>
  </si>
  <si>
    <t>IC,SMD,ULN2003AD,DUAL,DAR,HV,HC</t>
  </si>
  <si>
    <r>
      <t>ULN2003AD</t>
    </r>
    <r>
      <rPr>
        <sz val="11"/>
        <color rgb="FFFF0000"/>
        <rFont val="Calibri"/>
        <family val="2"/>
        <scheme val="minor"/>
      </rPr>
      <t>R</t>
    </r>
  </si>
  <si>
    <t>PO801338 Line# 20</t>
  </si>
  <si>
    <t>630-900406-001</t>
  </si>
  <si>
    <t>IC, LM358, DUAL OP AMP, SO8, ROHS</t>
  </si>
  <si>
    <r>
      <t>LM358M</t>
    </r>
    <r>
      <rPr>
        <sz val="11"/>
        <color rgb="FFFF0000"/>
        <rFont val="Calibri"/>
        <family val="2"/>
        <scheme val="minor"/>
      </rPr>
      <t>X</t>
    </r>
    <r>
      <rPr>
        <sz val="11"/>
        <rFont val="Calibri"/>
        <family val="2"/>
        <scheme val="minor"/>
      </rPr>
      <t>/NOPB</t>
    </r>
  </si>
  <si>
    <t>PO801338 Line# 30</t>
  </si>
  <si>
    <t>630-032533-001</t>
  </si>
  <si>
    <t>IC,SMD,TMR,DUAL PRCN,4.5-16V,SOIC-14</t>
  </si>
  <si>
    <t>NE556DR</t>
  </si>
  <si>
    <t>PO801338 Line# 40</t>
  </si>
  <si>
    <t>630-135488-001</t>
  </si>
  <si>
    <t>IC,SMD,DUAL 2 IN NAND</t>
  </si>
  <si>
    <r>
      <t>SN74LVC2G00DCU</t>
    </r>
    <r>
      <rPr>
        <sz val="11"/>
        <color rgb="FFFF0000"/>
        <rFont val="Calibri"/>
        <family val="2"/>
        <scheme val="minor"/>
      </rPr>
      <t>R</t>
    </r>
  </si>
  <si>
    <t>PO801338 Line# 50</t>
  </si>
  <si>
    <t>668-B33497-015</t>
  </si>
  <si>
    <t>CONN,HDR,PCB,3A,600V,15PIN,SHRD,VERT,BLK</t>
  </si>
  <si>
    <t>6-104910-4</t>
  </si>
  <si>
    <t>POV0067273</t>
  </si>
  <si>
    <t>PO801125 Line# 40</t>
  </si>
  <si>
    <t>626-A86953-001</t>
  </si>
  <si>
    <t>XSTR,SMD,MOSFET,P-CH,50V,0.180A,TO-236AB</t>
  </si>
  <si>
    <r>
      <t>BSS84AK,</t>
    </r>
    <r>
      <rPr>
        <sz val="11"/>
        <color rgb="FFFF0000"/>
        <rFont val="Calibri"/>
        <family val="2"/>
        <scheme val="minor"/>
      </rPr>
      <t>215</t>
    </r>
  </si>
  <si>
    <t>615-A00422-267</t>
  </si>
  <si>
    <t>RES SMD 267 OHM 0.1% 1/16W 0402</t>
  </si>
  <si>
    <t>RT0402BRD07267RL</t>
  </si>
  <si>
    <t xml:space="preserve">POV0067276 </t>
  </si>
  <si>
    <t>PO801408 Line# 50</t>
  </si>
  <si>
    <t>615-233538-001</t>
  </si>
  <si>
    <t>RES,SMD,0402,0.1% 1/16W,19.8K</t>
  </si>
  <si>
    <t>TNPW040219K8BEED</t>
  </si>
  <si>
    <t>9500 STOCK; BALANCE TO LEAD TIME</t>
  </si>
  <si>
    <t>PO801190 Line: 130</t>
  </si>
  <si>
    <t>LAM7.7.21</t>
  </si>
  <si>
    <t>609-283113-001</t>
  </si>
  <si>
    <t>DIO,SMD,3.3V,ESD CLAMP</t>
  </si>
  <si>
    <t>ESD7551N2T5G</t>
  </si>
  <si>
    <t>PO801408 Line# 40</t>
  </si>
  <si>
    <t>LAM7.7.8</t>
  </si>
  <si>
    <t>615-B08197-001</t>
  </si>
  <si>
    <t>RES,SMD,THK FILM,200K OHM,1%,0.25W,0603</t>
  </si>
  <si>
    <t>ERJUP3F2003V</t>
  </si>
  <si>
    <t>615-255080-043</t>
  </si>
  <si>
    <t>RES,SMD,1W,+/-1%TOL,0.43OHM,THK FILM</t>
  </si>
  <si>
    <t>ERJ1TRQFR43U</t>
  </si>
  <si>
    <t>PO801408 Line# 20</t>
  </si>
  <si>
    <t>LAM7.7.14</t>
  </si>
  <si>
    <t>648-108237-001</t>
  </si>
  <si>
    <t>CAP,SMD,X2Y,22PF,20%,100V,0805</t>
  </si>
  <si>
    <t>101X15N220MV4E</t>
  </si>
  <si>
    <t>Johanson</t>
  </si>
  <si>
    <t>648-A80876-332</t>
  </si>
  <si>
    <t>CAP,SMD,CER,3300PF,+/-1%,50V,C0G,0603</t>
  </si>
  <si>
    <t>GCM1885C1H332FA16D</t>
  </si>
  <si>
    <t>LAM7.7.17</t>
  </si>
  <si>
    <t>648-B08025-001</t>
  </si>
  <si>
    <t>CAP,SMD,CER,10PF,+/-5%TOL,250V,X8G,0603</t>
  </si>
  <si>
    <t>GQM1875G2E100JB12D</t>
  </si>
  <si>
    <t>668-005463-006</t>
  </si>
  <si>
    <t>HEADER,STR,DBL ROW,6 CKT,ROHS</t>
  </si>
  <si>
    <t>10-89-7060</t>
  </si>
  <si>
    <t>609-068289-001</t>
  </si>
  <si>
    <t>DIO,SMD,PWR,TVS,255W,5V  ROHS</t>
  </si>
  <si>
    <t>DFLT5V0A-7</t>
  </si>
  <si>
    <t>LAM7.7.18</t>
  </si>
  <si>
    <t>669-047358-001</t>
  </si>
  <si>
    <t>CONT,SKT,MINIATURE SPRING SOCKET</t>
  </si>
  <si>
    <t>50865-5</t>
  </si>
  <si>
    <t>648-B34301-001</t>
  </si>
  <si>
    <t>CAP,SMD,MLCC,47UF,20%,6.3V,X5R,0805</t>
  </si>
  <si>
    <t>CL21A476MQYNNNE</t>
  </si>
  <si>
    <t>Rutronik US</t>
  </si>
  <si>
    <t>POV0067280</t>
  </si>
  <si>
    <t>PO801129 line# 10</t>
  </si>
  <si>
    <t>668-099029-015</t>
  </si>
  <si>
    <t>CONN,PIN,15P,DSUB,HD,VERT,ROHS</t>
  </si>
  <si>
    <t>K86X-ED-15P-BR</t>
  </si>
  <si>
    <t>PO801408</t>
  </si>
  <si>
    <t>648-067455-101</t>
  </si>
  <si>
    <t>CAP,1812,COG,10%,3KV,100PF ROHS</t>
  </si>
  <si>
    <t>C4532C0G3F101K160KA</t>
  </si>
  <si>
    <t>PO801298 Line# 10</t>
  </si>
  <si>
    <t>630-080990-001</t>
  </si>
  <si>
    <t>IC,SMD,SINGLE TRNSTOR OPTOCPL TTL COMP</t>
  </si>
  <si>
    <t>CPC1303GR</t>
  </si>
  <si>
    <t>668-097179-216</t>
  </si>
  <si>
    <t>CONN,DSUB,JCK SCRW,HEX,.216,ROHS</t>
  </si>
  <si>
    <t>JSX-1055</t>
  </si>
  <si>
    <t>POV0067264</t>
  </si>
  <si>
    <t>PO801339 Line# 20</t>
  </si>
  <si>
    <t>670-338640-500</t>
  </si>
  <si>
    <t>FUSE,CRTG,5A,600VAC/400DC,5X20MM</t>
  </si>
  <si>
    <r>
      <rPr>
        <sz val="11"/>
        <color rgb="FFFF0000"/>
        <rFont val="Calibri"/>
        <family val="2"/>
        <scheme val="minor"/>
      </rPr>
      <t>BK1/</t>
    </r>
    <r>
      <rPr>
        <sz val="11"/>
        <rFont val="Calibri"/>
        <family val="2"/>
        <scheme val="minor"/>
      </rPr>
      <t>S505H-5-R</t>
    </r>
  </si>
  <si>
    <t>500 Waldom @ 0.61
491 Master @ 0.72</t>
  </si>
  <si>
    <t>POV0067273 / POV0067277</t>
  </si>
  <si>
    <t>Waldom- PO801125 Line# 50/ Master- PO801125 Line# 60</t>
  </si>
  <si>
    <t>736455636163 / 276914782180</t>
  </si>
  <si>
    <t>668-097179-217</t>
  </si>
  <si>
    <t>CONN,DSUB,JCK SCRW,HEX,.217</t>
  </si>
  <si>
    <t>JSX-1055-5.9</t>
  </si>
  <si>
    <t>PO801339 Line# 10</t>
  </si>
  <si>
    <t>626-B09702-001</t>
  </si>
  <si>
    <t>XSTR,SMD,FIELD EFT,N-CH,200V,TO-268HV</t>
  </si>
  <si>
    <t>IXTT220N20X4HV</t>
  </si>
  <si>
    <t>PO801408 Line# 30</t>
  </si>
  <si>
    <t>667-272524-001</t>
  </si>
  <si>
    <t>CONN,SMD,MMCX,JACK,STR,50 OHM</t>
  </si>
  <si>
    <t>670-332664-021</t>
  </si>
  <si>
    <t>FUSE,FAST-ACT,10A,600VAC/300VDC,5AG</t>
  </si>
  <si>
    <t>KLKR010.T</t>
  </si>
  <si>
    <t>POV0067255</t>
  </si>
  <si>
    <t>667-072912-015</t>
  </si>
  <si>
    <t>CONN,SMD,D-SUB,MR,7.3MM,15P ROHS</t>
  </si>
  <si>
    <t>Harting</t>
  </si>
  <si>
    <t>95 stock; balance to lead time</t>
  </si>
  <si>
    <t>626-A87430-001</t>
  </si>
  <si>
    <t>XSTR,SMD,MOSFET,N-CH,150V,120A,TO-268</t>
  </si>
  <si>
    <t>46 Weeks</t>
  </si>
  <si>
    <t>IXTT120N15P</t>
  </si>
  <si>
    <t>IXYS</t>
  </si>
  <si>
    <t xml:space="preserve">POV0067255 </t>
  </si>
  <si>
    <t xml:space="preserve">
</t>
  </si>
  <si>
    <t>Fuses - 90 @ $6.06</t>
  </si>
  <si>
    <t>LAMTB.5.5</t>
  </si>
  <si>
    <t>644-087493-002</t>
  </si>
  <si>
    <t>RLY,PWR,DPDT,24VDC,ROHS</t>
  </si>
  <si>
    <t>95 Weeks</t>
  </si>
  <si>
    <t>8536410050</t>
  </si>
  <si>
    <t>RTE24024F</t>
  </si>
  <si>
    <t>TE Connectivity / P&amp;B Brand</t>
  </si>
  <si>
    <t>LAMTB.3.8</t>
  </si>
  <si>
    <t>668-336426-001</t>
  </si>
  <si>
    <t>CONN,PLUG,COMBO-D,2W2C,30A,SHL SIZE 1</t>
  </si>
  <si>
    <t>302W2CPXX51E40X</t>
  </si>
  <si>
    <t>667-215428-001</t>
  </si>
  <si>
    <t>CONN,SMD,D-SUB,PLUG,9POSN,RTANG,AU FLASH</t>
  </si>
  <si>
    <t>K202XHT-E9P-N</t>
  </si>
  <si>
    <t>LAMTB.5.6</t>
  </si>
  <si>
    <t>39-130655-25</t>
  </si>
  <si>
    <t>CONN,DSUB,25F,PCB STRT,0.25"</t>
  </si>
  <si>
    <t>2-747708-0</t>
  </si>
  <si>
    <t>732065801445 /736455636163</t>
  </si>
  <si>
    <t>LAMTB.4.3</t>
  </si>
  <si>
    <t>668-111553-003</t>
  </si>
  <si>
    <t>CONN,RCPT,D-SUB,POWER,3P,COMBO,ROHS</t>
  </si>
  <si>
    <t>303W3CSXX69E40X</t>
  </si>
  <si>
    <t>17 stock; balance lead time</t>
  </si>
  <si>
    <t>PO801190 (120)</t>
  </si>
  <si>
    <t>32-441255-00</t>
  </si>
  <si>
    <t>IC,STEPPER MOTOR CNTRLR,2.5A,24V,HTSSOP-</t>
  </si>
  <si>
    <t>DRV8825PWPR</t>
  </si>
  <si>
    <t>POV0067299</t>
  </si>
  <si>
    <t>PO801098 Line# 10</t>
  </si>
  <si>
    <t xml:space="preserve">
276923871927</t>
  </si>
  <si>
    <t>630-240544-001</t>
  </si>
  <si>
    <t>IC,SMD,OR GATE,2 INPUT,SOT-23-5,ROHS</t>
  </si>
  <si>
    <t>SN74LVC1G32DBVT</t>
  </si>
  <si>
    <t>PO801098 Line# 20</t>
  </si>
  <si>
    <t>630-330902-001</t>
  </si>
  <si>
    <t>DIGITAL TEMP SENSOR,SMD,DSBGA6</t>
  </si>
  <si>
    <t>TMP117AIYBGR</t>
  </si>
  <si>
    <t>PO801098 Line# 30</t>
  </si>
  <si>
    <t>673-348843-003</t>
  </si>
  <si>
    <t>TERM BLK,3 CKT,16-30AWG,2.54MM,10A,THT</t>
  </si>
  <si>
    <t>282834-3</t>
  </si>
  <si>
    <t>POV0067272</t>
  </si>
  <si>
    <t>PO801126 Line# 10</t>
  </si>
  <si>
    <t xml:space="preserve">1Z8013850461014827 </t>
  </si>
  <si>
    <t>682-117131-002</t>
  </si>
  <si>
    <t>FUSE,SMD,2920,RESETABLE,60V,0.5A,ROHS</t>
  </si>
  <si>
    <t>2920L050DR</t>
  </si>
  <si>
    <t>PO801126 Line# 20</t>
  </si>
  <si>
    <t>668-262972-001</t>
  </si>
  <si>
    <t>5-1814832-2</t>
  </si>
  <si>
    <t>PO801126 Line# 30</t>
  </si>
  <si>
    <t>630-A42452-001</t>
  </si>
  <si>
    <t>IC,SMD,ANALOG MUX,1CKT,8CH,78OHM,TSSOP16</t>
  </si>
  <si>
    <t>DG4051EEQ-T1-GE3</t>
  </si>
  <si>
    <t>PO801126 Line# 40</t>
  </si>
  <si>
    <t>668-082689-003</t>
  </si>
  <si>
    <t>CONN,HD DSUB,DP R/A,26P/26P,F/F,ROHS</t>
  </si>
  <si>
    <t>SDD-H26H26-2-95-FN</t>
  </si>
  <si>
    <t>E-tech</t>
  </si>
  <si>
    <t>POV0067298</t>
  </si>
  <si>
    <t>Shipped 10/2</t>
  </si>
  <si>
    <t>7789 6340 9850</t>
  </si>
  <si>
    <t>630-B26253-001</t>
  </si>
  <si>
    <t>IC,SMD,MCU,8BIT,FLASH,7KB,32MHZ,SOIC-14</t>
  </si>
  <si>
    <t>PIC16F1614-E/SL</t>
  </si>
  <si>
    <t>MICROCHIP TECHNOLOGY INC.</t>
  </si>
  <si>
    <t>Amalfi Trading</t>
  </si>
  <si>
    <t xml:space="preserve">POV0067304 </t>
  </si>
  <si>
    <t>PO801303 Line# 10</t>
  </si>
  <si>
    <t>777504631288 / 777540248166</t>
  </si>
  <si>
    <t>630-231505-001</t>
  </si>
  <si>
    <t>IC,SMD,EEPROM,512KBIT,1MHZ,8SOIC</t>
  </si>
  <si>
    <t>24FC512-I/SN</t>
  </si>
  <si>
    <t>PO801303 Line# 20</t>
  </si>
  <si>
    <t>630-254852-001</t>
  </si>
  <si>
    <t>IC,SMD,MCU,8 BIT,3.5KB,FLASH,SOIC8</t>
  </si>
  <si>
    <t>PIC12F1612-I/SN</t>
  </si>
  <si>
    <t>PO801303 Line# 30</t>
  </si>
  <si>
    <t>630-121761-001</t>
  </si>
  <si>
    <t>IC,SMD,EEPROM,2KBIT,3MHZ,SOT-23</t>
  </si>
  <si>
    <t>93LC56BT-I/OT</t>
  </si>
  <si>
    <t>PO801303 Line# 40</t>
  </si>
  <si>
    <t>630-A89170-001</t>
  </si>
  <si>
    <t>IC,SMD,I/O EXPANDER,16BIT,W/SPI,SOIC-28</t>
  </si>
  <si>
    <t>MCP23S18-E/SO</t>
  </si>
  <si>
    <t>PO801303 Line# 50</t>
  </si>
  <si>
    <t>630-B26275-001</t>
  </si>
  <si>
    <t>IC,SMD,MCU,8BIT,FLASH,28KB,32MHZ,SOIC-20</t>
  </si>
  <si>
    <t>PIC16F18446-I/SO</t>
  </si>
  <si>
    <t>PO801303 Line# 60</t>
  </si>
  <si>
    <t>631-007891-001</t>
  </si>
  <si>
    <t>IC  ULN-2802A, ROHS</t>
  </si>
  <si>
    <t>ULN2802A</t>
  </si>
  <si>
    <t>St Micro</t>
  </si>
  <si>
    <t>POV0067302</t>
  </si>
  <si>
    <t>PO801299 Line# 10</t>
  </si>
  <si>
    <t>670-A11993-075</t>
  </si>
  <si>
    <t>FUSE,PPTC,0.75A HOLD CUR,60V,THT</t>
  </si>
  <si>
    <t>RKEF075</t>
  </si>
  <si>
    <t>POV0067209</t>
  </si>
  <si>
    <t>PO800995 (130)</t>
  </si>
  <si>
    <t>670-A11993-050</t>
  </si>
  <si>
    <t>FUSE,PPTC,0.50A HOLD CUR,60V,THT</t>
  </si>
  <si>
    <t>RKEF050</t>
  </si>
  <si>
    <t>POV0067301</t>
  </si>
  <si>
    <t>1Z7511500367094043</t>
  </si>
  <si>
    <t>639-121559-001</t>
  </si>
  <si>
    <t>IDCTR,SMD,POWER 2.2UH 2.6A</t>
  </si>
  <si>
    <t>VLCF5020T-2R2N2R6-3</t>
  </si>
  <si>
    <t>PO800995 (70)</t>
  </si>
  <si>
    <t>LAM7.5.4</t>
  </si>
  <si>
    <t>39-357513-00</t>
  </si>
  <si>
    <t>CONN,MATE-N-LOK,MICTRO 6 POS RIGHT ANGLE</t>
  </si>
  <si>
    <t>3-794620-6</t>
  </si>
  <si>
    <t>PO800995 (50)</t>
  </si>
  <si>
    <t>LAMTY.4.4</t>
  </si>
  <si>
    <t>673-A81272-003</t>
  </si>
  <si>
    <t>TERM BLK,3P,5MM PITCH,300V,10A,PCB MT</t>
  </si>
  <si>
    <t>739-103</t>
  </si>
  <si>
    <t>WAGO</t>
  </si>
  <si>
    <t>PO800995 (120)</t>
  </si>
  <si>
    <t>668-311384-007</t>
  </si>
  <si>
    <t>CONN,HDR,VERTICAL,6POS,NO BRD LCK</t>
  </si>
  <si>
    <t>PO800995 (30)</t>
  </si>
  <si>
    <t>LAMSHELF.2.2</t>
  </si>
  <si>
    <t>39-164243-15</t>
  </si>
  <si>
    <t>CONN,D-SUB,15,M,PCB STRT,BRD LOCK,4-40 I</t>
  </si>
  <si>
    <t>5750638-1</t>
  </si>
  <si>
    <t>PO800995 (10)</t>
  </si>
  <si>
    <t>668-061260-006</t>
  </si>
  <si>
    <t>CONN,HDR,PCB,ST,MINI-U M-N-LOK,6P,ROHS</t>
  </si>
  <si>
    <t>1-770178-1</t>
  </si>
  <si>
    <t>PO800995 (100)</t>
  </si>
  <si>
    <t>668-111554-005</t>
  </si>
  <si>
    <t>CONN,RCPT,D-SUB,POWER,5P,ROHS</t>
  </si>
  <si>
    <t>3005W5SXX69E40X</t>
  </si>
  <si>
    <t>PO800995 (80)</t>
  </si>
  <si>
    <t>628-A72178-001</t>
  </si>
  <si>
    <t>XSTR,FIELD EFT,N-CHAN,80A,75V,TO-263AA</t>
  </si>
  <si>
    <t>IXTA80N075L2</t>
  </si>
  <si>
    <t>PO800995 (60)</t>
  </si>
  <si>
    <t>LAMT6</t>
  </si>
  <si>
    <t>668-A54180-001</t>
  </si>
  <si>
    <t>CONN,COMBO D-SUB,PIN,DA,7W2,30A,THD INSR</t>
  </si>
  <si>
    <t>DAO7W2P300H30LF</t>
  </si>
  <si>
    <t>Amphenol Communications Solutions-FCI</t>
  </si>
  <si>
    <t>PO800995 (110)</t>
  </si>
  <si>
    <t>LAMTY.3.1</t>
  </si>
  <si>
    <t>682-349233-019</t>
  </si>
  <si>
    <t>FUSE,SMD,15A,32VDC,1206</t>
  </si>
  <si>
    <t>CC12H1.5A-TR</t>
  </si>
  <si>
    <t>PO801114 Line# 50</t>
  </si>
  <si>
    <t>648-A86866-476</t>
  </si>
  <si>
    <t>CAP,SMD,MLCC,47UF,20%,16VDC,X5R,1210</t>
  </si>
  <si>
    <t>CC1210MKX5R7BB476</t>
  </si>
  <si>
    <t>Beijing Elight Technologies Co</t>
  </si>
  <si>
    <t>POV0067296</t>
  </si>
  <si>
    <t>Shipped from HK to BTX 10/17</t>
  </si>
  <si>
    <t>615-302942-005</t>
  </si>
  <si>
    <t>RES,SMD,6.8K OHM,TOL 1%,0603,0.25W</t>
  </si>
  <si>
    <t>ERJ-PA3F6801V</t>
  </si>
  <si>
    <t>Stock</t>
  </si>
  <si>
    <t>609-118138-026</t>
  </si>
  <si>
    <t>DIO,SMD,TVS,UNI-DIR,SMF,26V,ROHS</t>
  </si>
  <si>
    <t>SMF26A</t>
  </si>
  <si>
    <t>639-076946-001</t>
  </si>
  <si>
    <t>IDCTR,SMD,FERRITE,10A,90 OHM,ROHS</t>
  </si>
  <si>
    <t>35F0121-1SR-10</t>
  </si>
  <si>
    <t>Laird</t>
  </si>
  <si>
    <t>615-900298-112</t>
  </si>
  <si>
    <t>RES,2512,1.1K,5%,1W</t>
  </si>
  <si>
    <t>CRCW25121K10JNEG</t>
  </si>
  <si>
    <t xml:space="preserve">POV0067301 </t>
  </si>
  <si>
    <t>648-144339-001</t>
  </si>
  <si>
    <t>CAP,SMD,1206,CER,X5R,20%,10V,47UF ROHS</t>
  </si>
  <si>
    <r>
      <t>LMK316BJ476ML</t>
    </r>
    <r>
      <rPr>
        <sz val="11"/>
        <color rgb="FFFF0000"/>
        <rFont val="Calibri"/>
        <family val="2"/>
        <scheme val="minor"/>
      </rPr>
      <t>-T</t>
    </r>
  </si>
  <si>
    <t>649-094841-103</t>
  </si>
  <si>
    <t>CAP,CER DISC,3KV 20%,10000PF,ROHS</t>
  </si>
  <si>
    <t>564R30GAS10</t>
  </si>
  <si>
    <t>39-164230-15</t>
  </si>
  <si>
    <t>CONN,D-SUB,15,F,PCB STRT,BRD LOCK,4-40 I</t>
  </si>
  <si>
    <t>2-5747707-0</t>
  </si>
  <si>
    <t>PO801114 Line# 10</t>
  </si>
  <si>
    <t>LAMTB.3.7</t>
  </si>
  <si>
    <t>615-255080-056</t>
  </si>
  <si>
    <t>RES,SMD,1W,+/-1%TOL,0.56OHM,THK FILM</t>
  </si>
  <si>
    <t>ERJ-1TRQFR56U</t>
  </si>
  <si>
    <t>POV0067325</t>
  </si>
  <si>
    <t>PO801413 Line# 10</t>
  </si>
  <si>
    <t>615-A31517-002</t>
  </si>
  <si>
    <t>RES,SMD,100OHM,±0.1%,1W,±25PPM,0805</t>
  </si>
  <si>
    <t>PCAN0805E1000BST5</t>
  </si>
  <si>
    <t>Digi-Key</t>
  </si>
  <si>
    <t>PO801413 Line# 20</t>
  </si>
  <si>
    <t>668-A24092-001</t>
  </si>
  <si>
    <t>CONN,COMBO-D,FEM,3W3,SHELL SIZE 2,ROHS</t>
  </si>
  <si>
    <t>CBD3W3F00000/AA</t>
  </si>
  <si>
    <t>POV0067333</t>
  </si>
  <si>
    <t>Expected Shipping 09/26/24</t>
  </si>
  <si>
    <t>615-121726-161</t>
  </si>
  <si>
    <t>RES,SMD,1/10W,1%,0402</t>
  </si>
  <si>
    <t>RK73H1ETTP1600F</t>
  </si>
  <si>
    <t xml:space="preserve">POV0067334 </t>
  </si>
  <si>
    <t>PO801416 Line# 40</t>
  </si>
  <si>
    <t>615-A00422-523</t>
  </si>
  <si>
    <t>RES,SMD,0402,523OHM,0.1%,1/16W,ROHS</t>
  </si>
  <si>
    <t>ERA-2AEB5230X</t>
  </si>
  <si>
    <t>PO801416 Line# 30</t>
  </si>
  <si>
    <t>615-064170-536</t>
  </si>
  <si>
    <t>RES,SMD,0805,RG,MF,0.1%,1/10W,5.36K</t>
  </si>
  <si>
    <t>RT0805BRD075K36L</t>
  </si>
  <si>
    <t>PO801416 Line# 20</t>
  </si>
  <si>
    <t>LAM7.5.5</t>
  </si>
  <si>
    <t>609-273843-001</t>
  </si>
  <si>
    <t>DIODE,SMD,ZENER,3.6V,3W,SMB</t>
  </si>
  <si>
    <t>1SMB5914BT3G</t>
  </si>
  <si>
    <t>OnSemi</t>
  </si>
  <si>
    <t>POV0067332</t>
  </si>
  <si>
    <t>PO801414 Line# 20</t>
  </si>
  <si>
    <t>668-244809-001</t>
  </si>
  <si>
    <t>TRANSMITTER,FIBRE OPTIC CONN,685NM,10MBD</t>
  </si>
  <si>
    <t>TRANSMITTER</t>
  </si>
  <si>
    <t>AFBR-1539Z</t>
  </si>
  <si>
    <t>PO801416 Line# 10</t>
  </si>
  <si>
    <t>630-B35278-001</t>
  </si>
  <si>
    <t>IC,SMD,512 MEGX16,SDRAM-DDR4,96 PIN,FBGA</t>
  </si>
  <si>
    <t>MT40A512M16TB-062E:R</t>
  </si>
  <si>
    <t>MICRON TECHNOLOGY, INC.</t>
  </si>
  <si>
    <t>PO801414 Line# 10</t>
  </si>
  <si>
    <t>664-A42466-001</t>
  </si>
  <si>
    <t>LED,SMD,1.8V,7.1MCD,630NM,RED,0603</t>
  </si>
  <si>
    <t>LSL29K-H1J2-1-Z</t>
  </si>
  <si>
    <t xml:space="preserve">POV0067350 </t>
  </si>
  <si>
    <t>PO801236 Line: 10</t>
  </si>
  <si>
    <t>626-A72008-001</t>
  </si>
  <si>
    <t>XSTR,SMD,FIELD EFT,N-CHAN,40V,27A,WDFN8</t>
  </si>
  <si>
    <r>
      <t>NTTFS015N04C</t>
    </r>
    <r>
      <rPr>
        <sz val="11"/>
        <color rgb="FFFF0000"/>
        <rFont val="Calibri"/>
        <family val="2"/>
        <scheme val="minor"/>
      </rPr>
      <t>TAG</t>
    </r>
  </si>
  <si>
    <t>POV0067348</t>
  </si>
  <si>
    <t>PO801237 Line: 10</t>
  </si>
  <si>
    <t>32-10010-00</t>
  </si>
  <si>
    <t>IC,INDUSTRIAL DRIVER,0.5A PWR SW,6V-35V</t>
  </si>
  <si>
    <t>TDE1798DP</t>
  </si>
  <si>
    <t>STMICROELECTRONICS (EUR S&amp;D)</t>
  </si>
  <si>
    <t>Avnet Silica via Astute Ltd</t>
  </si>
  <si>
    <t>POV0067327</t>
  </si>
  <si>
    <t>PO801302 Line# 10</t>
  </si>
  <si>
    <t>674-B39244-406</t>
  </si>
  <si>
    <t>TERM,SMD,PCB,WIRE TO BD,M4 THD,50A,BRS</t>
  </si>
  <si>
    <t>7466004R</t>
  </si>
  <si>
    <t>Wurth via Astute Ltd</t>
  </si>
  <si>
    <t>PO801302 Line# 20</t>
  </si>
  <si>
    <t>648-185803-001</t>
  </si>
  <si>
    <t>CAP,SMD,1210,CER,50V,10%,X7R,10UF,ROHS</t>
  </si>
  <si>
    <t>GRM32ER71H106KA12L</t>
  </si>
  <si>
    <t>PO801302 Line# 30</t>
  </si>
  <si>
    <t>609-A99417-001</t>
  </si>
  <si>
    <t>DIO,SMD,SCHOTTKY BARR,40V,3A,SOD-123FL</t>
  </si>
  <si>
    <t>RBR3MM40A</t>
  </si>
  <si>
    <t>Avnet Silia via Astute Ltd</t>
  </si>
  <si>
    <t>PO801302 Line# 40</t>
  </si>
  <si>
    <t>630-089762-001</t>
  </si>
  <si>
    <t>IC,SMD,INVTR,DUAL,SCHMITT TRIG,1.0MM</t>
  </si>
  <si>
    <t>EOL/3 Weeks</t>
  </si>
  <si>
    <t>NC7WZ14L6X-L22175</t>
  </si>
  <si>
    <t>Avnet Silica / EBV via Astute Ltd</t>
  </si>
  <si>
    <t>PO801302 Line# 50</t>
  </si>
  <si>
    <t>664-039171-001</t>
  </si>
  <si>
    <t>LED,SMD,RT,HSM-C110,RED,ROHS</t>
  </si>
  <si>
    <t>HSMH-C110</t>
  </si>
  <si>
    <t>RS through Astute Ltd</t>
  </si>
  <si>
    <t>PO801302 Line# 60</t>
  </si>
  <si>
    <t>630-345765-001</t>
  </si>
  <si>
    <t>IC,SMD,COMPARATOR,280MHZ,2.9NS,SC70-6</t>
  </si>
  <si>
    <t>LTC6752ISC6-1#TRPBF</t>
  </si>
  <si>
    <t>Singsun</t>
  </si>
  <si>
    <t>POV0067355</t>
  </si>
  <si>
    <t>PO801223 Line# 30</t>
  </si>
  <si>
    <t xml:space="preserve">SF6026931835440; 777725181640 </t>
  </si>
  <si>
    <t>630-B28359-001</t>
  </si>
  <si>
    <t>IC,SMD,V REF,3.3VOUT,TSOT-23-6</t>
  </si>
  <si>
    <t>LT6654AHS6-3.3#TRMPBF</t>
  </si>
  <si>
    <t>PO801223 Line# 20</t>
  </si>
  <si>
    <t>630-311294-002</t>
  </si>
  <si>
    <t>IC,SMD,REG,BUCK,ADJ,8A,65V OUT,32-LQFN</t>
  </si>
  <si>
    <t>LT8645SHV-2#PBF</t>
  </si>
  <si>
    <t>PO801223 Line# 10</t>
  </si>
  <si>
    <t>630-320785-001</t>
  </si>
  <si>
    <t>IC,SMD,XCVR,CMOS-RS232,BI-DIR,SOIC-16</t>
  </si>
  <si>
    <t>MAX232ACSE+T</t>
  </si>
  <si>
    <t>Keming</t>
  </si>
  <si>
    <t>POV0067354</t>
  </si>
  <si>
    <t>PO801174 Line# 20</t>
  </si>
  <si>
    <t>630-A61432-001</t>
  </si>
  <si>
    <t>IC,SMD,DAC,16-BIT,8-CHAN,32-QFN</t>
  </si>
  <si>
    <t>LTC2666IUH-16#PBF</t>
  </si>
  <si>
    <t>PO801174 Line# 10</t>
  </si>
  <si>
    <t>630-225105-001</t>
  </si>
  <si>
    <t>IC,SMD,CLK GEN,6-OUT,1.6GHZ VCO,LFCSP-48</t>
  </si>
  <si>
    <t>AD9518-4ABCPZ</t>
  </si>
  <si>
    <t>Digikey via IC360</t>
  </si>
  <si>
    <t>2-3 wks</t>
  </si>
  <si>
    <t xml:space="preserve">POV0067368 </t>
  </si>
  <si>
    <t>PO801228 Line# 10</t>
  </si>
  <si>
    <t>630-129906-001</t>
  </si>
  <si>
    <t>IC,SMD,JFET OPAMP,AD8510,ROHS</t>
  </si>
  <si>
    <t>AD8510ARMZ</t>
  </si>
  <si>
    <t>Mouser via IC360</t>
  </si>
  <si>
    <t>PO801228 Line# 100</t>
  </si>
  <si>
    <t>630-A42310-001</t>
  </si>
  <si>
    <t>IC,SMD,OPAMP,1 CKT,870V/US,LFCSP-8</t>
  </si>
  <si>
    <t>ADA4817-1ACPZ-R7</t>
  </si>
  <si>
    <t>PO801228 Line# 110</t>
  </si>
  <si>
    <t>630-119465-001</t>
  </si>
  <si>
    <t>IC,SMD,ANALOG SW,SPDT,MSOP,ADG1419BRMZ</t>
  </si>
  <si>
    <t>ADG1419BRMZ</t>
  </si>
  <si>
    <t>PO801228 Line# 120</t>
  </si>
  <si>
    <t>630-210849-001</t>
  </si>
  <si>
    <t>IC,SMD, QUAD MPOWER RTR I/O OP-AMP,ROHS</t>
  </si>
  <si>
    <t>LT1491ACS#PBF</t>
  </si>
  <si>
    <t>PO801228 Line# 130</t>
  </si>
  <si>
    <t>630-269922-001</t>
  </si>
  <si>
    <t>IC,SMD,VOLT REG,POS ADJ,500MA,DFN10</t>
  </si>
  <si>
    <t>LT3065EDD#PBF</t>
  </si>
  <si>
    <t>PO801228 Line# 140</t>
  </si>
  <si>
    <t>630-A20797-001</t>
  </si>
  <si>
    <t>IC,SMD,DC-DC CONT,STEP DN,6-36V,TSSOP-20</t>
  </si>
  <si>
    <t>LT3741EFE#PBF</t>
  </si>
  <si>
    <t>PO801228 Line# 150</t>
  </si>
  <si>
    <t>630-213514-002</t>
  </si>
  <si>
    <t>IC,DUAL PWR SPLY,CH PMP,100MA,DFN,125C</t>
  </si>
  <si>
    <t>LTC3260IDE#PBF</t>
  </si>
  <si>
    <t>LINEAR TECHNOLOGY CORPORATION</t>
  </si>
  <si>
    <t>PO801228 Line# 160</t>
  </si>
  <si>
    <t>630-A87473-001</t>
  </si>
  <si>
    <t>IC,SMD,LOW V CONT,2.7-36V,4UA,MSOP-12</t>
  </si>
  <si>
    <t>LTC4231IMS-2#PBF</t>
  </si>
  <si>
    <t>PO801228 Line# 170</t>
  </si>
  <si>
    <t>660-345770-001</t>
  </si>
  <si>
    <t>PS,DC-DC UMODULE,3.2-40VIN,1.2A,25-BGA</t>
  </si>
  <si>
    <t>LTM8074EY#PBF</t>
  </si>
  <si>
    <t>PO801228 Line# 180</t>
  </si>
  <si>
    <t>630-345769-001</t>
  </si>
  <si>
    <t>IC,SMD,QUAD-V MONITOR,2.2-28V,24-TQFN</t>
  </si>
  <si>
    <t>MAX16029TG+</t>
  </si>
  <si>
    <t>PO801228 Line# 190</t>
  </si>
  <si>
    <t>630-323466-001</t>
  </si>
  <si>
    <t>IC,SMD,HOT-SWAP CONTROLLER,6TDFN</t>
  </si>
  <si>
    <t>MAX5901NNETT+T</t>
  </si>
  <si>
    <t>PO801228 Line# 20</t>
  </si>
  <si>
    <t>630-255637-001</t>
  </si>
  <si>
    <t>IC,SMD,CURR LIMIT SWITCH,SOT23-6</t>
  </si>
  <si>
    <t>MAX4995BAUT+T</t>
  </si>
  <si>
    <t>PO801228 Line# 200</t>
  </si>
  <si>
    <t>630-042919-001</t>
  </si>
  <si>
    <t>IC,SMD,HOT SWAP CNTLR,POS 72V,ROHS</t>
  </si>
  <si>
    <t>MAX5903NNEUT+</t>
  </si>
  <si>
    <t>PO801228 Line# 210</t>
  </si>
  <si>
    <t>630-140331-001</t>
  </si>
  <si>
    <t>IC,SMD,HOT SWAP,+18V,7A,ROHS</t>
  </si>
  <si>
    <t>MAX5976AETE+</t>
  </si>
  <si>
    <t>MAXIM INTEGRATED PRODUCTS</t>
  </si>
  <si>
    <t>PO801228 Line# 220</t>
  </si>
  <si>
    <t>630-A94155-001</t>
  </si>
  <si>
    <t>IC,SMD,TEMP SNSR,-55 TO 150 DEG C,SC70-5</t>
  </si>
  <si>
    <t>MAX6612MXK+T</t>
  </si>
  <si>
    <t>PO801228 Line# 230</t>
  </si>
  <si>
    <t>630-043000-001</t>
  </si>
  <si>
    <t>IC,SMD,FAN CNTLR/DRVR</t>
  </si>
  <si>
    <t>MAX6665ASA40+</t>
  </si>
  <si>
    <t>PO801228 Line# 240</t>
  </si>
  <si>
    <t>630-B27066-001</t>
  </si>
  <si>
    <t>IC,SMD,SW DEBOUNCER,CMOS,2.7-5.5V,SSOP20</t>
  </si>
  <si>
    <t>MAX6818EAP+T</t>
  </si>
  <si>
    <t>PO801228 Line# 250</t>
  </si>
  <si>
    <t>630-042919-004</t>
  </si>
  <si>
    <t>MAX5903ACEUT+</t>
  </si>
  <si>
    <t>PO801228 Line# 30</t>
  </si>
  <si>
    <t>630-A95543-001</t>
  </si>
  <si>
    <t>IC,SMD,I/O EXPANDER,10PORT,16PIN,TQFN-EP</t>
  </si>
  <si>
    <t>MAX7317ATE+T</t>
  </si>
  <si>
    <t>PO801228 Line# 40</t>
  </si>
  <si>
    <t>615-217661-003</t>
  </si>
  <si>
    <t>RES,SMD,CUR SNS,0.005 OHM,0.1%,1W,2512</t>
  </si>
  <si>
    <t>78 Weeks</t>
  </si>
  <si>
    <t>Y14870R00500B9R</t>
  </si>
  <si>
    <t>PO801228 Line# 50</t>
  </si>
  <si>
    <t>630-271124-001</t>
  </si>
  <si>
    <t>IC,SMD,ADC,8CH,16BIT,100KSPS,28-SSOP</t>
  </si>
  <si>
    <t>LTC1859CG#PBF</t>
  </si>
  <si>
    <t>PO801228 Line# 60</t>
  </si>
  <si>
    <t>630-248785-001</t>
  </si>
  <si>
    <t>IC,SMD,DAC,16-BIT,8CHAN,QFN32,0-70DEG C</t>
  </si>
  <si>
    <t>LTC2666CUH-16#PBF</t>
  </si>
  <si>
    <t>PO801228 Line# 70</t>
  </si>
  <si>
    <t>630-315158-001</t>
  </si>
  <si>
    <t>IC,SMD,DAC,16BIT,SRL</t>
  </si>
  <si>
    <t>AD5689RARUZ</t>
  </si>
  <si>
    <t>PO801228 Line# 80</t>
  </si>
  <si>
    <t>630-098364-001</t>
  </si>
  <si>
    <t>IC,AD587 VREF 10V SO8,ROHS</t>
  </si>
  <si>
    <t>AD587JRZ</t>
  </si>
  <si>
    <t>PO801228 Line# 90</t>
  </si>
  <si>
    <t>668-A51501-026</t>
  </si>
  <si>
    <t>CONN,RCPT,D-SUB,H DENSITY,26POSN,3A,60V</t>
  </si>
  <si>
    <t>164A17369X</t>
  </si>
  <si>
    <t xml:space="preserve">POV0067240 </t>
  </si>
  <si>
    <t>PO801395 Line: 10</t>
  </si>
  <si>
    <t>668-A09548-009</t>
  </si>
  <si>
    <t>CONN,RCPT,D-SUB,SIZE 1,9POSN,5A,STR,SMD</t>
  </si>
  <si>
    <t>Harting, Inc. of North America</t>
  </si>
  <si>
    <t>668-A09548-025</t>
  </si>
  <si>
    <t>CONN,RCPT,D-SUB,SIZE 3,25POSN,5A,STR,SMD</t>
  </si>
  <si>
    <t>648-B09166-001</t>
  </si>
  <si>
    <t>CAP,SMD,ELCTLT,AL,100UF,20%,50VDC</t>
  </si>
  <si>
    <t>630-121758-001</t>
  </si>
  <si>
    <t>IC,SMD,USB,HS,DUAL UART/FIFO,64-LQFP</t>
  </si>
  <si>
    <r>
      <t>FT2232HL</t>
    </r>
    <r>
      <rPr>
        <sz val="11"/>
        <color rgb="FFFF0000"/>
        <rFont val="Calibri"/>
        <family val="2"/>
        <scheme val="minor"/>
      </rPr>
      <t>-REEL</t>
    </r>
  </si>
  <si>
    <t>FTDI</t>
  </si>
  <si>
    <t>PO801395 Line: 20</t>
  </si>
  <si>
    <t>648-082038-101</t>
  </si>
  <si>
    <t>CAP,SMD,0805,NPO,5%,250V,100PF ROHS</t>
  </si>
  <si>
    <t>251R15S101JV4E</t>
  </si>
  <si>
    <t>PO801395 Line: 30</t>
  </si>
  <si>
    <t>648-082038-300</t>
  </si>
  <si>
    <t>CAP,SMD,0805,NPO,5%,250V,30PF,ROHS</t>
  </si>
  <si>
    <t>251R15S300JV4E</t>
  </si>
  <si>
    <t>PO801395 Line: 40</t>
  </si>
  <si>
    <t>626-A73827-001</t>
  </si>
  <si>
    <t>XSTR,SMD,MOSFET,N-CHAN,40V,100A,TDSON-8</t>
  </si>
  <si>
    <t>IAUC100N04S6L014ATMA1</t>
  </si>
  <si>
    <t>PO801395 Line: 60</t>
  </si>
  <si>
    <t>615-053814-332</t>
  </si>
  <si>
    <t>RES,SMD,2512,TF,5%,1W,ROHS,3.3K OHM</t>
  </si>
  <si>
    <t>RK73B3ATTE332J</t>
  </si>
  <si>
    <t>PO801395 Line: 50</t>
  </si>
  <si>
    <t>LAM7.7.31</t>
  </si>
  <si>
    <t>660-A23835-001</t>
  </si>
  <si>
    <t>PS,DC-DC CONV,HV,24V,4KV,ADJ</t>
  </si>
  <si>
    <t>4AA24-N20-I10-M-K0065-Q4</t>
  </si>
  <si>
    <t xml:space="preserve">POV0067392 </t>
  </si>
  <si>
    <t>PO801165</t>
  </si>
  <si>
    <t>668-313612-037</t>
  </si>
  <si>
    <t>CONN,DSUB,F-F,37PIN,30V,2A,HTM,DUAL PORT</t>
  </si>
  <si>
    <t>K42XHT-C37S/S-A4N</t>
  </si>
  <si>
    <t>RS Hughes</t>
  </si>
  <si>
    <t>POV0067161</t>
  </si>
  <si>
    <t>PO801225</t>
  </si>
  <si>
    <t>Delivered</t>
  </si>
  <si>
    <t>630-099034-085</t>
  </si>
  <si>
    <t>IC,SMD,74HC85 4-BIT COMP SO16,ROHS</t>
  </si>
  <si>
    <r>
      <t>74HC85D</t>
    </r>
    <r>
      <rPr>
        <sz val="11"/>
        <color rgb="FFFF0000"/>
        <rFont val="Calibri"/>
        <family val="2"/>
        <scheme val="minor"/>
      </rPr>
      <t>,653</t>
    </r>
  </si>
  <si>
    <t>POV0067278</t>
  </si>
  <si>
    <t>PO801175</t>
  </si>
  <si>
    <t>628-072604-001</t>
  </si>
  <si>
    <t>XSTR,FIELD EFT,PWR MOSFET,N-CH</t>
  </si>
  <si>
    <t>IRF1310NSTRLPBF</t>
  </si>
  <si>
    <t>INFINEON TECHNOLOGIES AG</t>
  </si>
  <si>
    <t>PO801176</t>
  </si>
  <si>
    <t>630-344253-002</t>
  </si>
  <si>
    <t>IC,OPAMP,PRCN,DUAL,4MHZ,SOIC8,RAIL-RAIL</t>
  </si>
  <si>
    <t>OP284ESZ-REEL7</t>
  </si>
  <si>
    <t>IC360</t>
  </si>
  <si>
    <t>POV0067383</t>
  </si>
  <si>
    <t>Hari</t>
  </si>
  <si>
    <t>PO801222 Line: 10</t>
  </si>
  <si>
    <t>615-224835-014</t>
  </si>
  <si>
    <t>RES,0603,THIN FILM,0.1%,25 PPM,0.15W,20K</t>
  </si>
  <si>
    <t>70 Weeks</t>
  </si>
  <si>
    <t>PATT0603E2002BGT1</t>
  </si>
  <si>
    <t>POV0067449</t>
  </si>
  <si>
    <t>PATT0603E2002BGT0 ORDERING CODE
174 FACTORY STOCK; BALANCE TO LEAD TIME</t>
  </si>
  <si>
    <t>order confirmed 8/2</t>
  </si>
  <si>
    <t>615-224835-006</t>
  </si>
  <si>
    <t>RES,0603,THIN FILM,0.1%,0.15W,49.9</t>
  </si>
  <si>
    <t>PATT0603E49R9BGT1</t>
  </si>
  <si>
    <t>PATT0603E49R9BGT5 ORDERING CODE
FACTORY STOCK</t>
  </si>
  <si>
    <t>615-162505-007</t>
  </si>
  <si>
    <t>RES,0805,TF,0.25W,0.05%,25K ROHS</t>
  </si>
  <si>
    <t>129 Weeks</t>
  </si>
  <si>
    <t>PLT0805Z2502AST5</t>
  </si>
  <si>
    <t>PLT0805Z2502ASTS ORDERING CODE
274 FACTORY STOCK; BALANCE TO LEAD TIME</t>
  </si>
  <si>
    <t>615-B19099-001</t>
  </si>
  <si>
    <t>RES,SMD,THIN FILM,25KOHM,0.1%,.05W,0402</t>
  </si>
  <si>
    <t>PNM0402E2502BST1</t>
  </si>
  <si>
    <t>PNM0402E2502BST0 ORDERING CODE
502 FACTORY STOCK; BALANCE TO LEAD TIME</t>
  </si>
  <si>
    <t>668-311384-008</t>
  </si>
  <si>
    <t>CONN,HDR,VERTICAL,3POS,NO BRD LCK</t>
  </si>
  <si>
    <t>Infinitum</t>
  </si>
  <si>
    <t xml:space="preserve">POV0067452 </t>
  </si>
  <si>
    <t>1ZH4Y2770310166346</t>
  </si>
  <si>
    <t>660-345766-001</t>
  </si>
  <si>
    <t>PS,UMODULE,0.6-2.5V,±3A,DDR-QDR4,25-LGA</t>
  </si>
  <si>
    <t>LTM4632EV#PBF</t>
  </si>
  <si>
    <t>Firststop</t>
  </si>
  <si>
    <t>POV0067445</t>
  </si>
  <si>
    <t>PO801248 Line# 10</t>
  </si>
  <si>
    <t>671-219755-001</t>
  </si>
  <si>
    <t>TP,PCB,MINIATURE LOOP,RED</t>
  </si>
  <si>
    <t xml:space="preserve">POV0067472 </t>
  </si>
  <si>
    <t>PO801315 - Line 10</t>
  </si>
  <si>
    <t>615-116029-750</t>
  </si>
  <si>
    <t>RES,SMD,1206,75.0K,1%,1/4W,ROHS</t>
  </si>
  <si>
    <t>RC1206FR-0775KL</t>
  </si>
  <si>
    <t>PO801315 - Line 20</t>
  </si>
  <si>
    <t>615-123462-118</t>
  </si>
  <si>
    <t>RES,0402,THKF,1/16W,1%,11.8K,ROHS</t>
  </si>
  <si>
    <t>RC0402FR-0711K8L</t>
  </si>
  <si>
    <t>POV0067469</t>
  </si>
  <si>
    <t>PO801317</t>
  </si>
  <si>
    <t>Exepcted ship date 07/30</t>
  </si>
  <si>
    <t>615-A13386-001</t>
  </si>
  <si>
    <t>RES,SMD,THIN FILM,15KOHM,15PPM,±.1%,0603</t>
  </si>
  <si>
    <t>ERA3VPB1502V</t>
  </si>
  <si>
    <t>PO801315 - Line 30</t>
  </si>
  <si>
    <t>Expected ship 10/25 (as of 09/17)</t>
  </si>
  <si>
    <t>630-108123-001</t>
  </si>
  <si>
    <t>IC,SMD,INST AMP,PROG GAIN,PGA204AU</t>
  </si>
  <si>
    <t>PGA204AU</t>
  </si>
  <si>
    <t>Mouser/Digikey via Amalfi</t>
  </si>
  <si>
    <t>POV0067471</t>
  </si>
  <si>
    <t>Franchise packing slips included with shipment</t>
  </si>
  <si>
    <t>630-B14838-001</t>
  </si>
  <si>
    <t>IC,SMD,BFR,INVERTING,4.5-5.5V,SOIC-16</t>
  </si>
  <si>
    <t>CD74HCT368M</t>
  </si>
  <si>
    <t>630-A57202-001</t>
  </si>
  <si>
    <t>IC,SMD,OPAMP,CFA,1CKT,280MHZ,SOT23-6</t>
  </si>
  <si>
    <t>OPA691IDBVT</t>
  </si>
  <si>
    <t>630-135494-001</t>
  </si>
  <si>
    <t>IC,SMD,DUAL SCHMITT INV</t>
  </si>
  <si>
    <t>SN74LVC2G14DCK</t>
  </si>
  <si>
    <t>630-A99428-001</t>
  </si>
  <si>
    <t>IC,SMD,GATE DRIVER,MOSFET,DUAL,4A,SOIC-8</t>
  </si>
  <si>
    <t>UCC27423MDREP</t>
  </si>
  <si>
    <t>615-116027-301</t>
  </si>
  <si>
    <t>RES,1206,301 OHM,1%,1/4W,ROHS</t>
  </si>
  <si>
    <t>RC1206FR-07301RL</t>
  </si>
  <si>
    <t>POV0067466</t>
  </si>
  <si>
    <t>609-004010-075</t>
  </si>
  <si>
    <t>DIO,SMD,ZENER,225MW,MMBZ,7.5V ROHS</t>
  </si>
  <si>
    <t>MMBZ5236BLT1G</t>
  </si>
  <si>
    <t>PO801334 Line# 10</t>
  </si>
  <si>
    <t>630-135493-001</t>
  </si>
  <si>
    <t>IC,SMD,SINGLE SCHMITT INV</t>
  </si>
  <si>
    <t>SN74LVC1G14DCK</t>
  </si>
  <si>
    <t>630-219764-001</t>
  </si>
  <si>
    <t>IC,SMD,OPAMP,GP,20MHZ,RRO,8SOIC</t>
  </si>
  <si>
    <t>LM7321MAX/NOPB</t>
  </si>
  <si>
    <t>POV0067468</t>
  </si>
  <si>
    <t>609-A97224-001</t>
  </si>
  <si>
    <t>DIO,SMD,SCHOTTKY,40V,0.5A,SOD-123</t>
  </si>
  <si>
    <t>STPS0540ZY</t>
  </si>
  <si>
    <t xml:space="preserve">Newark </t>
  </si>
  <si>
    <t>POV0067467</t>
  </si>
  <si>
    <t>PO801347 Line# 10</t>
  </si>
  <si>
    <t>1Z97X570AT03349541</t>
  </si>
  <si>
    <t>630-A74812-001</t>
  </si>
  <si>
    <t>IC,SMD,BFR,NON-INVERTING,2 CHAN,SOT23-6</t>
  </si>
  <si>
    <t>SN74LVC2G17DBVR</t>
  </si>
  <si>
    <t>615-A00424-120</t>
  </si>
  <si>
    <t>RES,SMD,12.0KOHM,0.1%,1/16W,0402</t>
  </si>
  <si>
    <t>RT0402BRD0712KL</t>
  </si>
  <si>
    <t xml:space="preserve">POV0067470 </t>
  </si>
  <si>
    <t>PO801333 Line# 20</t>
  </si>
  <si>
    <t>615-901302-301</t>
  </si>
  <si>
    <t>RES,0805,30.1K,1%,1/10W,ROHS</t>
  </si>
  <si>
    <t>RC0805FR-0730K1L</t>
  </si>
  <si>
    <t>PO801333 Line# 10</t>
  </si>
  <si>
    <t>615-901301-127</t>
  </si>
  <si>
    <t>RES,SMD,0805,1.27K,1%,1/10W,ROHS</t>
  </si>
  <si>
    <t>RC0805FR-071K27L</t>
  </si>
  <si>
    <t>POV0067482</t>
  </si>
  <si>
    <t>Brownsvillle</t>
  </si>
  <si>
    <t>PO801316 Line# 10</t>
  </si>
  <si>
    <t>648-346027-103</t>
  </si>
  <si>
    <t>CAP,SMD,CER,0.01UF,±10% TOL,25VDC,0603</t>
  </si>
  <si>
    <t xml:space="preserve">	
8532240020</t>
  </si>
  <si>
    <t>CL10B103KA8NNNC</t>
  </si>
  <si>
    <t>SAMSUNGEM</t>
  </si>
  <si>
    <t>POV0067484</t>
  </si>
  <si>
    <t>PO801318</t>
  </si>
  <si>
    <t>668-109164-001</t>
  </si>
  <si>
    <t>CONN,PLUG,DSUB,5 PIN,20 AMP</t>
  </si>
  <si>
    <t>3005W5PXX49E40X</t>
  </si>
  <si>
    <t xml:space="preserve">POV0067483 </t>
  </si>
  <si>
    <t>10/21 expected ship date</t>
  </si>
  <si>
    <t>630-900405-001</t>
  </si>
  <si>
    <t>IC,LM339,QUAD COMP,SO14,ROHS</t>
  </si>
  <si>
    <t>LM339MX/NOPB</t>
  </si>
  <si>
    <t>POV0068218</t>
  </si>
  <si>
    <t>PO802095</t>
  </si>
  <si>
    <t>615-224835-001</t>
  </si>
  <si>
    <t>RES,0603,THIN FILM,0.1%,25 PPM,0.15W,2K</t>
  </si>
  <si>
    <t>PATT0603E2001BGT1</t>
  </si>
  <si>
    <t>POV0067495</t>
  </si>
  <si>
    <t>POV placed with Mouser for 1k pcs 7/31</t>
  </si>
  <si>
    <t>619-000387-471</t>
  </si>
  <si>
    <t>RES 1/2W 5% 470 CF, ROHS</t>
  </si>
  <si>
    <t>CF1/2CT52R471J</t>
  </si>
  <si>
    <t>POV0067492</t>
  </si>
  <si>
    <t>20-056427-00</t>
  </si>
  <si>
    <t>JACK SCRW,1/4L,3/16H</t>
  </si>
  <si>
    <t>JACK SCRW</t>
  </si>
  <si>
    <t>4750-2-28</t>
  </si>
  <si>
    <t>RAF Hardware</t>
  </si>
  <si>
    <t>POV0067491</t>
  </si>
  <si>
    <t>660-229191-001</t>
  </si>
  <si>
    <t>PS,36VIN,8.5V BUCK-BOOST UMODULE,ROHS</t>
  </si>
  <si>
    <t>LTM8055EY#PBF</t>
  </si>
  <si>
    <t>Mouser via Amalfi</t>
  </si>
  <si>
    <t>POV0067494</t>
  </si>
  <si>
    <t>Shipped 10/7</t>
  </si>
  <si>
    <t>641-B10665-001</t>
  </si>
  <si>
    <t>IDCTR,RF,.1UH,.025OHM,10%TOL</t>
  </si>
  <si>
    <t>ER1641-101KM</t>
  </si>
  <si>
    <t>Delevan</t>
  </si>
  <si>
    <t>POV0067510</t>
  </si>
  <si>
    <t>PO801427 Line# 10</t>
  </si>
  <si>
    <t>No stock - MOQ 2500 - LT 10/28/2024</t>
  </si>
  <si>
    <t>723-308078-031</t>
  </si>
  <si>
    <t>STDF,RND,SWAGE1/4 5/16" 6-32,0.105",ROHS</t>
  </si>
  <si>
    <t>TBD</t>
  </si>
  <si>
    <t>3048-B-632-B-16</t>
  </si>
  <si>
    <t>RAF</t>
  </si>
  <si>
    <t>Hardware Specialty</t>
  </si>
  <si>
    <t>POV0067511</t>
  </si>
  <si>
    <t>609-326174-001</t>
  </si>
  <si>
    <t>DIO,SMD,RECT,35V,10MA,15KV REV V</t>
  </si>
  <si>
    <t>SMF150</t>
  </si>
  <si>
    <t>Voltage Multiplier</t>
  </si>
  <si>
    <t>Voltage Multipler</t>
  </si>
  <si>
    <t>POV0067641</t>
  </si>
  <si>
    <t>668-293080-012</t>
  </si>
  <si>
    <t>CONN,HDR,RTANG,2 ROWS,12 CKT,PCB MT</t>
  </si>
  <si>
    <t>43045-1200</t>
  </si>
  <si>
    <t>POV0067718</t>
  </si>
  <si>
    <t>PO800869</t>
  </si>
  <si>
    <t>682-020656-012</t>
  </si>
  <si>
    <t>FUSE,SMD,1812,8V,2.0A,ROHS</t>
  </si>
  <si>
    <t>1812L200THPR</t>
  </si>
  <si>
    <t>POV0067719</t>
  </si>
  <si>
    <t>PO800875</t>
  </si>
  <si>
    <t>626-B55941-001</t>
  </si>
  <si>
    <t>XSTR,SMD,FIELD EFT,N-CHAN,40V,50A,TO-252</t>
  </si>
  <si>
    <t>FDD8447L</t>
  </si>
  <si>
    <t>Master</t>
  </si>
  <si>
    <t>POV0069116</t>
  </si>
  <si>
    <t>Bhuvan</t>
  </si>
  <si>
    <t>PO803038 Line 10</t>
  </si>
  <si>
    <t xml:space="preserve">order placed 1/28; order: 2477873; 284858559608 </t>
  </si>
  <si>
    <t>615-116028-191</t>
  </si>
  <si>
    <t>RES,SMD,1206,1.91K,1%,1/4W,ROHS</t>
  </si>
  <si>
    <t>CRCW12061K91FKEA</t>
  </si>
  <si>
    <t>Vishay Dale</t>
  </si>
  <si>
    <t>POV0069117</t>
  </si>
  <si>
    <t>PO803039 Line 10</t>
  </si>
  <si>
    <t>615-116028-249</t>
  </si>
  <si>
    <t>RES,SMD,1206,2.49K,1%,1/4W,ROHS</t>
  </si>
  <si>
    <t>CRCW12062K49FKEA</t>
  </si>
  <si>
    <t>POV0069126</t>
  </si>
  <si>
    <t>PO803049 Line 10</t>
  </si>
  <si>
    <t>Order placed 1/29</t>
  </si>
  <si>
    <t>630-337692-002</t>
  </si>
  <si>
    <t>IC,SMD,DUAL-ARM,CORTEX-A53,1.8MB,SFVC784</t>
  </si>
  <si>
    <t>XCZU3CG-1SFVC784E</t>
  </si>
  <si>
    <t>POV0066722 / POV0067001</t>
  </si>
  <si>
    <t>5/15/2024 / 05/07</t>
  </si>
  <si>
    <t>Austin / Brownsville</t>
  </si>
  <si>
    <t>PO800769/ PO800768</t>
  </si>
  <si>
    <t>745174183866 /  400682363846</t>
  </si>
  <si>
    <t>LAMTY.4.8</t>
  </si>
  <si>
    <t>621-095110-505</t>
  </si>
  <si>
    <t>POT TRIM,5MEG,25T,PCMT,ROHS</t>
  </si>
  <si>
    <t>3296W-1-505LF</t>
  </si>
  <si>
    <t>Master Electronics / TTI</t>
  </si>
  <si>
    <t>POV0067121 / POV0067477</t>
  </si>
  <si>
    <t>6/21/ ; 07/30</t>
  </si>
  <si>
    <t>Master- PO800920 Line# 70 / Newark- PO800920 Line# 80</t>
  </si>
  <si>
    <t>630-B10043-001</t>
  </si>
  <si>
    <t>IC,SMD,GATE DRIVER,2CHAN,10-20V,SOIC-8</t>
  </si>
  <si>
    <t>747-LF2104NTR</t>
  </si>
  <si>
    <t>PO801413 Line# 30</t>
  </si>
  <si>
    <t>626-291284-001</t>
  </si>
  <si>
    <t>XSTR,SMD,FIELD EFT,N CHAN,100V,45A</t>
  </si>
  <si>
    <t>FDMS86152</t>
  </si>
  <si>
    <t>POV0067303</t>
  </si>
  <si>
    <t>PO801412 Line# 10</t>
  </si>
  <si>
    <t>276992820812  &amp;  276983773462</t>
  </si>
  <si>
    <t>609-066834-030</t>
  </si>
  <si>
    <t>DIO,SMD,SCHOTTKY,30V,2A</t>
  </si>
  <si>
    <t>SS23</t>
  </si>
  <si>
    <t>PO801412 Line# 20</t>
  </si>
  <si>
    <t>LAM7.5.6</t>
  </si>
  <si>
    <t>Total Liability</t>
  </si>
  <si>
    <t>CREDIT HOLD 07/01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</si>
</sst>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_(&quot;$&quot;* #,##0.00000_);_(&quot;$&quot;* \(#,##0.00000\);_(&quot;$&quot;* &quot;-&quot;??_);_(@_)"/>
    <numFmt numFmtId="165" formatCode="0.0"/>
    <numFmt numFmtId="166" formatCode="_(&quot;$&quot;* #,##0.000_);_(&quot;$&quot;* \(#,##0.000\);_(&quot;$&quot;* &quot;-&quot;???_);_(@_)"/>
    <numFmt numFmtId="167" formatCode="_(&quot;$&quot;* #,##0.000_);_(&quot;$&quot;* \(#,##0.000\);_(&quot;$&quot;* &quot;-&quot;??_);_(@_)"/>
    <numFmt numFmtId="168" formatCode="_(&quot;$&quot;* #,##0.000000_);_(&quot;$&quot;* \(#,##0.000000\);_(&quot;$&quot;* &quot;-&quot;??_);_(@_)"/>
    <numFmt numFmtId="169" formatCode="_(&quot;$&quot;* #,##0.0000_);_(&quot;$&quot;* \(#,##0.0000\);_(&quot;$&quot;* &quot;-&quot;??_);_(@_)"/>
    <numFmt numFmtId="170" formatCode="0.0000"/>
    <numFmt numFmtId="171" formatCode="0.000"/>
    <numFmt numFmtId="172" formatCode="_(&quot;$&quot;* #,##0.00000_);_(&quot;$&quot;* \(#,##0.00000\);_(&quot;$&quot;* &quot;-&quot;???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rgb="FF242424"/>
      <name val="Arial"/>
      <family val="2"/>
    </font>
    <font>
      <sz val="12"/>
      <color rgb="FF000000"/>
      <name val="Aptos"/>
      <family val="2"/>
    </font>
    <font>
      <sz val="9"/>
      <color theme="1"/>
      <name val="Helvetica"/>
      <charset val="1"/>
    </font>
    <font>
      <sz val="11"/>
      <color rgb="FF000000"/>
      <name val="Calibri"/>
      <family val="2"/>
    </font>
    <font>
      <sz val="11"/>
      <color theme="1"/>
      <name val="Aptos"/>
      <family val="2"/>
    </font>
    <font>
      <sz val="12"/>
      <color rgb="FF333333"/>
      <name val="Arial"/>
      <family val="2"/>
    </font>
    <font>
      <sz val="11"/>
      <color rgb="FF2E2E2E"/>
      <name val="Calibri"/>
      <family val="2"/>
      <scheme val="minor"/>
    </font>
    <font>
      <sz val="11"/>
      <color rgb="FF222222"/>
      <name val="Calibri"/>
      <family val="2"/>
      <scheme val="minor"/>
    </font>
    <font>
      <sz val="10.5"/>
      <color rgb="FF000000"/>
      <name val="Arial"/>
      <family val="2"/>
    </font>
    <font>
      <sz val="11"/>
      <color rgb="FF555555"/>
      <name val="Inherit"/>
      <charset val="1"/>
    </font>
    <font>
      <sz val="12"/>
      <color theme="1"/>
      <name val="SimSun"/>
    </font>
    <font>
      <sz val="11"/>
      <name val="Calibri Light"/>
      <family val="2"/>
      <scheme val="major"/>
    </font>
    <font>
      <sz val="10"/>
      <color theme="1"/>
      <name val="Arial Nova"/>
      <family val="2"/>
    </font>
    <font>
      <sz val="9"/>
      <color rgb="FF222222"/>
      <name val="Arial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535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left"/>
    </xf>
    <xf numFmtId="44" fontId="0" fillId="0" borderId="0" xfId="0" applyNumberFormat="1"/>
    <xf numFmtId="9" fontId="0" fillId="0" borderId="0" xfId="2" applyFont="1" applyAlignment="1">
      <alignment horizontal="center"/>
    </xf>
    <xf numFmtId="164" fontId="0" fillId="0" borderId="0" xfId="1" applyNumberFormat="1" applyFont="1"/>
    <xf numFmtId="9" fontId="0" fillId="0" borderId="0" xfId="2" applyFo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left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64" fontId="0" fillId="5" borderId="1" xfId="1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9" fontId="0" fillId="5" borderId="1" xfId="2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Fill="1" applyBorder="1"/>
    <xf numFmtId="1" fontId="0" fillId="0" borderId="1" xfId="0" applyNumberFormat="1" applyBorder="1" applyAlignment="1">
      <alignment horizontal="left"/>
    </xf>
    <xf numFmtId="0" fontId="0" fillId="7" borderId="0" xfId="0" applyFill="1"/>
    <xf numFmtId="164" fontId="0" fillId="0" borderId="0" xfId="1" applyNumberFormat="1" applyFont="1" applyFill="1" applyBorder="1"/>
    <xf numFmtId="166" fontId="0" fillId="0" borderId="0" xfId="0" applyNumberFormat="1"/>
    <xf numFmtId="0" fontId="5" fillId="0" borderId="0" xfId="0" applyFont="1" applyAlignment="1">
      <alignment horizontal="left"/>
    </xf>
    <xf numFmtId="167" fontId="0" fillId="0" borderId="0" xfId="1" applyNumberFormat="1" applyFont="1" applyBorder="1"/>
    <xf numFmtId="44" fontId="0" fillId="0" borderId="0" xfId="1" applyFont="1" applyBorder="1"/>
    <xf numFmtId="9" fontId="0" fillId="0" borderId="0" xfId="2" applyFont="1" applyBorder="1"/>
    <xf numFmtId="16" fontId="0" fillId="0" borderId="0" xfId="0" applyNumberFormat="1"/>
    <xf numFmtId="1" fontId="0" fillId="0" borderId="0" xfId="0" applyNumberFormat="1" applyAlignment="1">
      <alignment horizontal="left"/>
    </xf>
    <xf numFmtId="0" fontId="0" fillId="8" borderId="0" xfId="0" applyFill="1"/>
    <xf numFmtId="1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0" fontId="6" fillId="0" borderId="0" xfId="0" applyFont="1" applyAlignment="1">
      <alignment horizontal="left"/>
    </xf>
    <xf numFmtId="9" fontId="7" fillId="0" borderId="0" xfId="2" applyFont="1" applyFill="1" applyBorder="1"/>
    <xf numFmtId="0" fontId="8" fillId="0" borderId="0" xfId="0" applyFont="1" applyAlignment="1">
      <alignment horizontal="left"/>
    </xf>
    <xf numFmtId="164" fontId="0" fillId="0" borderId="0" xfId="1" applyNumberFormat="1" applyFont="1" applyBorder="1" applyAlignment="1">
      <alignment wrapText="1"/>
    </xf>
    <xf numFmtId="44" fontId="0" fillId="0" borderId="0" xfId="0" applyNumberFormat="1" applyAlignment="1">
      <alignment wrapText="1"/>
    </xf>
    <xf numFmtId="1" fontId="0" fillId="0" borderId="0" xfId="0" applyNumberFormat="1" applyAlignment="1">
      <alignment horizontal="center"/>
    </xf>
    <xf numFmtId="0" fontId="5" fillId="7" borderId="0" xfId="0" applyFont="1" applyFill="1" applyAlignment="1">
      <alignment horizontal="left"/>
    </xf>
    <xf numFmtId="168" fontId="0" fillId="0" borderId="0" xfId="1" applyNumberFormat="1" applyFont="1" applyBorder="1"/>
    <xf numFmtId="0" fontId="7" fillId="0" borderId="0" xfId="0" applyFont="1" applyAlignment="1">
      <alignment horizontal="left"/>
    </xf>
    <xf numFmtId="0" fontId="0" fillId="9" borderId="0" xfId="0" applyFill="1" applyAlignment="1">
      <alignment horizontal="left"/>
    </xf>
    <xf numFmtId="168" fontId="0" fillId="0" borderId="0" xfId="1" applyNumberFormat="1" applyFont="1" applyFill="1" applyBorder="1"/>
    <xf numFmtId="9" fontId="0" fillId="0" borderId="0" xfId="2" applyFont="1" applyFill="1" applyBorder="1"/>
    <xf numFmtId="0" fontId="9" fillId="0" borderId="0" xfId="0" applyFont="1"/>
    <xf numFmtId="0" fontId="10" fillId="0" borderId="0" xfId="0" applyFont="1"/>
    <xf numFmtId="0" fontId="1" fillId="0" borderId="0" xfId="0" applyFont="1"/>
    <xf numFmtId="169" fontId="0" fillId="0" borderId="0" xfId="1" applyNumberFormat="1" applyFont="1" applyBorder="1" applyAlignment="1">
      <alignment horizontal="left"/>
    </xf>
    <xf numFmtId="164" fontId="1" fillId="0" borderId="0" xfId="1" applyNumberFormat="1" applyFont="1" applyFill="1" applyBorder="1"/>
    <xf numFmtId="164" fontId="0" fillId="0" borderId="0" xfId="1" applyNumberFormat="1" applyFont="1" applyBorder="1"/>
    <xf numFmtId="169" fontId="0" fillId="0" borderId="0" xfId="1" applyNumberFormat="1" applyFont="1" applyBorder="1"/>
    <xf numFmtId="1" fontId="0" fillId="0" borderId="0" xfId="0" applyNumberFormat="1" applyAlignment="1">
      <alignment horizontal="left" wrapText="1"/>
    </xf>
    <xf numFmtId="164" fontId="0" fillId="0" borderId="0" xfId="1" applyNumberFormat="1" applyFont="1" applyBorder="1" applyAlignment="1">
      <alignment horizontal="left"/>
    </xf>
    <xf numFmtId="0" fontId="6" fillId="0" borderId="0" xfId="0" applyFont="1"/>
    <xf numFmtId="9" fontId="7" fillId="0" borderId="0" xfId="2" applyFont="1" applyBorder="1"/>
    <xf numFmtId="1" fontId="11" fillId="0" borderId="0" xfId="0" applyNumberFormat="1" applyFont="1" applyAlignment="1">
      <alignment horizontal="left"/>
    </xf>
    <xf numFmtId="0" fontId="11" fillId="0" borderId="0" xfId="0" applyFont="1"/>
    <xf numFmtId="3" fontId="4" fillId="0" borderId="0" xfId="4" applyNumberFormat="1" applyFill="1" applyBorder="1" applyAlignment="1">
      <alignment horizontal="left"/>
    </xf>
    <xf numFmtId="0" fontId="4" fillId="0" borderId="0" xfId="4" applyFill="1" applyBorder="1" applyAlignment="1">
      <alignment horizontal="left"/>
    </xf>
    <xf numFmtId="167" fontId="0" fillId="0" borderId="0" xfId="1" applyNumberFormat="1" applyFont="1" applyFill="1" applyBorder="1"/>
    <xf numFmtId="1" fontId="5" fillId="0" borderId="0" xfId="0" applyNumberFormat="1" applyFont="1" applyAlignment="1">
      <alignment horizontal="left"/>
    </xf>
    <xf numFmtId="1" fontId="12" fillId="0" borderId="0" xfId="0" applyNumberFormat="1" applyFont="1" applyAlignment="1">
      <alignment horizontal="left" vertical="center"/>
    </xf>
    <xf numFmtId="0" fontId="0" fillId="10" borderId="0" xfId="0" applyFill="1"/>
    <xf numFmtId="0" fontId="0" fillId="0" borderId="0" xfId="1" applyNumberFormat="1" applyFont="1" applyFill="1" applyBorder="1" applyAlignment="1">
      <alignment horizontal="left"/>
    </xf>
    <xf numFmtId="0" fontId="5" fillId="8" borderId="0" xfId="0" applyFont="1" applyFill="1" applyAlignment="1">
      <alignment horizontal="left"/>
    </xf>
    <xf numFmtId="169" fontId="0" fillId="0" borderId="0" xfId="1" applyNumberFormat="1" applyFont="1" applyFill="1" applyBorder="1"/>
    <xf numFmtId="164" fontId="0" fillId="0" borderId="0" xfId="1" applyNumberFormat="1" applyFont="1" applyFill="1" applyBorder="1" applyAlignment="1">
      <alignment horizontal="left" indent="1"/>
    </xf>
    <xf numFmtId="164" fontId="0" fillId="0" borderId="0" xfId="1" applyNumberFormat="1" applyFont="1" applyBorder="1" applyAlignment="1">
      <alignment horizontal="left" indent="1"/>
    </xf>
    <xf numFmtId="1" fontId="13" fillId="0" borderId="0" xfId="0" applyNumberFormat="1" applyFont="1" applyAlignment="1">
      <alignment horizontal="left"/>
    </xf>
    <xf numFmtId="170" fontId="0" fillId="0" borderId="0" xfId="0" applyNumberFormat="1" applyAlignment="1">
      <alignment horizontal="left"/>
    </xf>
    <xf numFmtId="17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0" fontId="4" fillId="0" borderId="0" xfId="4" applyBorder="1"/>
    <xf numFmtId="1" fontId="0" fillId="0" borderId="0" xfId="4" applyNumberFormat="1" applyFont="1" applyFill="1" applyBorder="1" applyAlignment="1">
      <alignment horizontal="left"/>
    </xf>
    <xf numFmtId="0" fontId="0" fillId="11" borderId="0" xfId="0" applyFill="1"/>
    <xf numFmtId="0" fontId="14" fillId="0" borderId="0" xfId="0" applyFont="1"/>
    <xf numFmtId="0" fontId="0" fillId="9" borderId="0" xfId="0" applyFill="1"/>
    <xf numFmtId="0" fontId="5" fillId="0" borderId="0" xfId="0" applyFont="1"/>
    <xf numFmtId="0" fontId="15" fillId="0" borderId="0" xfId="0" applyFont="1"/>
    <xf numFmtId="0" fontId="5" fillId="11" borderId="0" xfId="0" applyFont="1" applyFill="1" applyAlignment="1">
      <alignment horizontal="left"/>
    </xf>
    <xf numFmtId="0" fontId="5" fillId="8" borderId="0" xfId="0" applyFont="1" applyFill="1"/>
    <xf numFmtId="0" fontId="6" fillId="0" borderId="0" xfId="0" applyFont="1" applyAlignment="1">
      <alignment horizontal="left" vertical="center" wrapText="1"/>
    </xf>
    <xf numFmtId="0" fontId="0" fillId="12" borderId="0" xfId="0" applyFill="1"/>
    <xf numFmtId="1" fontId="4" fillId="0" borderId="0" xfId="4" applyNumberFormat="1" applyFill="1" applyBorder="1" applyAlignment="1">
      <alignment horizontal="left"/>
    </xf>
    <xf numFmtId="1" fontId="16" fillId="0" borderId="0" xfId="0" applyNumberFormat="1" applyFont="1" applyAlignment="1">
      <alignment horizontal="left"/>
    </xf>
    <xf numFmtId="0" fontId="5" fillId="9" borderId="0" xfId="0" applyFont="1" applyFill="1" applyAlignment="1">
      <alignment horizontal="left"/>
    </xf>
    <xf numFmtId="0" fontId="5" fillId="13" borderId="0" xfId="0" applyFont="1" applyFill="1" applyAlignment="1">
      <alignment horizontal="left"/>
    </xf>
    <xf numFmtId="0" fontId="0" fillId="13" borderId="0" xfId="0" applyFill="1"/>
    <xf numFmtId="0" fontId="0" fillId="14" borderId="0" xfId="0" applyFill="1"/>
    <xf numFmtId="1" fontId="11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left"/>
    </xf>
    <xf numFmtId="2" fontId="17" fillId="0" borderId="0" xfId="0" applyNumberFormat="1" applyFont="1" applyAlignment="1">
      <alignment vertical="top"/>
    </xf>
    <xf numFmtId="2" fontId="4" fillId="0" borderId="0" xfId="4" applyNumberFormat="1" applyFill="1" applyBorder="1" applyAlignment="1">
      <alignment vertical="top"/>
    </xf>
    <xf numFmtId="0" fontId="12" fillId="0" borderId="0" xfId="0" applyFont="1"/>
    <xf numFmtId="0" fontId="5" fillId="0" borderId="0" xfId="3" applyFont="1" applyFill="1" applyBorder="1" applyAlignment="1">
      <alignment horizontal="left"/>
    </xf>
    <xf numFmtId="0" fontId="5" fillId="0" borderId="0" xfId="3" applyFont="1" applyFill="1" applyBorder="1"/>
    <xf numFmtId="172" fontId="0" fillId="0" borderId="0" xfId="0" applyNumberFormat="1"/>
    <xf numFmtId="0" fontId="5" fillId="15" borderId="0" xfId="0" applyFont="1" applyFill="1" applyAlignment="1">
      <alignment horizontal="left"/>
    </xf>
    <xf numFmtId="1" fontId="18" fillId="0" borderId="0" xfId="0" applyNumberFormat="1" applyFont="1" applyAlignment="1">
      <alignment horizontal="left"/>
    </xf>
    <xf numFmtId="1" fontId="5" fillId="14" borderId="0" xfId="0" applyNumberFormat="1" applyFont="1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164" fontId="0" fillId="8" borderId="0" xfId="1" applyNumberFormat="1" applyFont="1" applyFill="1" applyBorder="1"/>
    <xf numFmtId="164" fontId="0" fillId="5" borderId="0" xfId="1" applyNumberFormat="1" applyFont="1" applyFill="1" applyBorder="1"/>
    <xf numFmtId="0" fontId="5" fillId="5" borderId="0" xfId="0" applyFont="1" applyFill="1" applyAlignment="1">
      <alignment horizontal="left"/>
    </xf>
    <xf numFmtId="167" fontId="0" fillId="5" borderId="0" xfId="1" applyNumberFormat="1" applyFont="1" applyFill="1" applyBorder="1"/>
    <xf numFmtId="44" fontId="0" fillId="5" borderId="0" xfId="0" applyNumberFormat="1" applyFill="1"/>
    <xf numFmtId="44" fontId="0" fillId="5" borderId="0" xfId="1" applyFont="1" applyFill="1" applyBorder="1"/>
    <xf numFmtId="9" fontId="0" fillId="5" borderId="0" xfId="2" applyFont="1" applyFill="1" applyBorder="1"/>
    <xf numFmtId="1" fontId="19" fillId="0" borderId="0" xfId="0" applyNumberFormat="1" applyFont="1" applyAlignment="1">
      <alignment horizontal="left" wrapText="1"/>
    </xf>
    <xf numFmtId="0" fontId="20" fillId="0" borderId="0" xfId="0" applyFont="1" applyAlignment="1">
      <alignment wrapText="1"/>
    </xf>
    <xf numFmtId="1" fontId="21" fillId="0" borderId="0" xfId="0" applyNumberFormat="1" applyFont="1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wrapText="1"/>
    </xf>
    <xf numFmtId="2" fontId="5" fillId="0" borderId="0" xfId="0" quotePrefix="1" applyNumberFormat="1" applyFont="1" applyAlignment="1">
      <alignment horizontal="left"/>
    </xf>
    <xf numFmtId="0" fontId="0" fillId="13" borderId="0" xfId="0" applyFill="1" applyAlignment="1">
      <alignment horizontal="left"/>
    </xf>
    <xf numFmtId="164" fontId="0" fillId="13" borderId="0" xfId="1" applyNumberFormat="1" applyFont="1" applyFill="1" applyBorder="1"/>
    <xf numFmtId="169" fontId="0" fillId="13" borderId="0" xfId="1" applyNumberFormat="1" applyFont="1" applyFill="1" applyBorder="1"/>
    <xf numFmtId="44" fontId="0" fillId="13" borderId="0" xfId="0" applyNumberFormat="1" applyFill="1"/>
    <xf numFmtId="44" fontId="0" fillId="13" borderId="0" xfId="1" applyFont="1" applyFill="1" applyBorder="1"/>
    <xf numFmtId="9" fontId="0" fillId="13" borderId="0" xfId="2" applyFont="1" applyFill="1" applyBorder="1"/>
    <xf numFmtId="16" fontId="0" fillId="13" borderId="0" xfId="0" applyNumberFormat="1" applyFill="1"/>
    <xf numFmtId="1" fontId="0" fillId="13" borderId="0" xfId="0" applyNumberFormat="1" applyFill="1"/>
    <xf numFmtId="0" fontId="22" fillId="0" borderId="0" xfId="0" applyFont="1"/>
    <xf numFmtId="164" fontId="22" fillId="0" borderId="0" xfId="0" applyNumberFormat="1" applyFont="1"/>
    <xf numFmtId="164" fontId="22" fillId="0" borderId="0" xfId="5" applyNumberFormat="1" applyFont="1"/>
    <xf numFmtId="0" fontId="22" fillId="0" borderId="0" xfId="0" applyFont="1" applyAlignment="1">
      <alignment horizontal="left"/>
    </xf>
    <xf numFmtId="0" fontId="12" fillId="0" borderId="0" xfId="0" applyFont="1" applyAlignment="1">
      <alignment horizontal="left"/>
    </xf>
  </cellXfs>
  <cellStyles count="6">
    <cellStyle name="Bad" xfId="3" builtinId="27"/>
    <cellStyle name="Currency" xfId="1" builtinId="4"/>
    <cellStyle name="Currency 2" xfId="5" xr:uid="{06286DED-5279-49AB-823D-CB5695FB9F2B}"/>
    <cellStyle name="Hyperlink" xfId="4" builtinId="8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B33344B-B7C4-4DF4-BC63-6284C2221486}"/>
  <namedSheetView name="View2" id="{4F5279B5-1F71-4E2A-AA6D-A5512AA711A0}"/>
  <namedSheetView name="View3" id="{5FF0A2A0-2D61-405D-8CBD-823D6EA03E40}"/>
  <namedSheetView name="View4" id="{EA6F2E9A-7A26-479F-BB67-4917C3E2E4AE}">
    <nsvFilter filterId="{DDEF3466-BC95-4090-BCEA-04174DAE7C0C}" ref="A2:AR943" tableId="0"/>
  </namedSheetView>
  <namedSheetView name="View5" id="{32F8752E-FBCB-483D-9A6F-BC8B5D1F1D19}">
    <nsvFilter filterId="{DDEF3466-BC95-4090-BCEA-04174DAE7C0C}" ref="A2:AR943" tableId="0">
      <columnFilter colId="30">
        <filter colId="30">
          <x:filters>
            <x:filter val="POV0067185"/>
          </x:filters>
        </filter>
      </columnFilter>
    </nsvFilter>
  </namedSheetView>
  <namedSheetView name="View6" id="{8D9E5D47-1CD5-406C-98EB-B21F1213F453}">
    <nsvFilter filterId="{DDEF3466-BC95-4090-BCEA-04174DAE7C0C}" ref="A2:AR943" tableId="0">
      <columnFilter colId="30">
        <filter colId="30">
          <x:filters>
            <x:filter val="POV0067185"/>
          </x:filters>
        </filter>
      </columnFilter>
      <columnFilter colId="31">
        <filter colId="31">
          <x:filters>
            <x:filter val="DM"/>
            <x:filter val="DM / ES"/>
          </x:filters>
        </filter>
      </columnFilter>
      <sortRules>
        <sortRule colId="35">
          <sortCondition ref="AJ2:AJ943"/>
        </sortRule>
      </sortRules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Josh Syre" id="{40EC2699-C982-4290-919E-8B43E364F417}" userId="S::josh.syre@astutegroup.com::085f3d21-3628-4186-9a7e-773276d24093" providerId="AD"/>
  <person displayName="Will Hawk" id="{6AFC4FC8-C1D3-4EEC-9936-23F24594C93C}" userId="S::will.hawk@astutegroup.com::480de573-56b8-4f77-b88d-966bb074631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21" dT="2024-06-12T18:57:26.55" personId="{40EC2699-C982-4290-919E-8B43E364F417}" id="{DC5A2310-440F-4CDC-BF99-1D661396C125}" done="1">
    <text>***SOMETHING WAS HERE****</text>
  </threadedComment>
  <threadedComment ref="V21" dT="2024-06-12T19:03:21.77" personId="{6AFC4FC8-C1D3-4EEC-9936-23F24594C93C}" id="{1B878E77-F425-4D75-9E4D-38D3519A5E42}" parentId="{DC5A2310-440F-4CDC-BF99-1D661396C125}">
    <text>Do you remember what?</text>
  </threadedComment>
  <threadedComment ref="V21" dT="2024-06-12T19:06:44.45" personId="{40EC2699-C982-4290-919E-8B43E364F417}" id="{3723E421-2FA4-44B0-8B80-4FD31F0AEBC0}" parentId="{DC5A2310-440F-4CDC-BF99-1D661396C125}">
    <text>It was a vlookup with a #REF value in it.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18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26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39" Type="http://schemas.openxmlformats.org/officeDocument/2006/relationships/hyperlink" Target="https://www.fedex.com/fedextrack/?ascend_header=1&amp;clienttype=dotcom&amp;cntry_code=us&amp;language=english&amp;tracknumbers=732219196063" TargetMode="External"/><Relationship Id="rId21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34" Type="http://schemas.openxmlformats.org/officeDocument/2006/relationships/hyperlink" Target="https://www.fedex.com/fedextrack/?ascend_header=1&amp;clienttype=dotcom&amp;cntry_code=us&amp;language=english&amp;tracknumbers=732219196063" TargetMode="External"/><Relationship Id="rId42" Type="http://schemas.openxmlformats.org/officeDocument/2006/relationships/hyperlink" Target="https://www.fedex.com/fedextrack/?trknbr=277095847279" TargetMode="External"/><Relationship Id="rId47" Type="http://schemas.openxmlformats.org/officeDocument/2006/relationships/hyperlink" Target="https://www.avnet.com/shop/OrderDetail?webOrderId=58602808&amp;&amp;po_number=POV0067332&amp;orgentityId=7333333333333369228&amp;sortType=asc&amp;beginIndex=1&amp;resultsPerPage=20&amp;poNumber=POV0067332&amp;dateRange=01/18/2024&amp;onloadCount=undefined&amp;orgentityId=7333333333333369228&amp;sortType=asc&amp;beginIndex=1&amp;resultsPerPage=20&amp;poNumber=POV0067332&amp;dateRange=01/18/2024&amp;onloadCount=undefined&amp;storeId=715839035" TargetMode="External"/><Relationship Id="rId50" Type="http://schemas.openxmlformats.org/officeDocument/2006/relationships/hyperlink" Target="https://www.fedex.com/apps/fedextrack/?action=track&amp;trackingnumber=746882595073" TargetMode="External"/><Relationship Id="rId55" Type="http://schemas.openxmlformats.org/officeDocument/2006/relationships/hyperlink" Target="https://www.fedex.com/fedextrack/?trknbr=616508220453%0D%0A616508220464" TargetMode="External"/><Relationship Id="rId7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2" Type="http://schemas.openxmlformats.org/officeDocument/2006/relationships/hyperlink" Target="http://wwwapps.ups.com/etracking/tracking.cgi?submit=TRACK&amp;TypeOfInquiryNumber=T&amp;InquiryNumber1=1Z8013850460438096%20%20" TargetMode="External"/><Relationship Id="rId16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29" Type="http://schemas.openxmlformats.org/officeDocument/2006/relationships/hyperlink" Target="http://www.dhl.com/content/g0/en/express/tracking.shtml?brand=DHL&amp;AWB=9900534943" TargetMode="External"/><Relationship Id="rId11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24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32" Type="http://schemas.openxmlformats.org/officeDocument/2006/relationships/hyperlink" Target="https://www.fedex.com/fedextrack/?ascend_header=1&amp;clienttype=dotcom&amp;cntry_code=us&amp;language=english&amp;tracknumbers=732219196063" TargetMode="External"/><Relationship Id="rId37" Type="http://schemas.openxmlformats.org/officeDocument/2006/relationships/hyperlink" Target="https://www.fedex.com/fedextrack/?ascend_header=1&amp;clienttype=dotcom&amp;cntry_code=us&amp;language=english&amp;tracknumbers=732219196063" TargetMode="External"/><Relationship Id="rId40" Type="http://schemas.openxmlformats.org/officeDocument/2006/relationships/hyperlink" Target="http://wwwapps.ups.com/etracking/tracking.cgi?submit=TRACK&amp;TypeOfInquiryNumber=T&amp;InquiryNumber1=1Z7511500367094043" TargetMode="External"/><Relationship Id="rId45" Type="http://schemas.openxmlformats.org/officeDocument/2006/relationships/hyperlink" Target="https://www.avnet.com/shop/OrderDetail?webOrderId=58565528&amp;&amp;orgentityId=7333333333333369228&amp;sortType=asc&amp;beginIndex=1&amp;resultsPerPage=20&amp;dateRange=01/18/2024&amp;onloadCount=9&amp;po_number=POV0067238&amp;orgentityId=7333333333333369228&amp;sortType=asc&amp;beginIndex=1&amp;resultsPerPage=20&amp;poNumber=POV0067238&amp;dateRange=01/18/2024&amp;onloadCount=9&amp;storeId=715839035" TargetMode="External"/><Relationship Id="rId53" Type="http://schemas.openxmlformats.org/officeDocument/2006/relationships/hyperlink" Target="http://wwwapps.ups.com/etracking/tracking.cgi?submit=TRACK&amp;TypeOfInquiryNumber=T&amp;InquiryNumber1=1Z8013850460438096%20%20" TargetMode="External"/><Relationship Id="rId58" Type="http://schemas.openxmlformats.org/officeDocument/2006/relationships/vmlDrawing" Target="../drawings/vmlDrawing1.vml"/><Relationship Id="rId5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61" Type="http://schemas.microsoft.com/office/2019/04/relationships/namedSheetView" Target="../namedSheetViews/namedSheetView1.xml"/><Relationship Id="rId19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14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22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27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30" Type="http://schemas.openxmlformats.org/officeDocument/2006/relationships/hyperlink" Target="http://wwwapps.ups.com/WebTracking/processInputRequest?HTMLVersion=5.0&amp;sort_by=status&amp;tracknums_displayed=5&amp;TypeOfInquiryNumber=T&amp;loc=%7b1%7d=&amp;InquiryNumber3=&amp;InquiryNumber4=&amp;InquiryNumber5=&amp;track.x=48&amp;track.y=11&amp;InquiryNumber1=1ZX295600313671771" TargetMode="External"/><Relationship Id="rId35" Type="http://schemas.openxmlformats.org/officeDocument/2006/relationships/hyperlink" Target="https://www.fedex.com/fedextrack/?ascend_header=1&amp;clienttype=dotcom&amp;cntry_code=us&amp;language=english&amp;tracknumbers=732219196063" TargetMode="External"/><Relationship Id="rId43" Type="http://schemas.openxmlformats.org/officeDocument/2006/relationships/hyperlink" Target="https://www.fedex.com/apps/fedextrack/?action=track&amp;action=track&amp;language=english&amp;track.x=0&amp;track.y=0&amp;cntry_code=US&amp;tracknumbers=276914782180" TargetMode="External"/><Relationship Id="rId48" Type="http://schemas.openxmlformats.org/officeDocument/2006/relationships/hyperlink" Target="https://www.avnet.com/shop/OrderDetail?webOrderId=58602808&amp;&amp;po_number=POV0067332&amp;orgentityId=7333333333333369228&amp;sortType=asc&amp;beginIndex=1&amp;resultsPerPage=20&amp;poNumber=POV0067332&amp;dateRange=01/18/2024&amp;onloadCount=undefined&amp;orgentityId=7333333333333369228&amp;sortType=asc&amp;beginIndex=1&amp;resultsPerPage=20&amp;poNumber=POV0067332&amp;dateRange=01/18/2024&amp;onloadCount=undefined&amp;storeId=715839035" TargetMode="External"/><Relationship Id="rId56" Type="http://schemas.openxmlformats.org/officeDocument/2006/relationships/hyperlink" Target="https://www.fedex.com/fedextrack/?ascend_header=1&amp;clienttype=dotcom&amp;cntry_code=us&amp;language=english&amp;tracknumbers=408444955183" TargetMode="External"/><Relationship Id="rId8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51" Type="http://schemas.openxmlformats.org/officeDocument/2006/relationships/hyperlink" Target="https://www.fedex.com/apps/fedextrack/?action=track&amp;trackingnumber=746882595073" TargetMode="External"/><Relationship Id="rId3" Type="http://schemas.openxmlformats.org/officeDocument/2006/relationships/hyperlink" Target="https://www.fedex.com/fedextrack/?trknbr=665831377600" TargetMode="External"/><Relationship Id="rId12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17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25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33" Type="http://schemas.openxmlformats.org/officeDocument/2006/relationships/hyperlink" Target="https://www.fedex.com/fedextrack/?ascend_header=1&amp;clienttype=dotcom&amp;cntry_code=us&amp;language=english&amp;tracknumbers=732219196063" TargetMode="External"/><Relationship Id="rId38" Type="http://schemas.openxmlformats.org/officeDocument/2006/relationships/hyperlink" Target="https://www.fedex.com/fedextrack/?ascend_header=1&amp;clienttype=dotcom&amp;cntry_code=us&amp;language=english&amp;tracknumbers=732219196063" TargetMode="External"/><Relationship Id="rId46" Type="http://schemas.openxmlformats.org/officeDocument/2006/relationships/hyperlink" Target="https://www.avnet.com/shop/OrderDetail?webOrderId=58565528&amp;&amp;orgentityId=7333333333333369228&amp;sortType=asc&amp;beginIndex=1&amp;resultsPerPage=20&amp;dateRange=01/18/2024&amp;onloadCount=9&amp;po_number=POV0067238&amp;orgentityId=7333333333333369228&amp;sortType=asc&amp;beginIndex=1&amp;resultsPerPage=20&amp;poNumber=POV0067238&amp;dateRange=01/18/2024&amp;onloadCount=9&amp;storeId=715839035" TargetMode="External"/><Relationship Id="rId59" Type="http://schemas.openxmlformats.org/officeDocument/2006/relationships/comments" Target="../comments1.xml"/><Relationship Id="rId20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41" Type="http://schemas.openxmlformats.org/officeDocument/2006/relationships/hyperlink" Target="https://www.fedex.com/fedextrack/?trknbr=277095847279" TargetMode="External"/><Relationship Id="rId54" Type="http://schemas.openxmlformats.org/officeDocument/2006/relationships/hyperlink" Target="http://wwwapps.ups.com/etracking/tracking.cgi?submit=TRACK&amp;TypeOfInquiryNumber=T&amp;InquiryNumber1=1Z8013850460438096%20%20" TargetMode="External"/><Relationship Id="rId1" Type="http://schemas.openxmlformats.org/officeDocument/2006/relationships/hyperlink" Target="https://www.fedex.com/fedextrack/?trknbr=744011413408" TargetMode="External"/><Relationship Id="rId6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15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23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28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36" Type="http://schemas.openxmlformats.org/officeDocument/2006/relationships/hyperlink" Target="https://www.fedex.com/fedextrack/?ascend_header=1&amp;clienttype=dotcom&amp;cntry_code=us&amp;language=english&amp;tracknumbers=732219196063" TargetMode="External"/><Relationship Id="rId49" Type="http://schemas.openxmlformats.org/officeDocument/2006/relationships/hyperlink" Target="javascript:;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Relationship Id="rId31" Type="http://schemas.openxmlformats.org/officeDocument/2006/relationships/hyperlink" Target="https://www.fedex.com/fedextrack/?ascend_header=1&amp;clienttype=dotcom&amp;cntry_code=us&amp;language=english&amp;tracknumbers=732219196063" TargetMode="External"/><Relationship Id="rId44" Type="http://schemas.openxmlformats.org/officeDocument/2006/relationships/hyperlink" Target="http://wwwapps.ups.com/WebTracking/processInputRequest?HTMLVersion=5.0&amp;tracknums_displayed=1&amp;TypeOfInquiryNumber=T&amp;loc=%7b1%7d&amp;InquiryNumber1=1Z97X570AT03309352" TargetMode="External"/><Relationship Id="rId52" Type="http://schemas.openxmlformats.org/officeDocument/2006/relationships/hyperlink" Target="http://wwwapps.ups.com/etracking/tracking.cgi?submit=TRACK&amp;TypeOfInquiryNumber=T&amp;InquiryNumber1=1Z8013850460438096%20%20" TargetMode="External"/><Relationship Id="rId60" Type="http://schemas.microsoft.com/office/2017/10/relationships/threadedComment" Target="../threadedComments/threadedComment1.xml"/><Relationship Id="rId4" Type="http://schemas.openxmlformats.org/officeDocument/2006/relationships/hyperlink" Target="https://www.fedex.com/apps/fedextrack/?action=track&amp;trackingnumber=746882595073" TargetMode="External"/><Relationship Id="rId9" Type="http://schemas.openxmlformats.org/officeDocument/2006/relationships/hyperlink" Target="https://www.fedex.com/fedextrack/?ascend_header=1&amp;clienttype=dotcom&amp;cntry_code=us&amp;language=english&amp;tracknumbers=732219083038%20%20%20%20%20%20%20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4352-05CF-484B-A10B-C6702993E114}">
  <sheetPr>
    <tabColor rgb="FF00B050"/>
  </sheetPr>
  <dimension ref="A1:AR1048089"/>
  <sheetViews>
    <sheetView tabSelected="1" topLeftCell="C1" zoomScale="85" zoomScaleNormal="85" workbookViewId="0">
      <pane ySplit="2" topLeftCell="A3" activePane="bottomLeft" state="frozen"/>
      <selection activeCell="Z1" sqref="Z1"/>
      <selection pane="bottomLeft" activeCell="G10" sqref="G10"/>
    </sheetView>
  </sheetViews>
  <sheetFormatPr defaultColWidth="8.85546875" defaultRowHeight="15" customHeight="1"/>
  <cols>
    <col min="1" max="1" width="18.5703125" bestFit="1" customWidth="1"/>
    <col min="2" max="2" width="53.85546875" customWidth="1"/>
    <col min="3" max="3" width="20" customWidth="1"/>
    <col min="4" max="4" width="14.42578125" bestFit="1" customWidth="1"/>
    <col min="5" max="5" width="14.42578125" style="1" customWidth="1"/>
    <col min="6" max="6" width="20.28515625" customWidth="1"/>
    <col min="7" max="7" width="15.140625" bestFit="1" customWidth="1"/>
    <col min="8" max="8" width="22.140625" customWidth="1"/>
    <col min="9" max="9" width="17.42578125" customWidth="1"/>
    <col min="10" max="10" width="19.7109375" customWidth="1"/>
    <col min="11" max="11" width="19.5703125" style="51" customWidth="1"/>
    <col min="12" max="12" width="22.140625" style="51" customWidth="1"/>
    <col min="13" max="13" width="12.5703125" customWidth="1"/>
    <col min="14" max="14" width="17.42578125" customWidth="1"/>
    <col min="15" max="15" width="12.42578125" style="27" customWidth="1"/>
    <col min="16" max="16" width="14.85546875" customWidth="1"/>
    <col min="17" max="17" width="18.140625" customWidth="1"/>
    <col min="18" max="18" width="34.28515625" customWidth="1"/>
    <col min="19" max="20" width="23.7109375" customWidth="1"/>
    <col min="21" max="21" width="20.5703125" style="51" customWidth="1"/>
    <col min="22" max="22" width="17.140625" customWidth="1"/>
    <col min="23" max="23" width="26.5703125" bestFit="1" customWidth="1"/>
    <col min="24" max="24" width="17.85546875" customWidth="1"/>
    <col min="25" max="25" width="24.42578125" customWidth="1"/>
    <col min="26" max="26" width="16.85546875" customWidth="1"/>
    <col min="27" max="27" width="14.85546875" customWidth="1"/>
    <col min="28" max="28" width="11" customWidth="1"/>
    <col min="29" max="29" width="12.140625" customWidth="1"/>
    <col min="30" max="30" width="16.7109375" customWidth="1"/>
    <col min="31" max="31" width="24.5703125" customWidth="1"/>
    <col min="32" max="32" width="20.140625" customWidth="1"/>
    <col min="33" max="33" width="18.5703125" customWidth="1"/>
    <col min="34" max="34" width="19.28515625" customWidth="1"/>
    <col min="35" max="35" width="20.28515625" customWidth="1"/>
    <col min="36" max="36" width="24.42578125" customWidth="1"/>
    <col min="37" max="37" width="9.7109375" bestFit="1" customWidth="1"/>
    <col min="38" max="38" width="51" customWidth="1"/>
    <col min="39" max="39" width="30.7109375" style="29" customWidth="1"/>
    <col min="40" max="40" width="18.140625" bestFit="1" customWidth="1"/>
    <col min="41" max="41" width="20.28515625" bestFit="1" customWidth="1"/>
    <col min="42" max="42" width="15" bestFit="1" customWidth="1"/>
    <col min="43" max="43" width="16.28515625" bestFit="1" customWidth="1"/>
    <col min="44" max="44" width="14.85546875" customWidth="1"/>
  </cols>
  <sheetData>
    <row r="1" spans="1:44">
      <c r="I1" s="2">
        <v>1022986.2436020023</v>
      </c>
      <c r="J1" s="3">
        <v>0.17999999038110226</v>
      </c>
      <c r="K1" s="4"/>
      <c r="L1" s="2">
        <v>1247544.1848804906</v>
      </c>
      <c r="N1" s="2">
        <v>494637.66901549057</v>
      </c>
      <c r="O1" s="5"/>
      <c r="P1" s="2"/>
      <c r="R1" s="6" t="s">
        <v>0</v>
      </c>
      <c r="S1" s="3">
        <v>0.99893162393162394</v>
      </c>
      <c r="T1" s="4" t="s">
        <v>1</v>
      </c>
      <c r="U1" s="3">
        <v>1.0032051282051282</v>
      </c>
      <c r="V1" t="s">
        <v>2</v>
      </c>
      <c r="W1">
        <v>1</v>
      </c>
      <c r="Y1" t="s">
        <v>3</v>
      </c>
      <c r="Z1" s="2">
        <v>752906.51586500008</v>
      </c>
      <c r="AA1" s="2">
        <v>259767.18358200011</v>
      </c>
      <c r="AB1" s="5">
        <v>0.39648909835035195</v>
      </c>
      <c r="AC1" t="s">
        <v>4</v>
      </c>
      <c r="AD1" t="s">
        <v>5</v>
      </c>
      <c r="AE1" t="s">
        <v>6</v>
      </c>
      <c r="AF1" t="s">
        <v>7</v>
      </c>
      <c r="AG1" t="s">
        <v>5</v>
      </c>
      <c r="AH1" t="s">
        <v>5</v>
      </c>
      <c r="AI1" t="s">
        <v>8</v>
      </c>
      <c r="AJ1" t="s">
        <v>9</v>
      </c>
      <c r="AL1" t="s">
        <v>5</v>
      </c>
      <c r="AM1" s="7" t="s">
        <v>5</v>
      </c>
      <c r="AN1" t="s">
        <v>8</v>
      </c>
      <c r="AO1" s="8" t="s">
        <v>10</v>
      </c>
      <c r="AP1" s="8"/>
    </row>
    <row r="2" spans="1:44" s="18" customFormat="1" ht="15" customHeight="1">
      <c r="A2" s="9" t="s">
        <v>11</v>
      </c>
      <c r="B2" s="9" t="s">
        <v>12</v>
      </c>
      <c r="C2" s="10" t="s">
        <v>13</v>
      </c>
      <c r="D2" s="9" t="s">
        <v>14</v>
      </c>
      <c r="E2" s="11" t="s">
        <v>15</v>
      </c>
      <c r="F2" s="11" t="s">
        <v>16</v>
      </c>
      <c r="G2" s="12" t="s">
        <v>17</v>
      </c>
      <c r="H2" s="13" t="s">
        <v>18</v>
      </c>
      <c r="I2" s="13" t="s">
        <v>19</v>
      </c>
      <c r="J2" s="14" t="s">
        <v>20</v>
      </c>
      <c r="K2" s="15" t="s">
        <v>21</v>
      </c>
      <c r="L2" s="15" t="s">
        <v>22</v>
      </c>
      <c r="M2" s="16" t="s">
        <v>23</v>
      </c>
      <c r="N2" s="16" t="s">
        <v>24</v>
      </c>
      <c r="O2" s="17" t="s">
        <v>25</v>
      </c>
      <c r="P2" s="17" t="s">
        <v>26</v>
      </c>
      <c r="Q2" s="17" t="s">
        <v>27</v>
      </c>
      <c r="R2" s="18" t="s">
        <v>28</v>
      </c>
      <c r="S2" s="18" t="s">
        <v>29</v>
      </c>
      <c r="T2" s="18" t="s">
        <v>30</v>
      </c>
      <c r="U2" s="19" t="s">
        <v>31</v>
      </c>
      <c r="V2" s="18" t="s">
        <v>32</v>
      </c>
      <c r="W2" s="18" t="s">
        <v>33</v>
      </c>
      <c r="X2" s="18" t="s">
        <v>34</v>
      </c>
      <c r="Y2" s="18" t="s">
        <v>35</v>
      </c>
      <c r="Z2" s="18" t="s">
        <v>19</v>
      </c>
      <c r="AA2" s="18" t="s">
        <v>36</v>
      </c>
      <c r="AB2" s="18" t="s">
        <v>37</v>
      </c>
      <c r="AC2" s="18" t="s">
        <v>38</v>
      </c>
      <c r="AD2" s="18" t="s">
        <v>39</v>
      </c>
      <c r="AE2" s="18" t="s">
        <v>40</v>
      </c>
      <c r="AF2" s="18" t="s">
        <v>41</v>
      </c>
      <c r="AG2" s="18" t="s">
        <v>42</v>
      </c>
      <c r="AH2" s="18" t="s">
        <v>43</v>
      </c>
      <c r="AI2" s="18" t="s">
        <v>44</v>
      </c>
      <c r="AJ2" s="18" t="s">
        <v>45</v>
      </c>
      <c r="AK2" s="18" t="s">
        <v>46</v>
      </c>
      <c r="AL2" s="18" t="s">
        <v>47</v>
      </c>
      <c r="AM2" s="20" t="s">
        <v>48</v>
      </c>
      <c r="AN2" s="18" t="s">
        <v>49</v>
      </c>
      <c r="AO2" s="18" t="s">
        <v>50</v>
      </c>
      <c r="AP2" s="18" t="s">
        <v>51</v>
      </c>
      <c r="AQ2" s="18" t="s">
        <v>52</v>
      </c>
    </row>
    <row r="3" spans="1:44">
      <c r="A3" s="21" t="s">
        <v>53</v>
      </c>
      <c r="B3" t="s">
        <v>54</v>
      </c>
      <c r="C3" t="s">
        <v>55</v>
      </c>
      <c r="D3">
        <v>30</v>
      </c>
      <c r="E3" s="1">
        <v>3</v>
      </c>
      <c r="F3" s="1" t="s">
        <v>56</v>
      </c>
      <c r="G3">
        <v>1080</v>
      </c>
      <c r="H3" s="22">
        <v>9.3750750000000007</v>
      </c>
      <c r="I3" s="22">
        <v>10125.081</v>
      </c>
      <c r="J3" s="22">
        <v>11.433018292682929</v>
      </c>
      <c r="K3" s="22">
        <v>2222.5787560975623</v>
      </c>
      <c r="L3" s="22">
        <v>12347.659756097564</v>
      </c>
      <c r="O3" s="2"/>
      <c r="P3" s="23"/>
      <c r="Q3">
        <v>3</v>
      </c>
      <c r="R3" t="s">
        <v>57</v>
      </c>
      <c r="S3" s="24" t="s">
        <v>58</v>
      </c>
      <c r="T3" t="s">
        <v>59</v>
      </c>
      <c r="U3" s="25">
        <v>4.5</v>
      </c>
      <c r="V3">
        <v>1950</v>
      </c>
      <c r="W3">
        <v>-870</v>
      </c>
      <c r="X3">
        <v>1</v>
      </c>
      <c r="Y3" t="s">
        <v>60</v>
      </c>
      <c r="Z3" s="2">
        <v>8775</v>
      </c>
      <c r="AA3" s="26">
        <v>1350.0810000000001</v>
      </c>
      <c r="AB3" s="27">
        <v>0.28933901862118461</v>
      </c>
      <c r="AC3" t="s">
        <v>61</v>
      </c>
      <c r="AD3">
        <v>1062721</v>
      </c>
      <c r="AE3" t="s">
        <v>62</v>
      </c>
      <c r="AF3" t="s">
        <v>61</v>
      </c>
      <c r="AG3" s="28">
        <v>45429</v>
      </c>
      <c r="AH3" t="s">
        <v>63</v>
      </c>
      <c r="AI3" t="s">
        <v>64</v>
      </c>
      <c r="AJ3" t="s">
        <v>65</v>
      </c>
      <c r="AK3">
        <v>870</v>
      </c>
      <c r="AL3" t="s">
        <v>66</v>
      </c>
      <c r="AM3" s="29">
        <v>274975515511</v>
      </c>
      <c r="AN3" t="s">
        <v>64</v>
      </c>
      <c r="AO3" t="e">
        <v>#N/A</v>
      </c>
      <c r="AP3" t="e">
        <v>#N/A</v>
      </c>
      <c r="AQ3" t="e">
        <v>#N/A</v>
      </c>
      <c r="AR3" t="s">
        <v>53</v>
      </c>
    </row>
    <row r="4" spans="1:44">
      <c r="A4" s="21" t="s">
        <v>67</v>
      </c>
      <c r="B4" t="s">
        <v>68</v>
      </c>
      <c r="C4" t="s">
        <v>55</v>
      </c>
      <c r="D4">
        <v>15</v>
      </c>
      <c r="E4" s="1">
        <v>3</v>
      </c>
      <c r="F4" s="1" t="s">
        <v>69</v>
      </c>
      <c r="G4">
        <v>200</v>
      </c>
      <c r="H4" s="22">
        <v>8.7990899999999996</v>
      </c>
      <c r="I4" s="22">
        <v>1759.818</v>
      </c>
      <c r="J4" s="22">
        <v>10.73059756097561</v>
      </c>
      <c r="K4" s="22">
        <v>386.30151219512186</v>
      </c>
      <c r="L4" s="22">
        <v>2146.1195121951223</v>
      </c>
      <c r="M4" t="s">
        <v>70</v>
      </c>
      <c r="O4"/>
      <c r="Q4">
        <v>1</v>
      </c>
      <c r="R4" t="s">
        <v>71</v>
      </c>
      <c r="S4" s="24" t="s">
        <v>72</v>
      </c>
      <c r="T4" t="s">
        <v>73</v>
      </c>
      <c r="U4" s="25">
        <v>6.75</v>
      </c>
      <c r="V4">
        <v>200</v>
      </c>
      <c r="W4">
        <v>0</v>
      </c>
      <c r="X4">
        <v>2</v>
      </c>
      <c r="Y4" t="s">
        <v>60</v>
      </c>
      <c r="Z4" s="2">
        <v>1350</v>
      </c>
      <c r="AA4" s="26">
        <v>409.81799999999998</v>
      </c>
      <c r="AB4" s="27">
        <v>0.37095767857812578</v>
      </c>
      <c r="AC4" t="s">
        <v>61</v>
      </c>
      <c r="AD4">
        <v>1062721</v>
      </c>
      <c r="AE4" s="30" t="s">
        <v>74</v>
      </c>
      <c r="AF4" t="s">
        <v>61</v>
      </c>
      <c r="AG4" s="28">
        <v>45433</v>
      </c>
      <c r="AH4" t="s">
        <v>63</v>
      </c>
      <c r="AI4" t="s">
        <v>75</v>
      </c>
      <c r="AJ4" t="s">
        <v>76</v>
      </c>
      <c r="AK4" t="s">
        <v>120</v>
      </c>
      <c r="AM4" s="29">
        <v>643036729292</v>
      </c>
      <c r="AN4" t="s">
        <v>64</v>
      </c>
      <c r="AO4" t="e">
        <v>#N/A</v>
      </c>
      <c r="AP4" t="e">
        <v>#N/A</v>
      </c>
      <c r="AQ4" t="e">
        <v>#N/A</v>
      </c>
      <c r="AR4" t="s">
        <v>67</v>
      </c>
    </row>
    <row r="5" spans="1:44">
      <c r="A5" s="21" t="s">
        <v>77</v>
      </c>
      <c r="B5" t="s">
        <v>78</v>
      </c>
      <c r="C5" t="s">
        <v>79</v>
      </c>
      <c r="D5">
        <v>25</v>
      </c>
      <c r="E5" s="1" t="s">
        <v>80</v>
      </c>
      <c r="F5" s="1" t="s">
        <v>81</v>
      </c>
      <c r="G5">
        <v>52</v>
      </c>
      <c r="H5" s="22">
        <v>86.68</v>
      </c>
      <c r="I5" s="22">
        <v>4507.3600000000006</v>
      </c>
      <c r="J5" s="22">
        <v>105.70731707317074</v>
      </c>
      <c r="K5" s="22">
        <v>989.42048780487858</v>
      </c>
      <c r="L5" s="22">
        <v>5496.7804878048782</v>
      </c>
      <c r="O5"/>
      <c r="Q5">
        <v>1</v>
      </c>
      <c r="R5" t="s">
        <v>82</v>
      </c>
      <c r="S5" s="24" t="s">
        <v>83</v>
      </c>
      <c r="T5" t="s">
        <v>84</v>
      </c>
      <c r="U5" s="25">
        <v>39</v>
      </c>
      <c r="V5">
        <v>52</v>
      </c>
      <c r="W5">
        <v>0</v>
      </c>
      <c r="X5" t="s">
        <v>85</v>
      </c>
      <c r="Y5" t="s">
        <v>60</v>
      </c>
      <c r="Z5" s="2">
        <v>2028</v>
      </c>
      <c r="AA5" s="26">
        <v>2479.3600000000006</v>
      </c>
      <c r="AB5" s="27">
        <v>0.63105676049838488</v>
      </c>
      <c r="AC5" t="s">
        <v>61</v>
      </c>
      <c r="AD5">
        <v>1062721</v>
      </c>
      <c r="AE5" t="s">
        <v>86</v>
      </c>
      <c r="AF5" t="s">
        <v>61</v>
      </c>
      <c r="AG5" s="28">
        <v>45433</v>
      </c>
      <c r="AH5" t="s">
        <v>63</v>
      </c>
      <c r="AI5" t="s">
        <v>75</v>
      </c>
      <c r="AJ5" t="s">
        <v>87</v>
      </c>
      <c r="AK5" t="s">
        <v>120</v>
      </c>
      <c r="AM5" s="29" t="s">
        <v>88</v>
      </c>
      <c r="AN5" t="s">
        <v>60</v>
      </c>
      <c r="AO5" t="e">
        <v>#N/A</v>
      </c>
      <c r="AP5" t="e">
        <v>#N/A</v>
      </c>
      <c r="AQ5" t="e">
        <v>#N/A</v>
      </c>
      <c r="AR5" t="s">
        <v>77</v>
      </c>
    </row>
    <row r="6" spans="1:44" ht="15" customHeight="1">
      <c r="A6" s="21" t="s">
        <v>89</v>
      </c>
      <c r="B6" t="s">
        <v>90</v>
      </c>
      <c r="C6" t="s">
        <v>55</v>
      </c>
      <c r="D6">
        <v>25</v>
      </c>
      <c r="E6" s="1">
        <v>1</v>
      </c>
      <c r="F6" s="1" t="s">
        <v>91</v>
      </c>
      <c r="G6">
        <v>6000</v>
      </c>
      <c r="H6" s="22">
        <v>0.65002000000000004</v>
      </c>
      <c r="I6" s="22">
        <v>3900.1200000000003</v>
      </c>
      <c r="J6" s="22">
        <v>0.79270731707317088</v>
      </c>
      <c r="K6" s="22">
        <v>856.12390243902473</v>
      </c>
      <c r="L6" s="22">
        <v>4756.2439024390251</v>
      </c>
      <c r="O6"/>
      <c r="Q6">
        <v>1</v>
      </c>
      <c r="R6" t="s">
        <v>92</v>
      </c>
      <c r="S6" s="24" t="s">
        <v>93</v>
      </c>
      <c r="T6" t="s">
        <v>73</v>
      </c>
      <c r="U6" s="25">
        <v>0.56299999999999994</v>
      </c>
      <c r="V6">
        <v>6000</v>
      </c>
      <c r="W6">
        <v>0</v>
      </c>
      <c r="X6">
        <v>1</v>
      </c>
      <c r="Y6" t="s">
        <v>60</v>
      </c>
      <c r="Z6" s="2">
        <v>3377.9999999999995</v>
      </c>
      <c r="AA6" s="26">
        <v>522.1200000000008</v>
      </c>
      <c r="AB6" s="27">
        <v>0.28977569920925528</v>
      </c>
      <c r="AC6" t="s">
        <v>61</v>
      </c>
      <c r="AD6">
        <v>1062721</v>
      </c>
      <c r="AE6" t="s">
        <v>94</v>
      </c>
      <c r="AF6" t="s">
        <v>61</v>
      </c>
      <c r="AG6" s="28">
        <v>45433</v>
      </c>
      <c r="AH6" t="s">
        <v>63</v>
      </c>
      <c r="AI6" t="s">
        <v>75</v>
      </c>
      <c r="AJ6" t="s">
        <v>95</v>
      </c>
      <c r="AK6" t="s">
        <v>120</v>
      </c>
      <c r="AM6" s="29">
        <v>643036729259</v>
      </c>
      <c r="AN6" t="s">
        <v>60</v>
      </c>
      <c r="AO6">
        <v>6000</v>
      </c>
      <c r="AP6" t="s">
        <v>96</v>
      </c>
      <c r="AQ6">
        <v>0</v>
      </c>
      <c r="AR6" t="s">
        <v>89</v>
      </c>
    </row>
    <row r="7" spans="1:44">
      <c r="A7" s="21" t="s">
        <v>97</v>
      </c>
      <c r="B7" t="s">
        <v>98</v>
      </c>
      <c r="C7" t="s">
        <v>55</v>
      </c>
      <c r="D7">
        <v>25</v>
      </c>
      <c r="E7" s="1">
        <v>1</v>
      </c>
      <c r="F7" s="1" t="s">
        <v>99</v>
      </c>
      <c r="G7">
        <v>2500</v>
      </c>
      <c r="H7" s="22">
        <v>1.5808949999999999</v>
      </c>
      <c r="I7" s="22">
        <v>3952.2374999999997</v>
      </c>
      <c r="J7" s="22">
        <v>1.927920731707317</v>
      </c>
      <c r="K7" s="22">
        <v>867.56432926829302</v>
      </c>
      <c r="L7" s="22">
        <v>4819.8018292682927</v>
      </c>
      <c r="O7"/>
      <c r="Q7">
        <v>1</v>
      </c>
      <c r="R7" t="s">
        <v>100</v>
      </c>
      <c r="S7" s="24" t="s">
        <v>101</v>
      </c>
      <c r="T7" t="s">
        <v>102</v>
      </c>
      <c r="U7" s="25">
        <v>1.1499999999999999</v>
      </c>
      <c r="V7">
        <v>2500</v>
      </c>
      <c r="W7">
        <v>0</v>
      </c>
      <c r="X7">
        <v>3</v>
      </c>
      <c r="Y7" t="s">
        <v>60</v>
      </c>
      <c r="Z7" s="2">
        <v>2875</v>
      </c>
      <c r="AA7" s="26">
        <v>1077.2374999999997</v>
      </c>
      <c r="AB7" s="27">
        <v>0.40350244639903343</v>
      </c>
      <c r="AC7" t="s">
        <v>61</v>
      </c>
      <c r="AD7">
        <v>1061913</v>
      </c>
      <c r="AE7" t="s">
        <v>103</v>
      </c>
      <c r="AF7" t="s">
        <v>61</v>
      </c>
      <c r="AG7" s="28">
        <v>45433</v>
      </c>
      <c r="AH7" t="s">
        <v>63</v>
      </c>
      <c r="AI7" t="s">
        <v>64</v>
      </c>
      <c r="AJ7" t="s">
        <v>104</v>
      </c>
      <c r="AK7" t="s">
        <v>120</v>
      </c>
      <c r="AM7" s="29" t="s">
        <v>105</v>
      </c>
      <c r="AN7" t="s">
        <v>9</v>
      </c>
      <c r="AO7">
        <v>2500</v>
      </c>
      <c r="AP7" t="s">
        <v>106</v>
      </c>
      <c r="AQ7">
        <v>0</v>
      </c>
      <c r="AR7" t="s">
        <v>97</v>
      </c>
    </row>
    <row r="8" spans="1:44" ht="30">
      <c r="A8" s="21" t="s">
        <v>107</v>
      </c>
      <c r="B8" t="s">
        <v>108</v>
      </c>
      <c r="C8" t="s">
        <v>109</v>
      </c>
      <c r="D8">
        <v>30</v>
      </c>
      <c r="E8" s="1" t="s">
        <v>80</v>
      </c>
      <c r="F8" s="1" t="s">
        <v>81</v>
      </c>
      <c r="G8">
        <v>750</v>
      </c>
      <c r="H8" s="22">
        <v>3.5049299999999999</v>
      </c>
      <c r="I8" s="22">
        <v>2628.6974999999998</v>
      </c>
      <c r="J8" s="22">
        <v>4.2743048780487802</v>
      </c>
      <c r="K8" s="22">
        <v>577.03115853658528</v>
      </c>
      <c r="L8" s="22">
        <v>3205.728658536585</v>
      </c>
      <c r="O8"/>
      <c r="Q8">
        <v>1</v>
      </c>
      <c r="R8" t="s">
        <v>110</v>
      </c>
      <c r="S8" s="24" t="s">
        <v>111</v>
      </c>
      <c r="T8" t="s">
        <v>111</v>
      </c>
      <c r="U8" s="25">
        <v>2.41</v>
      </c>
      <c r="V8">
        <v>750</v>
      </c>
      <c r="W8">
        <v>0</v>
      </c>
      <c r="X8">
        <v>1</v>
      </c>
      <c r="Y8" t="s">
        <v>60</v>
      </c>
      <c r="Z8" s="2">
        <v>1807.5</v>
      </c>
      <c r="AA8" s="26">
        <v>821.19749999999976</v>
      </c>
      <c r="AB8" s="27">
        <v>0.4361656295560824</v>
      </c>
      <c r="AC8" t="s">
        <v>61</v>
      </c>
      <c r="AD8">
        <v>1062411</v>
      </c>
      <c r="AE8" t="s">
        <v>112</v>
      </c>
      <c r="AF8" t="s">
        <v>113</v>
      </c>
      <c r="AG8" s="31">
        <v>45433</v>
      </c>
      <c r="AH8" t="s">
        <v>63</v>
      </c>
      <c r="AI8" t="s">
        <v>75</v>
      </c>
      <c r="AJ8" t="s">
        <v>114</v>
      </c>
      <c r="AK8" t="s">
        <v>120</v>
      </c>
      <c r="AL8" s="32" t="s">
        <v>115</v>
      </c>
      <c r="AM8" s="29">
        <v>730027501400</v>
      </c>
      <c r="AN8" t="s">
        <v>64</v>
      </c>
      <c r="AO8">
        <v>750</v>
      </c>
      <c r="AP8" t="s">
        <v>116</v>
      </c>
      <c r="AQ8">
        <v>0</v>
      </c>
      <c r="AR8" t="s">
        <v>107</v>
      </c>
    </row>
    <row r="9" spans="1:44" ht="30">
      <c r="A9" s="21" t="s">
        <v>117</v>
      </c>
      <c r="B9" t="s">
        <v>118</v>
      </c>
      <c r="C9" t="s">
        <v>119</v>
      </c>
      <c r="D9">
        <v>15</v>
      </c>
      <c r="E9" s="1" t="s">
        <v>120</v>
      </c>
      <c r="F9" s="1" t="s">
        <v>121</v>
      </c>
      <c r="G9">
        <v>600</v>
      </c>
      <c r="H9" s="22">
        <v>3.9951300000000001</v>
      </c>
      <c r="I9" s="22">
        <v>2397.078</v>
      </c>
      <c r="J9" s="22">
        <v>4.8721097560975615</v>
      </c>
      <c r="K9" s="22">
        <v>526.18785365853682</v>
      </c>
      <c r="L9" s="22">
        <v>2923.2658536585368</v>
      </c>
      <c r="O9"/>
      <c r="Q9">
        <v>1</v>
      </c>
      <c r="R9" t="s">
        <v>122</v>
      </c>
      <c r="S9" s="24" t="s">
        <v>111</v>
      </c>
      <c r="T9" t="s">
        <v>111</v>
      </c>
      <c r="U9" s="25">
        <v>3.14</v>
      </c>
      <c r="V9">
        <v>600</v>
      </c>
      <c r="W9">
        <v>0</v>
      </c>
      <c r="X9">
        <v>1</v>
      </c>
      <c r="Y9" t="s">
        <v>60</v>
      </c>
      <c r="Z9" s="2">
        <v>1884</v>
      </c>
      <c r="AA9" s="26">
        <v>513.07799999999997</v>
      </c>
      <c r="AB9" s="27">
        <v>0.35551533992636042</v>
      </c>
      <c r="AC9" t="s">
        <v>61</v>
      </c>
      <c r="AD9">
        <v>1062411</v>
      </c>
      <c r="AE9" t="s">
        <v>112</v>
      </c>
      <c r="AF9" t="s">
        <v>113</v>
      </c>
      <c r="AG9" s="31">
        <v>45433</v>
      </c>
      <c r="AH9" t="s">
        <v>63</v>
      </c>
      <c r="AI9" t="s">
        <v>75</v>
      </c>
      <c r="AJ9" t="s">
        <v>123</v>
      </c>
      <c r="AK9" t="s">
        <v>120</v>
      </c>
      <c r="AL9" s="32" t="s">
        <v>115</v>
      </c>
      <c r="AM9" s="29">
        <v>730027501400</v>
      </c>
      <c r="AN9" t="s">
        <v>64</v>
      </c>
      <c r="AO9">
        <v>600</v>
      </c>
      <c r="AP9" t="s">
        <v>124</v>
      </c>
      <c r="AQ9">
        <v>0</v>
      </c>
      <c r="AR9" t="s">
        <v>117</v>
      </c>
    </row>
    <row r="10" spans="1:44" ht="30">
      <c r="A10" s="21" t="s">
        <v>125</v>
      </c>
      <c r="B10" t="s">
        <v>126</v>
      </c>
      <c r="C10" t="s">
        <v>127</v>
      </c>
      <c r="D10">
        <v>15</v>
      </c>
      <c r="E10" s="1" t="s">
        <v>120</v>
      </c>
      <c r="F10" s="1" t="s">
        <v>81</v>
      </c>
      <c r="G10">
        <v>600</v>
      </c>
      <c r="H10" s="22">
        <v>2.0343300000000002</v>
      </c>
      <c r="I10" s="22">
        <v>1220.5980000000002</v>
      </c>
      <c r="J10" s="22">
        <v>2.4808902439024396</v>
      </c>
      <c r="K10" s="22">
        <v>267.93614634146365</v>
      </c>
      <c r="L10" s="22">
        <v>1488.5341463414638</v>
      </c>
      <c r="N10" s="1"/>
      <c r="O10"/>
      <c r="Q10">
        <v>1</v>
      </c>
      <c r="R10" t="s">
        <v>128</v>
      </c>
      <c r="S10" s="24" t="s">
        <v>129</v>
      </c>
      <c r="T10" t="s">
        <v>111</v>
      </c>
      <c r="U10" s="25">
        <v>1.51</v>
      </c>
      <c r="V10">
        <v>600</v>
      </c>
      <c r="W10">
        <v>0</v>
      </c>
      <c r="X10">
        <v>1</v>
      </c>
      <c r="Y10" t="s">
        <v>60</v>
      </c>
      <c r="Z10" s="2">
        <v>906</v>
      </c>
      <c r="AA10" s="26">
        <v>314.59800000000018</v>
      </c>
      <c r="AB10" s="27">
        <v>0.39134751982225124</v>
      </c>
      <c r="AC10" t="s">
        <v>61</v>
      </c>
      <c r="AD10">
        <v>1061913</v>
      </c>
      <c r="AE10" t="s">
        <v>112</v>
      </c>
      <c r="AF10" t="s">
        <v>113</v>
      </c>
      <c r="AG10" s="31">
        <v>45433</v>
      </c>
      <c r="AH10" t="s">
        <v>63</v>
      </c>
      <c r="AI10" t="s">
        <v>75</v>
      </c>
      <c r="AJ10" t="s">
        <v>130</v>
      </c>
      <c r="AK10" t="s">
        <v>120</v>
      </c>
      <c r="AL10" s="32" t="s">
        <v>115</v>
      </c>
      <c r="AM10" s="29">
        <v>730027501400</v>
      </c>
      <c r="AN10" t="s">
        <v>64</v>
      </c>
      <c r="AO10">
        <v>600</v>
      </c>
      <c r="AP10" t="s">
        <v>131</v>
      </c>
      <c r="AQ10">
        <v>0</v>
      </c>
      <c r="AR10" t="s">
        <v>125</v>
      </c>
    </row>
    <row r="11" spans="1:44">
      <c r="A11" s="21" t="s">
        <v>132</v>
      </c>
      <c r="B11" t="s">
        <v>133</v>
      </c>
      <c r="C11" t="s">
        <v>134</v>
      </c>
      <c r="D11">
        <v>25</v>
      </c>
      <c r="E11" s="1">
        <v>1</v>
      </c>
      <c r="F11" s="1" t="s">
        <v>135</v>
      </c>
      <c r="G11">
        <v>500</v>
      </c>
      <c r="H11" s="22">
        <v>5.1593549999999997</v>
      </c>
      <c r="I11" s="22">
        <v>2579.6774999999998</v>
      </c>
      <c r="J11" s="22">
        <v>6.2918963414634144</v>
      </c>
      <c r="K11" s="22">
        <v>566.27067073170747</v>
      </c>
      <c r="L11" s="22">
        <v>3145.9481707317073</v>
      </c>
      <c r="O11"/>
      <c r="Q11">
        <v>1</v>
      </c>
      <c r="R11" t="s">
        <v>136</v>
      </c>
      <c r="S11" s="24" t="s">
        <v>137</v>
      </c>
      <c r="T11" t="s">
        <v>138</v>
      </c>
      <c r="U11" s="25">
        <v>2.2799999999999998</v>
      </c>
      <c r="V11">
        <v>500</v>
      </c>
      <c r="W11">
        <v>0</v>
      </c>
      <c r="X11">
        <v>3</v>
      </c>
      <c r="Y11" t="s">
        <v>60</v>
      </c>
      <c r="Z11" s="2">
        <v>1140</v>
      </c>
      <c r="AA11" s="26">
        <v>1439.6774999999998</v>
      </c>
      <c r="AB11" s="27">
        <v>0.63762912224493173</v>
      </c>
      <c r="AC11" t="s">
        <v>61</v>
      </c>
      <c r="AD11">
        <v>1062721</v>
      </c>
      <c r="AE11" t="s">
        <v>139</v>
      </c>
      <c r="AF11" t="s">
        <v>61</v>
      </c>
      <c r="AG11" s="28">
        <v>45433</v>
      </c>
      <c r="AH11" t="s">
        <v>63</v>
      </c>
      <c r="AI11" t="s">
        <v>75</v>
      </c>
      <c r="AJ11" t="s">
        <v>140</v>
      </c>
      <c r="AK11" t="s">
        <v>120</v>
      </c>
      <c r="AL11" s="33"/>
      <c r="AN11" t="s">
        <v>141</v>
      </c>
      <c r="AO11">
        <v>500</v>
      </c>
      <c r="AP11" t="s">
        <v>142</v>
      </c>
      <c r="AQ11">
        <v>0</v>
      </c>
      <c r="AR11" t="s">
        <v>132</v>
      </c>
    </row>
    <row r="12" spans="1:44" ht="30">
      <c r="A12" s="21" t="s">
        <v>143</v>
      </c>
      <c r="B12" t="s">
        <v>144</v>
      </c>
      <c r="C12" t="s">
        <v>127</v>
      </c>
      <c r="D12">
        <v>25</v>
      </c>
      <c r="E12" s="1">
        <v>1</v>
      </c>
      <c r="F12" s="1" t="s">
        <v>81</v>
      </c>
      <c r="G12">
        <v>500</v>
      </c>
      <c r="H12" s="22">
        <v>1.1625000000000001</v>
      </c>
      <c r="I12" s="22">
        <v>581.25</v>
      </c>
      <c r="J12" s="22">
        <v>1.4176829268292686</v>
      </c>
      <c r="K12" s="22">
        <v>127.59146341463418</v>
      </c>
      <c r="L12" s="22">
        <v>708.84146341463429</v>
      </c>
      <c r="O12"/>
      <c r="Q12">
        <v>1</v>
      </c>
      <c r="R12" t="s">
        <v>145</v>
      </c>
      <c r="S12" s="24" t="s">
        <v>129</v>
      </c>
      <c r="T12" t="s">
        <v>111</v>
      </c>
      <c r="U12" s="25">
        <v>0.93</v>
      </c>
      <c r="V12">
        <v>500</v>
      </c>
      <c r="W12">
        <v>0</v>
      </c>
      <c r="X12">
        <v>1</v>
      </c>
      <c r="Y12" t="s">
        <v>60</v>
      </c>
      <c r="Z12" s="2">
        <v>465</v>
      </c>
      <c r="AA12" s="26">
        <v>116.25</v>
      </c>
      <c r="AB12" s="27">
        <v>0.34400000000000008</v>
      </c>
      <c r="AC12" t="s">
        <v>61</v>
      </c>
      <c r="AD12">
        <v>1061913</v>
      </c>
      <c r="AE12" t="s">
        <v>112</v>
      </c>
      <c r="AF12" t="s">
        <v>113</v>
      </c>
      <c r="AG12" s="31">
        <v>45433</v>
      </c>
      <c r="AH12" t="s">
        <v>63</v>
      </c>
      <c r="AI12" t="s">
        <v>75</v>
      </c>
      <c r="AJ12" t="s">
        <v>146</v>
      </c>
      <c r="AK12" t="s">
        <v>120</v>
      </c>
      <c r="AL12" s="32" t="s">
        <v>115</v>
      </c>
      <c r="AM12" s="29">
        <v>730027501400</v>
      </c>
      <c r="AN12" t="s">
        <v>64</v>
      </c>
      <c r="AO12">
        <v>500</v>
      </c>
      <c r="AP12" t="s">
        <v>147</v>
      </c>
      <c r="AQ12">
        <v>0</v>
      </c>
      <c r="AR12" t="s">
        <v>143</v>
      </c>
    </row>
    <row r="13" spans="1:44" ht="30">
      <c r="A13" s="21" t="s">
        <v>148</v>
      </c>
      <c r="B13" t="s">
        <v>149</v>
      </c>
      <c r="C13" t="s">
        <v>127</v>
      </c>
      <c r="D13">
        <v>25</v>
      </c>
      <c r="E13" s="1">
        <v>1</v>
      </c>
      <c r="F13" s="1" t="s">
        <v>150</v>
      </c>
      <c r="G13">
        <v>500</v>
      </c>
      <c r="H13" s="22">
        <v>1.170353</v>
      </c>
      <c r="I13" s="22">
        <v>585.17650000000003</v>
      </c>
      <c r="J13" s="22">
        <v>1.4272597560975611</v>
      </c>
      <c r="K13" s="22">
        <v>128.45337804878056</v>
      </c>
      <c r="L13" s="22">
        <v>713.62987804878048</v>
      </c>
      <c r="O13"/>
      <c r="Q13">
        <v>1</v>
      </c>
      <c r="R13" t="s">
        <v>151</v>
      </c>
      <c r="S13" s="24" t="s">
        <v>129</v>
      </c>
      <c r="T13" t="s">
        <v>111</v>
      </c>
      <c r="U13" s="25">
        <v>0.93</v>
      </c>
      <c r="V13">
        <v>500</v>
      </c>
      <c r="W13">
        <v>0</v>
      </c>
      <c r="X13">
        <v>1</v>
      </c>
      <c r="Y13" t="s">
        <v>60</v>
      </c>
      <c r="Z13" s="2">
        <v>465</v>
      </c>
      <c r="AA13" s="26">
        <v>120.17650000000003</v>
      </c>
      <c r="AB13" s="27">
        <v>0.34840172153187965</v>
      </c>
      <c r="AC13" t="s">
        <v>61</v>
      </c>
      <c r="AD13">
        <v>1061913</v>
      </c>
      <c r="AE13" t="s">
        <v>112</v>
      </c>
      <c r="AF13" t="s">
        <v>113</v>
      </c>
      <c r="AG13" s="31">
        <v>45433</v>
      </c>
      <c r="AH13" t="s">
        <v>63</v>
      </c>
      <c r="AI13" t="s">
        <v>75</v>
      </c>
      <c r="AJ13" t="s">
        <v>152</v>
      </c>
      <c r="AK13" t="s">
        <v>120</v>
      </c>
      <c r="AL13" s="32" t="s">
        <v>115</v>
      </c>
      <c r="AM13" s="29">
        <v>730027501400</v>
      </c>
      <c r="AN13" t="s">
        <v>64</v>
      </c>
      <c r="AO13">
        <v>500</v>
      </c>
      <c r="AP13" t="s">
        <v>153</v>
      </c>
      <c r="AQ13">
        <v>0</v>
      </c>
      <c r="AR13" t="s">
        <v>148</v>
      </c>
    </row>
    <row r="14" spans="1:44" ht="15" customHeight="1">
      <c r="A14" s="21" t="s">
        <v>154</v>
      </c>
      <c r="B14" t="s">
        <v>155</v>
      </c>
      <c r="C14" t="s">
        <v>119</v>
      </c>
      <c r="D14">
        <v>25</v>
      </c>
      <c r="E14" s="1" t="s">
        <v>80</v>
      </c>
      <c r="F14" s="1" t="s">
        <v>81</v>
      </c>
      <c r="G14">
        <v>500</v>
      </c>
      <c r="H14" s="22">
        <v>3.1495350000000002</v>
      </c>
      <c r="I14" s="22">
        <v>1574.7675000000002</v>
      </c>
      <c r="J14" s="22">
        <v>3.8408963414634152</v>
      </c>
      <c r="K14" s="22">
        <v>345.68067073170755</v>
      </c>
      <c r="L14" s="22">
        <v>1920.4481707317077</v>
      </c>
      <c r="O14"/>
      <c r="Q14">
        <v>1</v>
      </c>
      <c r="R14" t="s">
        <v>156</v>
      </c>
      <c r="S14" s="24" t="s">
        <v>129</v>
      </c>
      <c r="T14" t="s">
        <v>111</v>
      </c>
      <c r="U14" s="25">
        <v>2.25</v>
      </c>
      <c r="V14">
        <v>500</v>
      </c>
      <c r="W14">
        <v>0</v>
      </c>
      <c r="X14" t="s">
        <v>85</v>
      </c>
      <c r="Y14" t="s">
        <v>60</v>
      </c>
      <c r="Z14" s="2">
        <v>1125</v>
      </c>
      <c r="AA14" s="26">
        <v>449.76750000000015</v>
      </c>
      <c r="AB14" s="27">
        <v>0.41419923893527155</v>
      </c>
      <c r="AC14" t="s">
        <v>61</v>
      </c>
      <c r="AD14">
        <v>1062721</v>
      </c>
      <c r="AE14" t="s">
        <v>112</v>
      </c>
      <c r="AF14" t="s">
        <v>113</v>
      </c>
      <c r="AG14" s="31">
        <v>45433</v>
      </c>
      <c r="AH14" t="s">
        <v>63</v>
      </c>
      <c r="AI14" t="s">
        <v>75</v>
      </c>
      <c r="AJ14" t="s">
        <v>157</v>
      </c>
      <c r="AK14" t="s">
        <v>120</v>
      </c>
      <c r="AL14" s="32" t="s">
        <v>115</v>
      </c>
      <c r="AM14" s="29">
        <v>730027501400</v>
      </c>
      <c r="AN14" t="s">
        <v>64</v>
      </c>
      <c r="AO14">
        <v>500</v>
      </c>
      <c r="AP14" t="s">
        <v>158</v>
      </c>
      <c r="AQ14">
        <v>0</v>
      </c>
      <c r="AR14" t="s">
        <v>154</v>
      </c>
    </row>
    <row r="15" spans="1:44" ht="14.45" customHeight="1">
      <c r="A15" s="21" t="s">
        <v>159</v>
      </c>
      <c r="B15" t="s">
        <v>160</v>
      </c>
      <c r="C15" t="s">
        <v>127</v>
      </c>
      <c r="D15">
        <v>15</v>
      </c>
      <c r="E15" s="1">
        <v>1</v>
      </c>
      <c r="F15" s="1" t="s">
        <v>161</v>
      </c>
      <c r="G15">
        <v>250</v>
      </c>
      <c r="H15" s="22">
        <v>4.8774899999999999</v>
      </c>
      <c r="I15" s="22">
        <v>1219.3724999999999</v>
      </c>
      <c r="J15" s="22">
        <v>5.9481585365853658</v>
      </c>
      <c r="K15" s="22">
        <v>267.6671341463416</v>
      </c>
      <c r="L15" s="22">
        <v>1487.0396341463415</v>
      </c>
      <c r="O15"/>
      <c r="Q15">
        <v>1</v>
      </c>
      <c r="R15" t="s">
        <v>162</v>
      </c>
      <c r="S15" s="24" t="s">
        <v>111</v>
      </c>
      <c r="T15" t="s">
        <v>111</v>
      </c>
      <c r="U15" s="25">
        <v>3.98</v>
      </c>
      <c r="V15">
        <v>250</v>
      </c>
      <c r="W15">
        <v>0</v>
      </c>
      <c r="X15">
        <v>1</v>
      </c>
      <c r="Y15" t="s">
        <v>60</v>
      </c>
      <c r="Z15" s="2">
        <v>995</v>
      </c>
      <c r="AA15" s="26">
        <v>224.37249999999995</v>
      </c>
      <c r="AB15" s="27">
        <v>0.33088535291717669</v>
      </c>
      <c r="AC15" t="s">
        <v>61</v>
      </c>
      <c r="AD15">
        <v>1062411</v>
      </c>
      <c r="AE15" t="s">
        <v>112</v>
      </c>
      <c r="AF15" t="s">
        <v>113</v>
      </c>
      <c r="AG15" s="31">
        <v>45433</v>
      </c>
      <c r="AH15" t="s">
        <v>63</v>
      </c>
      <c r="AI15" t="s">
        <v>75</v>
      </c>
      <c r="AJ15" t="s">
        <v>163</v>
      </c>
      <c r="AK15" t="s">
        <v>120</v>
      </c>
      <c r="AM15" s="29">
        <v>730027501400</v>
      </c>
      <c r="AN15" t="s">
        <v>64</v>
      </c>
      <c r="AO15">
        <v>250</v>
      </c>
      <c r="AP15" t="s">
        <v>164</v>
      </c>
      <c r="AQ15">
        <v>0</v>
      </c>
      <c r="AR15" t="s">
        <v>159</v>
      </c>
    </row>
    <row r="16" spans="1:44" ht="30">
      <c r="A16" s="21" t="s">
        <v>165</v>
      </c>
      <c r="B16" t="s">
        <v>166</v>
      </c>
      <c r="C16" t="s">
        <v>127</v>
      </c>
      <c r="D16">
        <v>15</v>
      </c>
      <c r="E16" s="1" t="s">
        <v>80</v>
      </c>
      <c r="F16" s="1" t="s">
        <v>81</v>
      </c>
      <c r="G16">
        <v>60</v>
      </c>
      <c r="H16" s="22">
        <v>2.92</v>
      </c>
      <c r="I16" s="22">
        <v>175.2</v>
      </c>
      <c r="J16" s="22">
        <v>3.5609756097560976</v>
      </c>
      <c r="K16" s="22">
        <v>38.458536585365863</v>
      </c>
      <c r="L16" s="22">
        <v>213.65853658536585</v>
      </c>
      <c r="M16" t="s">
        <v>167</v>
      </c>
      <c r="N16" s="34">
        <v>8504508000</v>
      </c>
      <c r="O16" s="35">
        <v>0.35</v>
      </c>
      <c r="P16" s="2">
        <v>61.319999999999993</v>
      </c>
      <c r="Q16">
        <v>1</v>
      </c>
      <c r="R16" t="s">
        <v>168</v>
      </c>
      <c r="S16" s="24" t="s">
        <v>111</v>
      </c>
      <c r="T16" t="s">
        <v>111</v>
      </c>
      <c r="U16" s="25">
        <v>2.29</v>
      </c>
      <c r="V16">
        <v>60</v>
      </c>
      <c r="W16">
        <v>0</v>
      </c>
      <c r="X16">
        <v>1</v>
      </c>
      <c r="Y16" t="s">
        <v>60</v>
      </c>
      <c r="Z16" s="2">
        <v>137.4</v>
      </c>
      <c r="AA16" s="26">
        <v>37.799999999999983</v>
      </c>
      <c r="AB16" s="27">
        <v>0.35691780821917807</v>
      </c>
      <c r="AC16" t="s">
        <v>61</v>
      </c>
      <c r="AD16">
        <v>1062411</v>
      </c>
      <c r="AE16" t="s">
        <v>112</v>
      </c>
      <c r="AF16" t="s">
        <v>113</v>
      </c>
      <c r="AG16" s="31">
        <v>45433</v>
      </c>
      <c r="AH16" t="s">
        <v>63</v>
      </c>
      <c r="AI16" t="s">
        <v>75</v>
      </c>
      <c r="AJ16" t="s">
        <v>169</v>
      </c>
      <c r="AK16" t="s">
        <v>120</v>
      </c>
      <c r="AL16" s="32" t="s">
        <v>115</v>
      </c>
      <c r="AM16" s="29">
        <v>730027501400</v>
      </c>
      <c r="AN16" t="s">
        <v>64</v>
      </c>
      <c r="AO16">
        <v>60</v>
      </c>
      <c r="AP16" t="s">
        <v>170</v>
      </c>
      <c r="AQ16">
        <v>0</v>
      </c>
      <c r="AR16" t="s">
        <v>165</v>
      </c>
    </row>
    <row r="17" spans="1:44" ht="17.25" customHeight="1">
      <c r="A17" s="21" t="s">
        <v>171</v>
      </c>
      <c r="B17" t="s">
        <v>172</v>
      </c>
      <c r="C17" t="s">
        <v>55</v>
      </c>
      <c r="D17">
        <v>25</v>
      </c>
      <c r="E17" s="1">
        <v>3</v>
      </c>
      <c r="F17" s="1" t="s">
        <v>173</v>
      </c>
      <c r="G17">
        <v>2500</v>
      </c>
      <c r="H17" s="22">
        <v>2.8452920000000002</v>
      </c>
      <c r="I17" s="22">
        <v>7113.2300000000005</v>
      </c>
      <c r="J17" s="22">
        <v>3.4698682926829272</v>
      </c>
      <c r="K17" s="22">
        <v>1561.4407317073174</v>
      </c>
      <c r="L17" s="22">
        <v>8674.6707317073178</v>
      </c>
      <c r="O17"/>
      <c r="Q17">
        <v>1</v>
      </c>
      <c r="R17" t="s">
        <v>174</v>
      </c>
      <c r="S17" s="24" t="s">
        <v>175</v>
      </c>
      <c r="T17" t="s">
        <v>176</v>
      </c>
      <c r="U17" s="25">
        <v>2.75</v>
      </c>
      <c r="V17">
        <v>2500</v>
      </c>
      <c r="W17">
        <v>0</v>
      </c>
      <c r="X17">
        <v>2</v>
      </c>
      <c r="Y17" t="s">
        <v>60</v>
      </c>
      <c r="Z17" s="2">
        <v>6875</v>
      </c>
      <c r="AA17" s="26">
        <v>238.23000000000047</v>
      </c>
      <c r="AB17" s="27">
        <v>0.20746271384448423</v>
      </c>
      <c r="AC17" t="s">
        <v>177</v>
      </c>
      <c r="AD17">
        <v>1062721</v>
      </c>
      <c r="AE17" t="s">
        <v>178</v>
      </c>
      <c r="AF17" t="s">
        <v>113</v>
      </c>
      <c r="AG17" s="31">
        <v>45434</v>
      </c>
      <c r="AH17" t="s">
        <v>63</v>
      </c>
      <c r="AI17" t="s">
        <v>64</v>
      </c>
      <c r="AJ17" t="s">
        <v>179</v>
      </c>
      <c r="AK17" t="s">
        <v>120</v>
      </c>
      <c r="AM17" s="36">
        <v>77110801436</v>
      </c>
      <c r="AN17" t="s">
        <v>60</v>
      </c>
      <c r="AO17" t="e">
        <v>#N/A</v>
      </c>
      <c r="AP17" t="e">
        <v>#N/A</v>
      </c>
      <c r="AQ17" t="e">
        <v>#N/A</v>
      </c>
      <c r="AR17" t="s">
        <v>171</v>
      </c>
    </row>
    <row r="18" spans="1:44">
      <c r="A18" s="21" t="s">
        <v>180</v>
      </c>
      <c r="B18" t="s">
        <v>181</v>
      </c>
      <c r="C18" t="s">
        <v>182</v>
      </c>
      <c r="D18">
        <v>25</v>
      </c>
      <c r="E18" s="1">
        <v>1</v>
      </c>
      <c r="F18" s="1" t="s">
        <v>183</v>
      </c>
      <c r="G18">
        <v>200</v>
      </c>
      <c r="H18" s="22">
        <v>3.25983</v>
      </c>
      <c r="I18" s="22">
        <v>651.96600000000001</v>
      </c>
      <c r="J18" s="22">
        <v>3.9754024390243905</v>
      </c>
      <c r="K18" s="22">
        <v>143.11448780487808</v>
      </c>
      <c r="L18" s="22">
        <v>795.08048780487809</v>
      </c>
      <c r="O18"/>
      <c r="Q18">
        <v>1</v>
      </c>
      <c r="R18" t="s">
        <v>184</v>
      </c>
      <c r="S18" s="24" t="s">
        <v>185</v>
      </c>
      <c r="T18" t="s">
        <v>186</v>
      </c>
      <c r="U18" s="25">
        <v>2.02</v>
      </c>
      <c r="V18">
        <v>248</v>
      </c>
      <c r="W18">
        <v>-48</v>
      </c>
      <c r="X18" t="s">
        <v>187</v>
      </c>
      <c r="Y18" t="s">
        <v>60</v>
      </c>
      <c r="Z18" s="2">
        <v>500.96</v>
      </c>
      <c r="AA18" s="26">
        <v>151.00600000000003</v>
      </c>
      <c r="AB18" s="27">
        <v>0.36992542555900165</v>
      </c>
      <c r="AC18" t="s">
        <v>61</v>
      </c>
      <c r="AD18">
        <v>1062411</v>
      </c>
      <c r="AE18" t="s">
        <v>188</v>
      </c>
      <c r="AF18" t="s">
        <v>61</v>
      </c>
      <c r="AG18" s="28">
        <v>45434</v>
      </c>
      <c r="AH18" t="s">
        <v>63</v>
      </c>
      <c r="AI18" t="s">
        <v>75</v>
      </c>
      <c r="AJ18" t="s">
        <v>189</v>
      </c>
      <c r="AK18">
        <v>48</v>
      </c>
      <c r="AL18" t="s">
        <v>190</v>
      </c>
      <c r="AM18" s="29" t="s">
        <v>191</v>
      </c>
      <c r="AN18" t="s">
        <v>60</v>
      </c>
      <c r="AO18" t="e">
        <v>#N/A</v>
      </c>
      <c r="AP18" t="e">
        <v>#N/A</v>
      </c>
      <c r="AQ18" t="e">
        <v>#N/A</v>
      </c>
      <c r="AR18" t="s">
        <v>180</v>
      </c>
    </row>
    <row r="19" spans="1:44">
      <c r="A19" s="21" t="s">
        <v>192</v>
      </c>
      <c r="B19" t="s">
        <v>193</v>
      </c>
      <c r="C19" t="s">
        <v>134</v>
      </c>
      <c r="D19">
        <v>15</v>
      </c>
      <c r="E19" s="1" t="s">
        <v>80</v>
      </c>
      <c r="F19" s="1" t="s">
        <v>194</v>
      </c>
      <c r="G19">
        <v>60</v>
      </c>
      <c r="H19" s="22">
        <v>42.028523</v>
      </c>
      <c r="I19" s="22">
        <v>2521.7113800000002</v>
      </c>
      <c r="J19" s="22">
        <v>51.254296341463416</v>
      </c>
      <c r="K19" s="22">
        <v>553.54640048780493</v>
      </c>
      <c r="L19" s="22">
        <v>3075.2577804878051</v>
      </c>
      <c r="O19"/>
      <c r="Q19">
        <v>1</v>
      </c>
      <c r="R19" t="s">
        <v>195</v>
      </c>
      <c r="S19" s="24" t="s">
        <v>185</v>
      </c>
      <c r="T19" t="s">
        <v>186</v>
      </c>
      <c r="U19" s="25">
        <v>24.9</v>
      </c>
      <c r="V19">
        <v>60</v>
      </c>
      <c r="W19">
        <v>0</v>
      </c>
      <c r="X19">
        <v>11</v>
      </c>
      <c r="Y19" t="s">
        <v>60</v>
      </c>
      <c r="Z19" s="2">
        <v>1494</v>
      </c>
      <c r="AA19" s="26">
        <v>1027.7113800000002</v>
      </c>
      <c r="AB19" s="27">
        <v>0.51418706767306577</v>
      </c>
      <c r="AC19" t="s">
        <v>61</v>
      </c>
      <c r="AD19">
        <v>1062411</v>
      </c>
      <c r="AE19" t="s">
        <v>188</v>
      </c>
      <c r="AF19" t="s">
        <v>61</v>
      </c>
      <c r="AG19" s="28">
        <v>45434</v>
      </c>
      <c r="AH19" t="s">
        <v>63</v>
      </c>
      <c r="AI19" t="s">
        <v>75</v>
      </c>
      <c r="AJ19" t="s">
        <v>196</v>
      </c>
      <c r="AK19" t="s">
        <v>120</v>
      </c>
      <c r="AM19" s="29" t="s">
        <v>191</v>
      </c>
      <c r="AN19" t="s">
        <v>60</v>
      </c>
      <c r="AO19" t="e">
        <v>#N/A</v>
      </c>
      <c r="AP19" t="e">
        <v>#N/A</v>
      </c>
      <c r="AQ19" t="e">
        <v>#N/A</v>
      </c>
      <c r="AR19" t="s">
        <v>192</v>
      </c>
    </row>
    <row r="20" spans="1:44">
      <c r="A20" s="21" t="s">
        <v>197</v>
      </c>
      <c r="B20" t="s">
        <v>198</v>
      </c>
      <c r="C20" t="s">
        <v>199</v>
      </c>
      <c r="D20">
        <v>15</v>
      </c>
      <c r="E20" s="1">
        <v>1</v>
      </c>
      <c r="F20" s="1" t="s">
        <v>135</v>
      </c>
      <c r="G20">
        <v>4000</v>
      </c>
      <c r="H20" s="22">
        <v>4.9509999999999998E-2</v>
      </c>
      <c r="I20" s="22">
        <v>198.04</v>
      </c>
      <c r="J20" s="22">
        <v>6.037804878048781E-2</v>
      </c>
      <c r="K20" s="22">
        <v>43.472195121951245</v>
      </c>
      <c r="L20" s="22">
        <v>241.51219512195124</v>
      </c>
      <c r="O20"/>
      <c r="Q20">
        <v>2</v>
      </c>
      <c r="R20" t="s">
        <v>200</v>
      </c>
      <c r="S20" s="24" t="s">
        <v>201</v>
      </c>
      <c r="T20" t="s">
        <v>202</v>
      </c>
      <c r="U20" s="25">
        <v>0.01</v>
      </c>
      <c r="V20">
        <v>4000</v>
      </c>
      <c r="W20">
        <v>0</v>
      </c>
      <c r="X20">
        <v>1</v>
      </c>
      <c r="Y20" t="s">
        <v>60</v>
      </c>
      <c r="Z20" s="2">
        <v>40</v>
      </c>
      <c r="AA20" s="26">
        <v>158.04</v>
      </c>
      <c r="AB20" s="27">
        <v>0.83437689355685718</v>
      </c>
      <c r="AC20" t="s">
        <v>61</v>
      </c>
      <c r="AD20">
        <v>1062411</v>
      </c>
      <c r="AE20" t="s">
        <v>203</v>
      </c>
      <c r="AF20" t="s">
        <v>61</v>
      </c>
      <c r="AG20" s="28">
        <v>45434</v>
      </c>
      <c r="AH20" t="s">
        <v>63</v>
      </c>
      <c r="AI20" t="s">
        <v>64</v>
      </c>
      <c r="AJ20" t="s">
        <v>204</v>
      </c>
      <c r="AK20" t="s">
        <v>120</v>
      </c>
      <c r="AM20" s="29" t="s">
        <v>205</v>
      </c>
      <c r="AN20" t="s">
        <v>60</v>
      </c>
      <c r="AO20">
        <v>4000</v>
      </c>
      <c r="AP20" t="s">
        <v>206</v>
      </c>
      <c r="AQ20">
        <v>0</v>
      </c>
      <c r="AR20" t="s">
        <v>197</v>
      </c>
    </row>
    <row r="21" spans="1:44">
      <c r="A21" s="21" t="s">
        <v>207</v>
      </c>
      <c r="B21" t="s">
        <v>208</v>
      </c>
      <c r="C21" t="s">
        <v>199</v>
      </c>
      <c r="D21">
        <v>15</v>
      </c>
      <c r="E21" s="1">
        <v>1</v>
      </c>
      <c r="F21" s="1" t="s">
        <v>91</v>
      </c>
      <c r="G21">
        <v>4000</v>
      </c>
      <c r="H21" s="22">
        <v>0.23039399999999999</v>
      </c>
      <c r="I21" s="22">
        <v>921.57599999999991</v>
      </c>
      <c r="J21" s="22">
        <v>0.28096829268292683</v>
      </c>
      <c r="K21" s="22">
        <v>202.2971707317073</v>
      </c>
      <c r="L21" s="22">
        <v>1123.8731707317074</v>
      </c>
      <c r="O21"/>
      <c r="Q21">
        <v>4</v>
      </c>
      <c r="R21" t="s">
        <v>209</v>
      </c>
      <c r="S21" s="24" t="s">
        <v>210</v>
      </c>
      <c r="T21" t="s">
        <v>202</v>
      </c>
      <c r="U21" s="25">
        <v>1.9E-2</v>
      </c>
      <c r="V21">
        <v>4000</v>
      </c>
      <c r="W21">
        <v>0</v>
      </c>
      <c r="X21">
        <v>1</v>
      </c>
      <c r="Y21" t="s">
        <v>60</v>
      </c>
      <c r="Z21" s="2">
        <v>76</v>
      </c>
      <c r="AA21" s="26">
        <v>845.57599999999991</v>
      </c>
      <c r="AB21" s="27">
        <v>0.93237671119907639</v>
      </c>
      <c r="AC21" t="s">
        <v>61</v>
      </c>
      <c r="AD21">
        <v>1062411</v>
      </c>
      <c r="AE21" t="s">
        <v>203</v>
      </c>
      <c r="AF21" t="s">
        <v>61</v>
      </c>
      <c r="AG21" s="28">
        <v>45434</v>
      </c>
      <c r="AH21" t="s">
        <v>63</v>
      </c>
      <c r="AI21" t="s">
        <v>64</v>
      </c>
      <c r="AJ21" t="s">
        <v>211</v>
      </c>
      <c r="AK21" t="s">
        <v>120</v>
      </c>
      <c r="AM21" s="29" t="s">
        <v>205</v>
      </c>
      <c r="AN21" t="s">
        <v>60</v>
      </c>
      <c r="AO21">
        <v>4000</v>
      </c>
      <c r="AP21" t="s">
        <v>212</v>
      </c>
      <c r="AQ21">
        <v>0</v>
      </c>
      <c r="AR21" t="s">
        <v>207</v>
      </c>
    </row>
    <row r="22" spans="1:44">
      <c r="A22" s="21" t="s">
        <v>213</v>
      </c>
      <c r="B22" t="s">
        <v>214</v>
      </c>
      <c r="C22" t="s">
        <v>215</v>
      </c>
      <c r="D22">
        <v>15</v>
      </c>
      <c r="E22" s="1" t="s">
        <v>80</v>
      </c>
      <c r="F22" s="1" t="s">
        <v>216</v>
      </c>
      <c r="G22">
        <v>1000</v>
      </c>
      <c r="H22" s="22">
        <v>0.83753999999999995</v>
      </c>
      <c r="I22" s="22">
        <v>837.54</v>
      </c>
      <c r="J22" s="22">
        <v>1.0213902439024389</v>
      </c>
      <c r="K22" s="22">
        <v>183.85024390243905</v>
      </c>
      <c r="L22" s="22">
        <v>1021.3902439024389</v>
      </c>
      <c r="O22"/>
      <c r="Q22">
        <v>1</v>
      </c>
      <c r="R22" t="s">
        <v>217</v>
      </c>
      <c r="S22" s="24" t="s">
        <v>218</v>
      </c>
      <c r="T22" t="s">
        <v>219</v>
      </c>
      <c r="U22" s="25">
        <v>0.28199999999999997</v>
      </c>
      <c r="V22">
        <v>1000</v>
      </c>
      <c r="W22">
        <v>0</v>
      </c>
      <c r="X22">
        <v>1</v>
      </c>
      <c r="Y22" t="s">
        <v>60</v>
      </c>
      <c r="Z22" s="2">
        <v>282</v>
      </c>
      <c r="AA22" s="26">
        <v>555.54</v>
      </c>
      <c r="AB22" s="27">
        <v>0.72390572390572383</v>
      </c>
      <c r="AC22" t="s">
        <v>61</v>
      </c>
      <c r="AD22">
        <v>1061913</v>
      </c>
      <c r="AE22" t="s">
        <v>220</v>
      </c>
      <c r="AF22" t="s">
        <v>61</v>
      </c>
      <c r="AG22" s="28">
        <v>45434</v>
      </c>
      <c r="AH22" t="s">
        <v>63</v>
      </c>
      <c r="AI22" t="s">
        <v>75</v>
      </c>
      <c r="AJ22" t="s">
        <v>221</v>
      </c>
      <c r="AK22" t="s">
        <v>120</v>
      </c>
      <c r="AM22" s="29">
        <v>744011413408</v>
      </c>
      <c r="AN22" t="s">
        <v>64</v>
      </c>
      <c r="AO22">
        <v>998</v>
      </c>
      <c r="AP22" t="s">
        <v>222</v>
      </c>
      <c r="AQ22">
        <v>2</v>
      </c>
      <c r="AR22" t="s">
        <v>213</v>
      </c>
    </row>
    <row r="23" spans="1:44">
      <c r="A23" s="21" t="s">
        <v>223</v>
      </c>
      <c r="B23" t="s">
        <v>224</v>
      </c>
      <c r="C23" t="s">
        <v>225</v>
      </c>
      <c r="D23">
        <v>15</v>
      </c>
      <c r="E23" s="1">
        <v>1</v>
      </c>
      <c r="F23" s="1" t="s">
        <v>194</v>
      </c>
      <c r="G23">
        <v>500</v>
      </c>
      <c r="H23" s="22">
        <v>2.6103149999999999</v>
      </c>
      <c r="I23" s="22">
        <v>1305.1575</v>
      </c>
      <c r="J23" s="22">
        <v>3.1833109756097562</v>
      </c>
      <c r="K23" s="22">
        <v>286.49798780487822</v>
      </c>
      <c r="L23" s="22">
        <v>1591.655487804878</v>
      </c>
      <c r="N23" s="1"/>
      <c r="O23"/>
      <c r="Q23">
        <v>2</v>
      </c>
      <c r="R23" s="24" t="s">
        <v>226</v>
      </c>
      <c r="S23" s="24" t="s">
        <v>227</v>
      </c>
      <c r="T23" t="s">
        <v>202</v>
      </c>
      <c r="U23" s="25">
        <v>0.66</v>
      </c>
      <c r="V23">
        <v>500</v>
      </c>
      <c r="W23">
        <v>0</v>
      </c>
      <c r="X23">
        <v>1</v>
      </c>
      <c r="Y23" t="s">
        <v>60</v>
      </c>
      <c r="Z23" s="2">
        <v>330</v>
      </c>
      <c r="AA23" s="26">
        <v>975.15750000000003</v>
      </c>
      <c r="AB23" s="27">
        <v>0.79266870090391395</v>
      </c>
      <c r="AC23" t="s">
        <v>61</v>
      </c>
      <c r="AD23">
        <v>1062411</v>
      </c>
      <c r="AE23" t="s">
        <v>203</v>
      </c>
      <c r="AF23" t="s">
        <v>61</v>
      </c>
      <c r="AG23" s="28">
        <v>45434</v>
      </c>
      <c r="AH23" t="s">
        <v>63</v>
      </c>
      <c r="AI23" t="s">
        <v>64</v>
      </c>
      <c r="AJ23" t="s">
        <v>228</v>
      </c>
      <c r="AK23" t="s">
        <v>120</v>
      </c>
      <c r="AM23" s="29" t="s">
        <v>205</v>
      </c>
      <c r="AN23" t="s">
        <v>60</v>
      </c>
      <c r="AO23">
        <v>500</v>
      </c>
      <c r="AP23" t="s">
        <v>229</v>
      </c>
      <c r="AQ23">
        <v>0</v>
      </c>
      <c r="AR23" t="s">
        <v>223</v>
      </c>
    </row>
    <row r="24" spans="1:44">
      <c r="A24" s="21" t="s">
        <v>230</v>
      </c>
      <c r="B24" t="s">
        <v>231</v>
      </c>
      <c r="C24" t="s">
        <v>225</v>
      </c>
      <c r="D24">
        <v>15</v>
      </c>
      <c r="E24" s="1" t="s">
        <v>80</v>
      </c>
      <c r="F24" s="1" t="s">
        <v>232</v>
      </c>
      <c r="G24">
        <v>500</v>
      </c>
      <c r="H24" s="22">
        <v>5.0858249999999998</v>
      </c>
      <c r="I24" s="22">
        <v>2542.9124999999999</v>
      </c>
      <c r="J24" s="22">
        <v>6.2022256097560975</v>
      </c>
      <c r="K24" s="22">
        <v>558.20030487804888</v>
      </c>
      <c r="L24" s="22">
        <v>3101.1128048780488</v>
      </c>
      <c r="O24"/>
      <c r="Q24">
        <v>1</v>
      </c>
      <c r="R24" t="s">
        <v>233</v>
      </c>
      <c r="S24" s="24" t="s">
        <v>227</v>
      </c>
      <c r="T24" t="s">
        <v>202</v>
      </c>
      <c r="U24" s="25">
        <v>1.08</v>
      </c>
      <c r="V24">
        <v>500</v>
      </c>
      <c r="W24">
        <v>0</v>
      </c>
      <c r="X24">
        <v>1</v>
      </c>
      <c r="Y24" t="s">
        <v>60</v>
      </c>
      <c r="Z24" s="2">
        <v>540</v>
      </c>
      <c r="AA24" s="26">
        <v>2002.9124999999999</v>
      </c>
      <c r="AB24" s="27">
        <v>0.82586895931338578</v>
      </c>
      <c r="AC24" t="s">
        <v>61</v>
      </c>
      <c r="AD24">
        <v>1062411</v>
      </c>
      <c r="AE24" t="s">
        <v>203</v>
      </c>
      <c r="AF24" t="s">
        <v>61</v>
      </c>
      <c r="AG24" s="28">
        <v>45434</v>
      </c>
      <c r="AH24" t="s">
        <v>63</v>
      </c>
      <c r="AI24" t="s">
        <v>64</v>
      </c>
      <c r="AJ24" t="s">
        <v>234</v>
      </c>
      <c r="AK24" t="s">
        <v>120</v>
      </c>
      <c r="AM24" s="29" t="s">
        <v>205</v>
      </c>
      <c r="AN24" t="s">
        <v>60</v>
      </c>
      <c r="AO24">
        <v>499</v>
      </c>
      <c r="AP24" t="s">
        <v>235</v>
      </c>
      <c r="AQ24">
        <v>1</v>
      </c>
      <c r="AR24" t="s">
        <v>230</v>
      </c>
    </row>
    <row r="25" spans="1:44">
      <c r="A25" s="21" t="s">
        <v>236</v>
      </c>
      <c r="B25" t="s">
        <v>237</v>
      </c>
      <c r="C25" t="s">
        <v>134</v>
      </c>
      <c r="D25">
        <v>25</v>
      </c>
      <c r="E25" s="1">
        <v>1</v>
      </c>
      <c r="F25" s="1" t="s">
        <v>238</v>
      </c>
      <c r="G25">
        <v>250</v>
      </c>
      <c r="H25" s="22">
        <v>9.1912500000000001</v>
      </c>
      <c r="I25" s="22">
        <v>2297.8125</v>
      </c>
      <c r="J25" s="22">
        <v>11.208841463414634</v>
      </c>
      <c r="K25" s="22">
        <v>504.39786585365891</v>
      </c>
      <c r="L25" s="22">
        <v>2802.2103658536585</v>
      </c>
      <c r="O25"/>
      <c r="Q25">
        <v>1</v>
      </c>
      <c r="R25" t="s">
        <v>239</v>
      </c>
      <c r="S25" s="24" t="s">
        <v>240</v>
      </c>
      <c r="T25" t="s">
        <v>219</v>
      </c>
      <c r="U25" s="25">
        <v>8.1999999999999993</v>
      </c>
      <c r="V25">
        <v>250</v>
      </c>
      <c r="W25">
        <v>0</v>
      </c>
      <c r="X25">
        <v>1</v>
      </c>
      <c r="Y25" t="s">
        <v>60</v>
      </c>
      <c r="Z25" s="2">
        <v>2050</v>
      </c>
      <c r="AA25" s="26">
        <v>247.8125</v>
      </c>
      <c r="AB25" s="27">
        <v>0.26843465252277976</v>
      </c>
      <c r="AC25" t="s">
        <v>61</v>
      </c>
      <c r="AD25">
        <v>1061913</v>
      </c>
      <c r="AE25" t="s">
        <v>220</v>
      </c>
      <c r="AF25" t="s">
        <v>61</v>
      </c>
      <c r="AG25" s="28">
        <v>45434</v>
      </c>
      <c r="AH25" t="s">
        <v>63</v>
      </c>
      <c r="AI25" t="s">
        <v>75</v>
      </c>
      <c r="AJ25" t="s">
        <v>241</v>
      </c>
      <c r="AK25" t="s">
        <v>120</v>
      </c>
      <c r="AM25" s="29">
        <v>744011412515</v>
      </c>
      <c r="AN25" t="s">
        <v>64</v>
      </c>
      <c r="AO25">
        <v>250</v>
      </c>
      <c r="AP25" t="s">
        <v>242</v>
      </c>
      <c r="AQ25">
        <v>0</v>
      </c>
      <c r="AR25" t="s">
        <v>236</v>
      </c>
    </row>
    <row r="26" spans="1:44">
      <c r="A26" s="21" t="s">
        <v>243</v>
      </c>
      <c r="B26" t="s">
        <v>244</v>
      </c>
      <c r="C26" t="s">
        <v>134</v>
      </c>
      <c r="D26">
        <v>25</v>
      </c>
      <c r="E26" s="1">
        <v>1</v>
      </c>
      <c r="F26" s="1" t="s">
        <v>238</v>
      </c>
      <c r="G26">
        <v>200</v>
      </c>
      <c r="H26" s="22">
        <v>2.9044349999999999</v>
      </c>
      <c r="I26" s="22">
        <v>580.88699999999994</v>
      </c>
      <c r="J26" s="22">
        <v>3.5419939024390246</v>
      </c>
      <c r="K26" s="22">
        <v>127.51178048780491</v>
      </c>
      <c r="L26" s="22">
        <v>708.39878048780497</v>
      </c>
      <c r="O26"/>
      <c r="Q26">
        <v>1</v>
      </c>
      <c r="R26" t="s">
        <v>245</v>
      </c>
      <c r="S26" s="24" t="s">
        <v>246</v>
      </c>
      <c r="T26" t="s">
        <v>219</v>
      </c>
      <c r="U26" s="25">
        <v>0.745</v>
      </c>
      <c r="V26">
        <v>240</v>
      </c>
      <c r="W26">
        <v>-40</v>
      </c>
      <c r="X26">
        <v>1</v>
      </c>
      <c r="Y26" t="s">
        <v>60</v>
      </c>
      <c r="Z26" s="2">
        <v>178.8</v>
      </c>
      <c r="AA26" s="26">
        <v>402.08699999999993</v>
      </c>
      <c r="AB26" s="27">
        <v>0.74759979135356791</v>
      </c>
      <c r="AC26" t="s">
        <v>61</v>
      </c>
      <c r="AD26">
        <v>1061913</v>
      </c>
      <c r="AE26" t="s">
        <v>220</v>
      </c>
      <c r="AF26" t="s">
        <v>61</v>
      </c>
      <c r="AG26" s="28">
        <v>45434</v>
      </c>
      <c r="AH26" t="s">
        <v>63</v>
      </c>
      <c r="AI26" t="s">
        <v>75</v>
      </c>
      <c r="AJ26" t="s">
        <v>247</v>
      </c>
      <c r="AK26">
        <v>40</v>
      </c>
      <c r="AM26" s="29">
        <v>744011413408</v>
      </c>
      <c r="AN26" t="s">
        <v>64</v>
      </c>
      <c r="AO26">
        <v>240</v>
      </c>
      <c r="AP26" t="s">
        <v>248</v>
      </c>
      <c r="AQ26">
        <v>0</v>
      </c>
      <c r="AR26" t="s">
        <v>243</v>
      </c>
    </row>
    <row r="27" spans="1:44">
      <c r="A27" s="21" t="s">
        <v>249</v>
      </c>
      <c r="B27" t="s">
        <v>250</v>
      </c>
      <c r="C27" t="s">
        <v>134</v>
      </c>
      <c r="D27">
        <v>15</v>
      </c>
      <c r="E27" s="1">
        <v>1</v>
      </c>
      <c r="F27" s="1" t="s">
        <v>216</v>
      </c>
      <c r="G27">
        <v>70</v>
      </c>
      <c r="H27" s="22">
        <v>11.654505</v>
      </c>
      <c r="I27" s="22">
        <v>815.81535000000008</v>
      </c>
      <c r="J27" s="22">
        <v>14.212810975609758</v>
      </c>
      <c r="K27" s="22">
        <v>179.081418292683</v>
      </c>
      <c r="L27" s="22">
        <v>994.89676829268308</v>
      </c>
      <c r="O27"/>
      <c r="Q27">
        <v>1</v>
      </c>
      <c r="R27" t="s">
        <v>251</v>
      </c>
      <c r="S27" s="24" t="s">
        <v>240</v>
      </c>
      <c r="T27" t="s">
        <v>219</v>
      </c>
      <c r="U27" s="25">
        <v>11.16</v>
      </c>
      <c r="V27">
        <v>70</v>
      </c>
      <c r="W27">
        <v>0</v>
      </c>
      <c r="X27">
        <v>1</v>
      </c>
      <c r="Y27" t="s">
        <v>60</v>
      </c>
      <c r="Z27" s="2">
        <v>781.2</v>
      </c>
      <c r="AA27" s="26">
        <v>34.615350000000035</v>
      </c>
      <c r="AB27" s="27">
        <v>0.2147929062624282</v>
      </c>
      <c r="AC27" t="s">
        <v>61</v>
      </c>
      <c r="AD27">
        <v>1061913</v>
      </c>
      <c r="AE27" t="s">
        <v>220</v>
      </c>
      <c r="AF27" t="s">
        <v>61</v>
      </c>
      <c r="AG27" s="28">
        <v>45434</v>
      </c>
      <c r="AH27" t="s">
        <v>63</v>
      </c>
      <c r="AI27" t="s">
        <v>75</v>
      </c>
      <c r="AJ27" t="s">
        <v>252</v>
      </c>
      <c r="AK27" t="s">
        <v>120</v>
      </c>
      <c r="AM27" s="29">
        <v>744011413408</v>
      </c>
      <c r="AN27" t="s">
        <v>64</v>
      </c>
      <c r="AO27">
        <v>70</v>
      </c>
      <c r="AP27" t="s">
        <v>253</v>
      </c>
      <c r="AQ27">
        <v>0</v>
      </c>
      <c r="AR27" t="s">
        <v>249</v>
      </c>
    </row>
    <row r="28" spans="1:44">
      <c r="A28" s="21" t="s">
        <v>254</v>
      </c>
      <c r="B28" t="s">
        <v>255</v>
      </c>
      <c r="C28" t="s">
        <v>134</v>
      </c>
      <c r="D28">
        <v>15</v>
      </c>
      <c r="E28" s="1" t="s">
        <v>80</v>
      </c>
      <c r="F28" s="1" t="s">
        <v>81</v>
      </c>
      <c r="G28">
        <v>30</v>
      </c>
      <c r="H28" s="22">
        <v>23.652149999999999</v>
      </c>
      <c r="I28" s="22">
        <v>709.56449999999995</v>
      </c>
      <c r="J28" s="22">
        <v>28.844085365853658</v>
      </c>
      <c r="K28" s="22">
        <v>155.75806097560985</v>
      </c>
      <c r="L28" s="22">
        <v>865.3225609756098</v>
      </c>
      <c r="O28"/>
      <c r="Q28">
        <v>2</v>
      </c>
      <c r="R28" s="24" t="s">
        <v>256</v>
      </c>
      <c r="S28" s="24" t="s">
        <v>246</v>
      </c>
      <c r="T28" t="s">
        <v>219</v>
      </c>
      <c r="U28" s="25">
        <v>1.85</v>
      </c>
      <c r="V28">
        <v>30</v>
      </c>
      <c r="W28">
        <v>0</v>
      </c>
      <c r="X28" t="s">
        <v>85</v>
      </c>
      <c r="Y28" t="s">
        <v>60</v>
      </c>
      <c r="Z28" s="2">
        <v>55.5</v>
      </c>
      <c r="AA28" s="26">
        <v>654.06449999999995</v>
      </c>
      <c r="AB28" s="27">
        <v>0.93586206750760503</v>
      </c>
      <c r="AC28" t="s">
        <v>61</v>
      </c>
      <c r="AD28">
        <v>1061913</v>
      </c>
      <c r="AE28" t="s">
        <v>220</v>
      </c>
      <c r="AF28" t="s">
        <v>61</v>
      </c>
      <c r="AG28" s="28">
        <v>45434</v>
      </c>
      <c r="AH28" t="s">
        <v>63</v>
      </c>
      <c r="AI28" t="s">
        <v>75</v>
      </c>
      <c r="AJ28" t="s">
        <v>257</v>
      </c>
      <c r="AK28" t="s">
        <v>120</v>
      </c>
      <c r="AM28" s="29">
        <v>744011413408</v>
      </c>
      <c r="AN28" t="s">
        <v>64</v>
      </c>
      <c r="AO28">
        <v>30</v>
      </c>
      <c r="AP28" t="s">
        <v>258</v>
      </c>
      <c r="AQ28">
        <v>0</v>
      </c>
      <c r="AR28" t="s">
        <v>254</v>
      </c>
    </row>
    <row r="29" spans="1:44">
      <c r="A29" s="21" t="s">
        <v>259</v>
      </c>
      <c r="B29" t="s">
        <v>260</v>
      </c>
      <c r="C29" t="s">
        <v>215</v>
      </c>
      <c r="D29">
        <v>25</v>
      </c>
      <c r="E29" s="1" t="s">
        <v>80</v>
      </c>
      <c r="F29" t="s">
        <v>261</v>
      </c>
      <c r="G29" s="32">
        <v>100</v>
      </c>
      <c r="H29" s="22">
        <v>37.299999999999997</v>
      </c>
      <c r="I29" s="22">
        <v>3729.9999999999995</v>
      </c>
      <c r="J29" s="22">
        <v>45.487804878048777</v>
      </c>
      <c r="K29" s="37">
        <v>818.78048780487779</v>
      </c>
      <c r="L29" s="22">
        <v>4548.7804878048773</v>
      </c>
      <c r="M29" s="38"/>
      <c r="O29" s="39"/>
      <c r="P29" s="39"/>
      <c r="Q29">
        <v>1</v>
      </c>
      <c r="R29" s="21" t="s">
        <v>262</v>
      </c>
      <c r="S29" s="40" t="s">
        <v>263</v>
      </c>
      <c r="T29" s="21" t="s">
        <v>264</v>
      </c>
      <c r="U29" s="25">
        <v>31.08</v>
      </c>
      <c r="V29">
        <v>100</v>
      </c>
      <c r="W29">
        <v>0</v>
      </c>
      <c r="X29" t="s">
        <v>85</v>
      </c>
      <c r="Y29" t="s">
        <v>60</v>
      </c>
      <c r="Z29" s="2">
        <v>3108</v>
      </c>
      <c r="AA29" s="26">
        <v>621.99999999999955</v>
      </c>
      <c r="AB29" s="27">
        <v>0.31673994638069691</v>
      </c>
      <c r="AC29" t="s">
        <v>61</v>
      </c>
      <c r="AD29">
        <v>1062721</v>
      </c>
      <c r="AE29" t="s">
        <v>265</v>
      </c>
      <c r="AF29" t="s">
        <v>61</v>
      </c>
      <c r="AG29" s="28">
        <v>45435</v>
      </c>
      <c r="AH29" t="s">
        <v>266</v>
      </c>
      <c r="AI29" t="s">
        <v>75</v>
      </c>
      <c r="AJ29" t="s">
        <v>267</v>
      </c>
      <c r="AK29" t="s">
        <v>120</v>
      </c>
      <c r="AL29" s="33"/>
      <c r="AM29" s="29">
        <v>737081271936</v>
      </c>
      <c r="AN29" t="s">
        <v>141</v>
      </c>
      <c r="AO29" t="e">
        <v>#N/A</v>
      </c>
      <c r="AP29" t="e">
        <v>#N/A</v>
      </c>
      <c r="AQ29" t="e">
        <v>#N/A</v>
      </c>
      <c r="AR29" t="s">
        <v>259</v>
      </c>
    </row>
    <row r="30" spans="1:44">
      <c r="A30" s="21" t="s">
        <v>268</v>
      </c>
      <c r="B30" t="s">
        <v>269</v>
      </c>
      <c r="C30" t="s">
        <v>270</v>
      </c>
      <c r="D30">
        <v>15</v>
      </c>
      <c r="E30" s="1" t="s">
        <v>80</v>
      </c>
      <c r="F30" s="1" t="s">
        <v>271</v>
      </c>
      <c r="G30">
        <v>500</v>
      </c>
      <c r="H30" s="22">
        <v>1.7892300000000001</v>
      </c>
      <c r="I30" s="22">
        <v>894.61500000000001</v>
      </c>
      <c r="J30" s="22">
        <v>2.181987804878049</v>
      </c>
      <c r="K30" s="22">
        <v>196.37890243902439</v>
      </c>
      <c r="L30" s="22">
        <v>1090.9939024390244</v>
      </c>
      <c r="N30" t="s">
        <v>272</v>
      </c>
      <c r="O30"/>
      <c r="Q30">
        <v>2</v>
      </c>
      <c r="R30" s="24" t="s">
        <v>273</v>
      </c>
      <c r="S30" s="24" t="s">
        <v>274</v>
      </c>
      <c r="T30" t="s">
        <v>275</v>
      </c>
      <c r="U30" s="25">
        <v>0.61829999999999996</v>
      </c>
      <c r="V30">
        <v>500</v>
      </c>
      <c r="W30">
        <v>0</v>
      </c>
      <c r="X30">
        <v>1</v>
      </c>
      <c r="Y30" t="s">
        <v>60</v>
      </c>
      <c r="Z30" s="2">
        <v>309.14999999999998</v>
      </c>
      <c r="AA30" s="26">
        <v>585.46500000000003</v>
      </c>
      <c r="AB30" s="27">
        <v>0.71663452993745913</v>
      </c>
      <c r="AD30">
        <v>1062721</v>
      </c>
      <c r="AE30" t="s">
        <v>276</v>
      </c>
      <c r="AF30" t="s">
        <v>61</v>
      </c>
      <c r="AG30" s="28">
        <v>45435</v>
      </c>
      <c r="AH30" t="s">
        <v>63</v>
      </c>
      <c r="AI30" t="s">
        <v>75</v>
      </c>
      <c r="AJ30" t="s">
        <v>277</v>
      </c>
      <c r="AK30" t="s">
        <v>120</v>
      </c>
      <c r="AM30" s="29">
        <v>405569451457</v>
      </c>
      <c r="AN30" t="s">
        <v>64</v>
      </c>
      <c r="AO30">
        <v>500</v>
      </c>
      <c r="AP30" t="s">
        <v>278</v>
      </c>
      <c r="AQ30">
        <v>0</v>
      </c>
      <c r="AR30" t="s">
        <v>268</v>
      </c>
    </row>
    <row r="31" spans="1:44" ht="15" customHeight="1">
      <c r="A31" s="21" t="s">
        <v>279</v>
      </c>
      <c r="B31" t="s">
        <v>280</v>
      </c>
      <c r="C31" t="s">
        <v>55</v>
      </c>
      <c r="D31">
        <v>25</v>
      </c>
      <c r="E31" s="1">
        <v>3</v>
      </c>
      <c r="F31" s="1" t="s">
        <v>271</v>
      </c>
      <c r="G31">
        <v>450</v>
      </c>
      <c r="H31" s="22">
        <v>9.3874399999999998</v>
      </c>
      <c r="I31" s="22">
        <v>4224.348</v>
      </c>
      <c r="J31" s="22">
        <v>11.44809756097561</v>
      </c>
      <c r="K31" s="22">
        <v>927.29590243902476</v>
      </c>
      <c r="L31" s="22">
        <v>5151.6439024390247</v>
      </c>
      <c r="O31"/>
      <c r="Q31">
        <v>1</v>
      </c>
      <c r="R31" t="s">
        <v>281</v>
      </c>
      <c r="S31" s="24" t="s">
        <v>282</v>
      </c>
      <c r="T31" t="s">
        <v>283</v>
      </c>
      <c r="U31" s="41">
        <v>7.2112499999999997</v>
      </c>
      <c r="V31">
        <v>450</v>
      </c>
      <c r="W31">
        <v>0</v>
      </c>
      <c r="X31" t="s">
        <v>85</v>
      </c>
      <c r="Y31" t="s">
        <v>60</v>
      </c>
      <c r="Z31" s="2">
        <v>3245.0625</v>
      </c>
      <c r="AA31" s="26">
        <v>979.28549999999996</v>
      </c>
      <c r="AB31" s="27">
        <v>0.37009184612631352</v>
      </c>
      <c r="AC31" t="s">
        <v>61</v>
      </c>
      <c r="AD31">
        <v>1061913</v>
      </c>
      <c r="AE31" t="s">
        <v>284</v>
      </c>
      <c r="AF31" t="s">
        <v>61</v>
      </c>
      <c r="AG31" s="31">
        <v>45435</v>
      </c>
      <c r="AH31" t="s">
        <v>63</v>
      </c>
      <c r="AI31" t="s">
        <v>75</v>
      </c>
      <c r="AJ31" t="s">
        <v>285</v>
      </c>
      <c r="AK31" t="s">
        <v>120</v>
      </c>
      <c r="AM31" s="29">
        <v>743528409316</v>
      </c>
      <c r="AN31" t="s">
        <v>64</v>
      </c>
      <c r="AO31">
        <v>450</v>
      </c>
      <c r="AP31" t="s">
        <v>286</v>
      </c>
      <c r="AQ31">
        <v>0</v>
      </c>
      <c r="AR31" t="s">
        <v>279</v>
      </c>
    </row>
    <row r="32" spans="1:44">
      <c r="A32" s="21" t="s">
        <v>287</v>
      </c>
      <c r="B32" t="s">
        <v>288</v>
      </c>
      <c r="C32" t="s">
        <v>289</v>
      </c>
      <c r="D32">
        <v>25</v>
      </c>
      <c r="E32" s="1">
        <v>1</v>
      </c>
      <c r="F32" s="1" t="s">
        <v>69</v>
      </c>
      <c r="G32">
        <v>200</v>
      </c>
      <c r="H32" s="22">
        <v>6.2132849999999999</v>
      </c>
      <c r="I32" s="22">
        <v>1242.6569999999999</v>
      </c>
      <c r="J32" s="22">
        <v>7.5771768292682928</v>
      </c>
      <c r="K32" s="22">
        <v>272.77836585365867</v>
      </c>
      <c r="L32" s="22">
        <v>1515.4353658536586</v>
      </c>
      <c r="M32" t="s">
        <v>167</v>
      </c>
      <c r="N32" s="42">
        <v>8542900000</v>
      </c>
      <c r="O32" s="35">
        <v>0.35</v>
      </c>
      <c r="P32" s="2">
        <v>434.92994999999996</v>
      </c>
      <c r="Q32">
        <v>1</v>
      </c>
      <c r="R32" t="s">
        <v>290</v>
      </c>
      <c r="S32" s="24" t="s">
        <v>291</v>
      </c>
      <c r="T32" t="s">
        <v>275</v>
      </c>
      <c r="U32" s="25">
        <v>2.4620000000000002</v>
      </c>
      <c r="V32">
        <v>200</v>
      </c>
      <c r="W32">
        <v>0</v>
      </c>
      <c r="X32" t="s">
        <v>292</v>
      </c>
      <c r="Y32" t="s">
        <v>60</v>
      </c>
      <c r="Z32" s="2">
        <v>492.40000000000003</v>
      </c>
      <c r="AA32" s="26">
        <v>750.25699999999983</v>
      </c>
      <c r="AB32" s="27">
        <v>0.67507687157437646</v>
      </c>
      <c r="AC32" t="s">
        <v>61</v>
      </c>
      <c r="AD32">
        <v>1062721</v>
      </c>
      <c r="AE32" t="s">
        <v>276</v>
      </c>
      <c r="AF32" t="s">
        <v>61</v>
      </c>
      <c r="AG32" s="28">
        <v>45435</v>
      </c>
      <c r="AH32" t="s">
        <v>63</v>
      </c>
      <c r="AI32" t="s">
        <v>75</v>
      </c>
      <c r="AJ32" t="s">
        <v>293</v>
      </c>
      <c r="AK32" t="s">
        <v>120</v>
      </c>
      <c r="AM32" s="29">
        <v>405569451457</v>
      </c>
      <c r="AN32" t="s">
        <v>64</v>
      </c>
      <c r="AO32">
        <v>200</v>
      </c>
      <c r="AP32" t="s">
        <v>106</v>
      </c>
      <c r="AQ32">
        <v>0</v>
      </c>
      <c r="AR32" t="s">
        <v>287</v>
      </c>
    </row>
    <row r="33" spans="1:44">
      <c r="A33" s="21" t="s">
        <v>294</v>
      </c>
      <c r="B33" t="s">
        <v>295</v>
      </c>
      <c r="C33" t="s">
        <v>296</v>
      </c>
      <c r="D33">
        <v>25</v>
      </c>
      <c r="E33" s="1">
        <v>1</v>
      </c>
      <c r="F33" s="1" t="s">
        <v>297</v>
      </c>
      <c r="G33">
        <v>3000</v>
      </c>
      <c r="H33" s="22">
        <v>0.43935000000000002</v>
      </c>
      <c r="I33" s="22">
        <v>1318.05</v>
      </c>
      <c r="J33" s="22">
        <v>0.53579268292682936</v>
      </c>
      <c r="K33" s="22">
        <v>289.32804878048796</v>
      </c>
      <c r="L33" s="22">
        <v>1607.3780487804881</v>
      </c>
      <c r="O33"/>
      <c r="Q33">
        <v>4</v>
      </c>
      <c r="R33" s="24" t="s">
        <v>298</v>
      </c>
      <c r="S33" s="24" t="s">
        <v>299</v>
      </c>
      <c r="T33" t="s">
        <v>300</v>
      </c>
      <c r="U33" s="25">
        <v>0.112</v>
      </c>
      <c r="V33">
        <v>3000</v>
      </c>
      <c r="W33">
        <v>0</v>
      </c>
      <c r="X33" t="s">
        <v>301</v>
      </c>
      <c r="Y33" t="s">
        <v>60</v>
      </c>
      <c r="Z33" s="2">
        <v>336</v>
      </c>
      <c r="AA33" s="26">
        <v>982.05</v>
      </c>
      <c r="AB33" s="27">
        <v>0.79096392397860482</v>
      </c>
      <c r="AC33" t="s">
        <v>61</v>
      </c>
      <c r="AD33">
        <v>1062721</v>
      </c>
      <c r="AE33" t="s">
        <v>302</v>
      </c>
      <c r="AF33" t="s">
        <v>303</v>
      </c>
      <c r="AG33" s="28">
        <v>45436</v>
      </c>
      <c r="AH33" t="s">
        <v>266</v>
      </c>
      <c r="AI33" t="s">
        <v>64</v>
      </c>
      <c r="AJ33" t="s">
        <v>304</v>
      </c>
      <c r="AK33" t="s">
        <v>120</v>
      </c>
      <c r="AL33" s="33"/>
      <c r="AN33" t="s">
        <v>141</v>
      </c>
      <c r="AO33">
        <v>3000</v>
      </c>
      <c r="AP33" t="s">
        <v>106</v>
      </c>
      <c r="AQ33">
        <v>0</v>
      </c>
      <c r="AR33" t="s">
        <v>294</v>
      </c>
    </row>
    <row r="34" spans="1:44">
      <c r="A34" s="21" t="s">
        <v>305</v>
      </c>
      <c r="B34" t="s">
        <v>306</v>
      </c>
      <c r="C34" t="s">
        <v>134</v>
      </c>
      <c r="D34">
        <v>25</v>
      </c>
      <c r="E34" s="1">
        <v>1</v>
      </c>
      <c r="F34" s="1" t="s">
        <v>307</v>
      </c>
      <c r="G34">
        <v>100</v>
      </c>
      <c r="H34" s="22">
        <v>23.468325</v>
      </c>
      <c r="I34" s="22">
        <v>2346.8325</v>
      </c>
      <c r="J34" s="22">
        <v>28.619908536585367</v>
      </c>
      <c r="K34" s="22">
        <v>515.15835365853673</v>
      </c>
      <c r="L34" s="22">
        <v>2861.9908536585367</v>
      </c>
      <c r="O34"/>
      <c r="Q34">
        <v>1</v>
      </c>
      <c r="R34" s="30" t="s">
        <v>308</v>
      </c>
      <c r="S34" s="24" t="s">
        <v>309</v>
      </c>
      <c r="T34" t="s">
        <v>138</v>
      </c>
      <c r="U34" s="25">
        <v>16.863</v>
      </c>
      <c r="V34">
        <v>100</v>
      </c>
      <c r="W34">
        <v>0</v>
      </c>
      <c r="X34">
        <v>8</v>
      </c>
      <c r="Y34" t="s">
        <v>60</v>
      </c>
      <c r="Z34" s="2">
        <v>1686.3</v>
      </c>
      <c r="AA34" s="26">
        <v>660.53250000000003</v>
      </c>
      <c r="AB34" s="27">
        <v>0.41079476272806015</v>
      </c>
      <c r="AC34" t="s">
        <v>61</v>
      </c>
      <c r="AD34">
        <v>1062721</v>
      </c>
      <c r="AE34" t="s">
        <v>310</v>
      </c>
      <c r="AF34" t="s">
        <v>61</v>
      </c>
      <c r="AG34" s="28">
        <v>45441</v>
      </c>
      <c r="AH34" t="s">
        <v>63</v>
      </c>
      <c r="AI34" t="s">
        <v>75</v>
      </c>
      <c r="AJ34" t="s">
        <v>311</v>
      </c>
      <c r="AK34" t="s">
        <v>120</v>
      </c>
      <c r="AM34" s="29">
        <v>777470727698</v>
      </c>
      <c r="AN34" t="s">
        <v>60</v>
      </c>
      <c r="AO34" t="e">
        <v>#N/A</v>
      </c>
      <c r="AP34" t="e">
        <v>#N/A</v>
      </c>
      <c r="AQ34" t="e">
        <v>#N/A</v>
      </c>
      <c r="AR34" t="s">
        <v>305</v>
      </c>
    </row>
    <row r="35" spans="1:44">
      <c r="A35" s="21" t="s">
        <v>312</v>
      </c>
      <c r="B35" t="s">
        <v>313</v>
      </c>
      <c r="C35" t="s">
        <v>134</v>
      </c>
      <c r="D35">
        <v>15</v>
      </c>
      <c r="E35" s="1" t="s">
        <v>80</v>
      </c>
      <c r="F35" s="1" t="s">
        <v>135</v>
      </c>
      <c r="G35">
        <v>200</v>
      </c>
      <c r="H35" s="22">
        <v>11.686674</v>
      </c>
      <c r="I35" s="22">
        <v>2337.3348000000001</v>
      </c>
      <c r="J35" s="22">
        <v>14.252041463414635</v>
      </c>
      <c r="K35" s="22">
        <v>513.07349268292683</v>
      </c>
      <c r="L35" s="22">
        <v>2850.4082926829269</v>
      </c>
      <c r="O35"/>
      <c r="Q35">
        <v>1</v>
      </c>
      <c r="R35" s="30" t="s">
        <v>314</v>
      </c>
      <c r="S35" s="24" t="s">
        <v>309</v>
      </c>
      <c r="T35" t="s">
        <v>138</v>
      </c>
      <c r="U35" s="25">
        <v>8.34</v>
      </c>
      <c r="V35">
        <v>200</v>
      </c>
      <c r="W35">
        <v>0</v>
      </c>
      <c r="X35">
        <v>8</v>
      </c>
      <c r="Y35" t="s">
        <v>60</v>
      </c>
      <c r="Z35" s="2">
        <v>1668</v>
      </c>
      <c r="AA35" s="26">
        <v>669.33480000000009</v>
      </c>
      <c r="AB35" s="27">
        <v>0.41482067524087696</v>
      </c>
      <c r="AC35" t="s">
        <v>61</v>
      </c>
      <c r="AD35">
        <v>1062721</v>
      </c>
      <c r="AE35" t="s">
        <v>310</v>
      </c>
      <c r="AF35" t="s">
        <v>61</v>
      </c>
      <c r="AG35" s="28">
        <v>45441</v>
      </c>
      <c r="AH35" t="s">
        <v>63</v>
      </c>
      <c r="AI35" t="s">
        <v>75</v>
      </c>
      <c r="AJ35" t="s">
        <v>315</v>
      </c>
      <c r="AK35" t="s">
        <v>120</v>
      </c>
      <c r="AM35" s="29">
        <v>777470727698</v>
      </c>
      <c r="AN35" t="s">
        <v>60</v>
      </c>
      <c r="AO35" t="e">
        <v>#N/A</v>
      </c>
      <c r="AP35" t="e">
        <v>#N/A</v>
      </c>
      <c r="AQ35" t="e">
        <v>#N/A</v>
      </c>
      <c r="AR35" t="s">
        <v>312</v>
      </c>
    </row>
    <row r="36" spans="1:44">
      <c r="A36" s="21" t="s">
        <v>316</v>
      </c>
      <c r="B36" t="s">
        <v>317</v>
      </c>
      <c r="C36" t="s">
        <v>134</v>
      </c>
      <c r="D36">
        <v>25</v>
      </c>
      <c r="E36" s="1">
        <v>1</v>
      </c>
      <c r="F36" s="1" t="s">
        <v>81</v>
      </c>
      <c r="G36">
        <v>200</v>
      </c>
      <c r="H36" s="22">
        <v>11.671760000000001</v>
      </c>
      <c r="I36" s="22">
        <v>2334.3520000000003</v>
      </c>
      <c r="J36" s="22">
        <v>14.233853658536587</v>
      </c>
      <c r="K36" s="22">
        <v>512.41873170731742</v>
      </c>
      <c r="L36" s="22">
        <v>2846.7707317073173</v>
      </c>
      <c r="O36"/>
      <c r="Q36">
        <v>1</v>
      </c>
      <c r="R36" s="30" t="s">
        <v>318</v>
      </c>
      <c r="S36" s="24" t="s">
        <v>319</v>
      </c>
      <c r="T36" t="s">
        <v>138</v>
      </c>
      <c r="U36" s="25">
        <v>7.61</v>
      </c>
      <c r="V36">
        <v>200</v>
      </c>
      <c r="W36">
        <v>0</v>
      </c>
      <c r="X36">
        <v>8</v>
      </c>
      <c r="Y36" t="s">
        <v>60</v>
      </c>
      <c r="Z36" s="2">
        <v>1522</v>
      </c>
      <c r="AA36" s="26">
        <v>812.35200000000032</v>
      </c>
      <c r="AB36" s="27">
        <v>0.46535912321706419</v>
      </c>
      <c r="AC36" t="s">
        <v>61</v>
      </c>
      <c r="AD36">
        <v>1062721</v>
      </c>
      <c r="AE36" t="s">
        <v>310</v>
      </c>
      <c r="AF36" t="s">
        <v>61</v>
      </c>
      <c r="AG36" s="28">
        <v>45441</v>
      </c>
      <c r="AH36" t="s">
        <v>63</v>
      </c>
      <c r="AI36" t="s">
        <v>75</v>
      </c>
      <c r="AJ36" t="s">
        <v>320</v>
      </c>
      <c r="AK36" t="s">
        <v>120</v>
      </c>
      <c r="AM36" s="29">
        <v>777470727698</v>
      </c>
      <c r="AN36" t="s">
        <v>60</v>
      </c>
      <c r="AO36" t="e">
        <v>#N/A</v>
      </c>
      <c r="AP36" t="e">
        <v>#N/A</v>
      </c>
      <c r="AQ36" t="e">
        <v>#N/A</v>
      </c>
      <c r="AR36" t="s">
        <v>316</v>
      </c>
    </row>
    <row r="37" spans="1:44">
      <c r="A37" s="21" t="s">
        <v>321</v>
      </c>
      <c r="B37" t="s">
        <v>322</v>
      </c>
      <c r="C37" t="s">
        <v>134</v>
      </c>
      <c r="D37">
        <v>25</v>
      </c>
      <c r="E37" s="1">
        <v>1</v>
      </c>
      <c r="F37" s="1" t="s">
        <v>121</v>
      </c>
      <c r="G37">
        <v>100</v>
      </c>
      <c r="H37" s="22">
        <v>17.316314999999999</v>
      </c>
      <c r="I37" s="22">
        <v>1731.6315</v>
      </c>
      <c r="J37" s="22">
        <v>21.117457317073171</v>
      </c>
      <c r="K37" s="22">
        <v>380.11423170731723</v>
      </c>
      <c r="L37" s="22">
        <v>2111.7457317073172</v>
      </c>
      <c r="O37"/>
      <c r="Q37">
        <v>1</v>
      </c>
      <c r="R37" s="30" t="s">
        <v>323</v>
      </c>
      <c r="S37" s="24" t="s">
        <v>319</v>
      </c>
      <c r="T37" t="s">
        <v>138</v>
      </c>
      <c r="U37" s="25">
        <v>9.2799999999999994</v>
      </c>
      <c r="V37">
        <v>100</v>
      </c>
      <c r="W37">
        <v>0</v>
      </c>
      <c r="X37">
        <v>8</v>
      </c>
      <c r="Y37" t="s">
        <v>60</v>
      </c>
      <c r="Z37" s="2">
        <v>927.99999999999989</v>
      </c>
      <c r="AA37" s="26">
        <v>803.63150000000007</v>
      </c>
      <c r="AB37" s="27">
        <v>0.56055315464058042</v>
      </c>
      <c r="AC37" t="s">
        <v>61</v>
      </c>
      <c r="AD37">
        <v>1062721</v>
      </c>
      <c r="AE37" t="s">
        <v>310</v>
      </c>
      <c r="AF37" t="s">
        <v>61</v>
      </c>
      <c r="AG37" s="28">
        <v>45441</v>
      </c>
      <c r="AH37" t="s">
        <v>63</v>
      </c>
      <c r="AI37" t="s">
        <v>75</v>
      </c>
      <c r="AJ37" t="s">
        <v>324</v>
      </c>
      <c r="AK37" t="s">
        <v>120</v>
      </c>
      <c r="AM37" s="29">
        <v>777470727698</v>
      </c>
      <c r="AN37" t="s">
        <v>60</v>
      </c>
      <c r="AO37" t="e">
        <v>#N/A</v>
      </c>
      <c r="AP37" t="e">
        <v>#N/A</v>
      </c>
      <c r="AQ37" t="e">
        <v>#N/A</v>
      </c>
      <c r="AR37" t="s">
        <v>321</v>
      </c>
    </row>
    <row r="38" spans="1:44">
      <c r="A38" s="21" t="s">
        <v>325</v>
      </c>
      <c r="B38" t="s">
        <v>326</v>
      </c>
      <c r="C38" t="s">
        <v>134</v>
      </c>
      <c r="D38">
        <v>25</v>
      </c>
      <c r="E38" s="1">
        <v>1</v>
      </c>
      <c r="F38" s="1" t="s">
        <v>327</v>
      </c>
      <c r="G38">
        <v>50</v>
      </c>
      <c r="H38" s="22">
        <v>9.976305</v>
      </c>
      <c r="I38" s="22">
        <v>498.81524999999999</v>
      </c>
      <c r="J38" s="22">
        <v>12.166225609756099</v>
      </c>
      <c r="K38" s="22">
        <v>109.49603048780489</v>
      </c>
      <c r="L38" s="22">
        <v>608.31128048780499</v>
      </c>
      <c r="O38"/>
      <c r="Q38">
        <v>1</v>
      </c>
      <c r="R38" s="21" t="s">
        <v>328</v>
      </c>
      <c r="S38" s="24" t="s">
        <v>319</v>
      </c>
      <c r="T38" t="s">
        <v>138</v>
      </c>
      <c r="U38" s="25">
        <v>7.1260000000000003</v>
      </c>
      <c r="V38">
        <v>50</v>
      </c>
      <c r="W38">
        <v>0</v>
      </c>
      <c r="X38" t="s">
        <v>329</v>
      </c>
      <c r="Y38" t="s">
        <v>60</v>
      </c>
      <c r="Z38" s="2">
        <v>356.3</v>
      </c>
      <c r="AA38" s="26">
        <v>142.51524999999998</v>
      </c>
      <c r="AB38" s="27">
        <v>0.41428013678411002</v>
      </c>
      <c r="AC38" t="s">
        <v>61</v>
      </c>
      <c r="AD38">
        <v>1062721</v>
      </c>
      <c r="AE38" t="s">
        <v>310</v>
      </c>
      <c r="AF38" t="s">
        <v>61</v>
      </c>
      <c r="AG38" s="28">
        <v>45441</v>
      </c>
      <c r="AH38" t="s">
        <v>63</v>
      </c>
      <c r="AI38" t="s">
        <v>75</v>
      </c>
      <c r="AJ38" t="s">
        <v>330</v>
      </c>
      <c r="AK38" t="s">
        <v>120</v>
      </c>
      <c r="AM38" s="29">
        <v>777554845630</v>
      </c>
      <c r="AN38" t="s">
        <v>60</v>
      </c>
      <c r="AO38" t="e">
        <v>#N/A</v>
      </c>
      <c r="AP38" t="e">
        <v>#N/A</v>
      </c>
      <c r="AQ38" t="e">
        <v>#N/A</v>
      </c>
      <c r="AR38" t="s">
        <v>325</v>
      </c>
    </row>
    <row r="39" spans="1:44">
      <c r="A39" s="21" t="s">
        <v>331</v>
      </c>
      <c r="B39" t="s">
        <v>332</v>
      </c>
      <c r="C39" t="s">
        <v>134</v>
      </c>
      <c r="D39">
        <v>25</v>
      </c>
      <c r="E39" s="1">
        <v>1</v>
      </c>
      <c r="F39" s="1" t="s">
        <v>69</v>
      </c>
      <c r="G39">
        <v>50</v>
      </c>
      <c r="H39" s="22">
        <v>8.92164</v>
      </c>
      <c r="I39" s="22">
        <v>446.08199999999999</v>
      </c>
      <c r="J39" s="22">
        <v>10.880048780487806</v>
      </c>
      <c r="K39" s="22">
        <v>97.920439024390248</v>
      </c>
      <c r="L39" s="22">
        <v>544.00243902439036</v>
      </c>
      <c r="O39"/>
      <c r="Q39">
        <v>1</v>
      </c>
      <c r="R39" s="21" t="s">
        <v>333</v>
      </c>
      <c r="S39" s="24" t="s">
        <v>319</v>
      </c>
      <c r="T39" t="s">
        <v>138</v>
      </c>
      <c r="U39" s="25">
        <v>7.36</v>
      </c>
      <c r="V39">
        <v>50</v>
      </c>
      <c r="W39">
        <v>0</v>
      </c>
      <c r="X39" t="s">
        <v>329</v>
      </c>
      <c r="Y39" t="s">
        <v>60</v>
      </c>
      <c r="Z39" s="2">
        <v>368</v>
      </c>
      <c r="AA39" s="26">
        <v>78.081999999999994</v>
      </c>
      <c r="AB39" s="27">
        <v>0.32353244470747544</v>
      </c>
      <c r="AC39" t="s">
        <v>61</v>
      </c>
      <c r="AD39">
        <v>1062721</v>
      </c>
      <c r="AE39" t="s">
        <v>310</v>
      </c>
      <c r="AF39" t="s">
        <v>61</v>
      </c>
      <c r="AG39" s="28">
        <v>45441</v>
      </c>
      <c r="AH39" t="s">
        <v>63</v>
      </c>
      <c r="AI39" t="s">
        <v>75</v>
      </c>
      <c r="AJ39" t="s">
        <v>334</v>
      </c>
      <c r="AK39" t="s">
        <v>120</v>
      </c>
      <c r="AM39" s="29">
        <v>777554845630</v>
      </c>
      <c r="AN39" t="s">
        <v>60</v>
      </c>
      <c r="AO39" t="e">
        <v>#N/A</v>
      </c>
      <c r="AP39" t="e">
        <v>#N/A</v>
      </c>
      <c r="AQ39" t="e">
        <v>#N/A</v>
      </c>
      <c r="AR39" t="s">
        <v>331</v>
      </c>
    </row>
    <row r="40" spans="1:44">
      <c r="A40" s="21" t="s">
        <v>335</v>
      </c>
      <c r="B40" t="s">
        <v>336</v>
      </c>
      <c r="C40" t="s">
        <v>134</v>
      </c>
      <c r="D40">
        <v>15</v>
      </c>
      <c r="E40" s="1" t="s">
        <v>80</v>
      </c>
      <c r="F40" s="1" t="s">
        <v>337</v>
      </c>
      <c r="G40">
        <v>250</v>
      </c>
      <c r="H40" s="22">
        <v>10.163758</v>
      </c>
      <c r="I40" s="22">
        <v>2540.9395</v>
      </c>
      <c r="J40" s="22">
        <v>12.394826829268293</v>
      </c>
      <c r="K40" s="22">
        <v>557.76720731707337</v>
      </c>
      <c r="L40" s="22">
        <v>3098.7067073170733</v>
      </c>
      <c r="O40"/>
      <c r="Q40">
        <v>1</v>
      </c>
      <c r="R40" s="21" t="s">
        <v>338</v>
      </c>
      <c r="S40" s="24" t="s">
        <v>319</v>
      </c>
      <c r="T40" t="s">
        <v>138</v>
      </c>
      <c r="U40" s="25">
        <v>4.79</v>
      </c>
      <c r="V40">
        <v>250</v>
      </c>
      <c r="W40">
        <v>0</v>
      </c>
      <c r="X40" t="s">
        <v>329</v>
      </c>
      <c r="Y40" t="s">
        <v>60</v>
      </c>
      <c r="Z40" s="2">
        <v>1197.5</v>
      </c>
      <c r="AA40" s="26">
        <v>1343.4395</v>
      </c>
      <c r="AB40" s="27">
        <v>0.61354845323944152</v>
      </c>
      <c r="AC40" t="s">
        <v>61</v>
      </c>
      <c r="AD40">
        <v>1062721</v>
      </c>
      <c r="AE40" t="s">
        <v>310</v>
      </c>
      <c r="AF40" t="s">
        <v>61</v>
      </c>
      <c r="AG40" s="28">
        <v>45441</v>
      </c>
      <c r="AH40" t="s">
        <v>63</v>
      </c>
      <c r="AI40" t="s">
        <v>75</v>
      </c>
      <c r="AJ40" t="s">
        <v>339</v>
      </c>
      <c r="AK40" t="s">
        <v>120</v>
      </c>
      <c r="AM40" s="29">
        <v>777554845630</v>
      </c>
      <c r="AN40" t="s">
        <v>60</v>
      </c>
      <c r="AO40" t="e">
        <v>#N/A</v>
      </c>
      <c r="AP40" t="e">
        <v>#N/A</v>
      </c>
      <c r="AQ40" t="e">
        <v>#N/A</v>
      </c>
      <c r="AR40" t="s">
        <v>335</v>
      </c>
    </row>
    <row r="41" spans="1:44">
      <c r="A41" s="21" t="s">
        <v>340</v>
      </c>
      <c r="B41" t="s">
        <v>341</v>
      </c>
      <c r="C41" t="s">
        <v>134</v>
      </c>
      <c r="D41">
        <v>15</v>
      </c>
      <c r="E41" s="1">
        <v>1</v>
      </c>
      <c r="F41" s="43" t="s">
        <v>81</v>
      </c>
      <c r="G41">
        <v>30</v>
      </c>
      <c r="H41" s="22">
        <v>12.81873</v>
      </c>
      <c r="I41" s="22">
        <v>384.56190000000004</v>
      </c>
      <c r="J41" s="22">
        <v>15.632597560975611</v>
      </c>
      <c r="K41" s="22">
        <v>84.416026829268333</v>
      </c>
      <c r="L41" s="22">
        <v>468.97792682926831</v>
      </c>
      <c r="O41"/>
      <c r="Q41">
        <v>1</v>
      </c>
      <c r="R41" t="s">
        <v>342</v>
      </c>
      <c r="S41" s="24" t="s">
        <v>319</v>
      </c>
      <c r="T41" t="s">
        <v>138</v>
      </c>
      <c r="U41" s="25">
        <v>10.34</v>
      </c>
      <c r="V41">
        <v>25</v>
      </c>
      <c r="W41" s="30">
        <v>5</v>
      </c>
      <c r="X41" t="s">
        <v>329</v>
      </c>
      <c r="Y41" t="s">
        <v>60</v>
      </c>
      <c r="Z41" s="2">
        <v>258.5</v>
      </c>
      <c r="AA41" s="26">
        <v>61.968250000000012</v>
      </c>
      <c r="AB41" s="27">
        <v>0.33856162037893001</v>
      </c>
      <c r="AC41" t="s">
        <v>61</v>
      </c>
      <c r="AD41">
        <v>1062721</v>
      </c>
      <c r="AE41" t="s">
        <v>310</v>
      </c>
      <c r="AF41" t="s">
        <v>61</v>
      </c>
      <c r="AG41" s="28">
        <v>45441</v>
      </c>
      <c r="AH41" t="s">
        <v>63</v>
      </c>
      <c r="AI41" t="s">
        <v>75</v>
      </c>
      <c r="AJ41" t="s">
        <v>343</v>
      </c>
      <c r="AK41" t="s">
        <v>120</v>
      </c>
      <c r="AL41" t="s">
        <v>344</v>
      </c>
      <c r="AN41" t="s">
        <v>141</v>
      </c>
      <c r="AO41" t="e">
        <v>#N/A</v>
      </c>
      <c r="AP41" t="e">
        <v>#N/A</v>
      </c>
      <c r="AQ41" t="e">
        <v>#N/A</v>
      </c>
      <c r="AR41" t="s">
        <v>340</v>
      </c>
    </row>
    <row r="42" spans="1:44">
      <c r="A42" s="21" t="s">
        <v>345</v>
      </c>
      <c r="B42" t="s">
        <v>346</v>
      </c>
      <c r="C42" t="s">
        <v>134</v>
      </c>
      <c r="D42">
        <v>15</v>
      </c>
      <c r="E42" s="1">
        <v>1</v>
      </c>
      <c r="F42" s="1" t="s">
        <v>194</v>
      </c>
      <c r="G42">
        <v>210</v>
      </c>
      <c r="H42" s="22">
        <v>14.779529999999999</v>
      </c>
      <c r="I42" s="22">
        <v>3103.7012999999997</v>
      </c>
      <c r="J42" s="22">
        <v>18.023817073170733</v>
      </c>
      <c r="K42" s="22">
        <v>681.3002853658536</v>
      </c>
      <c r="L42" s="22">
        <v>3785.0015853658538</v>
      </c>
      <c r="O42"/>
      <c r="Q42">
        <v>1</v>
      </c>
      <c r="R42" t="s">
        <v>347</v>
      </c>
      <c r="S42" s="24" t="s">
        <v>319</v>
      </c>
      <c r="T42" t="s">
        <v>138</v>
      </c>
      <c r="U42" s="25">
        <v>12.388999999999999</v>
      </c>
      <c r="V42">
        <v>220</v>
      </c>
      <c r="W42" s="30">
        <v>-10</v>
      </c>
      <c r="X42" t="s">
        <v>329</v>
      </c>
      <c r="Y42" t="s">
        <v>60</v>
      </c>
      <c r="Z42" s="2">
        <v>2725.58</v>
      </c>
      <c r="AA42" s="26">
        <v>378.12129999999979</v>
      </c>
      <c r="AB42" s="27">
        <v>0.27989990531627518</v>
      </c>
      <c r="AC42" t="s">
        <v>61</v>
      </c>
      <c r="AD42">
        <v>1062721</v>
      </c>
      <c r="AE42" t="s">
        <v>310</v>
      </c>
      <c r="AF42" t="s">
        <v>61</v>
      </c>
      <c r="AG42" s="28">
        <v>45441</v>
      </c>
      <c r="AH42" t="s">
        <v>63</v>
      </c>
      <c r="AI42" t="s">
        <v>75</v>
      </c>
      <c r="AJ42" t="s">
        <v>348</v>
      </c>
      <c r="AK42">
        <v>10</v>
      </c>
      <c r="AM42" s="29" t="s">
        <v>349</v>
      </c>
      <c r="AN42" t="s">
        <v>141</v>
      </c>
      <c r="AO42" t="e">
        <v>#N/A</v>
      </c>
      <c r="AP42" t="e">
        <v>#N/A</v>
      </c>
      <c r="AQ42" t="e">
        <v>#N/A</v>
      </c>
      <c r="AR42" t="s">
        <v>345</v>
      </c>
    </row>
    <row r="43" spans="1:44">
      <c r="A43" s="21" t="s">
        <v>350</v>
      </c>
      <c r="B43" t="s">
        <v>351</v>
      </c>
      <c r="C43" t="s">
        <v>134</v>
      </c>
      <c r="D43">
        <v>25</v>
      </c>
      <c r="E43" s="1" t="s">
        <v>80</v>
      </c>
      <c r="F43" s="1" t="s">
        <v>135</v>
      </c>
      <c r="G43">
        <v>240</v>
      </c>
      <c r="H43" s="22">
        <v>14.081766999999999</v>
      </c>
      <c r="I43" s="22">
        <v>3379.6240799999996</v>
      </c>
      <c r="J43" s="22">
        <v>17.172886585365855</v>
      </c>
      <c r="K43" s="22">
        <v>741.86870048780474</v>
      </c>
      <c r="L43" s="22">
        <v>4121.4927804878052</v>
      </c>
      <c r="O43"/>
      <c r="Q43">
        <v>1</v>
      </c>
      <c r="R43" t="s">
        <v>352</v>
      </c>
      <c r="S43" s="24" t="s">
        <v>319</v>
      </c>
      <c r="T43" t="s">
        <v>138</v>
      </c>
      <c r="U43" s="25">
        <v>11.47</v>
      </c>
      <c r="V43">
        <v>240</v>
      </c>
      <c r="W43">
        <v>0</v>
      </c>
      <c r="X43" t="s">
        <v>329</v>
      </c>
      <c r="Y43" t="s">
        <v>60</v>
      </c>
      <c r="Z43" s="2">
        <v>2752.8</v>
      </c>
      <c r="AA43" s="26">
        <v>626.82407999999941</v>
      </c>
      <c r="AB43" s="27">
        <v>0.33208666213551186</v>
      </c>
      <c r="AC43" t="s">
        <v>61</v>
      </c>
      <c r="AD43">
        <v>1062721</v>
      </c>
      <c r="AE43" t="s">
        <v>310</v>
      </c>
      <c r="AF43" t="s">
        <v>61</v>
      </c>
      <c r="AG43" s="28">
        <v>45441</v>
      </c>
      <c r="AH43" t="s">
        <v>63</v>
      </c>
      <c r="AI43" t="s">
        <v>75</v>
      </c>
      <c r="AJ43" t="s">
        <v>353</v>
      </c>
      <c r="AK43" t="s">
        <v>120</v>
      </c>
      <c r="AL43" s="33" t="s">
        <v>354</v>
      </c>
      <c r="AN43" t="s">
        <v>141</v>
      </c>
      <c r="AO43" t="e">
        <v>#N/A</v>
      </c>
      <c r="AP43" t="e">
        <v>#N/A</v>
      </c>
      <c r="AQ43" t="e">
        <v>#N/A</v>
      </c>
      <c r="AR43" t="s">
        <v>350</v>
      </c>
    </row>
    <row r="44" spans="1:44">
      <c r="A44" s="21" t="s">
        <v>355</v>
      </c>
      <c r="B44" t="s">
        <v>356</v>
      </c>
      <c r="C44" t="s">
        <v>134</v>
      </c>
      <c r="D44">
        <v>15</v>
      </c>
      <c r="E44" s="1">
        <v>1</v>
      </c>
      <c r="F44" s="1" t="s">
        <v>135</v>
      </c>
      <c r="G44">
        <v>210</v>
      </c>
      <c r="H44" s="22">
        <v>14.044843</v>
      </c>
      <c r="I44" s="22">
        <v>2949.4170300000001</v>
      </c>
      <c r="J44" s="22">
        <v>17.127857317073172</v>
      </c>
      <c r="K44" s="22">
        <v>647.433006585366</v>
      </c>
      <c r="L44" s="22">
        <v>3596.8500365853661</v>
      </c>
      <c r="O44"/>
      <c r="Q44">
        <v>1</v>
      </c>
      <c r="R44" t="s">
        <v>357</v>
      </c>
      <c r="S44" s="24" t="s">
        <v>319</v>
      </c>
      <c r="T44" t="s">
        <v>138</v>
      </c>
      <c r="U44" s="25">
        <v>11.12</v>
      </c>
      <c r="V44">
        <v>210</v>
      </c>
      <c r="W44">
        <v>0</v>
      </c>
      <c r="X44" t="s">
        <v>329</v>
      </c>
      <c r="Y44" t="s">
        <v>60</v>
      </c>
      <c r="Z44" s="2">
        <v>2335.1999999999998</v>
      </c>
      <c r="AA44" s="26">
        <v>614.21703000000025</v>
      </c>
      <c r="AB44" s="27">
        <v>0.35076525953333915</v>
      </c>
      <c r="AC44" t="s">
        <v>61</v>
      </c>
      <c r="AD44">
        <v>1062721</v>
      </c>
      <c r="AE44" t="s">
        <v>310</v>
      </c>
      <c r="AF44" t="s">
        <v>61</v>
      </c>
      <c r="AG44" s="28">
        <v>45441</v>
      </c>
      <c r="AH44" t="s">
        <v>63</v>
      </c>
      <c r="AI44" t="s">
        <v>75</v>
      </c>
      <c r="AJ44" t="s">
        <v>358</v>
      </c>
      <c r="AK44" t="s">
        <v>120</v>
      </c>
      <c r="AL44" s="33"/>
      <c r="AM44" s="29">
        <v>777704298710</v>
      </c>
      <c r="AN44" t="s">
        <v>60</v>
      </c>
      <c r="AO44" t="e">
        <v>#N/A</v>
      </c>
      <c r="AP44" t="e">
        <v>#N/A</v>
      </c>
      <c r="AQ44" t="e">
        <v>#N/A</v>
      </c>
      <c r="AR44" t="s">
        <v>355</v>
      </c>
    </row>
    <row r="45" spans="1:44">
      <c r="A45" s="21" t="s">
        <v>359</v>
      </c>
      <c r="B45" t="s">
        <v>360</v>
      </c>
      <c r="C45" t="s">
        <v>134</v>
      </c>
      <c r="D45">
        <v>25</v>
      </c>
      <c r="E45" s="1">
        <v>1</v>
      </c>
      <c r="F45" s="1" t="s">
        <v>337</v>
      </c>
      <c r="G45">
        <v>100</v>
      </c>
      <c r="H45" s="22">
        <v>15.404534999999999</v>
      </c>
      <c r="I45" s="22">
        <v>1540.4534999999998</v>
      </c>
      <c r="J45" s="22">
        <v>18.786018292682925</v>
      </c>
      <c r="K45" s="22">
        <v>338.14832926829285</v>
      </c>
      <c r="L45" s="22">
        <v>1878.6018292682925</v>
      </c>
      <c r="O45"/>
      <c r="Q45">
        <v>1</v>
      </c>
      <c r="R45" t="s">
        <v>361</v>
      </c>
      <c r="S45" s="24" t="s">
        <v>319</v>
      </c>
      <c r="T45" t="s">
        <v>138</v>
      </c>
      <c r="U45" s="25">
        <v>10.273</v>
      </c>
      <c r="V45">
        <v>100</v>
      </c>
      <c r="W45">
        <v>0</v>
      </c>
      <c r="X45">
        <v>8</v>
      </c>
      <c r="Y45" t="s">
        <v>60</v>
      </c>
      <c r="Z45" s="2">
        <v>1027.3</v>
      </c>
      <c r="AA45" s="26">
        <v>513.15349999999989</v>
      </c>
      <c r="AB45" s="27">
        <v>0.45315713846604255</v>
      </c>
      <c r="AC45" t="s">
        <v>61</v>
      </c>
      <c r="AD45">
        <v>1062721</v>
      </c>
      <c r="AE45" t="s">
        <v>310</v>
      </c>
      <c r="AF45" t="s">
        <v>61</v>
      </c>
      <c r="AG45" s="28">
        <v>45441</v>
      </c>
      <c r="AH45" t="s">
        <v>63</v>
      </c>
      <c r="AI45" t="s">
        <v>75</v>
      </c>
      <c r="AJ45" t="s">
        <v>362</v>
      </c>
      <c r="AK45" t="s">
        <v>120</v>
      </c>
      <c r="AL45" s="33" t="s">
        <v>354</v>
      </c>
      <c r="AN45" t="s">
        <v>141</v>
      </c>
      <c r="AO45" t="e">
        <v>#N/A</v>
      </c>
      <c r="AP45" t="e">
        <v>#N/A</v>
      </c>
      <c r="AQ45" t="e">
        <v>#N/A</v>
      </c>
      <c r="AR45" t="s">
        <v>359</v>
      </c>
    </row>
    <row r="46" spans="1:44">
      <c r="A46" s="21" t="s">
        <v>363</v>
      </c>
      <c r="B46" t="s">
        <v>364</v>
      </c>
      <c r="C46" t="s">
        <v>55</v>
      </c>
      <c r="D46">
        <v>15</v>
      </c>
      <c r="E46" s="1">
        <v>1</v>
      </c>
      <c r="F46" s="1" t="s">
        <v>81</v>
      </c>
      <c r="G46">
        <v>2500</v>
      </c>
      <c r="H46" s="22">
        <v>0.47304299999999999</v>
      </c>
      <c r="I46" s="22">
        <v>1182.6075000000001</v>
      </c>
      <c r="J46" s="22">
        <v>0.57688170731707322</v>
      </c>
      <c r="K46" s="22">
        <v>259.59676829268301</v>
      </c>
      <c r="L46" s="22">
        <v>1442.2042682926831</v>
      </c>
      <c r="O46"/>
      <c r="Q46">
        <v>1</v>
      </c>
      <c r="R46" t="s">
        <v>365</v>
      </c>
      <c r="S46" s="24" t="s">
        <v>366</v>
      </c>
      <c r="T46" t="s">
        <v>367</v>
      </c>
      <c r="U46" s="41">
        <v>0.34300000000000003</v>
      </c>
      <c r="V46">
        <v>2500</v>
      </c>
      <c r="W46">
        <v>0</v>
      </c>
      <c r="X46">
        <v>2</v>
      </c>
      <c r="Y46" t="s">
        <v>60</v>
      </c>
      <c r="Z46" s="2">
        <v>857.50000000000011</v>
      </c>
      <c r="AA46" s="26">
        <v>325.10749999999996</v>
      </c>
      <c r="AB46" s="27">
        <v>0.40542403121914916</v>
      </c>
      <c r="AC46" t="s">
        <v>61</v>
      </c>
      <c r="AD46">
        <v>1061913</v>
      </c>
      <c r="AE46" t="s">
        <v>368</v>
      </c>
      <c r="AF46" t="s">
        <v>61</v>
      </c>
      <c r="AG46" s="31">
        <v>45441</v>
      </c>
      <c r="AH46" t="s">
        <v>369</v>
      </c>
      <c r="AI46" t="s">
        <v>370</v>
      </c>
      <c r="AJ46" t="s">
        <v>371</v>
      </c>
      <c r="AK46" t="s">
        <v>120</v>
      </c>
      <c r="AM46" s="29">
        <v>275279083661</v>
      </c>
      <c r="AN46" t="s">
        <v>60</v>
      </c>
      <c r="AO46">
        <v>2500</v>
      </c>
      <c r="AP46" t="s">
        <v>372</v>
      </c>
      <c r="AQ46">
        <v>0</v>
      </c>
      <c r="AR46" t="s">
        <v>363</v>
      </c>
    </row>
    <row r="47" spans="1:44">
      <c r="A47" s="21" t="s">
        <v>373</v>
      </c>
      <c r="B47" t="s">
        <v>374</v>
      </c>
      <c r="C47" t="s">
        <v>55</v>
      </c>
      <c r="D47">
        <v>25</v>
      </c>
      <c r="E47" s="1">
        <v>1</v>
      </c>
      <c r="F47" s="1" t="s">
        <v>81</v>
      </c>
      <c r="G47">
        <v>2500</v>
      </c>
      <c r="H47" s="22">
        <v>0.15318799999999999</v>
      </c>
      <c r="I47" s="22">
        <v>382.96999999999997</v>
      </c>
      <c r="J47" s="22">
        <v>0.18681463414634147</v>
      </c>
      <c r="K47" s="22">
        <v>84.066585365853655</v>
      </c>
      <c r="L47" s="22">
        <v>467.03658536585368</v>
      </c>
      <c r="O47"/>
      <c r="Q47">
        <v>1</v>
      </c>
      <c r="R47" t="s">
        <v>375</v>
      </c>
      <c r="S47" s="24" t="s">
        <v>366</v>
      </c>
      <c r="T47" t="s">
        <v>367</v>
      </c>
      <c r="U47" s="41">
        <v>0.1</v>
      </c>
      <c r="V47">
        <v>2500</v>
      </c>
      <c r="W47">
        <v>0</v>
      </c>
      <c r="X47" t="s">
        <v>376</v>
      </c>
      <c r="Y47" t="s">
        <v>60</v>
      </c>
      <c r="Z47" s="2">
        <v>250</v>
      </c>
      <c r="AA47" s="26">
        <v>132.96999999999997</v>
      </c>
      <c r="AB47" s="27">
        <v>0.46471002950622764</v>
      </c>
      <c r="AC47" t="s">
        <v>61</v>
      </c>
      <c r="AD47">
        <v>1062721</v>
      </c>
      <c r="AE47" t="s">
        <v>368</v>
      </c>
      <c r="AF47" t="s">
        <v>61</v>
      </c>
      <c r="AG47" s="31">
        <v>45441</v>
      </c>
      <c r="AH47" t="s">
        <v>369</v>
      </c>
      <c r="AI47" t="s">
        <v>370</v>
      </c>
      <c r="AJ47" s="30" t="s">
        <v>377</v>
      </c>
      <c r="AK47" t="s">
        <v>120</v>
      </c>
      <c r="AM47" s="29">
        <v>275279083661</v>
      </c>
      <c r="AN47" t="s">
        <v>60</v>
      </c>
      <c r="AO47">
        <v>2500</v>
      </c>
      <c r="AP47" t="s">
        <v>378</v>
      </c>
      <c r="AQ47">
        <v>0</v>
      </c>
      <c r="AR47" t="s">
        <v>373</v>
      </c>
    </row>
    <row r="48" spans="1:44">
      <c r="A48" s="21" t="s">
        <v>379</v>
      </c>
      <c r="B48" t="s">
        <v>380</v>
      </c>
      <c r="C48" t="s">
        <v>55</v>
      </c>
      <c r="D48">
        <v>15</v>
      </c>
      <c r="E48" s="1">
        <v>1</v>
      </c>
      <c r="F48" s="1" t="s">
        <v>161</v>
      </c>
      <c r="G48">
        <v>1000</v>
      </c>
      <c r="H48" s="22">
        <v>1.1593230000000001</v>
      </c>
      <c r="I48" s="22">
        <v>1159.3230000000001</v>
      </c>
      <c r="J48" s="22">
        <v>1.4138085365853661</v>
      </c>
      <c r="K48" s="22">
        <v>254.48553658536594</v>
      </c>
      <c r="L48" s="22">
        <v>1413.808536585366</v>
      </c>
      <c r="O48"/>
      <c r="Q48">
        <v>1</v>
      </c>
      <c r="R48" t="s">
        <v>381</v>
      </c>
      <c r="S48" s="24" t="s">
        <v>366</v>
      </c>
      <c r="T48" t="s">
        <v>367</v>
      </c>
      <c r="U48" s="41">
        <v>0.80700000000000005</v>
      </c>
      <c r="V48">
        <v>1000</v>
      </c>
      <c r="W48">
        <v>0</v>
      </c>
      <c r="X48">
        <v>1</v>
      </c>
      <c r="Y48" t="s">
        <v>60</v>
      </c>
      <c r="Z48" s="2">
        <v>807</v>
      </c>
      <c r="AA48" s="26">
        <v>352.32300000000009</v>
      </c>
      <c r="AB48" s="27">
        <v>0.42920135285852179</v>
      </c>
      <c r="AC48" t="s">
        <v>61</v>
      </c>
      <c r="AD48">
        <v>1062721</v>
      </c>
      <c r="AE48" t="s">
        <v>368</v>
      </c>
      <c r="AF48" t="s">
        <v>61</v>
      </c>
      <c r="AG48" s="31">
        <v>45441</v>
      </c>
      <c r="AH48" t="s">
        <v>369</v>
      </c>
      <c r="AI48" t="s">
        <v>382</v>
      </c>
      <c r="AJ48" t="s">
        <v>383</v>
      </c>
      <c r="AK48" t="s">
        <v>120</v>
      </c>
      <c r="AM48" s="29">
        <v>275279083661</v>
      </c>
      <c r="AN48" t="s">
        <v>60</v>
      </c>
      <c r="AO48">
        <v>1000</v>
      </c>
      <c r="AP48" t="s">
        <v>384</v>
      </c>
      <c r="AQ48">
        <v>0</v>
      </c>
      <c r="AR48" t="s">
        <v>379</v>
      </c>
    </row>
    <row r="49" spans="1:44">
      <c r="A49" s="21" t="s">
        <v>385</v>
      </c>
      <c r="B49" t="s">
        <v>386</v>
      </c>
      <c r="C49" t="s">
        <v>55</v>
      </c>
      <c r="D49">
        <v>25</v>
      </c>
      <c r="E49" s="1">
        <v>1</v>
      </c>
      <c r="F49" s="1" t="s">
        <v>81</v>
      </c>
      <c r="G49">
        <v>1000</v>
      </c>
      <c r="H49" s="22">
        <v>1.2377549999999999</v>
      </c>
      <c r="I49" s="22">
        <v>1237.7549999999999</v>
      </c>
      <c r="J49" s="22">
        <v>1.5094573170731707</v>
      </c>
      <c r="K49" s="22">
        <v>271.70231707317089</v>
      </c>
      <c r="L49" s="22">
        <v>1509.4573170731705</v>
      </c>
      <c r="O49"/>
      <c r="Q49">
        <v>1</v>
      </c>
      <c r="R49" t="s">
        <v>387</v>
      </c>
      <c r="S49" s="24" t="s">
        <v>366</v>
      </c>
      <c r="T49" t="s">
        <v>367</v>
      </c>
      <c r="U49" s="41">
        <v>0.76700000000000002</v>
      </c>
      <c r="V49">
        <v>1000</v>
      </c>
      <c r="W49">
        <v>0</v>
      </c>
      <c r="X49">
        <v>1</v>
      </c>
      <c r="Y49" t="s">
        <v>60</v>
      </c>
      <c r="Z49" s="2">
        <v>767</v>
      </c>
      <c r="AA49" s="26">
        <v>470.75499999999988</v>
      </c>
      <c r="AB49" s="27">
        <v>0.49187036206680634</v>
      </c>
      <c r="AC49" t="s">
        <v>61</v>
      </c>
      <c r="AD49">
        <v>1062721</v>
      </c>
      <c r="AE49" t="s">
        <v>368</v>
      </c>
      <c r="AF49" t="s">
        <v>61</v>
      </c>
      <c r="AG49" s="31">
        <v>45441</v>
      </c>
      <c r="AH49" t="s">
        <v>369</v>
      </c>
      <c r="AI49" t="s">
        <v>370</v>
      </c>
      <c r="AJ49" t="s">
        <v>388</v>
      </c>
      <c r="AK49" t="s">
        <v>120</v>
      </c>
      <c r="AM49" s="29">
        <v>275279083661</v>
      </c>
      <c r="AN49" t="s">
        <v>60</v>
      </c>
      <c r="AO49">
        <v>1000</v>
      </c>
      <c r="AP49" t="s">
        <v>389</v>
      </c>
      <c r="AQ49">
        <v>0</v>
      </c>
      <c r="AR49" t="s">
        <v>385</v>
      </c>
    </row>
    <row r="50" spans="1:44">
      <c r="A50" s="21" t="s">
        <v>390</v>
      </c>
      <c r="B50" t="s">
        <v>391</v>
      </c>
      <c r="C50" t="s">
        <v>55</v>
      </c>
      <c r="D50">
        <v>15</v>
      </c>
      <c r="E50" s="1">
        <v>1</v>
      </c>
      <c r="F50" s="1" t="s">
        <v>81</v>
      </c>
      <c r="G50">
        <v>60</v>
      </c>
      <c r="H50" s="22">
        <v>0.45294499999999999</v>
      </c>
      <c r="I50" s="22">
        <v>27.1767</v>
      </c>
      <c r="J50" s="22">
        <v>0.55237195121951221</v>
      </c>
      <c r="K50" s="22">
        <v>5.965617073170737</v>
      </c>
      <c r="L50" s="22">
        <v>33.14231707317073</v>
      </c>
      <c r="M50" t="s">
        <v>167</v>
      </c>
      <c r="N50" s="1">
        <v>8542390001</v>
      </c>
      <c r="O50" s="35">
        <v>0.35</v>
      </c>
      <c r="P50" s="2">
        <v>9.5118449999999992</v>
      </c>
      <c r="Q50">
        <v>1</v>
      </c>
      <c r="R50" s="24" t="s">
        <v>392</v>
      </c>
      <c r="S50" s="24" t="s">
        <v>366</v>
      </c>
      <c r="T50" t="s">
        <v>367</v>
      </c>
      <c r="U50" s="41">
        <v>0.373</v>
      </c>
      <c r="V50">
        <v>60</v>
      </c>
      <c r="W50">
        <v>0</v>
      </c>
      <c r="X50">
        <v>1</v>
      </c>
      <c r="Y50" t="s">
        <v>60</v>
      </c>
      <c r="Z50" s="2">
        <v>22.38</v>
      </c>
      <c r="AA50" s="26">
        <v>4.7967000000000013</v>
      </c>
      <c r="AB50" s="27">
        <v>0.32473037565267304</v>
      </c>
      <c r="AC50" t="s">
        <v>61</v>
      </c>
      <c r="AD50">
        <v>1062721</v>
      </c>
      <c r="AE50" t="s">
        <v>368</v>
      </c>
      <c r="AF50" t="s">
        <v>61</v>
      </c>
      <c r="AG50" s="31">
        <v>45441</v>
      </c>
      <c r="AH50" t="s">
        <v>369</v>
      </c>
      <c r="AI50" t="s">
        <v>382</v>
      </c>
      <c r="AJ50" t="s">
        <v>393</v>
      </c>
      <c r="AK50" t="s">
        <v>120</v>
      </c>
      <c r="AM50" s="29">
        <v>275279083661</v>
      </c>
      <c r="AN50" t="s">
        <v>60</v>
      </c>
      <c r="AO50">
        <v>60</v>
      </c>
      <c r="AP50" t="s">
        <v>106</v>
      </c>
      <c r="AQ50">
        <v>0</v>
      </c>
      <c r="AR50" t="s">
        <v>390</v>
      </c>
    </row>
    <row r="51" spans="1:44">
      <c r="A51" s="21" t="s">
        <v>394</v>
      </c>
      <c r="B51" t="s">
        <v>395</v>
      </c>
      <c r="C51" t="s">
        <v>225</v>
      </c>
      <c r="D51">
        <v>25</v>
      </c>
      <c r="E51" s="1">
        <v>1</v>
      </c>
      <c r="F51" s="1" t="s">
        <v>271</v>
      </c>
      <c r="G51">
        <v>50</v>
      </c>
      <c r="H51" s="22">
        <v>428.16151400000001</v>
      </c>
      <c r="I51" s="22">
        <v>21408.075700000001</v>
      </c>
      <c r="J51" s="22">
        <v>522.14818780487815</v>
      </c>
      <c r="K51" s="22">
        <v>4699.3336902439041</v>
      </c>
      <c r="L51" s="22">
        <v>26107.409390243909</v>
      </c>
      <c r="O51"/>
      <c r="Q51">
        <v>1</v>
      </c>
      <c r="R51" s="24" t="s">
        <v>396</v>
      </c>
      <c r="S51" s="24" t="s">
        <v>397</v>
      </c>
      <c r="T51" t="s">
        <v>398</v>
      </c>
      <c r="U51" s="25">
        <v>276.76</v>
      </c>
      <c r="V51">
        <v>50</v>
      </c>
      <c r="W51">
        <v>0</v>
      </c>
      <c r="X51">
        <v>1</v>
      </c>
      <c r="Y51" t="s">
        <v>60</v>
      </c>
      <c r="Z51" s="2">
        <v>13838</v>
      </c>
      <c r="AA51" s="26">
        <v>7570.0757000000012</v>
      </c>
      <c r="AB51" s="27">
        <v>0.46995889966887605</v>
      </c>
      <c r="AC51" t="s">
        <v>61</v>
      </c>
      <c r="AD51">
        <v>1061913</v>
      </c>
      <c r="AE51" t="s">
        <v>399</v>
      </c>
      <c r="AF51" t="s">
        <v>61</v>
      </c>
      <c r="AG51" s="28">
        <v>45441</v>
      </c>
      <c r="AH51" t="s">
        <v>63</v>
      </c>
      <c r="AI51" t="s">
        <v>64</v>
      </c>
      <c r="AJ51" t="s">
        <v>400</v>
      </c>
      <c r="AK51" t="s">
        <v>120</v>
      </c>
      <c r="AM51" s="29">
        <v>275325326677</v>
      </c>
      <c r="AN51" t="s">
        <v>60</v>
      </c>
      <c r="AO51">
        <v>50</v>
      </c>
      <c r="AP51" t="s">
        <v>401</v>
      </c>
      <c r="AQ51">
        <v>0</v>
      </c>
      <c r="AR51" t="s">
        <v>394</v>
      </c>
    </row>
    <row r="52" spans="1:44">
      <c r="A52" s="21" t="s">
        <v>402</v>
      </c>
      <c r="B52" t="s">
        <v>403</v>
      </c>
      <c r="C52" t="s">
        <v>134</v>
      </c>
      <c r="D52">
        <v>25</v>
      </c>
      <c r="E52" s="1">
        <v>1</v>
      </c>
      <c r="F52" s="1" t="s">
        <v>69</v>
      </c>
      <c r="G52">
        <v>50</v>
      </c>
      <c r="H52" s="22">
        <v>16.715820000000001</v>
      </c>
      <c r="I52" s="22">
        <v>835.79100000000005</v>
      </c>
      <c r="J52" s="22">
        <v>20.385146341463418</v>
      </c>
      <c r="K52" s="22">
        <v>183.46631707317079</v>
      </c>
      <c r="L52" s="22">
        <v>1019.257317073171</v>
      </c>
      <c r="O52"/>
      <c r="Q52">
        <v>1</v>
      </c>
      <c r="R52">
        <v>1424241</v>
      </c>
      <c r="S52" s="24" t="s">
        <v>404</v>
      </c>
      <c r="T52" t="s">
        <v>138</v>
      </c>
      <c r="U52" s="25">
        <v>12.88</v>
      </c>
      <c r="V52">
        <v>60</v>
      </c>
      <c r="W52">
        <v>-10</v>
      </c>
      <c r="X52">
        <v>4</v>
      </c>
      <c r="Y52" t="s">
        <v>60</v>
      </c>
      <c r="Z52" s="2">
        <v>772.80000000000007</v>
      </c>
      <c r="AA52" s="26">
        <v>62.990999999999985</v>
      </c>
      <c r="AB52" s="27">
        <v>0.24180088084222018</v>
      </c>
      <c r="AC52" t="s">
        <v>61</v>
      </c>
      <c r="AD52">
        <v>1062721</v>
      </c>
      <c r="AE52" t="s">
        <v>405</v>
      </c>
      <c r="AF52" t="s">
        <v>61</v>
      </c>
      <c r="AG52" s="28">
        <v>45442</v>
      </c>
      <c r="AH52" t="s">
        <v>63</v>
      </c>
      <c r="AI52" t="s">
        <v>75</v>
      </c>
      <c r="AJ52" t="s">
        <v>406</v>
      </c>
      <c r="AK52">
        <v>10</v>
      </c>
      <c r="AN52" t="s">
        <v>141</v>
      </c>
      <c r="AO52" t="e">
        <v>#N/A</v>
      </c>
      <c r="AP52" t="e">
        <v>#N/A</v>
      </c>
      <c r="AQ52" t="e">
        <v>#N/A</v>
      </c>
      <c r="AR52" t="s">
        <v>402</v>
      </c>
    </row>
    <row r="53" spans="1:44" ht="15.75">
      <c r="A53" s="21" t="s">
        <v>407</v>
      </c>
      <c r="B53" t="s">
        <v>408</v>
      </c>
      <c r="C53" t="s">
        <v>55</v>
      </c>
      <c r="D53">
        <v>25</v>
      </c>
      <c r="E53" s="1">
        <v>1</v>
      </c>
      <c r="F53" s="1" t="s">
        <v>81</v>
      </c>
      <c r="G53">
        <v>3000</v>
      </c>
      <c r="H53" s="22">
        <v>0.77373199999999998</v>
      </c>
      <c r="I53" s="22">
        <v>2321.1959999999999</v>
      </c>
      <c r="J53" s="22">
        <v>0.94357560975609756</v>
      </c>
      <c r="K53" s="22">
        <v>509.53082926829302</v>
      </c>
      <c r="L53" s="22">
        <v>2830.7268292682925</v>
      </c>
      <c r="O53"/>
      <c r="Q53">
        <v>1</v>
      </c>
      <c r="R53" t="s">
        <v>409</v>
      </c>
      <c r="S53" s="24" t="s">
        <v>366</v>
      </c>
      <c r="T53" t="s">
        <v>367</v>
      </c>
      <c r="U53" s="44">
        <v>0.48099999999999998</v>
      </c>
      <c r="V53">
        <v>3000</v>
      </c>
      <c r="W53">
        <v>0</v>
      </c>
      <c r="X53" t="s">
        <v>376</v>
      </c>
      <c r="Y53" t="s">
        <v>60</v>
      </c>
      <c r="Z53" s="2">
        <v>1443</v>
      </c>
      <c r="AA53" s="26">
        <v>878.19599999999991</v>
      </c>
      <c r="AB53" s="45">
        <v>0.49023692958285292</v>
      </c>
      <c r="AC53" t="s">
        <v>61</v>
      </c>
      <c r="AD53">
        <v>1062721</v>
      </c>
      <c r="AE53" s="46" t="s">
        <v>410</v>
      </c>
      <c r="AF53" t="s">
        <v>177</v>
      </c>
      <c r="AG53" s="31">
        <v>45442</v>
      </c>
      <c r="AH53" t="s">
        <v>63</v>
      </c>
      <c r="AI53" t="s">
        <v>370</v>
      </c>
      <c r="AJ53" t="s">
        <v>411</v>
      </c>
      <c r="AK53" t="s">
        <v>120</v>
      </c>
      <c r="AL53" s="47" t="s">
        <v>412</v>
      </c>
      <c r="AM53" s="29">
        <v>275327862042</v>
      </c>
      <c r="AN53" t="s">
        <v>60</v>
      </c>
      <c r="AO53">
        <v>3000</v>
      </c>
      <c r="AP53" t="s">
        <v>413</v>
      </c>
      <c r="AQ53">
        <v>0</v>
      </c>
      <c r="AR53" t="s">
        <v>407</v>
      </c>
    </row>
    <row r="54" spans="1:44" ht="15.75">
      <c r="A54" s="21" t="s">
        <v>414</v>
      </c>
      <c r="B54" t="s">
        <v>415</v>
      </c>
      <c r="C54" t="s">
        <v>55</v>
      </c>
      <c r="D54">
        <v>15</v>
      </c>
      <c r="E54" s="1">
        <v>1</v>
      </c>
      <c r="F54" s="1" t="s">
        <v>161</v>
      </c>
      <c r="G54">
        <v>3000</v>
      </c>
      <c r="H54" s="22">
        <v>0.70711400000000002</v>
      </c>
      <c r="I54" s="22">
        <v>2121.3420000000001</v>
      </c>
      <c r="J54" s="22">
        <v>0.86233414634146344</v>
      </c>
      <c r="K54" s="22">
        <v>465.6604390243906</v>
      </c>
      <c r="L54" s="22">
        <v>2587.0024390243902</v>
      </c>
      <c r="O54"/>
      <c r="Q54">
        <v>2</v>
      </c>
      <c r="R54" t="s">
        <v>416</v>
      </c>
      <c r="S54" s="24" t="s">
        <v>417</v>
      </c>
      <c r="T54" t="s">
        <v>367</v>
      </c>
      <c r="U54" s="41">
        <v>0.31900000000000001</v>
      </c>
      <c r="V54">
        <v>3000</v>
      </c>
      <c r="W54">
        <v>0</v>
      </c>
      <c r="X54">
        <v>1</v>
      </c>
      <c r="Y54" t="s">
        <v>60</v>
      </c>
      <c r="Z54" s="2">
        <v>957</v>
      </c>
      <c r="AA54" s="26">
        <v>1164.3420000000001</v>
      </c>
      <c r="AB54" s="27">
        <v>0.63007379291033694</v>
      </c>
      <c r="AC54" t="s">
        <v>61</v>
      </c>
      <c r="AD54">
        <v>1062721</v>
      </c>
      <c r="AE54" s="46" t="s">
        <v>410</v>
      </c>
      <c r="AF54" t="s">
        <v>177</v>
      </c>
      <c r="AG54" s="31">
        <v>45442</v>
      </c>
      <c r="AH54" t="s">
        <v>63</v>
      </c>
      <c r="AI54" t="s">
        <v>370</v>
      </c>
      <c r="AJ54" t="s">
        <v>418</v>
      </c>
      <c r="AK54" t="s">
        <v>120</v>
      </c>
      <c r="AL54" s="47" t="s">
        <v>412</v>
      </c>
      <c r="AM54" s="29">
        <v>275327862042</v>
      </c>
      <c r="AN54" t="s">
        <v>60</v>
      </c>
      <c r="AO54">
        <v>3000</v>
      </c>
      <c r="AP54" t="s">
        <v>419</v>
      </c>
      <c r="AQ54">
        <v>0</v>
      </c>
      <c r="AR54" t="s">
        <v>414</v>
      </c>
    </row>
    <row r="55" spans="1:44">
      <c r="A55" s="21" t="s">
        <v>420</v>
      </c>
      <c r="B55" t="s">
        <v>421</v>
      </c>
      <c r="C55" t="s">
        <v>55</v>
      </c>
      <c r="D55">
        <v>15</v>
      </c>
      <c r="E55" s="1">
        <v>2</v>
      </c>
      <c r="F55" s="1" t="s">
        <v>81</v>
      </c>
      <c r="G55">
        <v>3000</v>
      </c>
      <c r="H55" s="22">
        <v>0.49265100000000001</v>
      </c>
      <c r="I55" s="22">
        <v>1477.953</v>
      </c>
      <c r="J55" s="22">
        <v>0.60079390243902442</v>
      </c>
      <c r="K55" s="22">
        <v>324.4287073170733</v>
      </c>
      <c r="L55" s="22">
        <v>1802.3817073170733</v>
      </c>
      <c r="O55"/>
      <c r="Q55">
        <v>1</v>
      </c>
      <c r="R55" t="s">
        <v>422</v>
      </c>
      <c r="S55" s="24" t="s">
        <v>366</v>
      </c>
      <c r="T55" t="s">
        <v>423</v>
      </c>
      <c r="U55" s="25">
        <v>0.25900000000000001</v>
      </c>
      <c r="V55">
        <v>3000</v>
      </c>
      <c r="W55">
        <v>0</v>
      </c>
      <c r="X55" t="s">
        <v>301</v>
      </c>
      <c r="Y55" t="s">
        <v>60</v>
      </c>
      <c r="Z55" s="2">
        <v>777</v>
      </c>
      <c r="AA55" s="26">
        <v>700.95299999999997</v>
      </c>
      <c r="AB55" s="27">
        <v>0.5689037472774845</v>
      </c>
      <c r="AC55" t="s">
        <v>61</v>
      </c>
      <c r="AD55">
        <v>1062721</v>
      </c>
      <c r="AE55" t="s">
        <v>424</v>
      </c>
      <c r="AF55" t="s">
        <v>425</v>
      </c>
      <c r="AG55" s="28">
        <v>45442</v>
      </c>
      <c r="AH55" t="s">
        <v>266</v>
      </c>
      <c r="AI55" t="s">
        <v>75</v>
      </c>
      <c r="AJ55" t="s">
        <v>426</v>
      </c>
      <c r="AK55" t="s">
        <v>120</v>
      </c>
      <c r="AN55" t="s">
        <v>141</v>
      </c>
      <c r="AO55">
        <v>3000</v>
      </c>
      <c r="AP55" t="s">
        <v>427</v>
      </c>
      <c r="AQ55">
        <v>0</v>
      </c>
      <c r="AR55" t="s">
        <v>420</v>
      </c>
    </row>
    <row r="56" spans="1:44">
      <c r="A56" s="21" t="s">
        <v>428</v>
      </c>
      <c r="B56" t="s">
        <v>429</v>
      </c>
      <c r="C56" t="s">
        <v>55</v>
      </c>
      <c r="D56">
        <v>25</v>
      </c>
      <c r="E56" s="1">
        <v>1</v>
      </c>
      <c r="F56" s="1" t="s">
        <v>81</v>
      </c>
      <c r="G56">
        <v>3000</v>
      </c>
      <c r="H56" s="22">
        <v>0.11887399999999999</v>
      </c>
      <c r="I56" s="22">
        <v>356.62199999999996</v>
      </c>
      <c r="J56" s="22">
        <v>0.14496829268292682</v>
      </c>
      <c r="K56" s="22">
        <v>78.282878048780503</v>
      </c>
      <c r="L56" s="22">
        <v>434.90487804878046</v>
      </c>
      <c r="O56"/>
      <c r="Q56">
        <v>1</v>
      </c>
      <c r="R56" t="s">
        <v>430</v>
      </c>
      <c r="S56" s="24" t="s">
        <v>366</v>
      </c>
      <c r="T56" t="s">
        <v>423</v>
      </c>
      <c r="U56" s="25">
        <v>0.06</v>
      </c>
      <c r="V56">
        <v>3000</v>
      </c>
      <c r="W56">
        <v>0</v>
      </c>
      <c r="X56" t="s">
        <v>376</v>
      </c>
      <c r="Y56" t="s">
        <v>60</v>
      </c>
      <c r="Z56" s="2">
        <v>180</v>
      </c>
      <c r="AA56" s="26">
        <v>176.62199999999996</v>
      </c>
      <c r="AB56" s="27">
        <v>0.58611639214630618</v>
      </c>
      <c r="AC56" t="s">
        <v>61</v>
      </c>
      <c r="AD56">
        <v>1062721</v>
      </c>
      <c r="AE56" t="s">
        <v>424</v>
      </c>
      <c r="AF56" t="s">
        <v>425</v>
      </c>
      <c r="AG56" s="28">
        <v>45442</v>
      </c>
      <c r="AH56" t="s">
        <v>266</v>
      </c>
      <c r="AI56" t="s">
        <v>75</v>
      </c>
      <c r="AJ56" t="s">
        <v>431</v>
      </c>
      <c r="AK56" t="s">
        <v>120</v>
      </c>
      <c r="AN56" t="s">
        <v>141</v>
      </c>
      <c r="AO56">
        <v>3000</v>
      </c>
      <c r="AP56" t="s">
        <v>427</v>
      </c>
      <c r="AQ56">
        <v>0</v>
      </c>
      <c r="AR56" t="s">
        <v>428</v>
      </c>
    </row>
    <row r="57" spans="1:44" ht="15.75">
      <c r="A57" s="21" t="s">
        <v>432</v>
      </c>
      <c r="B57" t="s">
        <v>433</v>
      </c>
      <c r="C57" t="s">
        <v>55</v>
      </c>
      <c r="D57">
        <v>25</v>
      </c>
      <c r="E57" s="1">
        <v>1</v>
      </c>
      <c r="F57" s="1" t="s">
        <v>81</v>
      </c>
      <c r="G57">
        <v>2500</v>
      </c>
      <c r="H57" s="22">
        <v>1.3235399999999999</v>
      </c>
      <c r="I57" s="22">
        <v>3308.85</v>
      </c>
      <c r="J57" s="22">
        <v>1.6140731707317073</v>
      </c>
      <c r="K57" s="22">
        <v>726.33292682926867</v>
      </c>
      <c r="L57" s="22">
        <v>4035.1829268292681</v>
      </c>
      <c r="O57"/>
      <c r="Q57">
        <v>1</v>
      </c>
      <c r="R57" t="s">
        <v>434</v>
      </c>
      <c r="S57" s="24" t="s">
        <v>417</v>
      </c>
      <c r="T57" t="s">
        <v>367</v>
      </c>
      <c r="U57" s="41">
        <v>0.93899999999999995</v>
      </c>
      <c r="V57">
        <v>2500</v>
      </c>
      <c r="W57">
        <v>0</v>
      </c>
      <c r="X57" t="s">
        <v>376</v>
      </c>
      <c r="Y57" t="s">
        <v>60</v>
      </c>
      <c r="Z57" s="2">
        <v>2347.5</v>
      </c>
      <c r="AA57" s="26">
        <v>961.34999999999991</v>
      </c>
      <c r="AB57" s="27">
        <v>0.41824198739743412</v>
      </c>
      <c r="AC57" t="s">
        <v>61</v>
      </c>
      <c r="AD57">
        <v>1062411</v>
      </c>
      <c r="AE57" s="46" t="s">
        <v>410</v>
      </c>
      <c r="AF57" t="s">
        <v>177</v>
      </c>
      <c r="AG57" s="31">
        <v>45442</v>
      </c>
      <c r="AH57" t="s">
        <v>63</v>
      </c>
      <c r="AI57" t="s">
        <v>370</v>
      </c>
      <c r="AJ57" t="s">
        <v>435</v>
      </c>
      <c r="AK57" t="s">
        <v>120</v>
      </c>
      <c r="AL57" s="47" t="s">
        <v>412</v>
      </c>
      <c r="AM57" s="29">
        <v>275327862042</v>
      </c>
      <c r="AN57" t="s">
        <v>60</v>
      </c>
      <c r="AO57">
        <v>2500</v>
      </c>
      <c r="AP57" t="s">
        <v>436</v>
      </c>
      <c r="AQ57">
        <v>0</v>
      </c>
      <c r="AR57" t="s">
        <v>432</v>
      </c>
    </row>
    <row r="58" spans="1:44" ht="15.75">
      <c r="A58" s="21" t="s">
        <v>437</v>
      </c>
      <c r="B58" t="s">
        <v>438</v>
      </c>
      <c r="C58" t="s">
        <v>55</v>
      </c>
      <c r="D58">
        <v>15</v>
      </c>
      <c r="E58" s="1">
        <v>1</v>
      </c>
      <c r="F58" s="1" t="s">
        <v>161</v>
      </c>
      <c r="G58">
        <v>2500</v>
      </c>
      <c r="H58" s="22">
        <v>1.1911860000000001</v>
      </c>
      <c r="I58" s="22">
        <v>2977.9650000000001</v>
      </c>
      <c r="J58" s="22">
        <v>1.4526658536585368</v>
      </c>
      <c r="K58" s="22">
        <v>653.69963414634185</v>
      </c>
      <c r="L58" s="22">
        <v>3631.664634146342</v>
      </c>
      <c r="O58"/>
      <c r="Q58">
        <v>1</v>
      </c>
      <c r="R58" t="s">
        <v>439</v>
      </c>
      <c r="S58" s="24" t="s">
        <v>366</v>
      </c>
      <c r="T58" t="s">
        <v>367</v>
      </c>
      <c r="U58" s="41">
        <v>0.90500000000000003</v>
      </c>
      <c r="V58">
        <v>2500</v>
      </c>
      <c r="W58">
        <v>0</v>
      </c>
      <c r="X58" t="s">
        <v>376</v>
      </c>
      <c r="Y58" t="s">
        <v>60</v>
      </c>
      <c r="Z58" s="2">
        <v>2262.5</v>
      </c>
      <c r="AA58" s="26">
        <v>715.46500000000015</v>
      </c>
      <c r="AB58" s="27">
        <v>0.377007453076178</v>
      </c>
      <c r="AC58" t="s">
        <v>61</v>
      </c>
      <c r="AD58">
        <v>1062721</v>
      </c>
      <c r="AE58" s="46" t="s">
        <v>410</v>
      </c>
      <c r="AF58" t="s">
        <v>177</v>
      </c>
      <c r="AG58" s="31">
        <v>45442</v>
      </c>
      <c r="AH58" t="s">
        <v>63</v>
      </c>
      <c r="AI58" t="s">
        <v>370</v>
      </c>
      <c r="AJ58" t="s">
        <v>440</v>
      </c>
      <c r="AK58" t="s">
        <v>120</v>
      </c>
      <c r="AL58" s="47" t="s">
        <v>412</v>
      </c>
      <c r="AM58" s="29">
        <v>275327862042</v>
      </c>
      <c r="AN58" t="s">
        <v>60</v>
      </c>
      <c r="AO58">
        <v>2500</v>
      </c>
      <c r="AP58" t="s">
        <v>441</v>
      </c>
      <c r="AQ58">
        <v>0</v>
      </c>
      <c r="AR58" t="s">
        <v>437</v>
      </c>
    </row>
    <row r="59" spans="1:44">
      <c r="A59" s="21" t="s">
        <v>442</v>
      </c>
      <c r="B59" t="s">
        <v>443</v>
      </c>
      <c r="C59" t="s">
        <v>55</v>
      </c>
      <c r="D59">
        <v>25</v>
      </c>
      <c r="E59" s="1">
        <v>1</v>
      </c>
      <c r="F59" s="1" t="s">
        <v>81</v>
      </c>
      <c r="G59">
        <v>2500</v>
      </c>
      <c r="H59" s="22">
        <v>0.25245299999999998</v>
      </c>
      <c r="I59" s="22">
        <v>631.13249999999994</v>
      </c>
      <c r="J59" s="22">
        <v>0.30786951219512193</v>
      </c>
      <c r="K59" s="22">
        <v>138.5412804878049</v>
      </c>
      <c r="L59" s="22">
        <v>769.67378048780483</v>
      </c>
      <c r="O59"/>
      <c r="Q59">
        <v>1</v>
      </c>
      <c r="R59" t="s">
        <v>444</v>
      </c>
      <c r="S59" s="24" t="s">
        <v>366</v>
      </c>
      <c r="T59" t="s">
        <v>423</v>
      </c>
      <c r="U59" s="25">
        <v>0.13</v>
      </c>
      <c r="V59">
        <v>2500</v>
      </c>
      <c r="W59">
        <v>0</v>
      </c>
      <c r="X59" t="s">
        <v>301</v>
      </c>
      <c r="Y59" t="s">
        <v>60</v>
      </c>
      <c r="Z59" s="2">
        <v>325</v>
      </c>
      <c r="AA59" s="26">
        <v>306.13249999999994</v>
      </c>
      <c r="AB59" s="27">
        <v>0.57774318387977164</v>
      </c>
      <c r="AC59" t="s">
        <v>61</v>
      </c>
      <c r="AD59">
        <v>1062721</v>
      </c>
      <c r="AE59" t="s">
        <v>424</v>
      </c>
      <c r="AF59" t="s">
        <v>425</v>
      </c>
      <c r="AG59" s="28">
        <v>45442</v>
      </c>
      <c r="AH59" t="s">
        <v>266</v>
      </c>
      <c r="AI59" t="s">
        <v>75</v>
      </c>
      <c r="AJ59" t="s">
        <v>445</v>
      </c>
      <c r="AK59" t="s">
        <v>120</v>
      </c>
      <c r="AN59" t="s">
        <v>141</v>
      </c>
      <c r="AO59">
        <v>2500</v>
      </c>
      <c r="AP59" t="s">
        <v>427</v>
      </c>
      <c r="AQ59">
        <v>0</v>
      </c>
      <c r="AR59" t="s">
        <v>442</v>
      </c>
    </row>
    <row r="60" spans="1:44" ht="15.75">
      <c r="A60" s="21" t="s">
        <v>446</v>
      </c>
      <c r="B60" t="s">
        <v>447</v>
      </c>
      <c r="C60" t="s">
        <v>55</v>
      </c>
      <c r="D60">
        <v>25</v>
      </c>
      <c r="E60" s="1">
        <v>1</v>
      </c>
      <c r="F60" s="1" t="s">
        <v>161</v>
      </c>
      <c r="G60">
        <v>2000</v>
      </c>
      <c r="H60" s="22">
        <v>1.605405</v>
      </c>
      <c r="I60" s="22">
        <v>3210.81</v>
      </c>
      <c r="J60" s="22">
        <v>1.9578109756097561</v>
      </c>
      <c r="K60" s="22">
        <v>704.81195121951259</v>
      </c>
      <c r="L60" s="22">
        <v>3915.6219512195121</v>
      </c>
      <c r="O60"/>
      <c r="Q60">
        <v>1</v>
      </c>
      <c r="R60" t="s">
        <v>448</v>
      </c>
      <c r="S60" s="24" t="s">
        <v>366</v>
      </c>
      <c r="T60" t="s">
        <v>367</v>
      </c>
      <c r="U60" s="41">
        <v>1.232</v>
      </c>
      <c r="V60">
        <v>2000</v>
      </c>
      <c r="W60">
        <v>0</v>
      </c>
      <c r="X60" t="s">
        <v>376</v>
      </c>
      <c r="Y60" t="s">
        <v>60</v>
      </c>
      <c r="Z60" s="2">
        <v>2464</v>
      </c>
      <c r="AA60" s="26">
        <v>746.81</v>
      </c>
      <c r="AB60" s="27">
        <v>0.3707257670182913</v>
      </c>
      <c r="AC60" t="s">
        <v>61</v>
      </c>
      <c r="AD60">
        <v>1062721</v>
      </c>
      <c r="AE60" s="46" t="s">
        <v>410</v>
      </c>
      <c r="AF60" t="s">
        <v>177</v>
      </c>
      <c r="AG60" s="31">
        <v>45442</v>
      </c>
      <c r="AH60" t="s">
        <v>63</v>
      </c>
      <c r="AI60" t="s">
        <v>370</v>
      </c>
      <c r="AJ60" t="s">
        <v>449</v>
      </c>
      <c r="AK60" t="s">
        <v>120</v>
      </c>
      <c r="AL60" s="47" t="s">
        <v>412</v>
      </c>
      <c r="AM60" s="29">
        <v>275327862042</v>
      </c>
      <c r="AN60" t="s">
        <v>60</v>
      </c>
      <c r="AO60">
        <v>2000</v>
      </c>
      <c r="AP60" t="s">
        <v>450</v>
      </c>
      <c r="AQ60">
        <v>0</v>
      </c>
      <c r="AR60" t="s">
        <v>446</v>
      </c>
    </row>
    <row r="61" spans="1:44">
      <c r="A61" s="21" t="s">
        <v>451</v>
      </c>
      <c r="B61" t="s">
        <v>452</v>
      </c>
      <c r="C61" t="s">
        <v>453</v>
      </c>
      <c r="D61">
        <v>15</v>
      </c>
      <c r="E61" s="1">
        <v>1</v>
      </c>
      <c r="F61" s="1" t="s">
        <v>454</v>
      </c>
      <c r="G61">
        <v>2000</v>
      </c>
      <c r="H61" s="22">
        <v>0.94853699999999996</v>
      </c>
      <c r="I61" s="22">
        <v>1897.0739999999998</v>
      </c>
      <c r="J61" s="22">
        <v>1.1567524390243902</v>
      </c>
      <c r="K61" s="22">
        <v>416.43087804878064</v>
      </c>
      <c r="L61" s="22">
        <v>2313.5048780487805</v>
      </c>
      <c r="O61"/>
      <c r="Q61">
        <v>1</v>
      </c>
      <c r="R61" t="s">
        <v>455</v>
      </c>
      <c r="S61" s="24" t="s">
        <v>456</v>
      </c>
      <c r="T61" t="s">
        <v>423</v>
      </c>
      <c r="U61" s="25">
        <v>0.41</v>
      </c>
      <c r="V61">
        <v>2000</v>
      </c>
      <c r="W61">
        <v>0</v>
      </c>
      <c r="X61" t="s">
        <v>376</v>
      </c>
      <c r="Y61" t="s">
        <v>60</v>
      </c>
      <c r="Z61" s="2">
        <v>820</v>
      </c>
      <c r="AA61" s="26">
        <v>1077.0739999999998</v>
      </c>
      <c r="AB61" s="27">
        <v>0.64555942467188943</v>
      </c>
      <c r="AC61" t="s">
        <v>61</v>
      </c>
      <c r="AD61">
        <v>1062721</v>
      </c>
      <c r="AE61" t="s">
        <v>424</v>
      </c>
      <c r="AF61" t="s">
        <v>425</v>
      </c>
      <c r="AG61" s="28">
        <v>45442</v>
      </c>
      <c r="AH61" t="s">
        <v>266</v>
      </c>
      <c r="AI61" t="s">
        <v>75</v>
      </c>
      <c r="AJ61" t="s">
        <v>457</v>
      </c>
      <c r="AK61" t="s">
        <v>120</v>
      </c>
      <c r="AL61" s="33"/>
      <c r="AN61" t="s">
        <v>141</v>
      </c>
      <c r="AO61">
        <v>2000</v>
      </c>
      <c r="AP61" t="s">
        <v>106</v>
      </c>
      <c r="AQ61">
        <v>0</v>
      </c>
      <c r="AR61" t="s">
        <v>451</v>
      </c>
    </row>
    <row r="62" spans="1:44">
      <c r="A62" s="21" t="s">
        <v>458</v>
      </c>
      <c r="B62" t="s">
        <v>459</v>
      </c>
      <c r="C62" t="s">
        <v>55</v>
      </c>
      <c r="D62">
        <v>15</v>
      </c>
      <c r="E62" s="1">
        <v>1</v>
      </c>
      <c r="F62" s="1" t="s">
        <v>81</v>
      </c>
      <c r="G62">
        <v>1000</v>
      </c>
      <c r="H62" s="22">
        <v>0.59104599999999996</v>
      </c>
      <c r="I62" s="22">
        <v>591.04599999999994</v>
      </c>
      <c r="J62" s="22">
        <v>0.72078780487804872</v>
      </c>
      <c r="K62" s="22">
        <v>129.74180487804881</v>
      </c>
      <c r="L62" s="22">
        <v>720.78780487804875</v>
      </c>
      <c r="O62"/>
      <c r="Q62">
        <v>1</v>
      </c>
      <c r="R62" s="48" t="s">
        <v>460</v>
      </c>
      <c r="S62" s="24" t="s">
        <v>366</v>
      </c>
      <c r="T62" t="s">
        <v>423</v>
      </c>
      <c r="U62" s="25">
        <v>0.24199999999999999</v>
      </c>
      <c r="V62">
        <v>1000</v>
      </c>
      <c r="W62">
        <v>0</v>
      </c>
      <c r="X62" t="s">
        <v>376</v>
      </c>
      <c r="Y62" t="s">
        <v>60</v>
      </c>
      <c r="Z62" s="2">
        <v>242</v>
      </c>
      <c r="AA62" s="26">
        <v>349.04599999999994</v>
      </c>
      <c r="AB62" s="27">
        <v>0.66425625078251094</v>
      </c>
      <c r="AC62" t="s">
        <v>61</v>
      </c>
      <c r="AD62">
        <v>1062721</v>
      </c>
      <c r="AE62" t="s">
        <v>424</v>
      </c>
      <c r="AF62" t="s">
        <v>425</v>
      </c>
      <c r="AG62" s="28">
        <v>45442</v>
      </c>
      <c r="AH62" t="s">
        <v>266</v>
      </c>
      <c r="AI62" t="s">
        <v>75</v>
      </c>
      <c r="AJ62" t="s">
        <v>461</v>
      </c>
      <c r="AK62" t="s">
        <v>120</v>
      </c>
      <c r="AL62" s="33"/>
      <c r="AN62" t="s">
        <v>141</v>
      </c>
      <c r="AO62">
        <v>1000</v>
      </c>
      <c r="AP62" t="s">
        <v>106</v>
      </c>
      <c r="AQ62">
        <v>0</v>
      </c>
      <c r="AR62" t="s">
        <v>458</v>
      </c>
    </row>
    <row r="63" spans="1:44">
      <c r="A63" s="21" t="s">
        <v>462</v>
      </c>
      <c r="B63" t="s">
        <v>463</v>
      </c>
      <c r="C63" t="s">
        <v>464</v>
      </c>
      <c r="D63">
        <v>25</v>
      </c>
      <c r="E63" s="1">
        <v>1</v>
      </c>
      <c r="F63" s="1" t="s">
        <v>238</v>
      </c>
      <c r="G63">
        <v>500</v>
      </c>
      <c r="H63" s="22">
        <v>0.45333699999999999</v>
      </c>
      <c r="I63" s="22">
        <v>226.66849999999999</v>
      </c>
      <c r="J63" s="22">
        <v>0.55285000000000006</v>
      </c>
      <c r="K63" s="22">
        <v>49.756500000000017</v>
      </c>
      <c r="L63" s="22">
        <v>276.42500000000001</v>
      </c>
      <c r="O63"/>
      <c r="Q63">
        <v>1</v>
      </c>
      <c r="R63" s="21" t="s">
        <v>465</v>
      </c>
      <c r="S63" s="40" t="s">
        <v>465</v>
      </c>
      <c r="T63" s="21" t="s">
        <v>466</v>
      </c>
      <c r="U63" s="49">
        <v>0.31830000000000003</v>
      </c>
      <c r="V63">
        <v>500</v>
      </c>
      <c r="W63">
        <v>0</v>
      </c>
      <c r="Y63" t="s">
        <v>60</v>
      </c>
      <c r="Z63" s="2">
        <v>159.15</v>
      </c>
      <c r="AA63" s="26">
        <v>67.518499999999989</v>
      </c>
      <c r="AB63" s="27">
        <v>0.4242561273401465</v>
      </c>
      <c r="AC63" t="s">
        <v>61</v>
      </c>
      <c r="AD63">
        <v>1062721</v>
      </c>
      <c r="AE63" t="s">
        <v>467</v>
      </c>
      <c r="AF63" t="s">
        <v>61</v>
      </c>
      <c r="AG63" s="28">
        <v>45442</v>
      </c>
      <c r="AH63" t="s">
        <v>63</v>
      </c>
      <c r="AI63" t="s">
        <v>75</v>
      </c>
      <c r="AJ63" t="s">
        <v>468</v>
      </c>
      <c r="AK63" t="s">
        <v>120</v>
      </c>
      <c r="AM63" s="29">
        <v>734687255865</v>
      </c>
      <c r="AN63" t="s">
        <v>64</v>
      </c>
      <c r="AO63">
        <v>500</v>
      </c>
      <c r="AP63" t="s">
        <v>469</v>
      </c>
      <c r="AQ63">
        <v>0</v>
      </c>
      <c r="AR63" t="s">
        <v>462</v>
      </c>
    </row>
    <row r="64" spans="1:44">
      <c r="A64" s="21" t="s">
        <v>470</v>
      </c>
      <c r="B64" t="s">
        <v>471</v>
      </c>
      <c r="C64" t="s">
        <v>134</v>
      </c>
      <c r="D64">
        <v>25</v>
      </c>
      <c r="E64" s="1">
        <v>1</v>
      </c>
      <c r="F64" s="1" t="s">
        <v>150</v>
      </c>
      <c r="G64">
        <v>400</v>
      </c>
      <c r="H64" s="22">
        <v>5.5420540000000003</v>
      </c>
      <c r="I64" s="22">
        <v>2216.8216000000002</v>
      </c>
      <c r="J64" s="22">
        <v>6.7586024390243908</v>
      </c>
      <c r="K64" s="22">
        <v>486.61937560975639</v>
      </c>
      <c r="L64" s="22">
        <v>2703.4409756097562</v>
      </c>
      <c r="O64"/>
      <c r="Q64">
        <v>1</v>
      </c>
      <c r="R64" t="s">
        <v>472</v>
      </c>
      <c r="S64" s="24" t="s">
        <v>473</v>
      </c>
      <c r="T64" t="s">
        <v>466</v>
      </c>
      <c r="U64" s="25">
        <v>4.3109000000000002</v>
      </c>
      <c r="V64">
        <v>400</v>
      </c>
      <c r="W64">
        <v>0</v>
      </c>
      <c r="Y64" t="s">
        <v>60</v>
      </c>
      <c r="Z64" s="2">
        <v>1724.3600000000001</v>
      </c>
      <c r="AA64" s="26">
        <v>492.46160000000009</v>
      </c>
      <c r="AB64" s="27">
        <v>0.36216103271458555</v>
      </c>
      <c r="AC64" t="s">
        <v>61</v>
      </c>
      <c r="AD64">
        <v>1062721</v>
      </c>
      <c r="AE64" t="s">
        <v>467</v>
      </c>
      <c r="AF64" t="s">
        <v>61</v>
      </c>
      <c r="AG64" s="28">
        <v>45442</v>
      </c>
      <c r="AH64" t="s">
        <v>63</v>
      </c>
      <c r="AI64" t="s">
        <v>75</v>
      </c>
      <c r="AJ64" t="s">
        <v>474</v>
      </c>
      <c r="AK64" t="s">
        <v>120</v>
      </c>
      <c r="AM64" s="29">
        <v>744955726800</v>
      </c>
      <c r="AN64" t="s">
        <v>64</v>
      </c>
      <c r="AO64">
        <v>399</v>
      </c>
      <c r="AP64" t="s">
        <v>475</v>
      </c>
      <c r="AQ64">
        <v>1</v>
      </c>
      <c r="AR64" t="s">
        <v>470</v>
      </c>
    </row>
    <row r="65" spans="1:44">
      <c r="A65" s="21" t="s">
        <v>476</v>
      </c>
      <c r="B65" t="s">
        <v>477</v>
      </c>
      <c r="C65" t="s">
        <v>134</v>
      </c>
      <c r="D65">
        <v>15</v>
      </c>
      <c r="E65" s="1">
        <v>1</v>
      </c>
      <c r="F65" s="1" t="s">
        <v>478</v>
      </c>
      <c r="G65">
        <v>260</v>
      </c>
      <c r="H65" s="50">
        <v>5.7104499999999998</v>
      </c>
      <c r="I65" s="22">
        <v>1484.7169999999999</v>
      </c>
      <c r="J65" s="22">
        <v>6.9639634146341463</v>
      </c>
      <c r="K65" s="22">
        <v>325.91348780487806</v>
      </c>
      <c r="L65" s="22">
        <v>1810.6304878048779</v>
      </c>
      <c r="O65"/>
      <c r="Q65">
        <v>1</v>
      </c>
      <c r="R65" s="21" t="s">
        <v>479</v>
      </c>
      <c r="S65" s="40" t="s">
        <v>480</v>
      </c>
      <c r="T65" s="21" t="s">
        <v>466</v>
      </c>
      <c r="U65" s="51">
        <v>2.7003900000000001</v>
      </c>
      <c r="V65">
        <v>260</v>
      </c>
      <c r="W65">
        <v>0</v>
      </c>
      <c r="Y65" t="s">
        <v>60</v>
      </c>
      <c r="Z65" s="2">
        <v>702.10140000000001</v>
      </c>
      <c r="AA65" s="26">
        <v>782.61559999999986</v>
      </c>
      <c r="AB65" s="27">
        <v>0.61223374690260834</v>
      </c>
      <c r="AC65" t="s">
        <v>61</v>
      </c>
      <c r="AD65">
        <v>1062721</v>
      </c>
      <c r="AE65" t="s">
        <v>467</v>
      </c>
      <c r="AF65" t="s">
        <v>61</v>
      </c>
      <c r="AG65" s="28">
        <v>45442</v>
      </c>
      <c r="AH65" t="s">
        <v>63</v>
      </c>
      <c r="AI65" t="s">
        <v>75</v>
      </c>
      <c r="AJ65" t="s">
        <v>481</v>
      </c>
      <c r="AK65" t="s">
        <v>120</v>
      </c>
      <c r="AM65" s="29">
        <v>734687255865</v>
      </c>
      <c r="AN65" t="s">
        <v>64</v>
      </c>
      <c r="AO65">
        <v>260</v>
      </c>
      <c r="AP65" t="s">
        <v>482</v>
      </c>
      <c r="AQ65">
        <v>0</v>
      </c>
      <c r="AR65" t="s">
        <v>476</v>
      </c>
    </row>
    <row r="66" spans="1:44" ht="15" customHeight="1">
      <c r="A66" s="21" t="s">
        <v>483</v>
      </c>
      <c r="B66" t="s">
        <v>484</v>
      </c>
      <c r="C66" t="s">
        <v>55</v>
      </c>
      <c r="D66">
        <v>15</v>
      </c>
      <c r="E66" s="1">
        <v>3</v>
      </c>
      <c r="F66" s="1" t="s">
        <v>81</v>
      </c>
      <c r="G66">
        <v>250</v>
      </c>
      <c r="H66" s="22">
        <v>14.914334999999999</v>
      </c>
      <c r="I66" s="22">
        <v>3728.5837499999998</v>
      </c>
      <c r="J66" s="22">
        <v>18.188213414634149</v>
      </c>
      <c r="K66" s="22">
        <v>818.46960365853647</v>
      </c>
      <c r="L66" s="22">
        <v>4547.0533536585372</v>
      </c>
      <c r="O66"/>
      <c r="Q66">
        <v>1</v>
      </c>
      <c r="R66" t="s">
        <v>485</v>
      </c>
      <c r="S66" s="24" t="s">
        <v>366</v>
      </c>
      <c r="T66" t="s">
        <v>367</v>
      </c>
      <c r="U66" s="41">
        <v>9.7140000000000004</v>
      </c>
      <c r="V66">
        <v>250</v>
      </c>
      <c r="W66">
        <v>0</v>
      </c>
      <c r="X66" t="s">
        <v>376</v>
      </c>
      <c r="Y66" t="s">
        <v>60</v>
      </c>
      <c r="Z66" s="2">
        <v>2428.5</v>
      </c>
      <c r="AA66" s="26">
        <v>1300.0837499999998</v>
      </c>
      <c r="AB66" s="27">
        <v>0.46591785688064546</v>
      </c>
      <c r="AC66" t="s">
        <v>61</v>
      </c>
      <c r="AD66">
        <v>1062721</v>
      </c>
      <c r="AE66" s="46" t="s">
        <v>410</v>
      </c>
      <c r="AF66" t="s">
        <v>177</v>
      </c>
      <c r="AG66" s="31">
        <v>45442</v>
      </c>
      <c r="AH66" t="s">
        <v>63</v>
      </c>
      <c r="AI66" t="s">
        <v>486</v>
      </c>
      <c r="AJ66" t="s">
        <v>487</v>
      </c>
      <c r="AK66" t="s">
        <v>120</v>
      </c>
      <c r="AL66" t="s">
        <v>488</v>
      </c>
      <c r="AM66" s="29">
        <v>275327862042</v>
      </c>
      <c r="AN66" t="s">
        <v>60</v>
      </c>
      <c r="AO66">
        <v>250</v>
      </c>
      <c r="AP66" t="s">
        <v>489</v>
      </c>
      <c r="AQ66">
        <v>0</v>
      </c>
      <c r="AR66" t="s">
        <v>483</v>
      </c>
    </row>
    <row r="67" spans="1:44">
      <c r="A67" s="21" t="s">
        <v>490</v>
      </c>
      <c r="B67" t="s">
        <v>491</v>
      </c>
      <c r="C67" t="s">
        <v>134</v>
      </c>
      <c r="D67">
        <v>15</v>
      </c>
      <c r="E67" s="1">
        <v>1</v>
      </c>
      <c r="F67" s="1" t="s">
        <v>81</v>
      </c>
      <c r="G67">
        <v>250</v>
      </c>
      <c r="H67" s="22">
        <v>2.186537</v>
      </c>
      <c r="I67" s="22">
        <v>546.63424999999995</v>
      </c>
      <c r="J67" s="22">
        <v>2.6665085365853658</v>
      </c>
      <c r="K67" s="22">
        <v>119.99288414634145</v>
      </c>
      <c r="L67" s="22">
        <v>666.6271341463414</v>
      </c>
      <c r="O67"/>
      <c r="Q67">
        <v>1</v>
      </c>
      <c r="R67">
        <v>1843237</v>
      </c>
      <c r="S67" s="24" t="s">
        <v>492</v>
      </c>
      <c r="T67" t="s">
        <v>138</v>
      </c>
      <c r="U67" s="25">
        <v>1.45</v>
      </c>
      <c r="V67">
        <v>250</v>
      </c>
      <c r="W67">
        <v>0</v>
      </c>
      <c r="X67" t="s">
        <v>493</v>
      </c>
      <c r="Y67" t="s">
        <v>60</v>
      </c>
      <c r="Z67" s="2">
        <v>362.5</v>
      </c>
      <c r="AA67" s="26">
        <v>184.13424999999995</v>
      </c>
      <c r="AB67" s="27">
        <v>0.45621775437598355</v>
      </c>
      <c r="AC67" t="s">
        <v>61</v>
      </c>
      <c r="AD67">
        <v>1062721</v>
      </c>
      <c r="AE67" t="s">
        <v>405</v>
      </c>
      <c r="AF67" t="s">
        <v>61</v>
      </c>
      <c r="AG67" s="28">
        <v>45442</v>
      </c>
      <c r="AH67" t="s">
        <v>63</v>
      </c>
      <c r="AI67" t="s">
        <v>75</v>
      </c>
      <c r="AJ67" t="s">
        <v>494</v>
      </c>
      <c r="AK67" t="s">
        <v>120</v>
      </c>
      <c r="AL67" s="33"/>
      <c r="AN67" t="s">
        <v>141</v>
      </c>
      <c r="AO67">
        <v>250</v>
      </c>
      <c r="AP67" t="s">
        <v>495</v>
      </c>
      <c r="AQ67">
        <v>0</v>
      </c>
      <c r="AR67" t="s">
        <v>490</v>
      </c>
    </row>
    <row r="68" spans="1:44" ht="15" customHeight="1">
      <c r="A68" s="21" t="s">
        <v>496</v>
      </c>
      <c r="B68" t="s">
        <v>497</v>
      </c>
      <c r="C68" t="s">
        <v>134</v>
      </c>
      <c r="D68">
        <v>25</v>
      </c>
      <c r="E68" s="1">
        <v>1</v>
      </c>
      <c r="F68" s="1" t="s">
        <v>81</v>
      </c>
      <c r="G68">
        <v>250</v>
      </c>
      <c r="H68" s="22">
        <v>1.8513379999999999</v>
      </c>
      <c r="I68" s="22">
        <v>462.83449999999999</v>
      </c>
      <c r="J68" s="22">
        <v>2.2577292682926831</v>
      </c>
      <c r="K68" s="22">
        <v>101.5978170731708</v>
      </c>
      <c r="L68" s="22">
        <v>564.43231707317079</v>
      </c>
      <c r="O68"/>
      <c r="Q68">
        <v>1</v>
      </c>
      <c r="R68">
        <v>1843224</v>
      </c>
      <c r="S68" s="24" t="s">
        <v>404</v>
      </c>
      <c r="T68" t="s">
        <v>138</v>
      </c>
      <c r="U68" s="25">
        <v>1.28</v>
      </c>
      <c r="V68">
        <v>250</v>
      </c>
      <c r="W68">
        <v>0</v>
      </c>
      <c r="X68" t="s">
        <v>498</v>
      </c>
      <c r="Y68" t="s">
        <v>60</v>
      </c>
      <c r="Z68" s="2">
        <v>320</v>
      </c>
      <c r="AA68" s="26">
        <v>142.83449999999999</v>
      </c>
      <c r="AB68" s="27">
        <v>0.43305868512394829</v>
      </c>
      <c r="AC68" t="s">
        <v>61</v>
      </c>
      <c r="AD68">
        <v>1062721</v>
      </c>
      <c r="AE68" t="s">
        <v>405</v>
      </c>
      <c r="AF68" t="s">
        <v>61</v>
      </c>
      <c r="AG68" s="28">
        <v>45442</v>
      </c>
      <c r="AH68" t="s">
        <v>63</v>
      </c>
      <c r="AI68" t="s">
        <v>75</v>
      </c>
      <c r="AJ68" t="s">
        <v>499</v>
      </c>
      <c r="AK68" t="s">
        <v>120</v>
      </c>
      <c r="AL68" s="33"/>
      <c r="AN68" t="s">
        <v>141</v>
      </c>
      <c r="AO68">
        <v>250</v>
      </c>
      <c r="AP68" t="s">
        <v>106</v>
      </c>
      <c r="AQ68">
        <v>0</v>
      </c>
      <c r="AR68" t="s">
        <v>496</v>
      </c>
    </row>
    <row r="69" spans="1:44">
      <c r="A69" s="21" t="s">
        <v>500</v>
      </c>
      <c r="B69" t="s">
        <v>501</v>
      </c>
      <c r="C69" t="s">
        <v>55</v>
      </c>
      <c r="D69">
        <v>25</v>
      </c>
      <c r="E69" s="1">
        <v>2</v>
      </c>
      <c r="F69" s="1" t="s">
        <v>81</v>
      </c>
      <c r="G69">
        <v>250</v>
      </c>
      <c r="H69" s="22">
        <v>1.69119</v>
      </c>
      <c r="I69" s="22">
        <v>422.79750000000001</v>
      </c>
      <c r="J69" s="22">
        <v>2.0624268292682926</v>
      </c>
      <c r="K69" s="22">
        <v>92.809207317073174</v>
      </c>
      <c r="L69" s="22">
        <v>515.60670731707319</v>
      </c>
      <c r="O69"/>
      <c r="Q69">
        <v>1</v>
      </c>
      <c r="R69" t="s">
        <v>502</v>
      </c>
      <c r="S69" s="24" t="s">
        <v>366</v>
      </c>
      <c r="T69" t="s">
        <v>423</v>
      </c>
      <c r="U69" s="25">
        <v>0.92</v>
      </c>
      <c r="V69">
        <v>250</v>
      </c>
      <c r="W69">
        <v>0</v>
      </c>
      <c r="X69" t="s">
        <v>376</v>
      </c>
      <c r="Y69" t="s">
        <v>60</v>
      </c>
      <c r="Z69" s="2">
        <v>230</v>
      </c>
      <c r="AA69" s="26">
        <v>192.79750000000001</v>
      </c>
      <c r="AB69" s="27">
        <v>0.5539235686114512</v>
      </c>
      <c r="AC69" t="s">
        <v>61</v>
      </c>
      <c r="AD69">
        <v>1062721</v>
      </c>
      <c r="AE69" t="s">
        <v>424</v>
      </c>
      <c r="AF69" t="s">
        <v>425</v>
      </c>
      <c r="AG69" s="28">
        <v>45442</v>
      </c>
      <c r="AH69" t="s">
        <v>266</v>
      </c>
      <c r="AI69" t="s">
        <v>75</v>
      </c>
      <c r="AJ69" t="s">
        <v>503</v>
      </c>
      <c r="AK69" t="s">
        <v>120</v>
      </c>
      <c r="AN69" t="s">
        <v>141</v>
      </c>
      <c r="AO69">
        <v>250</v>
      </c>
      <c r="AP69" t="s">
        <v>427</v>
      </c>
      <c r="AQ69">
        <v>0</v>
      </c>
      <c r="AR69" t="s">
        <v>500</v>
      </c>
    </row>
    <row r="70" spans="1:44">
      <c r="A70" s="21" t="s">
        <v>504</v>
      </c>
      <c r="B70" t="s">
        <v>505</v>
      </c>
      <c r="C70" t="s">
        <v>182</v>
      </c>
      <c r="D70">
        <v>25</v>
      </c>
      <c r="E70" s="1">
        <v>1</v>
      </c>
      <c r="F70" s="1" t="s">
        <v>337</v>
      </c>
      <c r="G70">
        <v>200</v>
      </c>
      <c r="H70" s="22">
        <v>6.4159829999999998</v>
      </c>
      <c r="I70" s="22">
        <v>1283.1966</v>
      </c>
      <c r="J70" s="22">
        <v>7.8243695121951218</v>
      </c>
      <c r="K70" s="22">
        <v>281.67730243902452</v>
      </c>
      <c r="L70" s="22">
        <v>1564.8739024390243</v>
      </c>
      <c r="O70"/>
      <c r="Q70">
        <v>1</v>
      </c>
      <c r="R70" s="21" t="s">
        <v>506</v>
      </c>
      <c r="S70" s="40" t="s">
        <v>507</v>
      </c>
      <c r="T70" s="21" t="s">
        <v>466</v>
      </c>
      <c r="U70" s="52">
        <v>4.8875000000000002</v>
      </c>
      <c r="V70">
        <v>200</v>
      </c>
      <c r="W70">
        <v>0</v>
      </c>
      <c r="Y70" t="s">
        <v>60</v>
      </c>
      <c r="Z70" s="2">
        <v>977.5</v>
      </c>
      <c r="AA70" s="26">
        <v>305.69659999999999</v>
      </c>
      <c r="AB70" s="27">
        <v>0.37534903069412739</v>
      </c>
      <c r="AC70" t="s">
        <v>61</v>
      </c>
      <c r="AD70">
        <v>1062721</v>
      </c>
      <c r="AE70" t="s">
        <v>467</v>
      </c>
      <c r="AF70" t="s">
        <v>61</v>
      </c>
      <c r="AG70" s="28">
        <v>45442</v>
      </c>
      <c r="AH70" t="s">
        <v>63</v>
      </c>
      <c r="AI70" t="s">
        <v>75</v>
      </c>
      <c r="AJ70" t="s">
        <v>508</v>
      </c>
      <c r="AK70" t="s">
        <v>120</v>
      </c>
      <c r="AM70" s="29">
        <v>709218375320</v>
      </c>
      <c r="AN70" t="s">
        <v>64</v>
      </c>
      <c r="AO70">
        <v>200</v>
      </c>
      <c r="AP70" t="s">
        <v>509</v>
      </c>
      <c r="AQ70">
        <v>0</v>
      </c>
      <c r="AR70" t="s">
        <v>504</v>
      </c>
    </row>
    <row r="71" spans="1:44">
      <c r="A71" s="21" t="s">
        <v>510</v>
      </c>
      <c r="B71" t="s">
        <v>511</v>
      </c>
      <c r="C71" t="s">
        <v>134</v>
      </c>
      <c r="D71">
        <v>25</v>
      </c>
      <c r="E71" s="1">
        <v>1</v>
      </c>
      <c r="F71" s="1" t="s">
        <v>161</v>
      </c>
      <c r="G71">
        <v>200</v>
      </c>
      <c r="H71" s="22">
        <v>9.0340179999999997</v>
      </c>
      <c r="I71" s="22">
        <v>1806.8036</v>
      </c>
      <c r="J71" s="22">
        <v>11.01709512195122</v>
      </c>
      <c r="K71" s="22">
        <v>396.61542439024402</v>
      </c>
      <c r="L71" s="22">
        <v>2203.419024390244</v>
      </c>
      <c r="O71"/>
      <c r="Q71">
        <v>1</v>
      </c>
      <c r="R71" s="21" t="s">
        <v>512</v>
      </c>
      <c r="S71" s="40" t="s">
        <v>513</v>
      </c>
      <c r="T71" s="21" t="s">
        <v>466</v>
      </c>
      <c r="U71" s="25">
        <v>7.1538000000000004</v>
      </c>
      <c r="V71">
        <v>200</v>
      </c>
      <c r="W71">
        <v>0</v>
      </c>
      <c r="Y71" t="s">
        <v>60</v>
      </c>
      <c r="Z71" s="2">
        <v>1430.76</v>
      </c>
      <c r="AA71" s="26">
        <v>376.04359999999997</v>
      </c>
      <c r="AB71" s="27">
        <v>0.35066368032474593</v>
      </c>
      <c r="AC71" t="s">
        <v>61</v>
      </c>
      <c r="AD71">
        <v>1062721</v>
      </c>
      <c r="AE71" t="s">
        <v>467</v>
      </c>
      <c r="AF71" t="s">
        <v>61</v>
      </c>
      <c r="AG71" s="28">
        <v>45442</v>
      </c>
      <c r="AH71" t="s">
        <v>63</v>
      </c>
      <c r="AI71" t="s">
        <v>75</v>
      </c>
      <c r="AJ71" t="s">
        <v>514</v>
      </c>
      <c r="AK71" t="s">
        <v>120</v>
      </c>
      <c r="AM71" s="29">
        <v>734687255865</v>
      </c>
      <c r="AN71" t="s">
        <v>64</v>
      </c>
      <c r="AO71">
        <v>200</v>
      </c>
      <c r="AP71" t="s">
        <v>515</v>
      </c>
      <c r="AQ71">
        <v>0</v>
      </c>
      <c r="AR71" t="s">
        <v>510</v>
      </c>
    </row>
    <row r="72" spans="1:44">
      <c r="A72" s="21" t="s">
        <v>516</v>
      </c>
      <c r="B72" t="s">
        <v>517</v>
      </c>
      <c r="C72" t="s">
        <v>55</v>
      </c>
      <c r="D72">
        <v>15</v>
      </c>
      <c r="E72" s="1">
        <v>2</v>
      </c>
      <c r="F72" s="1" t="s">
        <v>81</v>
      </c>
      <c r="G72">
        <v>200</v>
      </c>
      <c r="H72" s="22">
        <v>1.982982</v>
      </c>
      <c r="I72" s="22">
        <v>396.59640000000002</v>
      </c>
      <c r="J72" s="22">
        <v>2.4182707317073171</v>
      </c>
      <c r="K72" s="22">
        <v>87.057746341463428</v>
      </c>
      <c r="L72" s="22">
        <v>483.65414634146344</v>
      </c>
      <c r="O72"/>
      <c r="Q72">
        <v>1</v>
      </c>
      <c r="R72" t="s">
        <v>518</v>
      </c>
      <c r="S72" s="24" t="s">
        <v>366</v>
      </c>
      <c r="T72" t="s">
        <v>423</v>
      </c>
      <c r="U72" s="25">
        <v>0.93</v>
      </c>
      <c r="V72">
        <v>200</v>
      </c>
      <c r="W72">
        <v>0</v>
      </c>
      <c r="X72" t="s">
        <v>376</v>
      </c>
      <c r="Y72" t="s">
        <v>60</v>
      </c>
      <c r="Z72" s="2">
        <v>186</v>
      </c>
      <c r="AA72" s="26">
        <v>210.59640000000002</v>
      </c>
      <c r="AB72" s="27">
        <v>0.615427674078736</v>
      </c>
      <c r="AC72" t="s">
        <v>61</v>
      </c>
      <c r="AD72">
        <v>1062721</v>
      </c>
      <c r="AE72" t="s">
        <v>424</v>
      </c>
      <c r="AF72" t="s">
        <v>425</v>
      </c>
      <c r="AG72" s="28">
        <v>45442</v>
      </c>
      <c r="AH72" t="s">
        <v>266</v>
      </c>
      <c r="AI72" t="s">
        <v>75</v>
      </c>
      <c r="AJ72" t="s">
        <v>519</v>
      </c>
      <c r="AK72" t="s">
        <v>120</v>
      </c>
      <c r="AL72" s="33"/>
      <c r="AN72" t="s">
        <v>141</v>
      </c>
      <c r="AO72">
        <v>200</v>
      </c>
      <c r="AP72" t="s">
        <v>106</v>
      </c>
      <c r="AQ72">
        <v>0</v>
      </c>
      <c r="AR72" t="s">
        <v>516</v>
      </c>
    </row>
    <row r="73" spans="1:44">
      <c r="A73" s="21" t="s">
        <v>520</v>
      </c>
      <c r="B73" t="s">
        <v>521</v>
      </c>
      <c r="C73" t="s">
        <v>55</v>
      </c>
      <c r="D73">
        <v>25</v>
      </c>
      <c r="E73" s="1">
        <v>3</v>
      </c>
      <c r="F73" s="1" t="s">
        <v>271</v>
      </c>
      <c r="G73">
        <v>100</v>
      </c>
      <c r="H73" s="22">
        <v>216.47232</v>
      </c>
      <c r="I73" s="22">
        <v>21647.232</v>
      </c>
      <c r="J73" s="22">
        <v>263.99063414634145</v>
      </c>
      <c r="K73" s="22">
        <v>4751.8314146341472</v>
      </c>
      <c r="L73" s="22">
        <v>26399.063414634144</v>
      </c>
      <c r="M73" t="s">
        <v>522</v>
      </c>
      <c r="O73"/>
      <c r="Q73">
        <v>1</v>
      </c>
      <c r="R73" t="s">
        <v>523</v>
      </c>
      <c r="S73" s="24" t="s">
        <v>524</v>
      </c>
      <c r="T73" t="s">
        <v>525</v>
      </c>
      <c r="U73" s="25">
        <v>78.5</v>
      </c>
      <c r="V73">
        <v>100</v>
      </c>
      <c r="W73">
        <v>0</v>
      </c>
      <c r="X73">
        <v>1</v>
      </c>
      <c r="Y73" t="s">
        <v>60</v>
      </c>
      <c r="Z73" s="2">
        <v>7850</v>
      </c>
      <c r="AA73" s="26">
        <v>13797.232</v>
      </c>
      <c r="AB73" s="27">
        <v>0.70264096582879509</v>
      </c>
      <c r="AC73" t="s">
        <v>61</v>
      </c>
      <c r="AD73">
        <v>1062411</v>
      </c>
      <c r="AE73" t="s">
        <v>526</v>
      </c>
      <c r="AF73" t="s">
        <v>425</v>
      </c>
      <c r="AG73" s="28">
        <v>45442</v>
      </c>
      <c r="AH73" t="s">
        <v>369</v>
      </c>
      <c r="AI73" t="s">
        <v>75</v>
      </c>
      <c r="AJ73" t="s">
        <v>527</v>
      </c>
      <c r="AK73" t="s">
        <v>120</v>
      </c>
      <c r="AM73" s="29">
        <v>777467352382</v>
      </c>
      <c r="AN73" t="s">
        <v>60</v>
      </c>
      <c r="AO73">
        <v>100</v>
      </c>
      <c r="AP73" t="s">
        <v>106</v>
      </c>
      <c r="AQ73">
        <v>0</v>
      </c>
      <c r="AR73" t="s">
        <v>520</v>
      </c>
    </row>
    <row r="74" spans="1:44">
      <c r="A74" s="21" t="s">
        <v>528</v>
      </c>
      <c r="B74" t="s">
        <v>529</v>
      </c>
      <c r="C74" t="s">
        <v>55</v>
      </c>
      <c r="D74">
        <v>25</v>
      </c>
      <c r="E74" s="1">
        <v>1</v>
      </c>
      <c r="F74" s="1" t="s">
        <v>81</v>
      </c>
      <c r="G74">
        <v>100</v>
      </c>
      <c r="H74" s="22">
        <v>4.1789550000000002</v>
      </c>
      <c r="I74" s="22">
        <v>417.89550000000003</v>
      </c>
      <c r="J74" s="22">
        <v>5.0962865853658545</v>
      </c>
      <c r="K74" s="22">
        <v>91.733158536585393</v>
      </c>
      <c r="L74" s="22">
        <v>509.62865853658548</v>
      </c>
      <c r="O74"/>
      <c r="Q74">
        <v>1</v>
      </c>
      <c r="R74" t="s">
        <v>530</v>
      </c>
      <c r="S74" s="24" t="s">
        <v>366</v>
      </c>
      <c r="T74" t="s">
        <v>423</v>
      </c>
      <c r="U74" s="25">
        <v>1.27</v>
      </c>
      <c r="V74">
        <v>100</v>
      </c>
      <c r="W74">
        <v>0</v>
      </c>
      <c r="X74" t="s">
        <v>376</v>
      </c>
      <c r="Y74" t="s">
        <v>60</v>
      </c>
      <c r="Z74" s="2">
        <v>127</v>
      </c>
      <c r="AA74" s="26">
        <v>290.89550000000003</v>
      </c>
      <c r="AB74" s="27">
        <v>0.75079894375507761</v>
      </c>
      <c r="AC74" t="s">
        <v>61</v>
      </c>
      <c r="AD74">
        <v>1062721</v>
      </c>
      <c r="AE74" t="s">
        <v>424</v>
      </c>
      <c r="AF74" t="s">
        <v>425</v>
      </c>
      <c r="AG74" s="28">
        <v>45442</v>
      </c>
      <c r="AH74" t="s">
        <v>266</v>
      </c>
      <c r="AI74" t="s">
        <v>75</v>
      </c>
      <c r="AJ74" t="s">
        <v>531</v>
      </c>
      <c r="AK74" t="s">
        <v>120</v>
      </c>
      <c r="AL74" s="33"/>
      <c r="AN74" t="s">
        <v>141</v>
      </c>
      <c r="AO74">
        <v>100</v>
      </c>
      <c r="AP74" t="s">
        <v>106</v>
      </c>
      <c r="AQ74">
        <v>0</v>
      </c>
      <c r="AR74" t="s">
        <v>528</v>
      </c>
    </row>
    <row r="75" spans="1:44" ht="15.75" customHeight="1">
      <c r="A75" s="21" t="s">
        <v>532</v>
      </c>
      <c r="B75" t="s">
        <v>533</v>
      </c>
      <c r="C75" t="s">
        <v>55</v>
      </c>
      <c r="D75">
        <v>25</v>
      </c>
      <c r="E75" s="1">
        <v>2</v>
      </c>
      <c r="F75" s="1" t="s">
        <v>81</v>
      </c>
      <c r="G75">
        <v>100</v>
      </c>
      <c r="H75" s="22">
        <v>4.5466049999999996</v>
      </c>
      <c r="I75" s="22">
        <v>454.66049999999996</v>
      </c>
      <c r="J75" s="22">
        <v>5.5446402439024389</v>
      </c>
      <c r="K75" s="22">
        <v>99.803524390243979</v>
      </c>
      <c r="L75" s="22">
        <v>554.46402439024394</v>
      </c>
      <c r="O75"/>
      <c r="Q75">
        <v>1</v>
      </c>
      <c r="R75" s="48" t="s">
        <v>534</v>
      </c>
      <c r="S75" s="24" t="s">
        <v>366</v>
      </c>
      <c r="T75" t="s">
        <v>423</v>
      </c>
      <c r="U75" s="25">
        <v>0.44</v>
      </c>
      <c r="V75">
        <v>100</v>
      </c>
      <c r="W75">
        <v>0</v>
      </c>
      <c r="X75" t="s">
        <v>376</v>
      </c>
      <c r="Y75" t="s">
        <v>60</v>
      </c>
      <c r="Z75" s="2">
        <v>44</v>
      </c>
      <c r="AA75" s="26">
        <v>410.66049999999996</v>
      </c>
      <c r="AB75" s="27">
        <v>0.92064408498209105</v>
      </c>
      <c r="AC75" t="s">
        <v>61</v>
      </c>
      <c r="AD75">
        <v>1062721</v>
      </c>
      <c r="AE75" t="s">
        <v>424</v>
      </c>
      <c r="AF75" t="s">
        <v>425</v>
      </c>
      <c r="AG75" s="28">
        <v>45442</v>
      </c>
      <c r="AH75" t="s">
        <v>266</v>
      </c>
      <c r="AI75" t="s">
        <v>75</v>
      </c>
      <c r="AJ75" t="s">
        <v>535</v>
      </c>
      <c r="AK75" t="s">
        <v>120</v>
      </c>
      <c r="AL75" s="33"/>
      <c r="AN75" t="s">
        <v>141</v>
      </c>
      <c r="AO75">
        <v>100</v>
      </c>
      <c r="AP75" t="s">
        <v>106</v>
      </c>
      <c r="AQ75">
        <v>0</v>
      </c>
      <c r="AR75" t="s">
        <v>532</v>
      </c>
    </row>
    <row r="76" spans="1:44" ht="15" customHeight="1">
      <c r="A76" s="21" t="s">
        <v>536</v>
      </c>
      <c r="B76" t="s">
        <v>537</v>
      </c>
      <c r="C76" t="s">
        <v>55</v>
      </c>
      <c r="D76">
        <v>25</v>
      </c>
      <c r="E76" s="1">
        <v>1</v>
      </c>
      <c r="F76" s="1" t="s">
        <v>81</v>
      </c>
      <c r="G76">
        <v>100</v>
      </c>
      <c r="H76" s="22">
        <v>4.5711149999999998</v>
      </c>
      <c r="I76" s="22">
        <v>457.11149999999998</v>
      </c>
      <c r="J76" s="22">
        <v>5.5745304878048785</v>
      </c>
      <c r="K76" s="22">
        <v>100.34154878048787</v>
      </c>
      <c r="L76" s="22">
        <v>557.45304878048785</v>
      </c>
      <c r="O76"/>
      <c r="Q76">
        <v>1</v>
      </c>
      <c r="R76" t="s">
        <v>538</v>
      </c>
      <c r="S76" s="24" t="s">
        <v>539</v>
      </c>
      <c r="T76" t="s">
        <v>423</v>
      </c>
      <c r="U76" s="25">
        <v>3</v>
      </c>
      <c r="V76">
        <v>100</v>
      </c>
      <c r="W76">
        <v>0</v>
      </c>
      <c r="X76" t="s">
        <v>376</v>
      </c>
      <c r="Y76" t="s">
        <v>60</v>
      </c>
      <c r="Z76" s="2">
        <v>300</v>
      </c>
      <c r="AA76" s="26">
        <v>157.11149999999998</v>
      </c>
      <c r="AB76" s="27">
        <v>0.46183808545617433</v>
      </c>
      <c r="AC76" t="s">
        <v>61</v>
      </c>
      <c r="AD76">
        <v>1062721</v>
      </c>
      <c r="AE76" t="s">
        <v>424</v>
      </c>
      <c r="AF76" t="s">
        <v>425</v>
      </c>
      <c r="AG76" s="28">
        <v>45442</v>
      </c>
      <c r="AH76" t="s">
        <v>266</v>
      </c>
      <c r="AI76" t="s">
        <v>75</v>
      </c>
      <c r="AJ76" t="s">
        <v>540</v>
      </c>
      <c r="AK76" t="s">
        <v>120</v>
      </c>
      <c r="AL76" s="33"/>
      <c r="AN76" t="s">
        <v>141</v>
      </c>
      <c r="AO76">
        <v>100</v>
      </c>
      <c r="AP76" t="s">
        <v>106</v>
      </c>
      <c r="AQ76">
        <v>0</v>
      </c>
      <c r="AR76" t="s">
        <v>536</v>
      </c>
    </row>
    <row r="77" spans="1:44">
      <c r="A77" s="21" t="s">
        <v>541</v>
      </c>
      <c r="B77" t="s">
        <v>542</v>
      </c>
      <c r="C77" t="s">
        <v>134</v>
      </c>
      <c r="D77">
        <v>25</v>
      </c>
      <c r="E77" s="1">
        <v>1</v>
      </c>
      <c r="F77" s="1" t="s">
        <v>543</v>
      </c>
      <c r="G77">
        <v>70</v>
      </c>
      <c r="H77" s="22">
        <v>4.4323880000000004</v>
      </c>
      <c r="I77" s="22">
        <v>310.26716000000005</v>
      </c>
      <c r="J77" s="22">
        <v>5.4053512195121955</v>
      </c>
      <c r="K77" s="22">
        <v>68.107425365853715</v>
      </c>
      <c r="L77" s="22">
        <v>378.3745853658537</v>
      </c>
      <c r="O77"/>
      <c r="Q77">
        <v>1</v>
      </c>
      <c r="R77" s="21" t="s">
        <v>544</v>
      </c>
      <c r="S77" s="40" t="s">
        <v>480</v>
      </c>
      <c r="T77" s="21" t="s">
        <v>466</v>
      </c>
      <c r="U77" s="25">
        <v>2.0720000000000001</v>
      </c>
      <c r="V77">
        <v>70</v>
      </c>
      <c r="W77">
        <v>0</v>
      </c>
      <c r="Y77" t="s">
        <v>60</v>
      </c>
      <c r="Z77" s="2">
        <v>145.04</v>
      </c>
      <c r="AA77" s="26">
        <v>165.22716000000005</v>
      </c>
      <c r="AB77" s="27">
        <v>0.61667615741221216</v>
      </c>
      <c r="AC77" t="s">
        <v>61</v>
      </c>
      <c r="AD77">
        <v>1062721</v>
      </c>
      <c r="AE77" t="s">
        <v>467</v>
      </c>
      <c r="AF77" t="s">
        <v>61</v>
      </c>
      <c r="AG77" s="28">
        <v>45442</v>
      </c>
      <c r="AH77" t="s">
        <v>63</v>
      </c>
      <c r="AI77" t="s">
        <v>75</v>
      </c>
      <c r="AJ77" t="s">
        <v>545</v>
      </c>
      <c r="AK77" t="s">
        <v>120</v>
      </c>
      <c r="AM77" s="29">
        <v>734687255865</v>
      </c>
      <c r="AN77" t="s">
        <v>64</v>
      </c>
      <c r="AO77">
        <v>70</v>
      </c>
      <c r="AP77" t="s">
        <v>546</v>
      </c>
      <c r="AQ77">
        <v>0</v>
      </c>
      <c r="AR77" t="s">
        <v>541</v>
      </c>
    </row>
    <row r="78" spans="1:44">
      <c r="A78" s="21" t="s">
        <v>547</v>
      </c>
      <c r="B78" t="s">
        <v>548</v>
      </c>
      <c r="C78" t="s">
        <v>55</v>
      </c>
      <c r="D78">
        <v>25</v>
      </c>
      <c r="E78" s="1">
        <v>3</v>
      </c>
      <c r="F78" s="1" t="s">
        <v>549</v>
      </c>
      <c r="G78">
        <v>50</v>
      </c>
      <c r="H78" s="22">
        <v>84.449205000000006</v>
      </c>
      <c r="I78" s="22">
        <v>4222.4602500000001</v>
      </c>
      <c r="J78" s="22">
        <v>102.98683536585368</v>
      </c>
      <c r="K78" s="22">
        <v>926.88151829268281</v>
      </c>
      <c r="L78" s="22">
        <v>5149.3417682926838</v>
      </c>
      <c r="O78"/>
      <c r="Q78">
        <v>2</v>
      </c>
      <c r="R78" t="s">
        <v>550</v>
      </c>
      <c r="S78" s="24" t="s">
        <v>551</v>
      </c>
      <c r="T78" t="s">
        <v>552</v>
      </c>
      <c r="U78" s="25">
        <v>10</v>
      </c>
      <c r="V78">
        <v>50</v>
      </c>
      <c r="W78">
        <v>0</v>
      </c>
      <c r="X78">
        <v>2</v>
      </c>
      <c r="Y78" t="s">
        <v>60</v>
      </c>
      <c r="Z78" s="2">
        <v>500</v>
      </c>
      <c r="AA78" s="26">
        <v>3722.4602500000001</v>
      </c>
      <c r="AB78" s="27">
        <v>0.90290021084271899</v>
      </c>
      <c r="AC78" t="s">
        <v>61</v>
      </c>
      <c r="AD78">
        <v>1061234</v>
      </c>
      <c r="AE78" t="s">
        <v>553</v>
      </c>
      <c r="AF78" t="s">
        <v>425</v>
      </c>
      <c r="AG78" s="28">
        <v>45442</v>
      </c>
      <c r="AH78" t="s">
        <v>266</v>
      </c>
      <c r="AI78" t="s">
        <v>75</v>
      </c>
      <c r="AJ78" t="s">
        <v>554</v>
      </c>
      <c r="AK78" t="s">
        <v>120</v>
      </c>
      <c r="AL78" s="33"/>
      <c r="AN78" t="s">
        <v>141</v>
      </c>
      <c r="AO78">
        <v>50</v>
      </c>
      <c r="AP78" t="s">
        <v>106</v>
      </c>
      <c r="AQ78">
        <v>0</v>
      </c>
      <c r="AR78" t="s">
        <v>547</v>
      </c>
    </row>
    <row r="79" spans="1:44">
      <c r="A79" s="21" t="s">
        <v>555</v>
      </c>
      <c r="B79" t="s">
        <v>556</v>
      </c>
      <c r="C79" t="s">
        <v>134</v>
      </c>
      <c r="D79">
        <v>25</v>
      </c>
      <c r="E79" s="1">
        <v>1</v>
      </c>
      <c r="F79" s="1" t="s">
        <v>557</v>
      </c>
      <c r="G79">
        <v>250</v>
      </c>
      <c r="H79" s="22">
        <v>10.68685</v>
      </c>
      <c r="I79" s="22">
        <v>2671.7125000000001</v>
      </c>
      <c r="J79" s="22">
        <v>13.032743902439025</v>
      </c>
      <c r="K79" s="22">
        <v>586.47347560975641</v>
      </c>
      <c r="L79" s="22">
        <v>3258.185975609756</v>
      </c>
      <c r="M79" t="s">
        <v>167</v>
      </c>
      <c r="N79" s="42">
        <v>8536694040</v>
      </c>
      <c r="O79" s="35">
        <v>0.35</v>
      </c>
      <c r="P79" s="2">
        <v>935.09937500000001</v>
      </c>
      <c r="Q79">
        <v>1</v>
      </c>
      <c r="R79" t="s">
        <v>558</v>
      </c>
      <c r="S79" s="24" t="s">
        <v>559</v>
      </c>
      <c r="T79" t="s">
        <v>138</v>
      </c>
      <c r="U79" s="25">
        <v>2.234</v>
      </c>
      <c r="V79">
        <v>250</v>
      </c>
      <c r="W79">
        <v>0</v>
      </c>
      <c r="X79">
        <v>8</v>
      </c>
      <c r="Y79" t="s">
        <v>60</v>
      </c>
      <c r="Z79" s="2">
        <v>558.5</v>
      </c>
      <c r="AA79" s="26">
        <v>2113.2125000000001</v>
      </c>
      <c r="AB79" s="27">
        <v>0.82858559818842781</v>
      </c>
      <c r="AC79" t="s">
        <v>61</v>
      </c>
      <c r="AD79">
        <v>1062721</v>
      </c>
      <c r="AE79" t="s">
        <v>560</v>
      </c>
      <c r="AF79" t="s">
        <v>61</v>
      </c>
      <c r="AG79" s="28">
        <v>45443</v>
      </c>
      <c r="AH79" t="s">
        <v>63</v>
      </c>
      <c r="AI79" t="s">
        <v>75</v>
      </c>
      <c r="AJ79" t="s">
        <v>561</v>
      </c>
      <c r="AK79" t="s">
        <v>120</v>
      </c>
      <c r="AL79" s="33"/>
      <c r="AN79" t="s">
        <v>141</v>
      </c>
      <c r="AO79" t="e">
        <v>#N/A</v>
      </c>
      <c r="AP79" t="e">
        <v>#N/A</v>
      </c>
      <c r="AQ79" t="e">
        <v>#N/A</v>
      </c>
      <c r="AR79" t="s">
        <v>555</v>
      </c>
    </row>
    <row r="80" spans="1:44">
      <c r="A80" s="21" t="s">
        <v>562</v>
      </c>
      <c r="B80" t="s">
        <v>563</v>
      </c>
      <c r="C80" t="s">
        <v>134</v>
      </c>
      <c r="D80">
        <v>25</v>
      </c>
      <c r="E80" s="1">
        <v>1</v>
      </c>
      <c r="F80" s="1" t="s">
        <v>238</v>
      </c>
      <c r="G80">
        <v>400</v>
      </c>
      <c r="H80" s="22">
        <v>5.6740649999999997</v>
      </c>
      <c r="I80" s="22">
        <v>2269.6259999999997</v>
      </c>
      <c r="J80" s="22">
        <v>6.9195914634146343</v>
      </c>
      <c r="K80" s="22">
        <v>498.2105853658536</v>
      </c>
      <c r="L80" s="22">
        <v>2767.8365853658538</v>
      </c>
      <c r="O80"/>
      <c r="Q80">
        <v>1</v>
      </c>
      <c r="R80" t="s">
        <v>564</v>
      </c>
      <c r="S80" s="24" t="s">
        <v>559</v>
      </c>
      <c r="T80" t="s">
        <v>138</v>
      </c>
      <c r="U80" s="25">
        <v>0.8</v>
      </c>
      <c r="V80">
        <v>400</v>
      </c>
      <c r="W80">
        <v>0</v>
      </c>
      <c r="X80">
        <v>8</v>
      </c>
      <c r="Y80" t="s">
        <v>60</v>
      </c>
      <c r="Z80" s="2">
        <v>320</v>
      </c>
      <c r="AA80" s="26">
        <v>1949.6259999999997</v>
      </c>
      <c r="AB80" s="27">
        <v>0.88438623808504135</v>
      </c>
      <c r="AC80" t="s">
        <v>61</v>
      </c>
      <c r="AD80">
        <v>1062721</v>
      </c>
      <c r="AE80" t="s">
        <v>560</v>
      </c>
      <c r="AF80" t="s">
        <v>61</v>
      </c>
      <c r="AG80" s="28">
        <v>45443</v>
      </c>
      <c r="AH80" t="s">
        <v>63</v>
      </c>
      <c r="AI80" t="s">
        <v>75</v>
      </c>
      <c r="AJ80" t="s">
        <v>565</v>
      </c>
      <c r="AK80" t="s">
        <v>120</v>
      </c>
      <c r="AL80" s="33"/>
      <c r="AN80" t="s">
        <v>141</v>
      </c>
      <c r="AO80" t="e">
        <v>#N/A</v>
      </c>
      <c r="AP80" t="e">
        <v>#N/A</v>
      </c>
      <c r="AQ80" t="e">
        <v>#N/A</v>
      </c>
      <c r="AR80" t="s">
        <v>562</v>
      </c>
    </row>
    <row r="81" spans="1:44">
      <c r="A81" s="21" t="s">
        <v>566</v>
      </c>
      <c r="B81" t="s">
        <v>567</v>
      </c>
      <c r="C81" t="s">
        <v>134</v>
      </c>
      <c r="D81">
        <v>15</v>
      </c>
      <c r="E81" s="1">
        <v>1</v>
      </c>
      <c r="F81" s="1" t="s">
        <v>478</v>
      </c>
      <c r="G81">
        <v>500</v>
      </c>
      <c r="H81" s="22">
        <v>0.28571299999999999</v>
      </c>
      <c r="I81" s="22">
        <v>142.85650000000001</v>
      </c>
      <c r="J81" s="22">
        <v>0.34843048780487806</v>
      </c>
      <c r="K81" s="22">
        <v>31.358743902439045</v>
      </c>
      <c r="L81" s="22">
        <v>174.21524390243903</v>
      </c>
      <c r="O81"/>
      <c r="Q81">
        <v>1</v>
      </c>
      <c r="R81" s="24" t="s">
        <v>568</v>
      </c>
      <c r="S81" s="24" t="s">
        <v>569</v>
      </c>
      <c r="T81" t="s">
        <v>570</v>
      </c>
      <c r="U81" s="25">
        <v>0.13</v>
      </c>
      <c r="V81">
        <v>500</v>
      </c>
      <c r="W81">
        <v>0</v>
      </c>
      <c r="X81" t="s">
        <v>376</v>
      </c>
      <c r="Y81" t="s">
        <v>60</v>
      </c>
      <c r="Z81" s="2">
        <v>65</v>
      </c>
      <c r="AA81" s="26">
        <v>77.856500000000011</v>
      </c>
      <c r="AB81" s="27">
        <v>0.6268983210424447</v>
      </c>
      <c r="AC81" t="s">
        <v>61</v>
      </c>
      <c r="AD81">
        <v>1062721</v>
      </c>
      <c r="AE81" t="s">
        <v>571</v>
      </c>
      <c r="AF81" t="s">
        <v>572</v>
      </c>
      <c r="AG81" s="28">
        <v>45443</v>
      </c>
      <c r="AH81" t="s">
        <v>63</v>
      </c>
      <c r="AI81" t="s">
        <v>370</v>
      </c>
      <c r="AJ81" t="s">
        <v>573</v>
      </c>
      <c r="AK81" t="s">
        <v>120</v>
      </c>
      <c r="AM81" s="29">
        <v>743452319577</v>
      </c>
      <c r="AN81" s="53" t="s">
        <v>60</v>
      </c>
      <c r="AO81">
        <v>500</v>
      </c>
      <c r="AP81" t="s">
        <v>574</v>
      </c>
      <c r="AQ81">
        <v>0</v>
      </c>
      <c r="AR81" t="s">
        <v>566</v>
      </c>
    </row>
    <row r="82" spans="1:44">
      <c r="A82" s="21" t="s">
        <v>575</v>
      </c>
      <c r="B82" t="s">
        <v>576</v>
      </c>
      <c r="C82" t="s">
        <v>134</v>
      </c>
      <c r="D82">
        <v>25</v>
      </c>
      <c r="E82" s="1">
        <v>1</v>
      </c>
      <c r="F82" s="1" t="s">
        <v>577</v>
      </c>
      <c r="G82">
        <v>500</v>
      </c>
      <c r="H82" s="22">
        <v>0.529416</v>
      </c>
      <c r="I82" s="22">
        <v>264.70800000000003</v>
      </c>
      <c r="J82" s="22">
        <v>0.64562926829268297</v>
      </c>
      <c r="K82" s="22">
        <v>58.106634146341491</v>
      </c>
      <c r="L82" s="22">
        <v>322.81463414634146</v>
      </c>
      <c r="O82"/>
      <c r="Q82">
        <v>1</v>
      </c>
      <c r="R82" t="s">
        <v>578</v>
      </c>
      <c r="S82" s="24" t="s">
        <v>569</v>
      </c>
      <c r="T82" t="s">
        <v>570</v>
      </c>
      <c r="U82" s="25">
        <v>0.19</v>
      </c>
      <c r="V82">
        <v>500</v>
      </c>
      <c r="W82">
        <v>0</v>
      </c>
      <c r="X82" t="s">
        <v>376</v>
      </c>
      <c r="Y82" t="s">
        <v>60</v>
      </c>
      <c r="Z82" s="2">
        <v>95</v>
      </c>
      <c r="AA82" s="26">
        <v>169.70800000000003</v>
      </c>
      <c r="AB82" s="27">
        <v>0.70571346540338786</v>
      </c>
      <c r="AC82" t="s">
        <v>61</v>
      </c>
      <c r="AD82">
        <v>1062721</v>
      </c>
      <c r="AE82" t="s">
        <v>571</v>
      </c>
      <c r="AF82" t="s">
        <v>572</v>
      </c>
      <c r="AG82" s="28">
        <v>45443</v>
      </c>
      <c r="AH82" t="s">
        <v>63</v>
      </c>
      <c r="AI82" t="s">
        <v>370</v>
      </c>
      <c r="AJ82" t="s">
        <v>579</v>
      </c>
      <c r="AK82" t="s">
        <v>120</v>
      </c>
      <c r="AM82" s="29">
        <v>743452319577</v>
      </c>
      <c r="AN82" s="53" t="s">
        <v>60</v>
      </c>
      <c r="AO82">
        <v>500</v>
      </c>
      <c r="AP82" t="s">
        <v>580</v>
      </c>
      <c r="AQ82">
        <v>0</v>
      </c>
      <c r="AR82" t="s">
        <v>575</v>
      </c>
    </row>
    <row r="83" spans="1:44">
      <c r="A83" s="21" t="s">
        <v>581</v>
      </c>
      <c r="B83" t="s">
        <v>582</v>
      </c>
      <c r="C83" t="s">
        <v>134</v>
      </c>
      <c r="D83">
        <v>25</v>
      </c>
      <c r="E83" s="1">
        <v>1</v>
      </c>
      <c r="F83" s="1" t="s">
        <v>583</v>
      </c>
      <c r="G83">
        <v>300</v>
      </c>
      <c r="H83" s="22">
        <v>0.52218600000000004</v>
      </c>
      <c r="I83" s="22">
        <v>156.6558</v>
      </c>
      <c r="J83" s="22">
        <v>0.63681219512195131</v>
      </c>
      <c r="K83" s="22">
        <v>34.387858536585384</v>
      </c>
      <c r="L83" s="22">
        <v>191.04365853658538</v>
      </c>
      <c r="O83"/>
      <c r="Q83">
        <v>1</v>
      </c>
      <c r="R83" s="24" t="s">
        <v>584</v>
      </c>
      <c r="S83" s="24" t="s">
        <v>569</v>
      </c>
      <c r="T83" t="s">
        <v>570</v>
      </c>
      <c r="U83" s="25">
        <v>0.19</v>
      </c>
      <c r="V83">
        <v>300</v>
      </c>
      <c r="W83">
        <v>0</v>
      </c>
      <c r="X83" t="s">
        <v>376</v>
      </c>
      <c r="Y83" t="s">
        <v>60</v>
      </c>
      <c r="Z83" s="2">
        <v>57</v>
      </c>
      <c r="AA83" s="26">
        <v>99.655799999999999</v>
      </c>
      <c r="AB83" s="27">
        <v>0.70163887963292781</v>
      </c>
      <c r="AC83" t="s">
        <v>61</v>
      </c>
      <c r="AD83">
        <v>1062721</v>
      </c>
      <c r="AE83" t="s">
        <v>571</v>
      </c>
      <c r="AF83" t="s">
        <v>572</v>
      </c>
      <c r="AG83" s="28">
        <v>45443</v>
      </c>
      <c r="AH83" t="s">
        <v>63</v>
      </c>
      <c r="AI83" t="s">
        <v>370</v>
      </c>
      <c r="AJ83" t="s">
        <v>585</v>
      </c>
      <c r="AK83" t="s">
        <v>120</v>
      </c>
      <c r="AM83" s="29">
        <v>743452319577</v>
      </c>
      <c r="AN83" s="53" t="s">
        <v>60</v>
      </c>
      <c r="AO83">
        <v>300</v>
      </c>
      <c r="AP83" t="s">
        <v>586</v>
      </c>
      <c r="AQ83">
        <v>0</v>
      </c>
      <c r="AR83" t="s">
        <v>581</v>
      </c>
    </row>
    <row r="84" spans="1:44">
      <c r="A84" s="21" t="s">
        <v>587</v>
      </c>
      <c r="B84" t="s">
        <v>588</v>
      </c>
      <c r="C84" t="s">
        <v>134</v>
      </c>
      <c r="D84">
        <v>25</v>
      </c>
      <c r="E84" s="1">
        <v>1</v>
      </c>
      <c r="F84" s="1" t="s">
        <v>577</v>
      </c>
      <c r="G84">
        <v>222</v>
      </c>
      <c r="H84" s="22">
        <v>1.4215800000000001</v>
      </c>
      <c r="I84" s="22">
        <v>315.59075999999999</v>
      </c>
      <c r="J84" s="22">
        <v>1.7336341463414635</v>
      </c>
      <c r="K84" s="22">
        <v>69.276020487804885</v>
      </c>
      <c r="L84" s="22">
        <v>384.86678048780487</v>
      </c>
      <c r="O84"/>
      <c r="Q84">
        <v>1</v>
      </c>
      <c r="R84" t="s">
        <v>589</v>
      </c>
      <c r="S84" s="24" t="s">
        <v>569</v>
      </c>
      <c r="T84" t="s">
        <v>570</v>
      </c>
      <c r="U84" s="25">
        <v>0.76</v>
      </c>
      <c r="V84">
        <v>222</v>
      </c>
      <c r="W84">
        <v>0</v>
      </c>
      <c r="X84" t="s">
        <v>376</v>
      </c>
      <c r="Y84" t="s">
        <v>60</v>
      </c>
      <c r="Z84" s="2">
        <v>168.72</v>
      </c>
      <c r="AA84" s="26">
        <v>146.87075999999999</v>
      </c>
      <c r="AB84" s="27">
        <v>0.5616145415664261</v>
      </c>
      <c r="AC84" t="s">
        <v>61</v>
      </c>
      <c r="AD84">
        <v>1062721</v>
      </c>
      <c r="AE84" t="s">
        <v>571</v>
      </c>
      <c r="AF84" t="s">
        <v>572</v>
      </c>
      <c r="AG84" s="28">
        <v>45443</v>
      </c>
      <c r="AH84" t="s">
        <v>63</v>
      </c>
      <c r="AI84" t="s">
        <v>370</v>
      </c>
      <c r="AJ84" t="s">
        <v>590</v>
      </c>
      <c r="AK84" t="s">
        <v>120</v>
      </c>
      <c r="AM84" s="29">
        <v>743452319577</v>
      </c>
      <c r="AN84" s="53" t="s">
        <v>60</v>
      </c>
      <c r="AO84">
        <v>222</v>
      </c>
      <c r="AP84" t="s">
        <v>591</v>
      </c>
      <c r="AQ84">
        <v>0</v>
      </c>
      <c r="AR84" t="s">
        <v>587</v>
      </c>
    </row>
    <row r="85" spans="1:44">
      <c r="A85" s="21" t="s">
        <v>592</v>
      </c>
      <c r="B85" t="s">
        <v>593</v>
      </c>
      <c r="C85" t="s">
        <v>134</v>
      </c>
      <c r="D85">
        <v>25</v>
      </c>
      <c r="E85" s="1">
        <v>1</v>
      </c>
      <c r="F85" s="1" t="s">
        <v>577</v>
      </c>
      <c r="G85">
        <v>125</v>
      </c>
      <c r="H85" s="22">
        <v>4.0441500000000001</v>
      </c>
      <c r="I85" s="22">
        <v>505.51875000000001</v>
      </c>
      <c r="J85" s="22">
        <v>4.9318902439024397</v>
      </c>
      <c r="K85" s="22">
        <v>110.96753048780494</v>
      </c>
      <c r="L85" s="22">
        <v>616.48628048780495</v>
      </c>
      <c r="O85"/>
      <c r="Q85">
        <v>1</v>
      </c>
      <c r="R85" t="s">
        <v>594</v>
      </c>
      <c r="S85" s="24" t="s">
        <v>569</v>
      </c>
      <c r="T85" t="s">
        <v>570</v>
      </c>
      <c r="U85" s="25">
        <v>1.72</v>
      </c>
      <c r="V85">
        <v>125</v>
      </c>
      <c r="W85">
        <v>0</v>
      </c>
      <c r="X85" t="s">
        <v>376</v>
      </c>
      <c r="Y85" t="s">
        <v>60</v>
      </c>
      <c r="Z85" s="2">
        <v>215</v>
      </c>
      <c r="AA85" s="26">
        <v>290.51875000000001</v>
      </c>
      <c r="AB85" s="27">
        <v>0.65124933545986186</v>
      </c>
      <c r="AC85" t="s">
        <v>61</v>
      </c>
      <c r="AD85">
        <v>1062721</v>
      </c>
      <c r="AE85" t="s">
        <v>571</v>
      </c>
      <c r="AF85" t="s">
        <v>572</v>
      </c>
      <c r="AG85" s="28">
        <v>45443</v>
      </c>
      <c r="AH85" t="s">
        <v>63</v>
      </c>
      <c r="AI85" t="s">
        <v>370</v>
      </c>
      <c r="AJ85" t="s">
        <v>595</v>
      </c>
      <c r="AK85" t="s">
        <v>120</v>
      </c>
      <c r="AM85" s="29">
        <v>743452319577</v>
      </c>
      <c r="AN85" s="53" t="s">
        <v>60</v>
      </c>
      <c r="AO85">
        <v>125</v>
      </c>
      <c r="AP85" t="s">
        <v>596</v>
      </c>
      <c r="AQ85">
        <v>0</v>
      </c>
      <c r="AR85" t="s">
        <v>592</v>
      </c>
    </row>
    <row r="86" spans="1:44">
      <c r="A86" s="21" t="s">
        <v>597</v>
      </c>
      <c r="B86" t="s">
        <v>598</v>
      </c>
      <c r="C86" t="s">
        <v>134</v>
      </c>
      <c r="D86">
        <v>25</v>
      </c>
      <c r="E86" s="1">
        <v>1</v>
      </c>
      <c r="F86" s="1" t="s">
        <v>183</v>
      </c>
      <c r="G86">
        <v>125</v>
      </c>
      <c r="H86" s="22">
        <v>2.8431600000000001</v>
      </c>
      <c r="I86" s="22">
        <v>355.39500000000004</v>
      </c>
      <c r="J86" s="22">
        <v>3.467268292682927</v>
      </c>
      <c r="K86" s="22">
        <v>78.013536585365898</v>
      </c>
      <c r="L86" s="22">
        <v>433.40853658536588</v>
      </c>
      <c r="O86"/>
      <c r="Q86">
        <v>1</v>
      </c>
      <c r="R86" t="s">
        <v>599</v>
      </c>
      <c r="S86" s="24" t="s">
        <v>569</v>
      </c>
      <c r="T86" t="s">
        <v>570</v>
      </c>
      <c r="U86" s="25">
        <v>0.86</v>
      </c>
      <c r="V86">
        <v>125</v>
      </c>
      <c r="W86">
        <v>0</v>
      </c>
      <c r="X86" t="s">
        <v>376</v>
      </c>
      <c r="Y86" t="s">
        <v>60</v>
      </c>
      <c r="Z86" s="2">
        <v>107.5</v>
      </c>
      <c r="AA86" s="26">
        <v>247.89500000000004</v>
      </c>
      <c r="AB86" s="27">
        <v>0.75196612220205683</v>
      </c>
      <c r="AC86" t="s">
        <v>61</v>
      </c>
      <c r="AD86">
        <v>1062721</v>
      </c>
      <c r="AE86" t="s">
        <v>571</v>
      </c>
      <c r="AF86" t="s">
        <v>572</v>
      </c>
      <c r="AG86" s="28">
        <v>45443</v>
      </c>
      <c r="AH86" t="s">
        <v>63</v>
      </c>
      <c r="AI86" t="s">
        <v>370</v>
      </c>
      <c r="AJ86" t="s">
        <v>600</v>
      </c>
      <c r="AK86" t="s">
        <v>120</v>
      </c>
      <c r="AM86" s="29">
        <v>743452319577</v>
      </c>
      <c r="AN86" s="53" t="s">
        <v>60</v>
      </c>
      <c r="AO86">
        <v>125</v>
      </c>
      <c r="AP86" t="s">
        <v>601</v>
      </c>
      <c r="AQ86">
        <v>0</v>
      </c>
      <c r="AR86" t="s">
        <v>597</v>
      </c>
    </row>
    <row r="87" spans="1:44">
      <c r="A87" s="21" t="s">
        <v>602</v>
      </c>
      <c r="B87" t="s">
        <v>603</v>
      </c>
      <c r="C87" t="s">
        <v>134</v>
      </c>
      <c r="D87">
        <v>25</v>
      </c>
      <c r="E87" s="1" t="s">
        <v>80</v>
      </c>
      <c r="F87" s="1" t="s">
        <v>161</v>
      </c>
      <c r="G87">
        <v>50</v>
      </c>
      <c r="H87" s="22">
        <v>3.448067</v>
      </c>
      <c r="I87" s="22">
        <v>172.40334999999999</v>
      </c>
      <c r="J87" s="22">
        <v>4.2049597560975611</v>
      </c>
      <c r="K87" s="22">
        <v>37.844637804878062</v>
      </c>
      <c r="L87" s="22">
        <v>210.24798780487805</v>
      </c>
      <c r="O87"/>
      <c r="Q87">
        <v>1</v>
      </c>
      <c r="R87" t="s">
        <v>604</v>
      </c>
      <c r="S87" s="24" t="s">
        <v>569</v>
      </c>
      <c r="T87" t="s">
        <v>570</v>
      </c>
      <c r="U87" s="25">
        <v>1.38</v>
      </c>
      <c r="V87">
        <v>50</v>
      </c>
      <c r="W87">
        <v>0</v>
      </c>
      <c r="X87" t="s">
        <v>376</v>
      </c>
      <c r="Y87" t="s">
        <v>60</v>
      </c>
      <c r="Z87" s="2">
        <v>69</v>
      </c>
      <c r="AA87" s="26">
        <v>103.40334999999999</v>
      </c>
      <c r="AB87" s="27">
        <v>0.67181612190250362</v>
      </c>
      <c r="AC87" t="s">
        <v>61</v>
      </c>
      <c r="AD87">
        <v>1062721</v>
      </c>
      <c r="AE87" t="s">
        <v>571</v>
      </c>
      <c r="AF87" t="s">
        <v>572</v>
      </c>
      <c r="AG87" s="28">
        <v>45443</v>
      </c>
      <c r="AH87" t="s">
        <v>63</v>
      </c>
      <c r="AI87" t="s">
        <v>370</v>
      </c>
      <c r="AJ87" t="s">
        <v>605</v>
      </c>
      <c r="AK87" t="s">
        <v>120</v>
      </c>
      <c r="AM87" s="29">
        <v>743452319577</v>
      </c>
      <c r="AN87" s="53" t="s">
        <v>60</v>
      </c>
      <c r="AO87">
        <v>50</v>
      </c>
      <c r="AP87" t="s">
        <v>606</v>
      </c>
      <c r="AQ87">
        <v>0</v>
      </c>
      <c r="AR87" t="s">
        <v>602</v>
      </c>
    </row>
    <row r="88" spans="1:44">
      <c r="A88" s="21" t="s">
        <v>607</v>
      </c>
      <c r="B88" t="s">
        <v>608</v>
      </c>
      <c r="C88" t="s">
        <v>134</v>
      </c>
      <c r="D88">
        <v>15</v>
      </c>
      <c r="E88" s="1">
        <v>1</v>
      </c>
      <c r="F88" s="1" t="s">
        <v>583</v>
      </c>
      <c r="G88">
        <v>30</v>
      </c>
      <c r="H88" s="22">
        <v>1.5318750000000001</v>
      </c>
      <c r="I88" s="22">
        <v>45.956250000000004</v>
      </c>
      <c r="J88" s="22">
        <v>1.8681402439024393</v>
      </c>
      <c r="K88" s="22">
        <v>10.087957317073176</v>
      </c>
      <c r="L88" s="22">
        <v>56.04420731707318</v>
      </c>
      <c r="O88"/>
      <c r="Q88">
        <v>1</v>
      </c>
      <c r="R88" t="s">
        <v>609</v>
      </c>
      <c r="S88" s="24" t="s">
        <v>569</v>
      </c>
      <c r="T88" t="s">
        <v>570</v>
      </c>
      <c r="U88" s="25">
        <v>0.32</v>
      </c>
      <c r="V88">
        <v>30</v>
      </c>
      <c r="W88">
        <v>0</v>
      </c>
      <c r="X88" t="s">
        <v>376</v>
      </c>
      <c r="Y88" t="s">
        <v>60</v>
      </c>
      <c r="Z88" s="2">
        <v>9.6</v>
      </c>
      <c r="AA88" s="26">
        <v>36.356250000000003</v>
      </c>
      <c r="AB88" s="27">
        <v>0.82870665034679725</v>
      </c>
      <c r="AC88" t="s">
        <v>61</v>
      </c>
      <c r="AD88">
        <v>1062721</v>
      </c>
      <c r="AE88" t="s">
        <v>571</v>
      </c>
      <c r="AF88" t="s">
        <v>572</v>
      </c>
      <c r="AG88" s="28">
        <v>45443</v>
      </c>
      <c r="AH88" t="s">
        <v>63</v>
      </c>
      <c r="AI88" t="s">
        <v>370</v>
      </c>
      <c r="AJ88" t="s">
        <v>610</v>
      </c>
      <c r="AK88" t="s">
        <v>120</v>
      </c>
      <c r="AM88" s="29">
        <v>743452319577</v>
      </c>
      <c r="AN88" s="53" t="s">
        <v>60</v>
      </c>
      <c r="AO88">
        <v>30</v>
      </c>
      <c r="AP88" t="s">
        <v>611</v>
      </c>
      <c r="AQ88">
        <v>0</v>
      </c>
      <c r="AR88" t="s">
        <v>607</v>
      </c>
    </row>
    <row r="89" spans="1:44">
      <c r="A89" s="21" t="s">
        <v>612</v>
      </c>
      <c r="B89" t="s">
        <v>613</v>
      </c>
      <c r="C89" t="s">
        <v>55</v>
      </c>
      <c r="D89">
        <v>25</v>
      </c>
      <c r="E89" s="1">
        <v>1</v>
      </c>
      <c r="F89" s="1" t="s">
        <v>614</v>
      </c>
      <c r="G89">
        <v>2000</v>
      </c>
      <c r="H89" s="22">
        <v>0.116423</v>
      </c>
      <c r="I89" s="22">
        <v>232.846</v>
      </c>
      <c r="J89" s="22">
        <v>0.14197926829268293</v>
      </c>
      <c r="K89" s="22">
        <v>51.112536585365888</v>
      </c>
      <c r="L89" s="22">
        <v>283.95853658536583</v>
      </c>
      <c r="O89"/>
      <c r="Q89">
        <v>1</v>
      </c>
      <c r="R89" t="s">
        <v>615</v>
      </c>
      <c r="S89" s="24" t="s">
        <v>366</v>
      </c>
      <c r="T89" t="s">
        <v>423</v>
      </c>
      <c r="U89" s="25">
        <v>0.08</v>
      </c>
      <c r="V89">
        <v>2000</v>
      </c>
      <c r="W89">
        <v>0</v>
      </c>
      <c r="X89" t="s">
        <v>376</v>
      </c>
      <c r="Y89" t="s">
        <v>60</v>
      </c>
      <c r="Z89" s="2">
        <v>160</v>
      </c>
      <c r="AA89" s="26">
        <v>72.846000000000004</v>
      </c>
      <c r="AB89" s="27">
        <v>0.4365374539395136</v>
      </c>
      <c r="AC89" t="s">
        <v>61</v>
      </c>
      <c r="AD89">
        <v>1062721</v>
      </c>
      <c r="AE89" t="s">
        <v>424</v>
      </c>
      <c r="AF89" t="s">
        <v>425</v>
      </c>
      <c r="AG89" s="28">
        <v>45447</v>
      </c>
      <c r="AH89" t="s">
        <v>266</v>
      </c>
      <c r="AI89" t="s">
        <v>75</v>
      </c>
      <c r="AJ89" t="s">
        <v>616</v>
      </c>
      <c r="AK89" t="s">
        <v>120</v>
      </c>
      <c r="AN89" t="s">
        <v>141</v>
      </c>
      <c r="AO89">
        <v>2000</v>
      </c>
      <c r="AP89" t="s">
        <v>427</v>
      </c>
      <c r="AQ89">
        <v>0</v>
      </c>
      <c r="AR89" t="s">
        <v>612</v>
      </c>
    </row>
    <row r="90" spans="1:44">
      <c r="A90" s="21" t="s">
        <v>617</v>
      </c>
      <c r="B90" t="s">
        <v>618</v>
      </c>
      <c r="C90" t="s">
        <v>619</v>
      </c>
      <c r="D90">
        <v>15</v>
      </c>
      <c r="E90" s="1">
        <v>1</v>
      </c>
      <c r="F90" s="1" t="s">
        <v>81</v>
      </c>
      <c r="G90">
        <v>1000</v>
      </c>
      <c r="H90" s="22">
        <v>0.93137999999999999</v>
      </c>
      <c r="I90" s="22">
        <v>931.38</v>
      </c>
      <c r="J90" s="22">
        <v>1.1358292682926829</v>
      </c>
      <c r="K90" s="22">
        <v>204.44926829268309</v>
      </c>
      <c r="L90" s="22">
        <v>1135.8292682926829</v>
      </c>
      <c r="O90"/>
      <c r="Q90">
        <v>1</v>
      </c>
      <c r="R90" t="s">
        <v>620</v>
      </c>
      <c r="S90" s="24" t="s">
        <v>417</v>
      </c>
      <c r="T90" t="s">
        <v>423</v>
      </c>
      <c r="U90" s="25">
        <v>0.54</v>
      </c>
      <c r="V90">
        <v>1000</v>
      </c>
      <c r="W90">
        <v>0</v>
      </c>
      <c r="X90" t="s">
        <v>301</v>
      </c>
      <c r="Y90" t="s">
        <v>60</v>
      </c>
      <c r="Z90" s="2">
        <v>540</v>
      </c>
      <c r="AA90" s="26">
        <v>391.38</v>
      </c>
      <c r="AB90" s="27">
        <v>0.52457643496746753</v>
      </c>
      <c r="AC90" t="s">
        <v>61</v>
      </c>
      <c r="AD90">
        <v>1062721</v>
      </c>
      <c r="AE90" t="s">
        <v>424</v>
      </c>
      <c r="AF90" t="s">
        <v>425</v>
      </c>
      <c r="AG90" s="28">
        <v>45447</v>
      </c>
      <c r="AH90" t="s">
        <v>266</v>
      </c>
      <c r="AI90" t="s">
        <v>75</v>
      </c>
      <c r="AJ90" t="s">
        <v>621</v>
      </c>
      <c r="AK90" t="s">
        <v>120</v>
      </c>
      <c r="AN90" t="s">
        <v>141</v>
      </c>
      <c r="AO90">
        <v>1000</v>
      </c>
      <c r="AP90" t="s">
        <v>427</v>
      </c>
      <c r="AQ90">
        <v>0</v>
      </c>
      <c r="AR90" t="s">
        <v>617</v>
      </c>
    </row>
    <row r="91" spans="1:44">
      <c r="A91" s="21" t="s">
        <v>622</v>
      </c>
      <c r="B91" t="s">
        <v>623</v>
      </c>
      <c r="C91" t="s">
        <v>55</v>
      </c>
      <c r="D91">
        <v>25</v>
      </c>
      <c r="E91" s="1">
        <v>3</v>
      </c>
      <c r="F91" s="1" t="s">
        <v>81</v>
      </c>
      <c r="G91">
        <v>500</v>
      </c>
      <c r="H91" s="22">
        <v>1.91178</v>
      </c>
      <c r="I91" s="22">
        <v>955.89</v>
      </c>
      <c r="J91" s="22">
        <v>2.3314390243902441</v>
      </c>
      <c r="K91" s="22">
        <v>209.82951219512199</v>
      </c>
      <c r="L91" s="22">
        <v>1165.719512195122</v>
      </c>
      <c r="O91"/>
      <c r="Q91">
        <v>1</v>
      </c>
      <c r="R91" t="s">
        <v>624</v>
      </c>
      <c r="S91" s="24" t="s">
        <v>366</v>
      </c>
      <c r="T91" t="s">
        <v>423</v>
      </c>
      <c r="U91" s="25">
        <v>0.63</v>
      </c>
      <c r="V91">
        <v>500</v>
      </c>
      <c r="W91">
        <v>0</v>
      </c>
      <c r="X91" t="s">
        <v>376</v>
      </c>
      <c r="Y91" t="s">
        <v>60</v>
      </c>
      <c r="Z91" s="2">
        <v>315</v>
      </c>
      <c r="AA91" s="26">
        <v>640.89</v>
      </c>
      <c r="AB91" s="27">
        <v>0.72978062329347515</v>
      </c>
      <c r="AC91" t="s">
        <v>61</v>
      </c>
      <c r="AD91">
        <v>1062721</v>
      </c>
      <c r="AE91" t="s">
        <v>424</v>
      </c>
      <c r="AF91" t="s">
        <v>425</v>
      </c>
      <c r="AG91" s="28">
        <v>45447</v>
      </c>
      <c r="AH91" t="s">
        <v>266</v>
      </c>
      <c r="AI91" t="s">
        <v>75</v>
      </c>
      <c r="AJ91" t="s">
        <v>625</v>
      </c>
      <c r="AK91" t="s">
        <v>120</v>
      </c>
      <c r="AN91" t="s">
        <v>141</v>
      </c>
      <c r="AO91">
        <v>500</v>
      </c>
      <c r="AP91" t="s">
        <v>427</v>
      </c>
      <c r="AQ91">
        <v>0</v>
      </c>
      <c r="AR91" t="s">
        <v>622</v>
      </c>
    </row>
    <row r="92" spans="1:44" ht="60">
      <c r="A92" s="21" t="s">
        <v>626</v>
      </c>
      <c r="B92" t="s">
        <v>627</v>
      </c>
      <c r="C92" t="s">
        <v>134</v>
      </c>
      <c r="D92">
        <v>25</v>
      </c>
      <c r="E92" s="1">
        <v>1</v>
      </c>
      <c r="F92" s="1" t="s">
        <v>81</v>
      </c>
      <c r="G92">
        <v>100</v>
      </c>
      <c r="H92" s="22">
        <v>5.6000449999999997</v>
      </c>
      <c r="I92" s="22">
        <v>560.00450000000001</v>
      </c>
      <c r="J92" s="22">
        <v>6.8293231707317075</v>
      </c>
      <c r="K92" s="22">
        <v>122.92781707317079</v>
      </c>
      <c r="L92" s="22">
        <v>682.93231707317079</v>
      </c>
      <c r="O92"/>
      <c r="Q92">
        <v>1</v>
      </c>
      <c r="R92" t="s">
        <v>628</v>
      </c>
      <c r="S92" s="24" t="s">
        <v>629</v>
      </c>
      <c r="T92" t="s">
        <v>275</v>
      </c>
      <c r="U92" s="25">
        <v>3.72</v>
      </c>
      <c r="V92">
        <v>101</v>
      </c>
      <c r="W92">
        <v>-1</v>
      </c>
      <c r="X92" t="s">
        <v>85</v>
      </c>
      <c r="Y92" t="s">
        <v>60</v>
      </c>
      <c r="Z92" s="2">
        <v>375.72</v>
      </c>
      <c r="AA92" s="26">
        <v>184.28449999999998</v>
      </c>
      <c r="AB92" s="27">
        <v>0.44984299233309732</v>
      </c>
      <c r="AC92" t="s">
        <v>61</v>
      </c>
      <c r="AD92">
        <v>1062411</v>
      </c>
      <c r="AE92" t="s">
        <v>630</v>
      </c>
      <c r="AF92" t="s">
        <v>61</v>
      </c>
      <c r="AG92" s="28">
        <v>45448</v>
      </c>
      <c r="AH92" t="s">
        <v>63</v>
      </c>
      <c r="AI92" t="s">
        <v>75</v>
      </c>
      <c r="AJ92" t="s">
        <v>631</v>
      </c>
      <c r="AK92">
        <v>1</v>
      </c>
      <c r="AM92" s="53" t="s">
        <v>632</v>
      </c>
      <c r="AN92" t="s">
        <v>60</v>
      </c>
      <c r="AO92" t="e">
        <v>#N/A</v>
      </c>
      <c r="AP92" t="e">
        <v>#N/A</v>
      </c>
      <c r="AQ92" t="e">
        <v>#N/A</v>
      </c>
      <c r="AR92" t="s">
        <v>626</v>
      </c>
    </row>
    <row r="93" spans="1:44" ht="60">
      <c r="A93" s="21" t="s">
        <v>633</v>
      </c>
      <c r="B93" t="s">
        <v>634</v>
      </c>
      <c r="C93" t="s">
        <v>215</v>
      </c>
      <c r="D93">
        <v>25</v>
      </c>
      <c r="E93" s="1">
        <v>1</v>
      </c>
      <c r="F93" s="1" t="s">
        <v>635</v>
      </c>
      <c r="G93">
        <v>10000</v>
      </c>
      <c r="H93" s="22">
        <v>4.1116E-2</v>
      </c>
      <c r="I93" s="22">
        <v>411.16</v>
      </c>
      <c r="J93" s="22">
        <v>5.0141463414634151E-2</v>
      </c>
      <c r="K93" s="22">
        <v>90.254634146341516</v>
      </c>
      <c r="L93" s="22">
        <v>501.41463414634148</v>
      </c>
      <c r="O93"/>
      <c r="Q93">
        <v>2</v>
      </c>
      <c r="R93" t="s">
        <v>636</v>
      </c>
      <c r="S93" s="24" t="s">
        <v>210</v>
      </c>
      <c r="T93" t="s">
        <v>275</v>
      </c>
      <c r="U93" s="54">
        <v>9.7000000000000003E-3</v>
      </c>
      <c r="V93">
        <v>10000</v>
      </c>
      <c r="W93">
        <v>0</v>
      </c>
      <c r="X93">
        <v>1</v>
      </c>
      <c r="Y93" t="s">
        <v>60</v>
      </c>
      <c r="Z93" s="2">
        <v>97</v>
      </c>
      <c r="AA93" s="26">
        <v>314.16000000000003</v>
      </c>
      <c r="AB93" s="27">
        <v>0.80654732950676133</v>
      </c>
      <c r="AC93" t="s">
        <v>61</v>
      </c>
      <c r="AD93">
        <v>1062411</v>
      </c>
      <c r="AE93" t="s">
        <v>630</v>
      </c>
      <c r="AF93" t="s">
        <v>61</v>
      </c>
      <c r="AG93" s="28">
        <v>45448</v>
      </c>
      <c r="AH93" t="s">
        <v>63</v>
      </c>
      <c r="AI93" t="s">
        <v>75</v>
      </c>
      <c r="AJ93" t="s">
        <v>637</v>
      </c>
      <c r="AK93" t="s">
        <v>120</v>
      </c>
      <c r="AM93" s="53" t="s">
        <v>632</v>
      </c>
      <c r="AN93" t="s">
        <v>60</v>
      </c>
      <c r="AO93">
        <v>10000</v>
      </c>
      <c r="AP93" t="s">
        <v>638</v>
      </c>
      <c r="AQ93">
        <v>0</v>
      </c>
      <c r="AR93" t="s">
        <v>633</v>
      </c>
    </row>
    <row r="94" spans="1:44" ht="15" customHeight="1">
      <c r="A94" s="21" t="s">
        <v>639</v>
      </c>
      <c r="B94" t="s">
        <v>640</v>
      </c>
      <c r="C94" t="s">
        <v>215</v>
      </c>
      <c r="D94">
        <v>15</v>
      </c>
      <c r="E94" s="1">
        <v>1</v>
      </c>
      <c r="F94" s="1" t="s">
        <v>454</v>
      </c>
      <c r="G94">
        <v>10000</v>
      </c>
      <c r="H94" s="22">
        <v>4.1116E-2</v>
      </c>
      <c r="I94" s="22">
        <v>411.16</v>
      </c>
      <c r="J94" s="22">
        <v>5.0141463414634151E-2</v>
      </c>
      <c r="K94" s="22">
        <v>90.254634146341516</v>
      </c>
      <c r="L94" s="22">
        <v>501.41463414634148</v>
      </c>
      <c r="O94"/>
      <c r="Q94">
        <v>2</v>
      </c>
      <c r="R94" t="s">
        <v>641</v>
      </c>
      <c r="S94" s="24" t="s">
        <v>210</v>
      </c>
      <c r="T94" t="s">
        <v>275</v>
      </c>
      <c r="U94" s="52">
        <v>1.46E-2</v>
      </c>
      <c r="V94">
        <v>10000</v>
      </c>
      <c r="W94">
        <v>0</v>
      </c>
      <c r="X94">
        <v>1</v>
      </c>
      <c r="Y94" t="s">
        <v>60</v>
      </c>
      <c r="Z94" s="2">
        <v>146</v>
      </c>
      <c r="AA94" s="26">
        <v>265.16000000000003</v>
      </c>
      <c r="AB94" s="27">
        <v>0.70882381554625939</v>
      </c>
      <c r="AC94" t="s">
        <v>61</v>
      </c>
      <c r="AD94">
        <v>1062411</v>
      </c>
      <c r="AE94" t="s">
        <v>630</v>
      </c>
      <c r="AF94" t="s">
        <v>61</v>
      </c>
      <c r="AG94" s="28">
        <v>45448</v>
      </c>
      <c r="AH94" t="s">
        <v>63</v>
      </c>
      <c r="AI94" t="s">
        <v>75</v>
      </c>
      <c r="AJ94" t="s">
        <v>642</v>
      </c>
      <c r="AK94" t="s">
        <v>120</v>
      </c>
      <c r="AM94" s="53" t="s">
        <v>632</v>
      </c>
      <c r="AN94" t="s">
        <v>60</v>
      </c>
      <c r="AO94">
        <v>10000</v>
      </c>
      <c r="AP94" t="s">
        <v>106</v>
      </c>
      <c r="AQ94">
        <v>0</v>
      </c>
      <c r="AR94" t="s">
        <v>639</v>
      </c>
    </row>
    <row r="95" spans="1:44" ht="60">
      <c r="A95" s="21" t="s">
        <v>643</v>
      </c>
      <c r="B95" t="s">
        <v>644</v>
      </c>
      <c r="C95" t="s">
        <v>215</v>
      </c>
      <c r="D95">
        <v>15</v>
      </c>
      <c r="E95" s="1">
        <v>1</v>
      </c>
      <c r="F95" s="1" t="s">
        <v>635</v>
      </c>
      <c r="G95">
        <v>10000</v>
      </c>
      <c r="H95" s="22">
        <v>4.1116E-2</v>
      </c>
      <c r="I95" s="22">
        <v>411.16</v>
      </c>
      <c r="J95" s="22">
        <v>5.0141463414634151E-2</v>
      </c>
      <c r="K95" s="22">
        <v>90.254634146341516</v>
      </c>
      <c r="L95" s="22">
        <v>501.41463414634148</v>
      </c>
      <c r="O95"/>
      <c r="Q95">
        <v>2</v>
      </c>
      <c r="R95" t="s">
        <v>645</v>
      </c>
      <c r="S95" s="24" t="s">
        <v>210</v>
      </c>
      <c r="T95" t="s">
        <v>275</v>
      </c>
      <c r="U95" s="51">
        <v>9.7000000000000003E-3</v>
      </c>
      <c r="V95">
        <v>10000</v>
      </c>
      <c r="W95">
        <v>0</v>
      </c>
      <c r="X95">
        <v>1</v>
      </c>
      <c r="Y95" t="s">
        <v>60</v>
      </c>
      <c r="Z95" s="2">
        <v>97</v>
      </c>
      <c r="AA95" s="26">
        <v>314.16000000000003</v>
      </c>
      <c r="AB95" s="27">
        <v>0.80654732950676133</v>
      </c>
      <c r="AC95" t="s">
        <v>61</v>
      </c>
      <c r="AD95">
        <v>1061913</v>
      </c>
      <c r="AE95" t="s">
        <v>630</v>
      </c>
      <c r="AF95" t="s">
        <v>61</v>
      </c>
      <c r="AG95" s="28">
        <v>45448</v>
      </c>
      <c r="AH95" t="s">
        <v>63</v>
      </c>
      <c r="AI95" t="s">
        <v>75</v>
      </c>
      <c r="AJ95" t="s">
        <v>646</v>
      </c>
      <c r="AK95" t="s">
        <v>120</v>
      </c>
      <c r="AM95" s="53" t="s">
        <v>632</v>
      </c>
      <c r="AN95" t="s">
        <v>60</v>
      </c>
      <c r="AO95">
        <v>10000</v>
      </c>
      <c r="AP95" t="s">
        <v>106</v>
      </c>
      <c r="AQ95">
        <v>0</v>
      </c>
      <c r="AR95" t="s">
        <v>643</v>
      </c>
    </row>
    <row r="96" spans="1:44">
      <c r="A96" s="21" t="s">
        <v>647</v>
      </c>
      <c r="B96" t="s">
        <v>648</v>
      </c>
      <c r="C96" t="s">
        <v>55</v>
      </c>
      <c r="D96">
        <v>15</v>
      </c>
      <c r="E96" s="1">
        <v>3</v>
      </c>
      <c r="F96" s="1" t="s">
        <v>81</v>
      </c>
      <c r="G96">
        <v>2000</v>
      </c>
      <c r="H96" s="22">
        <v>1.2502800000000001</v>
      </c>
      <c r="I96" s="22">
        <v>2500.56</v>
      </c>
      <c r="J96" s="22">
        <v>1.5247317073170734</v>
      </c>
      <c r="K96" s="22">
        <v>548.90341463414643</v>
      </c>
      <c r="L96" s="22">
        <v>3049.4634146341468</v>
      </c>
      <c r="O96"/>
      <c r="Q96">
        <v>2</v>
      </c>
      <c r="R96" s="55" t="s">
        <v>649</v>
      </c>
      <c r="S96" s="24" t="s">
        <v>650</v>
      </c>
      <c r="T96" t="s">
        <v>651</v>
      </c>
      <c r="U96" s="25">
        <v>0.27</v>
      </c>
      <c r="V96">
        <v>2000</v>
      </c>
      <c r="W96">
        <v>0</v>
      </c>
      <c r="X96" t="s">
        <v>376</v>
      </c>
      <c r="Y96" t="s">
        <v>60</v>
      </c>
      <c r="Z96" s="2">
        <v>540</v>
      </c>
      <c r="AA96" s="26">
        <v>1960.56</v>
      </c>
      <c r="AB96" s="27">
        <v>0.82291966599481725</v>
      </c>
      <c r="AC96" t="s">
        <v>61</v>
      </c>
      <c r="AD96">
        <v>1062721</v>
      </c>
      <c r="AE96" t="s">
        <v>652</v>
      </c>
      <c r="AF96" t="s">
        <v>425</v>
      </c>
      <c r="AG96" s="28">
        <v>45448</v>
      </c>
      <c r="AH96" t="s">
        <v>266</v>
      </c>
      <c r="AI96" t="s">
        <v>64</v>
      </c>
      <c r="AJ96" t="s">
        <v>653</v>
      </c>
      <c r="AK96" t="s">
        <v>120</v>
      </c>
      <c r="AL96" s="33"/>
      <c r="AN96" t="s">
        <v>141</v>
      </c>
      <c r="AO96">
        <v>2000</v>
      </c>
      <c r="AP96" t="s">
        <v>106</v>
      </c>
      <c r="AQ96">
        <v>0</v>
      </c>
      <c r="AR96" t="s">
        <v>647</v>
      </c>
    </row>
    <row r="97" spans="1:44" ht="15" customHeight="1">
      <c r="A97" s="21" t="s">
        <v>654</v>
      </c>
      <c r="B97" t="s">
        <v>655</v>
      </c>
      <c r="C97" t="s">
        <v>134</v>
      </c>
      <c r="D97">
        <v>25</v>
      </c>
      <c r="E97" s="1">
        <v>1</v>
      </c>
      <c r="F97" s="1" t="s">
        <v>81</v>
      </c>
      <c r="G97">
        <v>1620</v>
      </c>
      <c r="H97" s="22">
        <v>0.31005199999999999</v>
      </c>
      <c r="I97" s="22">
        <v>502.28424000000001</v>
      </c>
      <c r="J97" s="22">
        <v>0.37811219512195121</v>
      </c>
      <c r="K97" s="22">
        <v>110.25751609756099</v>
      </c>
      <c r="L97" s="22">
        <v>612.54175609756101</v>
      </c>
      <c r="O97"/>
      <c r="Q97">
        <v>1</v>
      </c>
      <c r="R97">
        <v>5031590600</v>
      </c>
      <c r="S97" s="24" t="s">
        <v>656</v>
      </c>
      <c r="T97" t="s">
        <v>275</v>
      </c>
      <c r="U97" s="25">
        <v>0.16900000000000001</v>
      </c>
      <c r="V97">
        <v>1621</v>
      </c>
      <c r="W97">
        <v>-1</v>
      </c>
      <c r="X97" t="s">
        <v>85</v>
      </c>
      <c r="Y97" t="s">
        <v>60</v>
      </c>
      <c r="Z97" s="2">
        <v>273.94900000000001</v>
      </c>
      <c r="AA97" s="26">
        <v>228.33524</v>
      </c>
      <c r="AB97" s="27">
        <v>0.5527668158570932</v>
      </c>
      <c r="AC97" t="s">
        <v>61</v>
      </c>
      <c r="AD97">
        <v>1062411</v>
      </c>
      <c r="AE97" t="s">
        <v>630</v>
      </c>
      <c r="AF97" t="s">
        <v>61</v>
      </c>
      <c r="AG97" s="28">
        <v>45448</v>
      </c>
      <c r="AH97" t="s">
        <v>63</v>
      </c>
      <c r="AI97" t="s">
        <v>75</v>
      </c>
      <c r="AJ97" t="s">
        <v>657</v>
      </c>
      <c r="AK97">
        <v>1</v>
      </c>
      <c r="AM97" s="53" t="s">
        <v>632</v>
      </c>
      <c r="AN97" t="s">
        <v>60</v>
      </c>
      <c r="AO97">
        <v>1621</v>
      </c>
      <c r="AP97" t="s">
        <v>658</v>
      </c>
      <c r="AQ97">
        <v>0</v>
      </c>
      <c r="AR97" t="s">
        <v>654</v>
      </c>
    </row>
    <row r="98" spans="1:44" ht="60">
      <c r="A98" s="21" t="s">
        <v>659</v>
      </c>
      <c r="B98" t="s">
        <v>660</v>
      </c>
      <c r="C98" t="s">
        <v>134</v>
      </c>
      <c r="D98">
        <v>75</v>
      </c>
      <c r="E98" s="1">
        <v>1</v>
      </c>
      <c r="F98" s="1" t="s">
        <v>121</v>
      </c>
      <c r="G98">
        <v>1600</v>
      </c>
      <c r="H98" s="22">
        <v>1.8505050000000001</v>
      </c>
      <c r="I98" s="22">
        <v>2960.808</v>
      </c>
      <c r="J98" s="22">
        <v>2.2567134146341465</v>
      </c>
      <c r="K98" s="22">
        <v>649.93346341463439</v>
      </c>
      <c r="L98" s="22">
        <v>3610.7414634146344</v>
      </c>
      <c r="O98"/>
      <c r="Q98">
        <v>2</v>
      </c>
      <c r="R98" t="s">
        <v>661</v>
      </c>
      <c r="S98" s="24" t="s">
        <v>662</v>
      </c>
      <c r="T98" t="s">
        <v>275</v>
      </c>
      <c r="U98" s="25">
        <v>0.16500000000000001</v>
      </c>
      <c r="V98">
        <v>1600</v>
      </c>
      <c r="W98">
        <v>0</v>
      </c>
      <c r="X98">
        <v>1</v>
      </c>
      <c r="Y98" t="s">
        <v>60</v>
      </c>
      <c r="Z98" s="2">
        <v>264</v>
      </c>
      <c r="AA98" s="26">
        <v>2696.808</v>
      </c>
      <c r="AB98" s="27">
        <v>0.92688482333200939</v>
      </c>
      <c r="AC98" t="s">
        <v>61</v>
      </c>
      <c r="AD98">
        <v>1061913</v>
      </c>
      <c r="AE98" t="s">
        <v>630</v>
      </c>
      <c r="AF98" t="s">
        <v>61</v>
      </c>
      <c r="AG98" s="28">
        <v>45448</v>
      </c>
      <c r="AH98" t="s">
        <v>63</v>
      </c>
      <c r="AI98" t="s">
        <v>75</v>
      </c>
      <c r="AJ98" t="s">
        <v>663</v>
      </c>
      <c r="AK98" t="s">
        <v>120</v>
      </c>
      <c r="AM98" s="53" t="s">
        <v>632</v>
      </c>
      <c r="AN98" t="s">
        <v>60</v>
      </c>
      <c r="AO98">
        <v>1600</v>
      </c>
      <c r="AP98" t="s">
        <v>106</v>
      </c>
      <c r="AQ98">
        <v>0</v>
      </c>
      <c r="AR98" t="s">
        <v>659</v>
      </c>
    </row>
    <row r="99" spans="1:44" ht="60">
      <c r="A99" s="21" t="s">
        <v>664</v>
      </c>
      <c r="B99" t="s">
        <v>665</v>
      </c>
      <c r="C99" t="s">
        <v>225</v>
      </c>
      <c r="D99">
        <v>25</v>
      </c>
      <c r="E99" s="1">
        <v>1</v>
      </c>
      <c r="F99" s="1" t="s">
        <v>194</v>
      </c>
      <c r="G99">
        <v>200</v>
      </c>
      <c r="H99" s="22">
        <v>1.9853099999999999</v>
      </c>
      <c r="I99" s="22">
        <v>397.06199999999995</v>
      </c>
      <c r="J99" s="22">
        <v>2.421109756097561</v>
      </c>
      <c r="K99" s="22">
        <v>87.159951219512209</v>
      </c>
      <c r="L99" s="22">
        <v>484.22195121951222</v>
      </c>
      <c r="O99"/>
      <c r="Q99">
        <v>2</v>
      </c>
      <c r="R99" s="24" t="s">
        <v>666</v>
      </c>
      <c r="S99" s="24" t="s">
        <v>227</v>
      </c>
      <c r="T99" t="s">
        <v>275</v>
      </c>
      <c r="U99" s="25">
        <v>0.71899999999999997</v>
      </c>
      <c r="V99">
        <v>200</v>
      </c>
      <c r="W99">
        <v>0</v>
      </c>
      <c r="X99">
        <v>1</v>
      </c>
      <c r="Y99" t="s">
        <v>60</v>
      </c>
      <c r="Z99" s="2">
        <v>143.79999999999998</v>
      </c>
      <c r="AA99" s="26">
        <v>253.26199999999997</v>
      </c>
      <c r="AB99" s="27">
        <v>0.70302874614040123</v>
      </c>
      <c r="AC99" t="s">
        <v>61</v>
      </c>
      <c r="AD99">
        <v>1062411</v>
      </c>
      <c r="AE99" t="s">
        <v>630</v>
      </c>
      <c r="AF99" t="s">
        <v>61</v>
      </c>
      <c r="AG99" s="28">
        <v>45448</v>
      </c>
      <c r="AH99" t="s">
        <v>63</v>
      </c>
      <c r="AI99" t="s">
        <v>75</v>
      </c>
      <c r="AJ99" t="s">
        <v>667</v>
      </c>
      <c r="AK99" t="s">
        <v>120</v>
      </c>
      <c r="AM99" s="53" t="s">
        <v>632</v>
      </c>
      <c r="AN99" t="s">
        <v>60</v>
      </c>
      <c r="AO99">
        <v>200</v>
      </c>
      <c r="AP99" t="s">
        <v>668</v>
      </c>
      <c r="AQ99">
        <v>0</v>
      </c>
      <c r="AR99" t="s">
        <v>664</v>
      </c>
    </row>
    <row r="100" spans="1:44">
      <c r="A100" s="21" t="s">
        <v>669</v>
      </c>
      <c r="B100" t="s">
        <v>670</v>
      </c>
      <c r="C100" t="s">
        <v>671</v>
      </c>
      <c r="D100">
        <v>15</v>
      </c>
      <c r="E100" s="1" t="s">
        <v>80</v>
      </c>
      <c r="F100" s="1" t="s">
        <v>161</v>
      </c>
      <c r="G100">
        <v>100</v>
      </c>
      <c r="H100" s="22">
        <v>8.4804600000000008</v>
      </c>
      <c r="I100" s="22">
        <v>848.04600000000005</v>
      </c>
      <c r="J100" s="22">
        <v>10.342024390243903</v>
      </c>
      <c r="K100" s="22">
        <v>186.15643902439024</v>
      </c>
      <c r="L100" s="22">
        <v>1034.2024390243903</v>
      </c>
      <c r="O100"/>
      <c r="Q100">
        <v>1</v>
      </c>
      <c r="R100" s="21" t="s">
        <v>672</v>
      </c>
      <c r="S100" s="40" t="s">
        <v>673</v>
      </c>
      <c r="T100" s="21" t="s">
        <v>674</v>
      </c>
      <c r="U100" s="25">
        <v>7.95</v>
      </c>
      <c r="V100">
        <v>100</v>
      </c>
      <c r="W100">
        <v>0</v>
      </c>
      <c r="X100">
        <v>1</v>
      </c>
      <c r="Y100" t="s">
        <v>60</v>
      </c>
      <c r="Z100" s="2">
        <v>795</v>
      </c>
      <c r="AA100" s="26">
        <v>53.046000000000049</v>
      </c>
      <c r="AB100" s="27">
        <v>0.23129169879935763</v>
      </c>
      <c r="AC100" t="s">
        <v>61</v>
      </c>
      <c r="AD100">
        <v>1062721</v>
      </c>
      <c r="AE100" t="s">
        <v>675</v>
      </c>
      <c r="AF100" t="s">
        <v>61</v>
      </c>
      <c r="AG100" s="28">
        <v>45453</v>
      </c>
      <c r="AH100" t="s">
        <v>63</v>
      </c>
      <c r="AI100" t="s">
        <v>370</v>
      </c>
      <c r="AJ100" t="s">
        <v>676</v>
      </c>
      <c r="AK100" t="s">
        <v>120</v>
      </c>
      <c r="AM100" s="29">
        <v>665831370661</v>
      </c>
      <c r="AN100" t="s">
        <v>60</v>
      </c>
      <c r="AO100" t="e">
        <v>#N/A</v>
      </c>
      <c r="AP100" t="e">
        <v>#N/A</v>
      </c>
      <c r="AQ100" t="e">
        <v>#N/A</v>
      </c>
      <c r="AR100" t="s">
        <v>669</v>
      </c>
    </row>
    <row r="101" spans="1:44">
      <c r="A101" s="21" t="s">
        <v>677</v>
      </c>
      <c r="B101" t="s">
        <v>678</v>
      </c>
      <c r="C101" t="s">
        <v>134</v>
      </c>
      <c r="D101">
        <v>15</v>
      </c>
      <c r="E101" s="1">
        <v>1</v>
      </c>
      <c r="F101" s="1" t="s">
        <v>173</v>
      </c>
      <c r="G101">
        <v>220</v>
      </c>
      <c r="H101" s="22">
        <v>2.4632550000000002</v>
      </c>
      <c r="I101" s="22">
        <v>541.91610000000003</v>
      </c>
      <c r="J101" s="22">
        <v>3.0039695121951224</v>
      </c>
      <c r="K101" s="22">
        <v>118.95719268292692</v>
      </c>
      <c r="L101" s="22">
        <v>660.87329268292694</v>
      </c>
      <c r="O101"/>
      <c r="Q101">
        <v>1</v>
      </c>
      <c r="R101" s="21" t="s">
        <v>679</v>
      </c>
      <c r="S101" s="40" t="s">
        <v>680</v>
      </c>
      <c r="T101" s="21" t="s">
        <v>674</v>
      </c>
      <c r="U101" s="25">
        <v>1.88</v>
      </c>
      <c r="V101">
        <v>220</v>
      </c>
      <c r="W101">
        <v>0</v>
      </c>
      <c r="X101">
        <v>1</v>
      </c>
      <c r="Y101" t="s">
        <v>60</v>
      </c>
      <c r="Z101" s="2">
        <v>413.59999999999997</v>
      </c>
      <c r="AA101" s="26">
        <v>128.31610000000006</v>
      </c>
      <c r="AB101" s="27">
        <v>0.374161424619051</v>
      </c>
      <c r="AC101" t="s">
        <v>61</v>
      </c>
      <c r="AD101">
        <v>1062721</v>
      </c>
      <c r="AE101" t="s">
        <v>675</v>
      </c>
      <c r="AF101" t="s">
        <v>61</v>
      </c>
      <c r="AG101" s="28">
        <v>45453</v>
      </c>
      <c r="AH101" t="s">
        <v>63</v>
      </c>
      <c r="AI101" t="s">
        <v>370</v>
      </c>
      <c r="AJ101" t="s">
        <v>681</v>
      </c>
      <c r="AK101" t="s">
        <v>120</v>
      </c>
      <c r="AM101" s="29">
        <v>665831370661</v>
      </c>
      <c r="AN101" t="s">
        <v>60</v>
      </c>
      <c r="AO101" t="e">
        <v>#N/A</v>
      </c>
      <c r="AP101" t="e">
        <v>#N/A</v>
      </c>
      <c r="AQ101" t="e">
        <v>#N/A</v>
      </c>
      <c r="AR101" t="s">
        <v>677</v>
      </c>
    </row>
    <row r="102" spans="1:44">
      <c r="A102" s="21" t="s">
        <v>682</v>
      </c>
      <c r="B102" t="s">
        <v>683</v>
      </c>
      <c r="C102" t="s">
        <v>225</v>
      </c>
      <c r="D102">
        <v>25</v>
      </c>
      <c r="E102" s="1" t="s">
        <v>80</v>
      </c>
      <c r="F102" s="1" t="s">
        <v>271</v>
      </c>
      <c r="G102">
        <v>50</v>
      </c>
      <c r="H102" s="22">
        <v>11.104255999999999</v>
      </c>
      <c r="I102" s="22">
        <v>555.21280000000002</v>
      </c>
      <c r="J102" s="22">
        <v>13.541775609756098</v>
      </c>
      <c r="K102" s="22">
        <v>121.8759804878049</v>
      </c>
      <c r="L102" s="22">
        <v>677.08878048780491</v>
      </c>
      <c r="O102"/>
      <c r="Q102">
        <v>1</v>
      </c>
      <c r="R102" s="21" t="s">
        <v>684</v>
      </c>
      <c r="S102" s="40" t="s">
        <v>685</v>
      </c>
      <c r="T102" s="21" t="s">
        <v>674</v>
      </c>
      <c r="U102" s="25">
        <v>7.34</v>
      </c>
      <c r="V102">
        <v>50</v>
      </c>
      <c r="W102">
        <v>0</v>
      </c>
      <c r="X102">
        <v>1</v>
      </c>
      <c r="Y102" t="s">
        <v>60</v>
      </c>
      <c r="Z102" s="2">
        <v>367</v>
      </c>
      <c r="AA102" s="26">
        <v>188.21280000000002</v>
      </c>
      <c r="AB102" s="27">
        <v>0.45797359138694216</v>
      </c>
      <c r="AC102" t="s">
        <v>61</v>
      </c>
      <c r="AD102">
        <v>1062721</v>
      </c>
      <c r="AE102" t="s">
        <v>675</v>
      </c>
      <c r="AF102" t="s">
        <v>61</v>
      </c>
      <c r="AG102" s="28">
        <v>45453</v>
      </c>
      <c r="AH102" t="s">
        <v>63</v>
      </c>
      <c r="AI102" t="s">
        <v>370</v>
      </c>
      <c r="AJ102" t="s">
        <v>686</v>
      </c>
      <c r="AK102" t="s">
        <v>120</v>
      </c>
      <c r="AM102" s="29">
        <v>665831370661</v>
      </c>
      <c r="AN102" t="s">
        <v>60</v>
      </c>
      <c r="AO102" t="e">
        <v>#N/A</v>
      </c>
      <c r="AP102" t="e">
        <v>#N/A</v>
      </c>
      <c r="AQ102" t="e">
        <v>#N/A</v>
      </c>
      <c r="AR102" t="s">
        <v>682</v>
      </c>
    </row>
    <row r="103" spans="1:44">
      <c r="A103" s="21" t="s">
        <v>687</v>
      </c>
      <c r="B103" t="s">
        <v>688</v>
      </c>
      <c r="C103" t="s">
        <v>689</v>
      </c>
      <c r="D103">
        <v>25</v>
      </c>
      <c r="E103" s="1" t="s">
        <v>80</v>
      </c>
      <c r="F103" s="1" t="s">
        <v>150</v>
      </c>
      <c r="G103">
        <v>200</v>
      </c>
      <c r="H103" s="22">
        <v>1.8837159999999999</v>
      </c>
      <c r="I103" s="22">
        <v>376.7432</v>
      </c>
      <c r="J103" s="22">
        <v>2.2972146341463415</v>
      </c>
      <c r="K103" s="22">
        <v>82.699726829268343</v>
      </c>
      <c r="L103" s="22">
        <v>459.44292682926829</v>
      </c>
      <c r="O103"/>
      <c r="Q103">
        <v>1</v>
      </c>
      <c r="R103" s="21" t="s">
        <v>690</v>
      </c>
      <c r="S103" s="40" t="s">
        <v>691</v>
      </c>
      <c r="T103" s="21" t="s">
        <v>674</v>
      </c>
      <c r="U103" s="25">
        <v>1.51</v>
      </c>
      <c r="V103">
        <v>200</v>
      </c>
      <c r="W103">
        <v>0</v>
      </c>
      <c r="X103">
        <v>1</v>
      </c>
      <c r="Y103" t="s">
        <v>60</v>
      </c>
      <c r="Z103" s="2">
        <v>302</v>
      </c>
      <c r="AA103" s="26">
        <v>74.743200000000002</v>
      </c>
      <c r="AB103" s="27">
        <v>0.34268223023003463</v>
      </c>
      <c r="AC103" t="s">
        <v>61</v>
      </c>
      <c r="AD103">
        <v>1062721</v>
      </c>
      <c r="AE103" t="s">
        <v>675</v>
      </c>
      <c r="AF103" t="s">
        <v>61</v>
      </c>
      <c r="AG103" s="28">
        <v>45453</v>
      </c>
      <c r="AH103" t="s">
        <v>63</v>
      </c>
      <c r="AI103" t="s">
        <v>370</v>
      </c>
      <c r="AJ103" t="s">
        <v>692</v>
      </c>
      <c r="AK103" t="s">
        <v>120</v>
      </c>
      <c r="AM103" s="29">
        <v>665831370661</v>
      </c>
      <c r="AN103" t="s">
        <v>60</v>
      </c>
      <c r="AO103" t="e">
        <v>#N/A</v>
      </c>
      <c r="AP103" t="e">
        <v>#N/A</v>
      </c>
      <c r="AQ103" t="e">
        <v>#N/A</v>
      </c>
      <c r="AR103" t="s">
        <v>687</v>
      </c>
    </row>
    <row r="104" spans="1:44">
      <c r="A104" s="21" t="s">
        <v>693</v>
      </c>
      <c r="B104" t="s">
        <v>694</v>
      </c>
      <c r="C104" t="s">
        <v>695</v>
      </c>
      <c r="D104">
        <v>50</v>
      </c>
      <c r="E104" s="1" t="s">
        <v>80</v>
      </c>
      <c r="F104" s="1" t="s">
        <v>161</v>
      </c>
      <c r="G104">
        <v>2000</v>
      </c>
      <c r="H104" s="22">
        <v>0.27573799999999998</v>
      </c>
      <c r="I104" s="22">
        <v>551.476</v>
      </c>
      <c r="J104" s="22">
        <v>0.33626585365853656</v>
      </c>
      <c r="K104" s="22">
        <v>121.05570731707326</v>
      </c>
      <c r="L104" s="22">
        <v>672.53170731707314</v>
      </c>
      <c r="O104"/>
      <c r="Q104">
        <v>1</v>
      </c>
      <c r="R104" t="s">
        <v>696</v>
      </c>
      <c r="S104" s="24" t="s">
        <v>697</v>
      </c>
      <c r="T104" t="s">
        <v>698</v>
      </c>
      <c r="U104" s="51">
        <v>0.245</v>
      </c>
      <c r="V104">
        <v>2000</v>
      </c>
      <c r="W104">
        <v>0</v>
      </c>
      <c r="X104" t="s">
        <v>376</v>
      </c>
      <c r="Y104" t="s">
        <v>60</v>
      </c>
      <c r="Z104" s="2">
        <v>490</v>
      </c>
      <c r="AA104" s="26">
        <v>61.475999999999999</v>
      </c>
      <c r="AB104" s="27">
        <v>0.27140981656500007</v>
      </c>
      <c r="AC104" t="s">
        <v>177</v>
      </c>
      <c r="AD104">
        <v>1062721</v>
      </c>
      <c r="AE104" t="s">
        <v>699</v>
      </c>
      <c r="AF104" t="s">
        <v>113</v>
      </c>
      <c r="AG104" s="31">
        <v>45453</v>
      </c>
      <c r="AH104" t="s">
        <v>63</v>
      </c>
      <c r="AI104" t="s">
        <v>75</v>
      </c>
      <c r="AJ104" t="s">
        <v>700</v>
      </c>
      <c r="AK104" t="s">
        <v>120</v>
      </c>
      <c r="AM104" s="29">
        <v>746882579272</v>
      </c>
      <c r="AN104" t="s">
        <v>64</v>
      </c>
      <c r="AO104" t="e">
        <v>#N/A</v>
      </c>
      <c r="AP104" t="e">
        <v>#N/A</v>
      </c>
      <c r="AQ104" t="e">
        <v>#N/A</v>
      </c>
      <c r="AR104" t="s">
        <v>693</v>
      </c>
    </row>
    <row r="105" spans="1:44">
      <c r="A105" s="21" t="s">
        <v>701</v>
      </c>
      <c r="B105" t="s">
        <v>702</v>
      </c>
      <c r="C105" t="s">
        <v>199</v>
      </c>
      <c r="D105">
        <v>25</v>
      </c>
      <c r="E105" s="1">
        <v>1</v>
      </c>
      <c r="F105" s="1" t="s">
        <v>703</v>
      </c>
      <c r="G105">
        <v>500</v>
      </c>
      <c r="H105" s="50">
        <v>0.85858000000000001</v>
      </c>
      <c r="I105" s="22">
        <v>429.29</v>
      </c>
      <c r="J105" s="22">
        <v>1.047048780487805</v>
      </c>
      <c r="K105" s="22">
        <v>94.23439024390251</v>
      </c>
      <c r="L105" s="22">
        <v>523.52439024390253</v>
      </c>
      <c r="O105"/>
      <c r="Q105">
        <v>1</v>
      </c>
      <c r="R105" t="s">
        <v>704</v>
      </c>
      <c r="S105" s="24" t="s">
        <v>705</v>
      </c>
      <c r="T105" t="s">
        <v>698</v>
      </c>
      <c r="U105" s="51">
        <v>0.56999999999999995</v>
      </c>
      <c r="V105">
        <v>500</v>
      </c>
      <c r="W105">
        <v>0</v>
      </c>
      <c r="X105" t="s">
        <v>376</v>
      </c>
      <c r="Y105" t="s">
        <v>60</v>
      </c>
      <c r="Z105" s="2">
        <v>285</v>
      </c>
      <c r="AA105" s="26">
        <v>144.29000000000002</v>
      </c>
      <c r="AB105" s="27">
        <v>0.45561275594586415</v>
      </c>
      <c r="AC105" t="s">
        <v>177</v>
      </c>
      <c r="AD105">
        <v>1062721</v>
      </c>
      <c r="AE105" t="s">
        <v>699</v>
      </c>
      <c r="AF105" t="s">
        <v>113</v>
      </c>
      <c r="AG105" s="31">
        <v>45453</v>
      </c>
      <c r="AH105" t="s">
        <v>63</v>
      </c>
      <c r="AI105" t="s">
        <v>370</v>
      </c>
      <c r="AJ105" t="s">
        <v>706</v>
      </c>
      <c r="AK105" t="s">
        <v>120</v>
      </c>
      <c r="AM105" s="29">
        <v>746882579272</v>
      </c>
      <c r="AN105" t="s">
        <v>141</v>
      </c>
      <c r="AO105" t="e">
        <v>#N/A</v>
      </c>
      <c r="AP105" t="e">
        <v>#N/A</v>
      </c>
      <c r="AQ105" t="e">
        <v>#N/A</v>
      </c>
      <c r="AR105" t="s">
        <v>701</v>
      </c>
    </row>
    <row r="106" spans="1:44">
      <c r="A106" s="21" t="s">
        <v>707</v>
      </c>
      <c r="B106" t="s">
        <v>708</v>
      </c>
      <c r="C106" t="s">
        <v>215</v>
      </c>
      <c r="D106">
        <v>25</v>
      </c>
      <c r="E106" s="1">
        <v>1</v>
      </c>
      <c r="F106" s="1" t="s">
        <v>557</v>
      </c>
      <c r="G106">
        <v>10000</v>
      </c>
      <c r="H106" s="22">
        <v>3.3700000000000002E-3</v>
      </c>
      <c r="I106" s="22">
        <v>33.700000000000003</v>
      </c>
      <c r="J106" s="22">
        <v>4.1097560975609758E-3</v>
      </c>
      <c r="K106" s="22">
        <v>7.3975609756097569</v>
      </c>
      <c r="L106" s="22">
        <v>41.09756097560976</v>
      </c>
      <c r="O106"/>
      <c r="Q106">
        <v>2</v>
      </c>
      <c r="R106" t="s">
        <v>709</v>
      </c>
      <c r="S106" s="24" t="s">
        <v>710</v>
      </c>
      <c r="T106" t="s">
        <v>698</v>
      </c>
      <c r="U106" s="51">
        <v>2.0300000000000001E-3</v>
      </c>
      <c r="V106">
        <v>10000</v>
      </c>
      <c r="W106">
        <v>0</v>
      </c>
      <c r="X106" t="s">
        <v>376</v>
      </c>
      <c r="Y106" t="s">
        <v>60</v>
      </c>
      <c r="Z106" s="2">
        <v>20.3</v>
      </c>
      <c r="AA106" s="26">
        <v>13.400000000000002</v>
      </c>
      <c r="AB106" s="27">
        <v>0.50605341246290803</v>
      </c>
      <c r="AC106" t="s">
        <v>177</v>
      </c>
      <c r="AD106">
        <v>1062721</v>
      </c>
      <c r="AE106" t="s">
        <v>699</v>
      </c>
      <c r="AF106" t="s">
        <v>113</v>
      </c>
      <c r="AG106" s="31">
        <v>45453</v>
      </c>
      <c r="AH106" t="s">
        <v>63</v>
      </c>
      <c r="AI106" t="s">
        <v>370</v>
      </c>
      <c r="AJ106" t="s">
        <v>711</v>
      </c>
      <c r="AK106" t="s">
        <v>120</v>
      </c>
      <c r="AM106" s="29">
        <v>746882579272</v>
      </c>
      <c r="AN106" t="s">
        <v>141</v>
      </c>
      <c r="AO106" t="e">
        <v>#N/A</v>
      </c>
      <c r="AP106" t="e">
        <v>#N/A</v>
      </c>
      <c r="AQ106" t="e">
        <v>#N/A</v>
      </c>
      <c r="AR106" t="s">
        <v>707</v>
      </c>
    </row>
    <row r="107" spans="1:44">
      <c r="A107" s="21" t="s">
        <v>712</v>
      </c>
      <c r="B107" t="s">
        <v>713</v>
      </c>
      <c r="C107" t="s">
        <v>215</v>
      </c>
      <c r="D107">
        <v>15</v>
      </c>
      <c r="E107" s="1">
        <v>1</v>
      </c>
      <c r="F107" s="1" t="s">
        <v>557</v>
      </c>
      <c r="G107">
        <v>5000</v>
      </c>
      <c r="H107" s="22">
        <v>3.4313999999999997E-2</v>
      </c>
      <c r="I107" s="22">
        <v>171.57</v>
      </c>
      <c r="J107" s="22">
        <v>4.1846341463414635E-2</v>
      </c>
      <c r="K107" s="22">
        <v>37.661707317073194</v>
      </c>
      <c r="L107" s="22">
        <v>209.23170731707319</v>
      </c>
      <c r="O107"/>
      <c r="Q107">
        <v>1</v>
      </c>
      <c r="R107" t="s">
        <v>714</v>
      </c>
      <c r="S107" s="24" t="s">
        <v>715</v>
      </c>
      <c r="T107" t="s">
        <v>698</v>
      </c>
      <c r="U107" s="51">
        <v>2.4199999999999999E-2</v>
      </c>
      <c r="V107">
        <v>5000</v>
      </c>
      <c r="W107">
        <v>0</v>
      </c>
      <c r="X107" t="s">
        <v>376</v>
      </c>
      <c r="Y107" t="s">
        <v>60</v>
      </c>
      <c r="Z107" s="2">
        <v>121</v>
      </c>
      <c r="AA107" s="26">
        <v>50.569999999999993</v>
      </c>
      <c r="AB107" s="27">
        <v>0.42169376930698843</v>
      </c>
      <c r="AC107" t="s">
        <v>177</v>
      </c>
      <c r="AD107">
        <v>1062721</v>
      </c>
      <c r="AE107" t="s">
        <v>699</v>
      </c>
      <c r="AF107" t="s">
        <v>113</v>
      </c>
      <c r="AG107" s="31">
        <v>45453</v>
      </c>
      <c r="AH107" t="s">
        <v>63</v>
      </c>
      <c r="AI107" t="s">
        <v>370</v>
      </c>
      <c r="AJ107" t="s">
        <v>716</v>
      </c>
      <c r="AK107" t="s">
        <v>120</v>
      </c>
      <c r="AM107" s="29">
        <v>746882579272</v>
      </c>
      <c r="AN107" t="s">
        <v>141</v>
      </c>
      <c r="AO107" t="e">
        <v>#N/A</v>
      </c>
      <c r="AP107" t="e">
        <v>#N/A</v>
      </c>
      <c r="AQ107" t="e">
        <v>#N/A</v>
      </c>
      <c r="AR107" t="s">
        <v>712</v>
      </c>
    </row>
    <row r="108" spans="1:44">
      <c r="A108" s="21" t="s">
        <v>717</v>
      </c>
      <c r="B108" t="s">
        <v>718</v>
      </c>
      <c r="C108" t="s">
        <v>199</v>
      </c>
      <c r="D108">
        <v>15</v>
      </c>
      <c r="E108" s="1">
        <v>1</v>
      </c>
      <c r="F108" s="1" t="s">
        <v>91</v>
      </c>
      <c r="G108">
        <v>1500</v>
      </c>
      <c r="H108" s="22">
        <v>0.34559099999999998</v>
      </c>
      <c r="I108" s="22">
        <v>518.38649999999996</v>
      </c>
      <c r="J108" s="22">
        <v>0.42145243902439022</v>
      </c>
      <c r="K108" s="22">
        <v>113.79215853658536</v>
      </c>
      <c r="L108" s="22">
        <v>632.17865853658532</v>
      </c>
      <c r="O108"/>
      <c r="Q108">
        <v>1</v>
      </c>
      <c r="R108" t="s">
        <v>719</v>
      </c>
      <c r="S108" s="24" t="s">
        <v>715</v>
      </c>
      <c r="T108" t="s">
        <v>698</v>
      </c>
      <c r="U108" s="51">
        <v>0.29499999999999998</v>
      </c>
      <c r="V108">
        <v>1500</v>
      </c>
      <c r="W108">
        <v>0</v>
      </c>
      <c r="X108" t="s">
        <v>376</v>
      </c>
      <c r="Y108" t="s">
        <v>60</v>
      </c>
      <c r="Z108" s="2">
        <v>442.5</v>
      </c>
      <c r="AA108" s="26">
        <v>75.886499999999955</v>
      </c>
      <c r="AB108" s="27">
        <v>0.30003964223605351</v>
      </c>
      <c r="AC108" t="s">
        <v>177</v>
      </c>
      <c r="AD108">
        <v>1062721</v>
      </c>
      <c r="AE108" t="s">
        <v>699</v>
      </c>
      <c r="AF108" t="s">
        <v>113</v>
      </c>
      <c r="AG108" s="31">
        <v>45453</v>
      </c>
      <c r="AH108" t="s">
        <v>63</v>
      </c>
      <c r="AI108" t="s">
        <v>75</v>
      </c>
      <c r="AJ108" t="s">
        <v>720</v>
      </c>
      <c r="AK108" t="s">
        <v>120</v>
      </c>
      <c r="AM108" s="29">
        <v>972681954682</v>
      </c>
      <c r="AN108" t="s">
        <v>64</v>
      </c>
      <c r="AO108" t="e">
        <v>#N/A</v>
      </c>
      <c r="AP108" t="e">
        <v>#N/A</v>
      </c>
      <c r="AQ108" t="e">
        <v>#N/A</v>
      </c>
      <c r="AR108" t="s">
        <v>717</v>
      </c>
    </row>
    <row r="109" spans="1:44">
      <c r="A109" s="21" t="s">
        <v>721</v>
      </c>
      <c r="B109" t="s">
        <v>722</v>
      </c>
      <c r="C109" t="s">
        <v>134</v>
      </c>
      <c r="D109">
        <v>15</v>
      </c>
      <c r="E109" s="1">
        <v>1</v>
      </c>
      <c r="F109" s="1" t="s">
        <v>543</v>
      </c>
      <c r="G109">
        <v>500</v>
      </c>
      <c r="H109" s="22">
        <v>0.71936900000000004</v>
      </c>
      <c r="I109" s="22">
        <v>359.68450000000001</v>
      </c>
      <c r="J109" s="22">
        <v>0.87727926829268299</v>
      </c>
      <c r="K109" s="22">
        <v>78.955134146341493</v>
      </c>
      <c r="L109" s="22">
        <v>438.63963414634151</v>
      </c>
      <c r="O109"/>
      <c r="Q109">
        <v>1</v>
      </c>
      <c r="R109" t="s">
        <v>723</v>
      </c>
      <c r="S109" s="24" t="s">
        <v>724</v>
      </c>
      <c r="T109" t="s">
        <v>698</v>
      </c>
      <c r="U109" s="51">
        <v>0.14499999999999999</v>
      </c>
      <c r="V109">
        <v>500</v>
      </c>
      <c r="W109">
        <v>0</v>
      </c>
      <c r="X109" t="s">
        <v>376</v>
      </c>
      <c r="Y109" t="s">
        <v>60</v>
      </c>
      <c r="Z109" s="2">
        <v>72.5</v>
      </c>
      <c r="AA109" s="26">
        <v>287.18450000000001</v>
      </c>
      <c r="AB109" s="27">
        <v>0.83471625827635054</v>
      </c>
      <c r="AC109" t="s">
        <v>177</v>
      </c>
      <c r="AD109">
        <v>1062721</v>
      </c>
      <c r="AE109" t="s">
        <v>699</v>
      </c>
      <c r="AF109" t="s">
        <v>113</v>
      </c>
      <c r="AG109" s="31">
        <v>45453</v>
      </c>
      <c r="AH109" t="s">
        <v>63</v>
      </c>
      <c r="AI109" t="s">
        <v>75</v>
      </c>
      <c r="AJ109" t="s">
        <v>725</v>
      </c>
      <c r="AK109" t="s">
        <v>120</v>
      </c>
      <c r="AM109" s="29">
        <v>972681954682</v>
      </c>
      <c r="AN109" t="s">
        <v>64</v>
      </c>
      <c r="AO109" t="e">
        <v>#N/A</v>
      </c>
      <c r="AP109" t="e">
        <v>#N/A</v>
      </c>
      <c r="AQ109" t="e">
        <v>#N/A</v>
      </c>
      <c r="AR109" t="s">
        <v>721</v>
      </c>
    </row>
    <row r="110" spans="1:44">
      <c r="A110" s="21" t="s">
        <v>726</v>
      </c>
      <c r="B110" t="s">
        <v>727</v>
      </c>
      <c r="C110" t="s">
        <v>728</v>
      </c>
      <c r="D110">
        <v>15</v>
      </c>
      <c r="E110" s="1">
        <v>1</v>
      </c>
      <c r="F110" s="1" t="s">
        <v>135</v>
      </c>
      <c r="G110">
        <v>1000</v>
      </c>
      <c r="H110" s="22">
        <v>0.757359</v>
      </c>
      <c r="I110" s="22">
        <v>757.35900000000004</v>
      </c>
      <c r="J110" s="22">
        <v>0.9236085365853659</v>
      </c>
      <c r="K110" s="22">
        <v>166.24953658536595</v>
      </c>
      <c r="L110" s="22">
        <v>923.60853658536587</v>
      </c>
      <c r="O110"/>
      <c r="Q110">
        <v>1</v>
      </c>
      <c r="R110" t="s">
        <v>729</v>
      </c>
      <c r="S110" s="24" t="s">
        <v>730</v>
      </c>
      <c r="T110" t="s">
        <v>698</v>
      </c>
      <c r="U110" s="51">
        <v>0.11899999999999999</v>
      </c>
      <c r="V110">
        <v>1000</v>
      </c>
      <c r="W110">
        <v>0</v>
      </c>
      <c r="X110" t="s">
        <v>376</v>
      </c>
      <c r="Y110" t="s">
        <v>60</v>
      </c>
      <c r="Z110" s="2">
        <v>119</v>
      </c>
      <c r="AA110" s="26">
        <v>638.35900000000004</v>
      </c>
      <c r="AB110" s="27">
        <v>0.87115753559408415</v>
      </c>
      <c r="AC110" t="s">
        <v>177</v>
      </c>
      <c r="AD110">
        <v>1062721</v>
      </c>
      <c r="AE110" t="s">
        <v>699</v>
      </c>
      <c r="AF110" t="s">
        <v>113</v>
      </c>
      <c r="AG110" s="31">
        <v>45453</v>
      </c>
      <c r="AH110" t="s">
        <v>63</v>
      </c>
      <c r="AI110" t="s">
        <v>75</v>
      </c>
      <c r="AJ110" t="s">
        <v>731</v>
      </c>
      <c r="AK110" t="s">
        <v>120</v>
      </c>
      <c r="AM110" s="29">
        <v>972681954682</v>
      </c>
      <c r="AN110" t="s">
        <v>64</v>
      </c>
      <c r="AO110" t="e">
        <v>#N/A</v>
      </c>
      <c r="AP110" t="e">
        <v>#N/A</v>
      </c>
      <c r="AQ110" t="e">
        <v>#N/A</v>
      </c>
      <c r="AR110" t="s">
        <v>726</v>
      </c>
    </row>
    <row r="111" spans="1:44">
      <c r="A111" s="21" t="s">
        <v>732</v>
      </c>
      <c r="B111" t="s">
        <v>733</v>
      </c>
      <c r="C111" t="s">
        <v>728</v>
      </c>
      <c r="D111">
        <v>50</v>
      </c>
      <c r="E111" s="1">
        <v>1</v>
      </c>
      <c r="F111" s="1" t="s">
        <v>99</v>
      </c>
      <c r="G111">
        <v>1500</v>
      </c>
      <c r="H111" s="22">
        <v>0.265934</v>
      </c>
      <c r="I111" s="22">
        <v>398.90100000000001</v>
      </c>
      <c r="J111" s="22">
        <v>0.32430975609756102</v>
      </c>
      <c r="K111" s="22">
        <v>87.563634146341485</v>
      </c>
      <c r="L111" s="22">
        <v>486.46463414634155</v>
      </c>
      <c r="O111"/>
      <c r="Q111">
        <v>1</v>
      </c>
      <c r="R111" t="s">
        <v>734</v>
      </c>
      <c r="S111" s="24" t="s">
        <v>730</v>
      </c>
      <c r="T111" t="s">
        <v>698</v>
      </c>
      <c r="U111" s="51">
        <v>0.17399999999999999</v>
      </c>
      <c r="V111">
        <v>1500</v>
      </c>
      <c r="W111">
        <v>0</v>
      </c>
      <c r="X111" t="s">
        <v>376</v>
      </c>
      <c r="Y111" t="s">
        <v>60</v>
      </c>
      <c r="Z111" s="2">
        <v>261</v>
      </c>
      <c r="AA111" s="26">
        <v>137.90100000000001</v>
      </c>
      <c r="AB111" s="27">
        <v>0.46347590003534722</v>
      </c>
      <c r="AC111" t="s">
        <v>177</v>
      </c>
      <c r="AD111">
        <v>1062721</v>
      </c>
      <c r="AE111" t="s">
        <v>699</v>
      </c>
      <c r="AF111" t="s">
        <v>113</v>
      </c>
      <c r="AG111" s="31">
        <v>45453</v>
      </c>
      <c r="AH111" t="s">
        <v>63</v>
      </c>
      <c r="AI111" t="s">
        <v>75</v>
      </c>
      <c r="AJ111" t="s">
        <v>735</v>
      </c>
      <c r="AK111" t="s">
        <v>120</v>
      </c>
      <c r="AM111" s="29" t="s">
        <v>736</v>
      </c>
      <c r="AN111" t="s">
        <v>64</v>
      </c>
      <c r="AO111" t="e">
        <v>#N/A</v>
      </c>
      <c r="AP111" t="e">
        <v>#N/A</v>
      </c>
      <c r="AQ111" t="e">
        <v>#N/A</v>
      </c>
      <c r="AR111" t="s">
        <v>732</v>
      </c>
    </row>
    <row r="112" spans="1:44">
      <c r="A112" s="21" t="s">
        <v>737</v>
      </c>
      <c r="B112" t="s">
        <v>738</v>
      </c>
      <c r="C112" t="s">
        <v>689</v>
      </c>
      <c r="D112">
        <v>15</v>
      </c>
      <c r="E112" s="1">
        <v>1</v>
      </c>
      <c r="F112" s="1" t="s">
        <v>150</v>
      </c>
      <c r="G112">
        <v>216</v>
      </c>
      <c r="H112" s="22">
        <v>2.2671749999999999</v>
      </c>
      <c r="I112" s="22">
        <v>489.70979999999997</v>
      </c>
      <c r="J112" s="22">
        <v>2.76484756097561</v>
      </c>
      <c r="K112" s="22">
        <v>107.49727317073177</v>
      </c>
      <c r="L112" s="22">
        <v>597.20707317073175</v>
      </c>
      <c r="M112" t="s">
        <v>167</v>
      </c>
      <c r="N112" s="1" t="s">
        <v>739</v>
      </c>
      <c r="O112" s="35">
        <v>0.35</v>
      </c>
      <c r="P112" s="2">
        <v>171.39842999999999</v>
      </c>
      <c r="Q112">
        <v>2</v>
      </c>
      <c r="R112" t="s">
        <v>740</v>
      </c>
      <c r="S112" s="24" t="s">
        <v>741</v>
      </c>
      <c r="T112" t="s">
        <v>698</v>
      </c>
      <c r="U112" s="51">
        <v>1.6</v>
      </c>
      <c r="V112">
        <v>216</v>
      </c>
      <c r="W112">
        <v>0</v>
      </c>
      <c r="X112" t="s">
        <v>376</v>
      </c>
      <c r="Y112" t="s">
        <v>60</v>
      </c>
      <c r="Z112" s="2">
        <v>345.6</v>
      </c>
      <c r="AA112" s="26">
        <v>144.10979999999995</v>
      </c>
      <c r="AB112" s="27">
        <v>0.42130625117161224</v>
      </c>
      <c r="AC112" t="s">
        <v>177</v>
      </c>
      <c r="AD112">
        <v>1062721</v>
      </c>
      <c r="AE112" t="s">
        <v>699</v>
      </c>
      <c r="AF112" t="s">
        <v>113</v>
      </c>
      <c r="AG112" s="31">
        <v>45453</v>
      </c>
      <c r="AH112" t="s">
        <v>63</v>
      </c>
      <c r="AI112" t="s">
        <v>75</v>
      </c>
      <c r="AJ112" t="s">
        <v>742</v>
      </c>
      <c r="AK112" t="s">
        <v>120</v>
      </c>
      <c r="AM112" s="29">
        <v>972681954682</v>
      </c>
      <c r="AN112" t="s">
        <v>64</v>
      </c>
      <c r="AO112" t="e">
        <v>#N/A</v>
      </c>
      <c r="AP112" t="e">
        <v>#N/A</v>
      </c>
      <c r="AQ112" t="e">
        <v>#N/A</v>
      </c>
      <c r="AR112" t="s">
        <v>737</v>
      </c>
    </row>
    <row r="113" spans="1:44" ht="15" customHeight="1">
      <c r="A113" s="21" t="s">
        <v>743</v>
      </c>
      <c r="B113" t="s">
        <v>744</v>
      </c>
      <c r="C113" t="s">
        <v>134</v>
      </c>
      <c r="D113">
        <v>15</v>
      </c>
      <c r="E113" s="1">
        <v>1</v>
      </c>
      <c r="F113" s="1" t="s">
        <v>194</v>
      </c>
      <c r="G113">
        <v>1224</v>
      </c>
      <c r="H113" s="22">
        <v>1.6421699999999999</v>
      </c>
      <c r="I113" s="22">
        <v>2010.0160799999999</v>
      </c>
      <c r="J113" s="22">
        <v>2.0026463414634148</v>
      </c>
      <c r="K113" s="22">
        <v>441.22304195121978</v>
      </c>
      <c r="L113" s="22">
        <v>2451.2391219512197</v>
      </c>
      <c r="M113" t="s">
        <v>167</v>
      </c>
      <c r="N113" s="42">
        <v>8536694040</v>
      </c>
      <c r="O113" s="56">
        <v>0.35</v>
      </c>
      <c r="P113" s="2">
        <v>703.50562799999989</v>
      </c>
      <c r="Q113">
        <v>1</v>
      </c>
      <c r="R113" t="s">
        <v>745</v>
      </c>
      <c r="S113" s="24" t="s">
        <v>656</v>
      </c>
      <c r="T113" t="s">
        <v>698</v>
      </c>
      <c r="U113" s="51">
        <v>0.39</v>
      </c>
      <c r="V113">
        <v>1224</v>
      </c>
      <c r="W113">
        <v>0</v>
      </c>
      <c r="X113" t="s">
        <v>376</v>
      </c>
      <c r="Y113" t="s">
        <v>60</v>
      </c>
      <c r="Z113" s="2">
        <v>477.36</v>
      </c>
      <c r="AA113" s="26">
        <v>1532.6560799999997</v>
      </c>
      <c r="AB113" s="27">
        <v>0.80525767734156628</v>
      </c>
      <c r="AC113" t="s">
        <v>177</v>
      </c>
      <c r="AD113">
        <v>1062721</v>
      </c>
      <c r="AE113" t="s">
        <v>699</v>
      </c>
      <c r="AF113" t="s">
        <v>113</v>
      </c>
      <c r="AG113" s="31">
        <v>45453</v>
      </c>
      <c r="AH113" t="s">
        <v>63</v>
      </c>
      <c r="AI113" t="s">
        <v>75</v>
      </c>
      <c r="AJ113" t="s">
        <v>746</v>
      </c>
      <c r="AK113" t="s">
        <v>120</v>
      </c>
      <c r="AM113" s="29">
        <v>972681954682</v>
      </c>
      <c r="AN113" t="s">
        <v>64</v>
      </c>
      <c r="AO113" t="e">
        <v>#N/A</v>
      </c>
      <c r="AP113" t="e">
        <v>#N/A</v>
      </c>
      <c r="AQ113" t="e">
        <v>#N/A</v>
      </c>
      <c r="AR113" t="s">
        <v>743</v>
      </c>
    </row>
    <row r="114" spans="1:44">
      <c r="A114" s="21" t="s">
        <v>747</v>
      </c>
      <c r="B114" t="s">
        <v>748</v>
      </c>
      <c r="C114" t="s">
        <v>728</v>
      </c>
      <c r="D114">
        <v>25</v>
      </c>
      <c r="E114" s="1" t="s">
        <v>80</v>
      </c>
      <c r="F114" s="1" t="s">
        <v>194</v>
      </c>
      <c r="G114">
        <v>250</v>
      </c>
      <c r="H114" s="22">
        <v>1.1274599999999999</v>
      </c>
      <c r="I114" s="22">
        <v>281.86499999999995</v>
      </c>
      <c r="J114" s="22">
        <v>1.3749512195121951</v>
      </c>
      <c r="K114" s="22">
        <v>61.872804878048782</v>
      </c>
      <c r="L114" s="22">
        <v>343.73780487804879</v>
      </c>
      <c r="O114"/>
      <c r="Q114">
        <v>1</v>
      </c>
      <c r="R114" t="s">
        <v>749</v>
      </c>
      <c r="S114" s="24" t="s">
        <v>730</v>
      </c>
      <c r="T114" t="s">
        <v>698</v>
      </c>
      <c r="U114" s="51">
        <v>0.82499999999999996</v>
      </c>
      <c r="V114">
        <v>250</v>
      </c>
      <c r="W114">
        <v>0</v>
      </c>
      <c r="X114" t="s">
        <v>376</v>
      </c>
      <c r="Y114" t="s">
        <v>60</v>
      </c>
      <c r="Z114" s="2">
        <v>206.25</v>
      </c>
      <c r="AA114" s="26">
        <v>75.614999999999952</v>
      </c>
      <c r="AB114" s="27">
        <v>0.39997871321377254</v>
      </c>
      <c r="AC114" t="s">
        <v>177</v>
      </c>
      <c r="AD114">
        <v>1062721</v>
      </c>
      <c r="AE114" t="s">
        <v>699</v>
      </c>
      <c r="AF114" t="s">
        <v>113</v>
      </c>
      <c r="AG114" s="31">
        <v>45453</v>
      </c>
      <c r="AH114" t="s">
        <v>63</v>
      </c>
      <c r="AI114" t="s">
        <v>75</v>
      </c>
      <c r="AJ114" t="s">
        <v>750</v>
      </c>
      <c r="AK114" t="s">
        <v>120</v>
      </c>
      <c r="AM114" s="29">
        <v>972681954682</v>
      </c>
      <c r="AN114" t="s">
        <v>64</v>
      </c>
      <c r="AO114" t="e">
        <v>#N/A</v>
      </c>
      <c r="AP114" t="e">
        <v>#N/A</v>
      </c>
      <c r="AQ114" t="e">
        <v>#N/A</v>
      </c>
      <c r="AR114" t="s">
        <v>747</v>
      </c>
    </row>
    <row r="115" spans="1:44">
      <c r="A115" s="21" t="s">
        <v>751</v>
      </c>
      <c r="B115" t="s">
        <v>752</v>
      </c>
      <c r="C115" t="s">
        <v>453</v>
      </c>
      <c r="D115">
        <v>25</v>
      </c>
      <c r="E115" s="1">
        <v>1</v>
      </c>
      <c r="F115" s="1" t="s">
        <v>307</v>
      </c>
      <c r="G115">
        <v>3000</v>
      </c>
      <c r="H115" s="22">
        <v>9.4364000000000003E-2</v>
      </c>
      <c r="I115" s="22">
        <v>283.09199999999998</v>
      </c>
      <c r="J115" s="22">
        <v>0.11507804878048782</v>
      </c>
      <c r="K115" s="22">
        <v>62.142146341463445</v>
      </c>
      <c r="L115" s="22">
        <v>345.23414634146343</v>
      </c>
      <c r="O115"/>
      <c r="Q115">
        <v>1</v>
      </c>
      <c r="R115" t="s">
        <v>753</v>
      </c>
      <c r="S115" s="24" t="s">
        <v>754</v>
      </c>
      <c r="T115" t="s">
        <v>698</v>
      </c>
      <c r="U115" s="51">
        <v>5.6000000000000001E-2</v>
      </c>
      <c r="V115">
        <v>3000</v>
      </c>
      <c r="W115">
        <v>0</v>
      </c>
      <c r="X115" t="s">
        <v>376</v>
      </c>
      <c r="Y115" t="s">
        <v>60</v>
      </c>
      <c r="Z115" s="2">
        <v>168</v>
      </c>
      <c r="AA115" s="26">
        <v>115.09199999999998</v>
      </c>
      <c r="AB115" s="27">
        <v>0.51337374422449233</v>
      </c>
      <c r="AC115" t="s">
        <v>177</v>
      </c>
      <c r="AD115">
        <v>1062721</v>
      </c>
      <c r="AE115" t="s">
        <v>699</v>
      </c>
      <c r="AF115" t="s">
        <v>113</v>
      </c>
      <c r="AG115" s="31">
        <v>45453</v>
      </c>
      <c r="AH115" t="s">
        <v>63</v>
      </c>
      <c r="AI115" t="s">
        <v>75</v>
      </c>
      <c r="AJ115" t="s">
        <v>755</v>
      </c>
      <c r="AK115" t="s">
        <v>120</v>
      </c>
      <c r="AM115" s="29">
        <v>972681954682</v>
      </c>
      <c r="AN115" t="s">
        <v>64</v>
      </c>
      <c r="AO115" t="e">
        <v>#N/A</v>
      </c>
      <c r="AP115" t="e">
        <v>#N/A</v>
      </c>
      <c r="AQ115" t="e">
        <v>#N/A</v>
      </c>
      <c r="AR115" t="s">
        <v>751</v>
      </c>
    </row>
    <row r="116" spans="1:44">
      <c r="A116" s="21" t="s">
        <v>736</v>
      </c>
      <c r="B116" t="s">
        <v>756</v>
      </c>
      <c r="C116" t="s">
        <v>199</v>
      </c>
      <c r="D116">
        <v>25</v>
      </c>
      <c r="E116" s="1">
        <v>1</v>
      </c>
      <c r="F116" s="1" t="s">
        <v>757</v>
      </c>
      <c r="G116">
        <v>2000</v>
      </c>
      <c r="H116" s="22">
        <v>0.17402100000000001</v>
      </c>
      <c r="I116" s="22">
        <v>348.04200000000003</v>
      </c>
      <c r="J116" s="22">
        <v>0.21222073170731709</v>
      </c>
      <c r="K116" s="22">
        <v>76.39946341463417</v>
      </c>
      <c r="L116" s="22">
        <v>424.4414634146342</v>
      </c>
      <c r="O116"/>
      <c r="Q116">
        <v>1</v>
      </c>
      <c r="R116" t="s">
        <v>758</v>
      </c>
      <c r="S116" s="24" t="s">
        <v>210</v>
      </c>
      <c r="T116" t="s">
        <v>698</v>
      </c>
      <c r="U116" s="51">
        <v>4.7500000000000001E-2</v>
      </c>
      <c r="V116">
        <v>2000</v>
      </c>
      <c r="W116">
        <v>0</v>
      </c>
      <c r="X116" t="s">
        <v>376</v>
      </c>
      <c r="Y116" t="s">
        <v>60</v>
      </c>
      <c r="Z116" s="2">
        <v>95</v>
      </c>
      <c r="AA116" s="26">
        <v>253.04200000000003</v>
      </c>
      <c r="AB116" s="27">
        <v>0.77617643847581619</v>
      </c>
      <c r="AC116" t="s">
        <v>177</v>
      </c>
      <c r="AD116">
        <v>1062721</v>
      </c>
      <c r="AE116" t="s">
        <v>699</v>
      </c>
      <c r="AF116" t="s">
        <v>113</v>
      </c>
      <c r="AG116" s="31">
        <v>45453</v>
      </c>
      <c r="AH116" t="s">
        <v>63</v>
      </c>
      <c r="AI116" t="s">
        <v>370</v>
      </c>
      <c r="AJ116" t="s">
        <v>759</v>
      </c>
      <c r="AK116" t="s">
        <v>120</v>
      </c>
      <c r="AM116" s="29">
        <v>972681954682</v>
      </c>
      <c r="AN116" t="s">
        <v>64</v>
      </c>
      <c r="AO116" t="e">
        <v>#N/A</v>
      </c>
      <c r="AP116" t="e">
        <v>#N/A</v>
      </c>
      <c r="AQ116" t="e">
        <v>#N/A</v>
      </c>
      <c r="AR116" t="s">
        <v>736</v>
      </c>
    </row>
    <row r="117" spans="1:44">
      <c r="A117" s="21" t="s">
        <v>760</v>
      </c>
      <c r="B117" t="s">
        <v>761</v>
      </c>
      <c r="C117" t="s">
        <v>215</v>
      </c>
      <c r="D117">
        <v>25</v>
      </c>
      <c r="E117" s="1">
        <v>1</v>
      </c>
      <c r="F117" s="1" t="s">
        <v>557</v>
      </c>
      <c r="G117">
        <v>5000</v>
      </c>
      <c r="H117" s="22">
        <v>3.6770000000000001E-3</v>
      </c>
      <c r="I117" s="22">
        <v>18.385000000000002</v>
      </c>
      <c r="J117" s="22">
        <v>4.4841463414634153E-3</v>
      </c>
      <c r="K117" s="22">
        <v>4.0357317073170762</v>
      </c>
      <c r="L117" s="22">
        <v>22.420731707317078</v>
      </c>
      <c r="O117"/>
      <c r="Q117">
        <v>1</v>
      </c>
      <c r="R117" t="s">
        <v>762</v>
      </c>
      <c r="S117" s="24" t="s">
        <v>710</v>
      </c>
      <c r="T117" t="s">
        <v>698</v>
      </c>
      <c r="U117" s="51">
        <v>2.0300000000000001E-3</v>
      </c>
      <c r="V117">
        <v>5000</v>
      </c>
      <c r="W117">
        <v>0</v>
      </c>
      <c r="X117" t="s">
        <v>376</v>
      </c>
      <c r="Y117" t="s">
        <v>60</v>
      </c>
      <c r="Z117" s="2">
        <v>10.15</v>
      </c>
      <c r="AA117" s="26">
        <v>8.2350000000000012</v>
      </c>
      <c r="AB117" s="27">
        <v>0.54729398966548826</v>
      </c>
      <c r="AC117" t="s">
        <v>177</v>
      </c>
      <c r="AD117">
        <v>1062721</v>
      </c>
      <c r="AE117" t="s">
        <v>699</v>
      </c>
      <c r="AF117" t="s">
        <v>113</v>
      </c>
      <c r="AG117" s="31">
        <v>45453</v>
      </c>
      <c r="AH117" t="s">
        <v>63</v>
      </c>
      <c r="AI117" t="s">
        <v>370</v>
      </c>
      <c r="AJ117" t="s">
        <v>763</v>
      </c>
      <c r="AK117" t="s">
        <v>120</v>
      </c>
      <c r="AM117" s="29">
        <v>972681954682</v>
      </c>
      <c r="AN117" t="s">
        <v>141</v>
      </c>
      <c r="AO117" t="e">
        <v>#N/A</v>
      </c>
      <c r="AP117" t="e">
        <v>#N/A</v>
      </c>
      <c r="AQ117" t="e">
        <v>#N/A</v>
      </c>
      <c r="AR117" t="s">
        <v>760</v>
      </c>
    </row>
    <row r="118" spans="1:44">
      <c r="A118" s="21" t="s">
        <v>764</v>
      </c>
      <c r="B118" t="s">
        <v>765</v>
      </c>
      <c r="C118" t="s">
        <v>215</v>
      </c>
      <c r="D118">
        <v>15</v>
      </c>
      <c r="E118" s="1">
        <v>1</v>
      </c>
      <c r="F118" s="1" t="s">
        <v>557</v>
      </c>
      <c r="G118">
        <v>5000</v>
      </c>
      <c r="H118" s="22">
        <v>3.424E-2</v>
      </c>
      <c r="I118" s="22">
        <v>171.2</v>
      </c>
      <c r="J118" s="22">
        <v>4.1756097560975612E-2</v>
      </c>
      <c r="K118" s="22">
        <v>37.580487804878061</v>
      </c>
      <c r="L118" s="22">
        <v>208.78048780487805</v>
      </c>
      <c r="O118"/>
      <c r="Q118">
        <v>1</v>
      </c>
      <c r="R118" t="s">
        <v>766</v>
      </c>
      <c r="S118" s="24" t="s">
        <v>715</v>
      </c>
      <c r="T118" t="s">
        <v>698</v>
      </c>
      <c r="U118" s="51">
        <v>2.81E-2</v>
      </c>
      <c r="V118">
        <v>5000</v>
      </c>
      <c r="W118">
        <v>0</v>
      </c>
      <c r="X118" t="s">
        <v>376</v>
      </c>
      <c r="Y118" t="s">
        <v>60</v>
      </c>
      <c r="Z118" s="2">
        <v>140.5</v>
      </c>
      <c r="AA118" s="26">
        <v>30.699999999999989</v>
      </c>
      <c r="AB118" s="27">
        <v>0.32704439252336448</v>
      </c>
      <c r="AC118" t="s">
        <v>177</v>
      </c>
      <c r="AD118">
        <v>1062721</v>
      </c>
      <c r="AE118" t="s">
        <v>699</v>
      </c>
      <c r="AF118" t="s">
        <v>113</v>
      </c>
      <c r="AG118" s="31">
        <v>45453</v>
      </c>
      <c r="AH118" t="s">
        <v>63</v>
      </c>
      <c r="AI118" t="s">
        <v>370</v>
      </c>
      <c r="AJ118" t="s">
        <v>767</v>
      </c>
      <c r="AK118" t="s">
        <v>120</v>
      </c>
      <c r="AM118" s="57">
        <v>972681954682</v>
      </c>
      <c r="AN118" t="s">
        <v>141</v>
      </c>
      <c r="AO118" t="e">
        <v>#N/A</v>
      </c>
      <c r="AP118" t="e">
        <v>#N/A</v>
      </c>
      <c r="AQ118" t="e">
        <v>#N/A</v>
      </c>
      <c r="AR118" t="s">
        <v>764</v>
      </c>
    </row>
    <row r="119" spans="1:44">
      <c r="A119" s="21" t="s">
        <v>768</v>
      </c>
      <c r="B119" t="s">
        <v>769</v>
      </c>
      <c r="C119" t="s">
        <v>215</v>
      </c>
      <c r="D119">
        <v>15</v>
      </c>
      <c r="E119" s="1">
        <v>1</v>
      </c>
      <c r="F119" s="1" t="s">
        <v>81</v>
      </c>
      <c r="G119">
        <v>5000</v>
      </c>
      <c r="H119" s="22">
        <v>4.913E-2</v>
      </c>
      <c r="I119" s="22">
        <v>245.65</v>
      </c>
      <c r="J119" s="22">
        <v>5.9914634146341468E-2</v>
      </c>
      <c r="K119" s="22">
        <v>53.923170731707359</v>
      </c>
      <c r="L119" s="22">
        <v>299.57317073170736</v>
      </c>
      <c r="O119"/>
      <c r="Q119">
        <v>2</v>
      </c>
      <c r="R119" t="s">
        <v>770</v>
      </c>
      <c r="S119" s="24" t="s">
        <v>715</v>
      </c>
      <c r="T119" t="s">
        <v>698</v>
      </c>
      <c r="U119" s="51">
        <v>2.7300000000000001E-2</v>
      </c>
      <c r="V119">
        <v>5000</v>
      </c>
      <c r="W119">
        <v>0</v>
      </c>
      <c r="X119" t="s">
        <v>376</v>
      </c>
      <c r="Y119" t="s">
        <v>60</v>
      </c>
      <c r="Z119" s="2">
        <v>136.5</v>
      </c>
      <c r="AA119" s="26">
        <v>109.15</v>
      </c>
      <c r="AB119" s="27">
        <v>0.54435171992672515</v>
      </c>
      <c r="AC119" t="s">
        <v>177</v>
      </c>
      <c r="AD119">
        <v>1062411</v>
      </c>
      <c r="AE119" t="s">
        <v>699</v>
      </c>
      <c r="AF119" t="s">
        <v>113</v>
      </c>
      <c r="AG119" s="31">
        <v>45453</v>
      </c>
      <c r="AH119" t="s">
        <v>63</v>
      </c>
      <c r="AI119" t="s">
        <v>370</v>
      </c>
      <c r="AJ119" t="s">
        <v>771</v>
      </c>
      <c r="AK119" t="s">
        <v>120</v>
      </c>
      <c r="AM119" s="29">
        <v>972681954682</v>
      </c>
      <c r="AN119" t="s">
        <v>141</v>
      </c>
      <c r="AO119" t="e">
        <v>#N/A</v>
      </c>
      <c r="AP119" t="e">
        <v>#N/A</v>
      </c>
      <c r="AQ119" t="e">
        <v>#N/A</v>
      </c>
      <c r="AR119" t="s">
        <v>768</v>
      </c>
    </row>
    <row r="120" spans="1:44">
      <c r="A120" s="21" t="s">
        <v>772</v>
      </c>
      <c r="B120" t="s">
        <v>773</v>
      </c>
      <c r="C120" t="s">
        <v>619</v>
      </c>
      <c r="D120">
        <v>25</v>
      </c>
      <c r="E120" s="1">
        <v>1</v>
      </c>
      <c r="F120" s="1" t="s">
        <v>774</v>
      </c>
      <c r="G120">
        <v>2500</v>
      </c>
      <c r="H120" s="22">
        <v>0.13848199999999999</v>
      </c>
      <c r="I120" s="22">
        <v>346.20499999999998</v>
      </c>
      <c r="J120" s="22">
        <v>0.16888048780487805</v>
      </c>
      <c r="K120" s="22">
        <v>75.996219512195125</v>
      </c>
      <c r="L120" s="22">
        <v>422.20121951219511</v>
      </c>
      <c r="O120"/>
      <c r="Q120">
        <v>1</v>
      </c>
      <c r="R120" t="s">
        <v>775</v>
      </c>
      <c r="S120" s="24" t="s">
        <v>754</v>
      </c>
      <c r="T120" t="s">
        <v>698</v>
      </c>
      <c r="U120" s="51">
        <v>7.2800000000000004E-2</v>
      </c>
      <c r="V120">
        <v>2500</v>
      </c>
      <c r="W120">
        <v>0</v>
      </c>
      <c r="X120" t="s">
        <v>376</v>
      </c>
      <c r="Y120" t="s">
        <v>60</v>
      </c>
      <c r="Z120" s="2">
        <v>182</v>
      </c>
      <c r="AA120" s="26">
        <v>164.20499999999998</v>
      </c>
      <c r="AB120" s="27">
        <v>0.56892592539102549</v>
      </c>
      <c r="AC120" t="s">
        <v>177</v>
      </c>
      <c r="AD120">
        <v>1062721</v>
      </c>
      <c r="AE120" t="s">
        <v>699</v>
      </c>
      <c r="AF120" t="s">
        <v>113</v>
      </c>
      <c r="AG120" s="31">
        <v>45453</v>
      </c>
      <c r="AH120" t="s">
        <v>63</v>
      </c>
      <c r="AI120" t="s">
        <v>370</v>
      </c>
      <c r="AJ120" t="s">
        <v>776</v>
      </c>
      <c r="AK120" t="s">
        <v>120</v>
      </c>
      <c r="AM120" s="29">
        <v>972681954682</v>
      </c>
      <c r="AN120" t="s">
        <v>141</v>
      </c>
      <c r="AO120" t="e">
        <v>#N/A</v>
      </c>
      <c r="AP120" t="e">
        <v>#N/A</v>
      </c>
      <c r="AQ120" t="e">
        <v>#N/A</v>
      </c>
      <c r="AR120" t="s">
        <v>772</v>
      </c>
    </row>
    <row r="121" spans="1:44">
      <c r="A121" s="21" t="s">
        <v>777</v>
      </c>
      <c r="B121" t="s">
        <v>778</v>
      </c>
      <c r="C121" t="s">
        <v>55</v>
      </c>
      <c r="D121">
        <v>15</v>
      </c>
      <c r="E121" s="1">
        <v>1</v>
      </c>
      <c r="F121" s="1" t="s">
        <v>194</v>
      </c>
      <c r="G121">
        <v>1000</v>
      </c>
      <c r="H121" s="22">
        <v>0.328434</v>
      </c>
      <c r="I121" s="22">
        <v>328.43400000000003</v>
      </c>
      <c r="J121" s="22">
        <v>0.40052926829268298</v>
      </c>
      <c r="K121" s="22">
        <v>72.095268292682931</v>
      </c>
      <c r="L121" s="22">
        <v>400.52926829268296</v>
      </c>
      <c r="O121"/>
      <c r="Q121">
        <v>1</v>
      </c>
      <c r="R121" t="s">
        <v>779</v>
      </c>
      <c r="S121" s="24" t="s">
        <v>754</v>
      </c>
      <c r="T121" t="s">
        <v>698</v>
      </c>
      <c r="U121" s="51">
        <v>0.34</v>
      </c>
      <c r="V121">
        <v>1000</v>
      </c>
      <c r="W121">
        <v>0</v>
      </c>
      <c r="X121" t="s">
        <v>376</v>
      </c>
      <c r="Y121" t="s">
        <v>60</v>
      </c>
      <c r="Z121" s="2">
        <v>340</v>
      </c>
      <c r="AA121" s="26">
        <v>-11.565999999999974</v>
      </c>
      <c r="AB121" s="27" t="s">
        <v>120</v>
      </c>
      <c r="AC121" t="s">
        <v>177</v>
      </c>
      <c r="AD121">
        <v>1062721</v>
      </c>
      <c r="AE121" t="s">
        <v>699</v>
      </c>
      <c r="AF121" t="s">
        <v>113</v>
      </c>
      <c r="AG121" s="31">
        <v>45453</v>
      </c>
      <c r="AH121" t="s">
        <v>63</v>
      </c>
      <c r="AI121" t="s">
        <v>370</v>
      </c>
      <c r="AJ121" t="s">
        <v>780</v>
      </c>
      <c r="AK121" t="s">
        <v>120</v>
      </c>
      <c r="AM121" s="29">
        <v>972681954682</v>
      </c>
      <c r="AN121" t="s">
        <v>141</v>
      </c>
      <c r="AO121" t="e">
        <v>#N/A</v>
      </c>
      <c r="AP121" t="e">
        <v>#N/A</v>
      </c>
      <c r="AQ121" t="e">
        <v>#N/A</v>
      </c>
      <c r="AR121" t="s">
        <v>777</v>
      </c>
    </row>
    <row r="122" spans="1:44" ht="15" customHeight="1">
      <c r="A122" s="21" t="s">
        <v>781</v>
      </c>
      <c r="B122" t="s">
        <v>782</v>
      </c>
      <c r="C122" t="s">
        <v>619</v>
      </c>
      <c r="D122">
        <v>15</v>
      </c>
      <c r="E122" s="1">
        <v>1</v>
      </c>
      <c r="F122" s="1" t="s">
        <v>69</v>
      </c>
      <c r="G122">
        <v>3000</v>
      </c>
      <c r="H122" s="22">
        <v>4.7794999999999997E-2</v>
      </c>
      <c r="I122" s="22">
        <v>143.38499999999999</v>
      </c>
      <c r="J122" s="22">
        <v>5.8286585365853662E-2</v>
      </c>
      <c r="K122" s="22">
        <v>31.47475609756097</v>
      </c>
      <c r="L122" s="22">
        <v>174.85975609756099</v>
      </c>
      <c r="O122"/>
      <c r="Q122">
        <v>1</v>
      </c>
      <c r="R122" t="s">
        <v>783</v>
      </c>
      <c r="S122" s="24" t="s">
        <v>784</v>
      </c>
      <c r="T122" t="s">
        <v>698</v>
      </c>
      <c r="U122" s="51">
        <v>2.6100000000000002E-2</v>
      </c>
      <c r="V122">
        <v>3000</v>
      </c>
      <c r="W122">
        <v>0</v>
      </c>
      <c r="X122" t="s">
        <v>376</v>
      </c>
      <c r="Y122" t="s">
        <v>60</v>
      </c>
      <c r="Z122" s="2">
        <v>78.300000000000011</v>
      </c>
      <c r="AA122" s="26">
        <v>65.08499999999998</v>
      </c>
      <c r="AB122" s="27">
        <v>0.55221257453708539</v>
      </c>
      <c r="AC122" t="s">
        <v>177</v>
      </c>
      <c r="AD122">
        <v>1062721</v>
      </c>
      <c r="AE122" t="s">
        <v>699</v>
      </c>
      <c r="AF122" t="s">
        <v>113</v>
      </c>
      <c r="AG122" s="31">
        <v>45453</v>
      </c>
      <c r="AH122" t="s">
        <v>63</v>
      </c>
      <c r="AI122" t="s">
        <v>370</v>
      </c>
      <c r="AJ122" t="s">
        <v>785</v>
      </c>
      <c r="AK122" t="s">
        <v>120</v>
      </c>
      <c r="AM122" s="29">
        <v>972681954682</v>
      </c>
      <c r="AN122" t="s">
        <v>141</v>
      </c>
      <c r="AO122" t="e">
        <v>#N/A</v>
      </c>
      <c r="AP122" t="e">
        <v>#N/A</v>
      </c>
      <c r="AQ122" t="e">
        <v>#N/A</v>
      </c>
      <c r="AR122" t="s">
        <v>781</v>
      </c>
    </row>
    <row r="123" spans="1:44">
      <c r="A123" s="21" t="s">
        <v>786</v>
      </c>
      <c r="B123" t="s">
        <v>787</v>
      </c>
      <c r="C123" t="s">
        <v>215</v>
      </c>
      <c r="D123">
        <v>25</v>
      </c>
      <c r="E123" s="1">
        <v>1</v>
      </c>
      <c r="F123" s="1" t="s">
        <v>635</v>
      </c>
      <c r="G123">
        <v>10000</v>
      </c>
      <c r="H123" s="22">
        <v>4.1116E-2</v>
      </c>
      <c r="I123" s="22">
        <v>411.16</v>
      </c>
      <c r="J123" s="22">
        <v>5.0141463414634151E-2</v>
      </c>
      <c r="K123" s="22">
        <v>90.254634146341516</v>
      </c>
      <c r="L123" s="22">
        <v>501.41463414634148</v>
      </c>
      <c r="O123"/>
      <c r="Q123">
        <v>2</v>
      </c>
      <c r="R123" t="s">
        <v>788</v>
      </c>
      <c r="S123" s="24" t="s">
        <v>210</v>
      </c>
      <c r="T123" t="s">
        <v>698</v>
      </c>
      <c r="U123" s="51">
        <v>1.66E-2</v>
      </c>
      <c r="V123">
        <v>10000</v>
      </c>
      <c r="W123">
        <v>0</v>
      </c>
      <c r="X123" t="s">
        <v>376</v>
      </c>
      <c r="Y123" t="s">
        <v>60</v>
      </c>
      <c r="Z123" s="2">
        <v>166</v>
      </c>
      <c r="AA123" s="26">
        <v>245.16000000000003</v>
      </c>
      <c r="AB123" s="27">
        <v>0.66893666699095244</v>
      </c>
      <c r="AC123" t="s">
        <v>177</v>
      </c>
      <c r="AD123">
        <v>1062721</v>
      </c>
      <c r="AE123" t="s">
        <v>699</v>
      </c>
      <c r="AF123" t="s">
        <v>113</v>
      </c>
      <c r="AG123" s="31">
        <v>45453</v>
      </c>
      <c r="AH123" t="s">
        <v>63</v>
      </c>
      <c r="AI123" t="s">
        <v>370</v>
      </c>
      <c r="AJ123" t="s">
        <v>789</v>
      </c>
      <c r="AK123" t="s">
        <v>120</v>
      </c>
      <c r="AM123" s="29">
        <v>972681954682</v>
      </c>
      <c r="AN123" t="s">
        <v>141</v>
      </c>
      <c r="AO123" t="e">
        <v>#N/A</v>
      </c>
      <c r="AP123" t="e">
        <v>#N/A</v>
      </c>
      <c r="AQ123" t="e">
        <v>#N/A</v>
      </c>
      <c r="AR123" t="s">
        <v>786</v>
      </c>
    </row>
    <row r="124" spans="1:44">
      <c r="A124" s="21" t="s">
        <v>790</v>
      </c>
      <c r="B124" t="s">
        <v>791</v>
      </c>
      <c r="C124" t="s">
        <v>619</v>
      </c>
      <c r="D124">
        <v>15</v>
      </c>
      <c r="E124" s="1">
        <v>1</v>
      </c>
      <c r="F124" s="1" t="s">
        <v>194</v>
      </c>
      <c r="G124">
        <v>2500</v>
      </c>
      <c r="H124" s="22">
        <v>0.17905799999999999</v>
      </c>
      <c r="I124" s="22">
        <v>447.64499999999998</v>
      </c>
      <c r="J124" s="22">
        <v>0.21836341463414635</v>
      </c>
      <c r="K124" s="22">
        <v>98.263536585365841</v>
      </c>
      <c r="L124" s="22">
        <v>545.90853658536594</v>
      </c>
      <c r="O124"/>
      <c r="Q124">
        <v>1</v>
      </c>
      <c r="R124" t="s">
        <v>792</v>
      </c>
      <c r="S124" s="24" t="s">
        <v>793</v>
      </c>
      <c r="T124" t="s">
        <v>698</v>
      </c>
      <c r="U124" s="51">
        <v>0.13500000000000001</v>
      </c>
      <c r="V124">
        <v>2500</v>
      </c>
      <c r="W124">
        <v>0</v>
      </c>
      <c r="X124" t="s">
        <v>376</v>
      </c>
      <c r="Y124" t="s">
        <v>60</v>
      </c>
      <c r="Z124" s="2">
        <v>337.5</v>
      </c>
      <c r="AA124" s="26">
        <v>110.14499999999998</v>
      </c>
      <c r="AB124" s="27">
        <v>0.3817645679053715</v>
      </c>
      <c r="AC124" t="s">
        <v>177</v>
      </c>
      <c r="AD124">
        <v>1062721</v>
      </c>
      <c r="AE124" t="s">
        <v>699</v>
      </c>
      <c r="AF124" t="s">
        <v>113</v>
      </c>
      <c r="AG124" s="31">
        <v>45453</v>
      </c>
      <c r="AH124" t="s">
        <v>63</v>
      </c>
      <c r="AI124" t="s">
        <v>370</v>
      </c>
      <c r="AJ124" t="s">
        <v>794</v>
      </c>
      <c r="AK124" t="s">
        <v>120</v>
      </c>
      <c r="AM124" s="29">
        <v>972681954682</v>
      </c>
      <c r="AN124" t="s">
        <v>141</v>
      </c>
      <c r="AO124" t="e">
        <v>#N/A</v>
      </c>
      <c r="AP124" t="e">
        <v>#N/A</v>
      </c>
      <c r="AQ124" t="e">
        <v>#N/A</v>
      </c>
      <c r="AR124" t="s">
        <v>790</v>
      </c>
    </row>
    <row r="125" spans="1:44">
      <c r="A125" s="21" t="s">
        <v>795</v>
      </c>
      <c r="B125" t="s">
        <v>796</v>
      </c>
      <c r="C125" t="s">
        <v>199</v>
      </c>
      <c r="D125">
        <v>25</v>
      </c>
      <c r="E125" s="1">
        <v>1</v>
      </c>
      <c r="F125" s="1" t="s">
        <v>307</v>
      </c>
      <c r="G125">
        <v>15000</v>
      </c>
      <c r="H125" s="22">
        <v>2.3285E-2</v>
      </c>
      <c r="I125" s="22">
        <v>349.27499999999998</v>
      </c>
      <c r="J125" s="22">
        <v>2.8396341463414635E-2</v>
      </c>
      <c r="K125" s="22">
        <v>76.670121951219528</v>
      </c>
      <c r="L125" s="22">
        <v>425.94512195121951</v>
      </c>
      <c r="O125"/>
      <c r="Q125">
        <v>1</v>
      </c>
      <c r="R125" t="s">
        <v>797</v>
      </c>
      <c r="S125" s="24" t="s">
        <v>705</v>
      </c>
      <c r="T125" t="s">
        <v>698</v>
      </c>
      <c r="U125" s="51">
        <v>1.7399999999999999E-2</v>
      </c>
      <c r="V125">
        <v>15000</v>
      </c>
      <c r="W125">
        <v>0</v>
      </c>
      <c r="X125" t="s">
        <v>376</v>
      </c>
      <c r="Y125" t="s">
        <v>60</v>
      </c>
      <c r="Z125" s="2">
        <v>261</v>
      </c>
      <c r="AA125" s="26">
        <v>88.274999999999977</v>
      </c>
      <c r="AB125" s="27">
        <v>0.38724500751556801</v>
      </c>
      <c r="AC125" t="s">
        <v>177</v>
      </c>
      <c r="AD125">
        <v>1062721</v>
      </c>
      <c r="AE125" t="s">
        <v>699</v>
      </c>
      <c r="AF125" t="s">
        <v>113</v>
      </c>
      <c r="AG125" s="31">
        <v>45453</v>
      </c>
      <c r="AH125" t="s">
        <v>63</v>
      </c>
      <c r="AI125" t="s">
        <v>370</v>
      </c>
      <c r="AJ125" t="s">
        <v>798</v>
      </c>
      <c r="AK125" t="s">
        <v>120</v>
      </c>
      <c r="AM125" s="29">
        <v>746882579272</v>
      </c>
      <c r="AN125" t="s">
        <v>64</v>
      </c>
      <c r="AO125">
        <v>15000</v>
      </c>
      <c r="AP125" t="s">
        <v>799</v>
      </c>
      <c r="AQ125">
        <v>0</v>
      </c>
      <c r="AR125" t="s">
        <v>795</v>
      </c>
    </row>
    <row r="126" spans="1:44">
      <c r="A126" s="21" t="s">
        <v>800</v>
      </c>
      <c r="B126" t="s">
        <v>801</v>
      </c>
      <c r="C126" t="s">
        <v>199</v>
      </c>
      <c r="D126">
        <v>25</v>
      </c>
      <c r="E126" s="1">
        <v>1</v>
      </c>
      <c r="F126" s="1" t="s">
        <v>543</v>
      </c>
      <c r="G126">
        <v>15000</v>
      </c>
      <c r="H126" s="22">
        <v>1.5552E-2</v>
      </c>
      <c r="I126" s="22">
        <v>233.28</v>
      </c>
      <c r="J126" s="22">
        <v>1.8965853658536588E-2</v>
      </c>
      <c r="K126" s="22">
        <v>51.20780487804879</v>
      </c>
      <c r="L126" s="22">
        <v>284.48780487804879</v>
      </c>
      <c r="O126"/>
      <c r="Q126">
        <v>1</v>
      </c>
      <c r="R126" t="s">
        <v>802</v>
      </c>
      <c r="S126" s="24" t="s">
        <v>803</v>
      </c>
      <c r="T126" t="s">
        <v>698</v>
      </c>
      <c r="U126" s="51">
        <v>1.52E-2</v>
      </c>
      <c r="V126">
        <v>15000</v>
      </c>
      <c r="W126">
        <v>0</v>
      </c>
      <c r="X126" t="s">
        <v>376</v>
      </c>
      <c r="Y126" t="s">
        <v>60</v>
      </c>
      <c r="Z126" s="2">
        <v>228</v>
      </c>
      <c r="AA126" s="26">
        <v>5.2800000000000011</v>
      </c>
      <c r="AB126" s="27">
        <v>0.19855967078189307</v>
      </c>
      <c r="AC126" t="s">
        <v>177</v>
      </c>
      <c r="AD126">
        <v>1062721</v>
      </c>
      <c r="AE126" t="s">
        <v>699</v>
      </c>
      <c r="AF126" t="s">
        <v>113</v>
      </c>
      <c r="AG126" s="31">
        <v>45453</v>
      </c>
      <c r="AH126" t="s">
        <v>63</v>
      </c>
      <c r="AI126" t="s">
        <v>370</v>
      </c>
      <c r="AJ126" t="s">
        <v>804</v>
      </c>
      <c r="AK126" t="s">
        <v>120</v>
      </c>
      <c r="AM126" s="29">
        <v>746882579272</v>
      </c>
      <c r="AN126" t="s">
        <v>64</v>
      </c>
      <c r="AO126">
        <v>15000</v>
      </c>
      <c r="AP126" t="s">
        <v>805</v>
      </c>
      <c r="AQ126">
        <v>0</v>
      </c>
      <c r="AR126" t="s">
        <v>800</v>
      </c>
    </row>
    <row r="127" spans="1:44">
      <c r="A127" s="21" t="s">
        <v>806</v>
      </c>
      <c r="B127" t="s">
        <v>807</v>
      </c>
      <c r="C127" t="s">
        <v>199</v>
      </c>
      <c r="D127">
        <v>30</v>
      </c>
      <c r="E127" s="1">
        <v>1</v>
      </c>
      <c r="F127" s="1" t="s">
        <v>757</v>
      </c>
      <c r="G127">
        <v>10000</v>
      </c>
      <c r="H127" s="22">
        <v>5.6372999999999999E-2</v>
      </c>
      <c r="I127" s="22">
        <v>563.73</v>
      </c>
      <c r="J127" s="22">
        <v>6.8747560975609759E-2</v>
      </c>
      <c r="K127" s="22">
        <v>123.74560975609756</v>
      </c>
      <c r="L127" s="22">
        <v>687.47560975609758</v>
      </c>
      <c r="O127"/>
      <c r="Q127">
        <v>1</v>
      </c>
      <c r="R127" t="s">
        <v>808</v>
      </c>
      <c r="S127" s="24" t="s">
        <v>705</v>
      </c>
      <c r="T127" t="s">
        <v>698</v>
      </c>
      <c r="U127" s="51">
        <v>3.2399999999999998E-2</v>
      </c>
      <c r="V127">
        <v>10000</v>
      </c>
      <c r="W127">
        <v>0</v>
      </c>
      <c r="X127" t="s">
        <v>376</v>
      </c>
      <c r="Y127" t="s">
        <v>60</v>
      </c>
      <c r="Z127" s="2">
        <v>324</v>
      </c>
      <c r="AA127" s="26">
        <v>239.73000000000002</v>
      </c>
      <c r="AB127" s="27">
        <v>0.52871055292427227</v>
      </c>
      <c r="AC127" t="s">
        <v>177</v>
      </c>
      <c r="AD127">
        <v>1062721</v>
      </c>
      <c r="AE127" t="s">
        <v>699</v>
      </c>
      <c r="AF127" t="s">
        <v>113</v>
      </c>
      <c r="AG127" s="31">
        <v>45453</v>
      </c>
      <c r="AH127" t="s">
        <v>63</v>
      </c>
      <c r="AI127" t="s">
        <v>370</v>
      </c>
      <c r="AJ127" t="s">
        <v>809</v>
      </c>
      <c r="AK127" t="s">
        <v>120</v>
      </c>
      <c r="AM127" s="29">
        <v>746882579272</v>
      </c>
      <c r="AN127" t="s">
        <v>64</v>
      </c>
      <c r="AO127">
        <v>10000</v>
      </c>
      <c r="AP127" t="s">
        <v>810</v>
      </c>
      <c r="AQ127">
        <v>0</v>
      </c>
      <c r="AR127" t="s">
        <v>806</v>
      </c>
    </row>
    <row r="128" spans="1:44">
      <c r="A128" s="21" t="s">
        <v>811</v>
      </c>
      <c r="B128" t="s">
        <v>812</v>
      </c>
      <c r="C128" t="s">
        <v>199</v>
      </c>
      <c r="D128">
        <v>25</v>
      </c>
      <c r="E128" s="1">
        <v>1</v>
      </c>
      <c r="F128" s="1" t="s">
        <v>150</v>
      </c>
      <c r="G128">
        <v>10000</v>
      </c>
      <c r="H128" s="22">
        <v>2.5735999999999998E-2</v>
      </c>
      <c r="I128" s="22">
        <v>257.35999999999996</v>
      </c>
      <c r="J128" s="22">
        <v>3.1385365853658538E-2</v>
      </c>
      <c r="K128" s="22">
        <v>56.493658536585372</v>
      </c>
      <c r="L128" s="22">
        <v>313.85365853658539</v>
      </c>
      <c r="O128"/>
      <c r="Q128">
        <v>1</v>
      </c>
      <c r="R128" t="s">
        <v>813</v>
      </c>
      <c r="S128" s="24" t="s">
        <v>814</v>
      </c>
      <c r="T128" t="s">
        <v>698</v>
      </c>
      <c r="U128" s="51">
        <v>2.1999999999999999E-2</v>
      </c>
      <c r="V128">
        <v>10000</v>
      </c>
      <c r="W128">
        <v>0</v>
      </c>
      <c r="X128" t="s">
        <v>376</v>
      </c>
      <c r="Y128" t="s">
        <v>60</v>
      </c>
      <c r="Z128" s="2">
        <v>220</v>
      </c>
      <c r="AA128" s="26">
        <v>37.359999999999957</v>
      </c>
      <c r="AB128" s="27">
        <v>0.29903636928815669</v>
      </c>
      <c r="AC128" t="s">
        <v>177</v>
      </c>
      <c r="AD128">
        <v>1062721</v>
      </c>
      <c r="AE128" t="s">
        <v>699</v>
      </c>
      <c r="AF128" t="s">
        <v>113</v>
      </c>
      <c r="AG128" s="31">
        <v>45453</v>
      </c>
      <c r="AH128" t="s">
        <v>63</v>
      </c>
      <c r="AI128" t="s">
        <v>370</v>
      </c>
      <c r="AJ128" t="s">
        <v>815</v>
      </c>
      <c r="AK128" t="s">
        <v>120</v>
      </c>
      <c r="AM128" s="29">
        <v>746882579272</v>
      </c>
      <c r="AN128" t="s">
        <v>64</v>
      </c>
      <c r="AO128">
        <v>10000</v>
      </c>
      <c r="AP128" t="s">
        <v>816</v>
      </c>
      <c r="AQ128">
        <v>0</v>
      </c>
      <c r="AR128" t="s">
        <v>811</v>
      </c>
    </row>
    <row r="129" spans="1:44">
      <c r="A129" s="21" t="s">
        <v>817</v>
      </c>
      <c r="B129" t="s">
        <v>818</v>
      </c>
      <c r="C129" t="s">
        <v>619</v>
      </c>
      <c r="D129">
        <v>30</v>
      </c>
      <c r="E129" s="1">
        <v>1</v>
      </c>
      <c r="F129" s="1" t="s">
        <v>99</v>
      </c>
      <c r="G129">
        <v>10000</v>
      </c>
      <c r="H129" s="22">
        <v>0.24876400000000001</v>
      </c>
      <c r="I129" s="22">
        <v>2487.6400000000003</v>
      </c>
      <c r="J129" s="22">
        <v>0.3033707317073171</v>
      </c>
      <c r="K129" s="22">
        <v>546.06731707317113</v>
      </c>
      <c r="L129" s="22">
        <v>3033.707317073171</v>
      </c>
      <c r="O129"/>
      <c r="Q129">
        <v>1</v>
      </c>
      <c r="R129" t="s">
        <v>819</v>
      </c>
      <c r="S129" s="24" t="s">
        <v>820</v>
      </c>
      <c r="T129" t="s">
        <v>698</v>
      </c>
      <c r="U129" s="51">
        <v>0.24</v>
      </c>
      <c r="V129">
        <v>10000</v>
      </c>
      <c r="W129">
        <v>0</v>
      </c>
      <c r="X129" t="s">
        <v>376</v>
      </c>
      <c r="Y129" t="s">
        <v>60</v>
      </c>
      <c r="Z129" s="2">
        <v>2400</v>
      </c>
      <c r="AA129" s="26">
        <v>87.640000000000327</v>
      </c>
      <c r="AB129" s="27">
        <v>0.20888874596002649</v>
      </c>
      <c r="AC129" t="s">
        <v>177</v>
      </c>
      <c r="AD129">
        <v>1062721</v>
      </c>
      <c r="AE129" t="s">
        <v>699</v>
      </c>
      <c r="AF129" t="s">
        <v>113</v>
      </c>
      <c r="AG129" s="31">
        <v>45453</v>
      </c>
      <c r="AH129" t="s">
        <v>63</v>
      </c>
      <c r="AI129" t="s">
        <v>370</v>
      </c>
      <c r="AJ129" t="s">
        <v>821</v>
      </c>
      <c r="AK129" t="s">
        <v>120</v>
      </c>
      <c r="AM129" s="29">
        <v>746882579272</v>
      </c>
      <c r="AN129" t="s">
        <v>141</v>
      </c>
      <c r="AO129">
        <v>10000</v>
      </c>
      <c r="AP129" t="s">
        <v>822</v>
      </c>
      <c r="AQ129">
        <v>0</v>
      </c>
      <c r="AR129" t="s">
        <v>817</v>
      </c>
    </row>
    <row r="130" spans="1:44">
      <c r="A130" s="21" t="s">
        <v>823</v>
      </c>
      <c r="B130" t="s">
        <v>824</v>
      </c>
      <c r="C130" t="s">
        <v>215</v>
      </c>
      <c r="D130">
        <v>25</v>
      </c>
      <c r="E130" s="1">
        <v>1</v>
      </c>
      <c r="F130" s="1" t="s">
        <v>757</v>
      </c>
      <c r="G130">
        <v>10000</v>
      </c>
      <c r="H130" s="22">
        <v>4.1116E-2</v>
      </c>
      <c r="I130" s="22">
        <v>411.16</v>
      </c>
      <c r="J130" s="22">
        <v>5.0141463414634151E-2</v>
      </c>
      <c r="K130" s="22">
        <v>90.254634146341516</v>
      </c>
      <c r="L130" s="22">
        <v>501.41463414634148</v>
      </c>
      <c r="O130"/>
      <c r="Q130">
        <v>2</v>
      </c>
      <c r="R130" t="s">
        <v>825</v>
      </c>
      <c r="S130" s="24" t="s">
        <v>210</v>
      </c>
      <c r="T130" t="s">
        <v>698</v>
      </c>
      <c r="U130" s="51">
        <v>1.6799999999999999E-2</v>
      </c>
      <c r="V130">
        <v>10000</v>
      </c>
      <c r="W130">
        <v>0</v>
      </c>
      <c r="X130" t="s">
        <v>376</v>
      </c>
      <c r="Y130" t="s">
        <v>60</v>
      </c>
      <c r="Z130" s="2">
        <v>168</v>
      </c>
      <c r="AA130" s="26">
        <v>243.16000000000003</v>
      </c>
      <c r="AB130" s="27">
        <v>0.66494795213542179</v>
      </c>
      <c r="AC130" t="s">
        <v>177</v>
      </c>
      <c r="AD130">
        <v>1062721</v>
      </c>
      <c r="AE130" t="s">
        <v>699</v>
      </c>
      <c r="AF130" t="s">
        <v>113</v>
      </c>
      <c r="AG130" s="31">
        <v>45453</v>
      </c>
      <c r="AH130" t="s">
        <v>63</v>
      </c>
      <c r="AI130" t="s">
        <v>370</v>
      </c>
      <c r="AJ130" t="s">
        <v>826</v>
      </c>
      <c r="AK130" t="s">
        <v>120</v>
      </c>
      <c r="AM130" s="29">
        <v>746882579272</v>
      </c>
      <c r="AN130" t="s">
        <v>141</v>
      </c>
      <c r="AO130">
        <v>10000</v>
      </c>
      <c r="AP130" t="s">
        <v>827</v>
      </c>
      <c r="AQ130">
        <v>0</v>
      </c>
      <c r="AR130" t="s">
        <v>823</v>
      </c>
    </row>
    <row r="131" spans="1:44">
      <c r="A131" s="21" t="s">
        <v>828</v>
      </c>
      <c r="B131" t="s">
        <v>829</v>
      </c>
      <c r="C131" t="s">
        <v>199</v>
      </c>
      <c r="D131">
        <v>25</v>
      </c>
      <c r="E131" s="1">
        <v>1</v>
      </c>
      <c r="F131" s="1" t="s">
        <v>194</v>
      </c>
      <c r="G131">
        <v>10000</v>
      </c>
      <c r="H131" s="22">
        <v>3.1863000000000002E-2</v>
      </c>
      <c r="I131" s="22">
        <v>318.63000000000005</v>
      </c>
      <c r="J131" s="22">
        <v>3.8857317073170736E-2</v>
      </c>
      <c r="K131" s="22">
        <v>69.943170731707369</v>
      </c>
      <c r="L131" s="22">
        <v>388.57317073170736</v>
      </c>
      <c r="O131"/>
      <c r="Q131">
        <v>1</v>
      </c>
      <c r="R131" t="s">
        <v>830</v>
      </c>
      <c r="S131" s="24" t="s">
        <v>831</v>
      </c>
      <c r="T131" t="s">
        <v>698</v>
      </c>
      <c r="U131" s="51">
        <v>2.0299999999999999E-2</v>
      </c>
      <c r="V131">
        <v>10000</v>
      </c>
      <c r="W131">
        <v>0</v>
      </c>
      <c r="X131" t="s">
        <v>376</v>
      </c>
      <c r="Y131" t="s">
        <v>60</v>
      </c>
      <c r="Z131" s="2">
        <v>203</v>
      </c>
      <c r="AA131" s="26">
        <v>115.63000000000005</v>
      </c>
      <c r="AB131" s="27">
        <v>0.4775758717007188</v>
      </c>
      <c r="AC131" t="s">
        <v>177</v>
      </c>
      <c r="AD131">
        <v>1062721</v>
      </c>
      <c r="AE131" t="s">
        <v>699</v>
      </c>
      <c r="AF131" t="s">
        <v>113</v>
      </c>
      <c r="AG131" s="31">
        <v>45453</v>
      </c>
      <c r="AH131" t="s">
        <v>63</v>
      </c>
      <c r="AI131" t="s">
        <v>370</v>
      </c>
      <c r="AJ131" t="s">
        <v>832</v>
      </c>
      <c r="AK131" t="s">
        <v>120</v>
      </c>
      <c r="AM131" s="29">
        <v>746882579272</v>
      </c>
      <c r="AN131" t="s">
        <v>141</v>
      </c>
      <c r="AO131">
        <v>10000</v>
      </c>
      <c r="AP131" t="s">
        <v>833</v>
      </c>
      <c r="AQ131">
        <v>0</v>
      </c>
      <c r="AR131" t="s">
        <v>828</v>
      </c>
    </row>
    <row r="132" spans="1:44">
      <c r="A132" s="21" t="s">
        <v>834</v>
      </c>
      <c r="B132" t="s">
        <v>835</v>
      </c>
      <c r="C132" t="s">
        <v>215</v>
      </c>
      <c r="D132">
        <v>25</v>
      </c>
      <c r="E132" s="1">
        <v>1</v>
      </c>
      <c r="F132" s="1" t="s">
        <v>557</v>
      </c>
      <c r="G132">
        <v>10000</v>
      </c>
      <c r="H132" s="22">
        <v>6.1279999999999998E-3</v>
      </c>
      <c r="I132" s="22">
        <v>61.28</v>
      </c>
      <c r="J132" s="22">
        <v>7.4731707317073175E-3</v>
      </c>
      <c r="K132" s="22">
        <v>13.451707317073172</v>
      </c>
      <c r="L132" s="22">
        <v>74.731707317073173</v>
      </c>
      <c r="O132"/>
      <c r="Q132">
        <v>2</v>
      </c>
      <c r="R132" t="s">
        <v>836</v>
      </c>
      <c r="S132" s="24" t="s">
        <v>837</v>
      </c>
      <c r="T132" t="s">
        <v>698</v>
      </c>
      <c r="U132" s="51">
        <v>1.08E-3</v>
      </c>
      <c r="V132">
        <v>10000</v>
      </c>
      <c r="W132">
        <v>0</v>
      </c>
      <c r="X132" t="s">
        <v>376</v>
      </c>
      <c r="Y132" t="s">
        <v>60</v>
      </c>
      <c r="Z132" s="2">
        <v>10.8</v>
      </c>
      <c r="AA132" s="26">
        <v>50.480000000000004</v>
      </c>
      <c r="AB132" s="27">
        <v>0.85548302872062665</v>
      </c>
      <c r="AC132" t="s">
        <v>177</v>
      </c>
      <c r="AD132">
        <v>1062721</v>
      </c>
      <c r="AE132" t="s">
        <v>699</v>
      </c>
      <c r="AF132" t="s">
        <v>113</v>
      </c>
      <c r="AG132" s="31">
        <v>45453</v>
      </c>
      <c r="AH132" t="s">
        <v>63</v>
      </c>
      <c r="AI132" t="s">
        <v>370</v>
      </c>
      <c r="AJ132" t="s">
        <v>838</v>
      </c>
      <c r="AK132" t="s">
        <v>120</v>
      </c>
      <c r="AM132" s="29">
        <v>746882579272</v>
      </c>
      <c r="AN132" t="s">
        <v>141</v>
      </c>
      <c r="AO132">
        <v>10000</v>
      </c>
      <c r="AP132" t="s">
        <v>839</v>
      </c>
      <c r="AQ132">
        <v>0</v>
      </c>
      <c r="AR132" t="s">
        <v>834</v>
      </c>
    </row>
    <row r="133" spans="1:44">
      <c r="A133" s="21" t="s">
        <v>840</v>
      </c>
      <c r="B133" t="s">
        <v>841</v>
      </c>
      <c r="C133" t="s">
        <v>215</v>
      </c>
      <c r="D133">
        <v>25</v>
      </c>
      <c r="E133" s="1">
        <v>1</v>
      </c>
      <c r="F133" s="1" t="s">
        <v>454</v>
      </c>
      <c r="G133">
        <v>10000</v>
      </c>
      <c r="H133" s="22">
        <v>2.4510000000000001E-3</v>
      </c>
      <c r="I133" s="22">
        <v>24.51</v>
      </c>
      <c r="J133" s="22">
        <v>2.9890243902439026E-3</v>
      </c>
      <c r="K133" s="22">
        <v>5.3802439024390267</v>
      </c>
      <c r="L133" s="22">
        <v>29.890243902439025</v>
      </c>
      <c r="O133"/>
      <c r="Q133">
        <v>1</v>
      </c>
      <c r="R133" t="s">
        <v>842</v>
      </c>
      <c r="S133" s="24" t="s">
        <v>837</v>
      </c>
      <c r="T133" t="s">
        <v>843</v>
      </c>
      <c r="U133" s="52">
        <v>4.9529999999999995E-4</v>
      </c>
      <c r="V133">
        <v>10000</v>
      </c>
      <c r="W133">
        <v>0</v>
      </c>
      <c r="X133">
        <v>1</v>
      </c>
      <c r="Y133" t="s">
        <v>60</v>
      </c>
      <c r="Z133" s="2">
        <v>4.9529999999999994</v>
      </c>
      <c r="AA133" s="26">
        <v>19.557000000000002</v>
      </c>
      <c r="AB133" s="27">
        <v>0.83429375764993885</v>
      </c>
      <c r="AC133" t="s">
        <v>61</v>
      </c>
      <c r="AD133">
        <v>1062721</v>
      </c>
      <c r="AE133" t="s">
        <v>844</v>
      </c>
      <c r="AF133" t="s">
        <v>61</v>
      </c>
      <c r="AG133" s="28">
        <v>45453</v>
      </c>
      <c r="AH133" t="s">
        <v>63</v>
      </c>
      <c r="AI133" t="s">
        <v>370</v>
      </c>
      <c r="AJ133" t="s">
        <v>845</v>
      </c>
      <c r="AK133" t="s">
        <v>120</v>
      </c>
      <c r="AL133" s="33"/>
      <c r="AO133">
        <v>10000</v>
      </c>
      <c r="AP133" t="s">
        <v>106</v>
      </c>
      <c r="AQ133">
        <v>0</v>
      </c>
      <c r="AR133" t="s">
        <v>840</v>
      </c>
    </row>
    <row r="134" spans="1:44">
      <c r="A134" s="21" t="s">
        <v>846</v>
      </c>
      <c r="B134" t="s">
        <v>847</v>
      </c>
      <c r="C134" t="s">
        <v>215</v>
      </c>
      <c r="D134">
        <v>60</v>
      </c>
      <c r="E134" s="1">
        <v>1</v>
      </c>
      <c r="F134" s="1" t="s">
        <v>135</v>
      </c>
      <c r="G134">
        <v>10000</v>
      </c>
      <c r="H134" s="22">
        <v>3.6770000000000001E-3</v>
      </c>
      <c r="I134" s="22">
        <v>36.770000000000003</v>
      </c>
      <c r="J134" s="22">
        <v>4.4841463414634153E-3</v>
      </c>
      <c r="K134" s="22">
        <v>8.0714634146341524</v>
      </c>
      <c r="L134" s="22">
        <v>44.841463414634156</v>
      </c>
      <c r="O134"/>
      <c r="Q134">
        <v>3</v>
      </c>
      <c r="R134" s="24" t="s">
        <v>848</v>
      </c>
      <c r="S134" s="24" t="s">
        <v>837</v>
      </c>
      <c r="T134" t="s">
        <v>843</v>
      </c>
      <c r="U134" s="52">
        <v>6.223E-4</v>
      </c>
      <c r="V134">
        <v>10000</v>
      </c>
      <c r="W134">
        <v>0</v>
      </c>
      <c r="X134">
        <v>1</v>
      </c>
      <c r="Y134" t="s">
        <v>60</v>
      </c>
      <c r="Z134" s="2">
        <v>6.2229999999999999</v>
      </c>
      <c r="AA134" s="26">
        <v>30.547000000000004</v>
      </c>
      <c r="AB134" s="27">
        <v>0.86122219200435146</v>
      </c>
      <c r="AC134" t="s">
        <v>61</v>
      </c>
      <c r="AD134">
        <v>1062721</v>
      </c>
      <c r="AE134" t="s">
        <v>844</v>
      </c>
      <c r="AF134" t="s">
        <v>61</v>
      </c>
      <c r="AG134" s="28">
        <v>45453</v>
      </c>
      <c r="AH134" t="s">
        <v>63</v>
      </c>
      <c r="AI134" t="s">
        <v>370</v>
      </c>
      <c r="AJ134" t="s">
        <v>849</v>
      </c>
      <c r="AK134" t="s">
        <v>120</v>
      </c>
      <c r="AL134" s="33"/>
      <c r="AO134">
        <v>10000</v>
      </c>
      <c r="AP134" t="s">
        <v>106</v>
      </c>
      <c r="AQ134">
        <v>0</v>
      </c>
      <c r="AR134" t="s">
        <v>846</v>
      </c>
    </row>
    <row r="135" spans="1:44">
      <c r="A135" s="21" t="s">
        <v>850</v>
      </c>
      <c r="B135" t="s">
        <v>851</v>
      </c>
      <c r="C135" t="s">
        <v>215</v>
      </c>
      <c r="D135">
        <v>25</v>
      </c>
      <c r="E135" s="1">
        <v>1</v>
      </c>
      <c r="F135" s="1" t="s">
        <v>238</v>
      </c>
      <c r="G135">
        <v>10000</v>
      </c>
      <c r="H135" s="22">
        <v>3.3700000000000002E-3</v>
      </c>
      <c r="I135" s="22">
        <v>33.700000000000003</v>
      </c>
      <c r="J135" s="22">
        <v>4.1097560975609758E-3</v>
      </c>
      <c r="K135" s="22">
        <v>7.3975609756097569</v>
      </c>
      <c r="L135" s="22">
        <v>41.09756097560976</v>
      </c>
      <c r="O135"/>
      <c r="Q135">
        <v>3</v>
      </c>
      <c r="R135" t="s">
        <v>852</v>
      </c>
      <c r="S135" s="24" t="s">
        <v>837</v>
      </c>
      <c r="T135" t="s">
        <v>843</v>
      </c>
      <c r="U135" s="52">
        <v>6.223E-4</v>
      </c>
      <c r="V135">
        <v>10000</v>
      </c>
      <c r="W135">
        <v>0</v>
      </c>
      <c r="X135">
        <v>1</v>
      </c>
      <c r="Y135" t="s">
        <v>60</v>
      </c>
      <c r="Z135" s="2">
        <v>6.2229999999999999</v>
      </c>
      <c r="AA135" s="26">
        <v>27.477000000000004</v>
      </c>
      <c r="AB135" s="27">
        <v>0.84857982195845705</v>
      </c>
      <c r="AC135" t="s">
        <v>61</v>
      </c>
      <c r="AD135">
        <v>1062721</v>
      </c>
      <c r="AE135" t="s">
        <v>844</v>
      </c>
      <c r="AF135" t="s">
        <v>61</v>
      </c>
      <c r="AG135" s="28">
        <v>45453</v>
      </c>
      <c r="AH135" t="s">
        <v>63</v>
      </c>
      <c r="AI135" t="s">
        <v>370</v>
      </c>
      <c r="AJ135" t="s">
        <v>853</v>
      </c>
      <c r="AK135" t="s">
        <v>120</v>
      </c>
      <c r="AL135" s="33"/>
      <c r="AO135">
        <v>10000</v>
      </c>
      <c r="AP135" t="s">
        <v>106</v>
      </c>
      <c r="AQ135">
        <v>0</v>
      </c>
      <c r="AR135" t="s">
        <v>850</v>
      </c>
    </row>
    <row r="136" spans="1:44">
      <c r="A136" s="21" t="s">
        <v>854</v>
      </c>
      <c r="B136" t="s">
        <v>855</v>
      </c>
      <c r="C136" t="s">
        <v>215</v>
      </c>
      <c r="D136">
        <v>25</v>
      </c>
      <c r="E136" s="1">
        <v>1</v>
      </c>
      <c r="F136" s="1" t="s">
        <v>856</v>
      </c>
      <c r="G136">
        <v>10000</v>
      </c>
      <c r="H136" s="50">
        <v>2.6099999999999999E-3</v>
      </c>
      <c r="I136" s="22">
        <v>26.099999999999998</v>
      </c>
      <c r="J136" s="22">
        <v>3.1829268292682929E-3</v>
      </c>
      <c r="K136" s="22">
        <v>5.7292682926829279</v>
      </c>
      <c r="L136" s="22">
        <v>31.829268292682929</v>
      </c>
      <c r="M136" t="s">
        <v>167</v>
      </c>
      <c r="N136" s="1">
        <v>8533210030</v>
      </c>
      <c r="O136" s="35">
        <v>0.35</v>
      </c>
      <c r="P136" s="2">
        <v>9.134999999999998</v>
      </c>
      <c r="Q136">
        <v>2</v>
      </c>
      <c r="R136" t="s">
        <v>857</v>
      </c>
      <c r="S136" s="24" t="s">
        <v>837</v>
      </c>
      <c r="T136" t="s">
        <v>843</v>
      </c>
      <c r="U136" s="52">
        <v>4.9529999999999995E-4</v>
      </c>
      <c r="V136">
        <v>10000</v>
      </c>
      <c r="W136">
        <v>0</v>
      </c>
      <c r="X136">
        <v>1</v>
      </c>
      <c r="Y136" t="s">
        <v>60</v>
      </c>
      <c r="Z136" s="2">
        <v>4.9529999999999994</v>
      </c>
      <c r="AA136" s="26">
        <v>21.146999999999998</v>
      </c>
      <c r="AB136" s="27">
        <v>0.84438850574712643</v>
      </c>
      <c r="AC136" t="s">
        <v>61</v>
      </c>
      <c r="AD136">
        <v>1062721</v>
      </c>
      <c r="AE136" t="s">
        <v>844</v>
      </c>
      <c r="AF136" t="s">
        <v>61</v>
      </c>
      <c r="AG136" s="28">
        <v>45453</v>
      </c>
      <c r="AH136" t="s">
        <v>63</v>
      </c>
      <c r="AI136" t="s">
        <v>370</v>
      </c>
      <c r="AJ136" t="s">
        <v>141</v>
      </c>
      <c r="AK136" t="s">
        <v>120</v>
      </c>
      <c r="AL136" s="33"/>
      <c r="AO136">
        <v>10000</v>
      </c>
      <c r="AP136" t="s">
        <v>858</v>
      </c>
      <c r="AQ136">
        <v>0</v>
      </c>
      <c r="AR136" t="s">
        <v>854</v>
      </c>
    </row>
    <row r="137" spans="1:44">
      <c r="A137" s="21" t="s">
        <v>859</v>
      </c>
      <c r="B137" t="s">
        <v>860</v>
      </c>
      <c r="C137" t="s">
        <v>215</v>
      </c>
      <c r="D137">
        <v>15</v>
      </c>
      <c r="E137" s="1">
        <v>1</v>
      </c>
      <c r="F137" s="1" t="s">
        <v>478</v>
      </c>
      <c r="G137">
        <v>10000</v>
      </c>
      <c r="H137" s="22">
        <v>3.6770000000000001E-3</v>
      </c>
      <c r="I137" s="22">
        <v>36.770000000000003</v>
      </c>
      <c r="J137" s="22">
        <v>4.4841463414634153E-3</v>
      </c>
      <c r="K137" s="22">
        <v>8.0714634146341524</v>
      </c>
      <c r="L137" s="22">
        <v>44.841463414634156</v>
      </c>
      <c r="O137"/>
      <c r="Q137">
        <v>4</v>
      </c>
      <c r="R137" t="s">
        <v>861</v>
      </c>
      <c r="S137" s="24" t="s">
        <v>837</v>
      </c>
      <c r="T137" t="s">
        <v>843</v>
      </c>
      <c r="U137" s="52">
        <v>4.9529999999999995E-4</v>
      </c>
      <c r="V137">
        <v>10000</v>
      </c>
      <c r="W137">
        <v>0</v>
      </c>
      <c r="X137">
        <v>1</v>
      </c>
      <c r="Y137" t="s">
        <v>60</v>
      </c>
      <c r="Z137" s="2">
        <v>4.9529999999999994</v>
      </c>
      <c r="AA137" s="26">
        <v>31.817000000000004</v>
      </c>
      <c r="AB137" s="27">
        <v>0.88954419363611648</v>
      </c>
      <c r="AC137" t="s">
        <v>61</v>
      </c>
      <c r="AD137">
        <v>1062721</v>
      </c>
      <c r="AE137" t="s">
        <v>844</v>
      </c>
      <c r="AF137" t="s">
        <v>61</v>
      </c>
      <c r="AG137" s="28">
        <v>45453</v>
      </c>
      <c r="AH137" t="s">
        <v>63</v>
      </c>
      <c r="AI137" t="s">
        <v>370</v>
      </c>
      <c r="AJ137" t="s">
        <v>141</v>
      </c>
      <c r="AK137" t="s">
        <v>120</v>
      </c>
      <c r="AL137" s="33"/>
      <c r="AO137">
        <v>10000</v>
      </c>
      <c r="AP137" t="s">
        <v>862</v>
      </c>
      <c r="AQ137">
        <v>0</v>
      </c>
      <c r="AR137" t="s">
        <v>859</v>
      </c>
    </row>
    <row r="138" spans="1:44">
      <c r="A138" s="21" t="s">
        <v>863</v>
      </c>
      <c r="B138" t="s">
        <v>864</v>
      </c>
      <c r="C138" t="s">
        <v>464</v>
      </c>
      <c r="D138">
        <v>60</v>
      </c>
      <c r="E138" s="1" t="s">
        <v>120</v>
      </c>
      <c r="F138" s="1" t="s">
        <v>454</v>
      </c>
      <c r="G138">
        <v>8000</v>
      </c>
      <c r="H138" s="22">
        <v>4.5575999999999998E-2</v>
      </c>
      <c r="I138" s="22">
        <v>364.608</v>
      </c>
      <c r="J138" s="22">
        <v>5.5580487804878051E-2</v>
      </c>
      <c r="K138" s="22">
        <v>80.035902439024426</v>
      </c>
      <c r="L138" s="22">
        <v>444.64390243902443</v>
      </c>
      <c r="O138"/>
      <c r="Q138">
        <v>2</v>
      </c>
      <c r="R138" t="s">
        <v>865</v>
      </c>
      <c r="S138" s="24" t="s">
        <v>866</v>
      </c>
      <c r="T138" t="s">
        <v>698</v>
      </c>
      <c r="U138" s="51">
        <v>2.4899999999999999E-2</v>
      </c>
      <c r="V138">
        <v>8000</v>
      </c>
      <c r="W138">
        <v>0</v>
      </c>
      <c r="X138" t="s">
        <v>376</v>
      </c>
      <c r="Y138" t="s">
        <v>60</v>
      </c>
      <c r="Z138" s="2">
        <v>199.2</v>
      </c>
      <c r="AA138" s="26">
        <v>165.40800000000002</v>
      </c>
      <c r="AB138" s="27">
        <v>0.55200105318588744</v>
      </c>
      <c r="AC138" t="s">
        <v>177</v>
      </c>
      <c r="AD138">
        <v>1062721</v>
      </c>
      <c r="AE138" t="s">
        <v>699</v>
      </c>
      <c r="AF138" t="s">
        <v>113</v>
      </c>
      <c r="AG138" s="31">
        <v>45453</v>
      </c>
      <c r="AH138" t="s">
        <v>63</v>
      </c>
      <c r="AI138" t="s">
        <v>370</v>
      </c>
      <c r="AJ138" t="s">
        <v>867</v>
      </c>
      <c r="AK138" t="s">
        <v>120</v>
      </c>
      <c r="AM138" s="29">
        <v>746882579272</v>
      </c>
      <c r="AN138" t="s">
        <v>141</v>
      </c>
      <c r="AO138">
        <v>8000</v>
      </c>
      <c r="AP138" t="s">
        <v>868</v>
      </c>
      <c r="AQ138">
        <v>0</v>
      </c>
      <c r="AR138" t="s">
        <v>863</v>
      </c>
    </row>
    <row r="139" spans="1:44">
      <c r="A139" s="21" t="s">
        <v>869</v>
      </c>
      <c r="B139" t="s">
        <v>870</v>
      </c>
      <c r="C139" t="s">
        <v>215</v>
      </c>
      <c r="D139">
        <v>25</v>
      </c>
      <c r="E139" s="1">
        <v>1</v>
      </c>
      <c r="F139" s="1" t="s">
        <v>173</v>
      </c>
      <c r="G139">
        <v>5000</v>
      </c>
      <c r="H139" s="22">
        <v>0.164217</v>
      </c>
      <c r="I139" s="22">
        <v>821.08500000000004</v>
      </c>
      <c r="J139" s="22">
        <v>0.20026463414634149</v>
      </c>
      <c r="K139" s="22">
        <v>180.23817073170744</v>
      </c>
      <c r="L139" s="22">
        <v>1001.3231707317075</v>
      </c>
      <c r="O139"/>
      <c r="Q139">
        <v>2</v>
      </c>
      <c r="R139" s="21" t="s">
        <v>871</v>
      </c>
      <c r="S139" s="40" t="s">
        <v>872</v>
      </c>
      <c r="T139" s="21" t="s">
        <v>873</v>
      </c>
      <c r="U139" s="51">
        <v>5.203E-2</v>
      </c>
      <c r="V139">
        <v>5000</v>
      </c>
      <c r="W139">
        <v>0</v>
      </c>
      <c r="X139">
        <v>1</v>
      </c>
      <c r="Y139" t="s">
        <v>60</v>
      </c>
      <c r="Z139" s="2">
        <v>260.14999999999998</v>
      </c>
      <c r="AA139" s="26">
        <v>560.93500000000006</v>
      </c>
      <c r="AB139" s="27">
        <v>0.74019376800209491</v>
      </c>
      <c r="AC139" t="s">
        <v>61</v>
      </c>
      <c r="AD139">
        <v>1062721</v>
      </c>
      <c r="AE139" t="s">
        <v>874</v>
      </c>
      <c r="AF139" t="s">
        <v>61</v>
      </c>
      <c r="AG139" s="28">
        <v>45453</v>
      </c>
      <c r="AH139" t="s">
        <v>63</v>
      </c>
      <c r="AI139" t="s">
        <v>75</v>
      </c>
      <c r="AJ139" s="58" t="s">
        <v>875</v>
      </c>
      <c r="AK139" t="s">
        <v>120</v>
      </c>
      <c r="AM139" s="29">
        <v>400682363846</v>
      </c>
      <c r="AN139" t="s">
        <v>60</v>
      </c>
      <c r="AO139">
        <v>5000</v>
      </c>
      <c r="AP139" t="s">
        <v>876</v>
      </c>
      <c r="AQ139">
        <v>0</v>
      </c>
      <c r="AR139" t="s">
        <v>869</v>
      </c>
    </row>
    <row r="140" spans="1:44">
      <c r="A140" s="21" t="s">
        <v>877</v>
      </c>
      <c r="B140" t="s">
        <v>878</v>
      </c>
      <c r="C140" t="s">
        <v>215</v>
      </c>
      <c r="D140">
        <v>15</v>
      </c>
      <c r="E140" s="1">
        <v>1</v>
      </c>
      <c r="F140" s="1" t="s">
        <v>238</v>
      </c>
      <c r="G140">
        <v>5000</v>
      </c>
      <c r="H140" s="22">
        <v>2.1557E-2</v>
      </c>
      <c r="I140" s="22">
        <v>107.785</v>
      </c>
      <c r="J140" s="22">
        <v>2.6289024390243904E-2</v>
      </c>
      <c r="K140" s="22">
        <v>23.660121951219509</v>
      </c>
      <c r="L140" s="22">
        <v>131.44512195121953</v>
      </c>
      <c r="O140"/>
      <c r="Q140">
        <v>1</v>
      </c>
      <c r="R140" t="s">
        <v>879</v>
      </c>
      <c r="S140" s="24" t="s">
        <v>880</v>
      </c>
      <c r="T140" t="s">
        <v>698</v>
      </c>
      <c r="U140" s="51">
        <v>1.2699999999999999E-2</v>
      </c>
      <c r="V140">
        <v>5000</v>
      </c>
      <c r="W140">
        <v>0</v>
      </c>
      <c r="X140" t="s">
        <v>376</v>
      </c>
      <c r="Y140" t="s">
        <v>60</v>
      </c>
      <c r="Z140" s="2">
        <v>63.5</v>
      </c>
      <c r="AA140" s="26">
        <v>44.284999999999997</v>
      </c>
      <c r="AB140" s="27">
        <v>0.51690866075984609</v>
      </c>
      <c r="AC140" t="s">
        <v>177</v>
      </c>
      <c r="AD140">
        <v>1062721</v>
      </c>
      <c r="AE140" t="s">
        <v>699</v>
      </c>
      <c r="AF140" t="s">
        <v>113</v>
      </c>
      <c r="AG140" s="31">
        <v>45453</v>
      </c>
      <c r="AH140" t="s">
        <v>63</v>
      </c>
      <c r="AI140" t="s">
        <v>370</v>
      </c>
      <c r="AJ140" t="s">
        <v>881</v>
      </c>
      <c r="AK140" t="s">
        <v>120</v>
      </c>
      <c r="AM140" s="29">
        <v>641894807226</v>
      </c>
      <c r="AN140" t="s">
        <v>141</v>
      </c>
      <c r="AO140">
        <v>5000</v>
      </c>
      <c r="AP140" t="s">
        <v>882</v>
      </c>
      <c r="AQ140">
        <v>0</v>
      </c>
      <c r="AR140" t="s">
        <v>877</v>
      </c>
    </row>
    <row r="141" spans="1:44">
      <c r="A141" s="21" t="s">
        <v>883</v>
      </c>
      <c r="B141" t="s">
        <v>884</v>
      </c>
      <c r="C141" t="s">
        <v>215</v>
      </c>
      <c r="D141">
        <v>15</v>
      </c>
      <c r="E141" s="1">
        <v>1</v>
      </c>
      <c r="F141" s="1" t="s">
        <v>557</v>
      </c>
      <c r="G141">
        <v>5000</v>
      </c>
      <c r="H141" s="22">
        <v>0.242588</v>
      </c>
      <c r="I141" s="22">
        <v>1212.94</v>
      </c>
      <c r="J141" s="22">
        <v>0.2958390243902439</v>
      </c>
      <c r="K141" s="22">
        <v>266.25512195121951</v>
      </c>
      <c r="L141" s="22">
        <v>1479.1951219512196</v>
      </c>
      <c r="O141"/>
      <c r="Q141">
        <v>2</v>
      </c>
      <c r="R141" t="s">
        <v>885</v>
      </c>
      <c r="S141" s="24" t="s">
        <v>715</v>
      </c>
      <c r="T141" t="s">
        <v>698</v>
      </c>
      <c r="U141" s="51">
        <v>8.3400000000000002E-2</v>
      </c>
      <c r="V141">
        <v>5000</v>
      </c>
      <c r="W141">
        <v>0</v>
      </c>
      <c r="X141" t="s">
        <v>376</v>
      </c>
      <c r="Y141" t="s">
        <v>60</v>
      </c>
      <c r="Z141" s="2">
        <v>417</v>
      </c>
      <c r="AA141" s="26">
        <v>795.94</v>
      </c>
      <c r="AB141" s="27">
        <v>0.71808993025211465</v>
      </c>
      <c r="AC141" t="s">
        <v>177</v>
      </c>
      <c r="AD141">
        <v>1062721</v>
      </c>
      <c r="AE141" t="s">
        <v>699</v>
      </c>
      <c r="AF141" t="s">
        <v>113</v>
      </c>
      <c r="AG141" s="31">
        <v>45453</v>
      </c>
      <c r="AH141" t="s">
        <v>63</v>
      </c>
      <c r="AI141" t="s">
        <v>370</v>
      </c>
      <c r="AJ141" t="s">
        <v>886</v>
      </c>
      <c r="AK141" t="s">
        <v>120</v>
      </c>
      <c r="AM141" s="29">
        <v>746882579272</v>
      </c>
      <c r="AN141" t="s">
        <v>64</v>
      </c>
      <c r="AO141">
        <v>5000</v>
      </c>
      <c r="AP141" t="s">
        <v>887</v>
      </c>
      <c r="AQ141">
        <v>0</v>
      </c>
      <c r="AR141" t="s">
        <v>883</v>
      </c>
    </row>
    <row r="142" spans="1:44">
      <c r="A142" s="21" t="s">
        <v>888</v>
      </c>
      <c r="B142" t="s">
        <v>889</v>
      </c>
      <c r="C142" t="s">
        <v>215</v>
      </c>
      <c r="D142">
        <v>25</v>
      </c>
      <c r="E142" s="1">
        <v>1</v>
      </c>
      <c r="F142" s="1" t="s">
        <v>307</v>
      </c>
      <c r="G142">
        <v>5000</v>
      </c>
      <c r="H142" s="22">
        <v>0.17647199999999999</v>
      </c>
      <c r="I142" s="22">
        <v>882.3599999999999</v>
      </c>
      <c r="J142" s="22">
        <v>0.21520975609756099</v>
      </c>
      <c r="K142" s="22">
        <v>193.68878048780493</v>
      </c>
      <c r="L142" s="22">
        <v>1076.0487804878048</v>
      </c>
      <c r="O142"/>
      <c r="Q142">
        <v>1</v>
      </c>
      <c r="R142" t="s">
        <v>890</v>
      </c>
      <c r="S142" s="24" t="s">
        <v>880</v>
      </c>
      <c r="T142" t="s">
        <v>698</v>
      </c>
      <c r="U142" s="51">
        <v>0.16</v>
      </c>
      <c r="V142">
        <v>5000</v>
      </c>
      <c r="W142">
        <v>0</v>
      </c>
      <c r="X142" t="s">
        <v>376</v>
      </c>
      <c r="Y142" t="s">
        <v>60</v>
      </c>
      <c r="Z142" s="2">
        <v>800</v>
      </c>
      <c r="AA142" s="26">
        <v>82.3599999999999</v>
      </c>
      <c r="AB142" s="27">
        <v>0.25653928101908519</v>
      </c>
      <c r="AC142" t="s">
        <v>177</v>
      </c>
      <c r="AD142">
        <v>1062721</v>
      </c>
      <c r="AE142" t="s">
        <v>699</v>
      </c>
      <c r="AF142" t="s">
        <v>113</v>
      </c>
      <c r="AG142" s="31">
        <v>45453</v>
      </c>
      <c r="AH142" t="s">
        <v>63</v>
      </c>
      <c r="AI142" t="s">
        <v>370</v>
      </c>
      <c r="AJ142" t="s">
        <v>891</v>
      </c>
      <c r="AK142" t="s">
        <v>120</v>
      </c>
      <c r="AM142" s="29">
        <v>746882579272</v>
      </c>
      <c r="AN142" t="s">
        <v>141</v>
      </c>
      <c r="AO142">
        <v>5000</v>
      </c>
      <c r="AP142" t="s">
        <v>892</v>
      </c>
      <c r="AQ142">
        <v>0</v>
      </c>
      <c r="AR142" t="s">
        <v>888</v>
      </c>
    </row>
    <row r="143" spans="1:44">
      <c r="A143" s="21" t="s">
        <v>893</v>
      </c>
      <c r="B143" t="s">
        <v>894</v>
      </c>
      <c r="C143" t="s">
        <v>215</v>
      </c>
      <c r="D143">
        <v>15</v>
      </c>
      <c r="E143" s="1">
        <v>1</v>
      </c>
      <c r="F143" s="1" t="s">
        <v>173</v>
      </c>
      <c r="G143">
        <v>5000</v>
      </c>
      <c r="H143" s="22">
        <v>4.913E-2</v>
      </c>
      <c r="I143" s="22">
        <v>245.65</v>
      </c>
      <c r="J143" s="22">
        <v>5.9914634146341468E-2</v>
      </c>
      <c r="K143" s="22">
        <v>53.923170731707359</v>
      </c>
      <c r="L143" s="22">
        <v>299.57317073170736</v>
      </c>
      <c r="O143"/>
      <c r="Q143">
        <v>2</v>
      </c>
      <c r="R143" t="s">
        <v>895</v>
      </c>
      <c r="S143" s="24" t="s">
        <v>715</v>
      </c>
      <c r="T143" t="s">
        <v>698</v>
      </c>
      <c r="U143" s="51">
        <v>2.8799999999999999E-2</v>
      </c>
      <c r="V143">
        <v>5000</v>
      </c>
      <c r="W143">
        <v>0</v>
      </c>
      <c r="X143" t="s">
        <v>376</v>
      </c>
      <c r="Y143" t="s">
        <v>60</v>
      </c>
      <c r="Z143" s="2">
        <v>144</v>
      </c>
      <c r="AA143" s="26">
        <v>101.65</v>
      </c>
      <c r="AB143" s="27">
        <v>0.5193161001424792</v>
      </c>
      <c r="AC143" t="s">
        <v>177</v>
      </c>
      <c r="AD143">
        <v>1062411</v>
      </c>
      <c r="AE143" t="s">
        <v>699</v>
      </c>
      <c r="AF143" t="s">
        <v>113</v>
      </c>
      <c r="AG143" s="31">
        <v>45453</v>
      </c>
      <c r="AH143" t="s">
        <v>63</v>
      </c>
      <c r="AI143" t="s">
        <v>370</v>
      </c>
      <c r="AJ143" t="s">
        <v>896</v>
      </c>
      <c r="AK143" t="s">
        <v>120</v>
      </c>
      <c r="AM143" s="29">
        <v>746882579272</v>
      </c>
      <c r="AN143" t="s">
        <v>141</v>
      </c>
      <c r="AO143">
        <v>5000</v>
      </c>
      <c r="AP143" t="s">
        <v>897</v>
      </c>
      <c r="AQ143">
        <v>0</v>
      </c>
      <c r="AR143" t="s">
        <v>893</v>
      </c>
    </row>
    <row r="144" spans="1:44">
      <c r="A144" s="21" t="s">
        <v>898</v>
      </c>
      <c r="B144" t="s">
        <v>899</v>
      </c>
      <c r="C144" t="s">
        <v>215</v>
      </c>
      <c r="D144">
        <v>15</v>
      </c>
      <c r="E144" s="1">
        <v>1</v>
      </c>
      <c r="F144" s="1" t="s">
        <v>557</v>
      </c>
      <c r="G144">
        <v>5000</v>
      </c>
      <c r="H144" s="22">
        <v>3.424E-2</v>
      </c>
      <c r="I144" s="22">
        <v>171.2</v>
      </c>
      <c r="J144" s="22">
        <v>4.1756097560975612E-2</v>
      </c>
      <c r="K144" s="22">
        <v>37.580487804878061</v>
      </c>
      <c r="L144" s="22">
        <v>208.78048780487805</v>
      </c>
      <c r="O144"/>
      <c r="Q144">
        <v>1</v>
      </c>
      <c r="R144" t="s">
        <v>900</v>
      </c>
      <c r="S144" s="24" t="s">
        <v>715</v>
      </c>
      <c r="T144" t="s">
        <v>698</v>
      </c>
      <c r="U144" s="51">
        <v>2.7E-2</v>
      </c>
      <c r="V144">
        <v>5000</v>
      </c>
      <c r="W144">
        <v>0</v>
      </c>
      <c r="X144" t="s">
        <v>376</v>
      </c>
      <c r="Y144" t="s">
        <v>60</v>
      </c>
      <c r="Z144" s="2">
        <v>135</v>
      </c>
      <c r="AA144" s="26">
        <v>36.199999999999989</v>
      </c>
      <c r="AB144" s="27">
        <v>0.35338785046728971</v>
      </c>
      <c r="AC144" t="s">
        <v>177</v>
      </c>
      <c r="AD144">
        <v>1062721</v>
      </c>
      <c r="AE144" t="s">
        <v>699</v>
      </c>
      <c r="AF144" t="s">
        <v>113</v>
      </c>
      <c r="AG144" s="31">
        <v>45453</v>
      </c>
      <c r="AH144" t="s">
        <v>63</v>
      </c>
      <c r="AI144" t="s">
        <v>370</v>
      </c>
      <c r="AJ144" t="s">
        <v>901</v>
      </c>
      <c r="AK144" t="s">
        <v>120</v>
      </c>
      <c r="AM144" s="29">
        <v>746882579272</v>
      </c>
      <c r="AN144" t="s">
        <v>141</v>
      </c>
      <c r="AO144">
        <v>5000</v>
      </c>
      <c r="AP144" t="s">
        <v>902</v>
      </c>
      <c r="AQ144">
        <v>0</v>
      </c>
      <c r="AR144" t="s">
        <v>898</v>
      </c>
    </row>
    <row r="145" spans="1:44">
      <c r="A145" s="21" t="s">
        <v>903</v>
      </c>
      <c r="B145" t="s">
        <v>904</v>
      </c>
      <c r="C145" t="s">
        <v>215</v>
      </c>
      <c r="D145">
        <v>15</v>
      </c>
      <c r="E145" s="1">
        <v>1</v>
      </c>
      <c r="F145" s="1" t="s">
        <v>454</v>
      </c>
      <c r="G145">
        <v>5000</v>
      </c>
      <c r="H145" s="50">
        <v>1.452E-2</v>
      </c>
      <c r="I145" s="22">
        <v>72.599999999999994</v>
      </c>
      <c r="J145" s="22">
        <v>1.7707317073170734E-2</v>
      </c>
      <c r="K145" s="22">
        <v>15.936585365853659</v>
      </c>
      <c r="L145" s="22">
        <v>88.536585365853668</v>
      </c>
      <c r="O145"/>
      <c r="Q145">
        <v>1</v>
      </c>
      <c r="R145" t="s">
        <v>905</v>
      </c>
      <c r="S145" s="24" t="s">
        <v>715</v>
      </c>
      <c r="T145" t="s">
        <v>698</v>
      </c>
      <c r="U145" s="51">
        <v>7.6E-3</v>
      </c>
      <c r="V145">
        <v>5000</v>
      </c>
      <c r="W145">
        <v>0</v>
      </c>
      <c r="X145" t="s">
        <v>376</v>
      </c>
      <c r="Y145" t="s">
        <v>60</v>
      </c>
      <c r="Z145" s="2">
        <v>38</v>
      </c>
      <c r="AA145" s="26">
        <v>34.599999999999994</v>
      </c>
      <c r="AB145" s="27">
        <v>0.57079889807162543</v>
      </c>
      <c r="AC145" t="s">
        <v>177</v>
      </c>
      <c r="AD145">
        <v>1062721</v>
      </c>
      <c r="AE145" t="s">
        <v>699</v>
      </c>
      <c r="AF145" t="s">
        <v>113</v>
      </c>
      <c r="AG145" s="31">
        <v>45453</v>
      </c>
      <c r="AH145" t="s">
        <v>63</v>
      </c>
      <c r="AI145" t="s">
        <v>370</v>
      </c>
      <c r="AJ145" t="s">
        <v>906</v>
      </c>
      <c r="AK145" t="s">
        <v>120</v>
      </c>
      <c r="AM145" s="29">
        <v>746882579272</v>
      </c>
      <c r="AN145" t="s">
        <v>141</v>
      </c>
      <c r="AO145">
        <v>5000</v>
      </c>
      <c r="AP145" t="s">
        <v>907</v>
      </c>
      <c r="AQ145">
        <v>0</v>
      </c>
      <c r="AR145" t="s">
        <v>903</v>
      </c>
    </row>
    <row r="146" spans="1:44">
      <c r="A146" s="21" t="s">
        <v>908</v>
      </c>
      <c r="B146" t="s">
        <v>909</v>
      </c>
      <c r="C146" t="s">
        <v>215</v>
      </c>
      <c r="D146">
        <v>35</v>
      </c>
      <c r="E146" s="1">
        <v>1</v>
      </c>
      <c r="F146" s="1" t="s">
        <v>549</v>
      </c>
      <c r="G146">
        <v>5000</v>
      </c>
      <c r="H146" s="22">
        <v>1.103E-2</v>
      </c>
      <c r="I146" s="22">
        <v>55.15</v>
      </c>
      <c r="J146" s="22">
        <v>1.3451219512195122E-2</v>
      </c>
      <c r="K146" s="22">
        <v>12.10609756097562</v>
      </c>
      <c r="L146" s="22">
        <v>67.256097560975604</v>
      </c>
      <c r="O146"/>
      <c r="Q146">
        <v>1</v>
      </c>
      <c r="R146" t="s">
        <v>910</v>
      </c>
      <c r="S146" s="24" t="s">
        <v>715</v>
      </c>
      <c r="T146" t="s">
        <v>698</v>
      </c>
      <c r="U146" s="51">
        <v>8.77E-3</v>
      </c>
      <c r="V146">
        <v>5000</v>
      </c>
      <c r="W146">
        <v>0</v>
      </c>
      <c r="X146" t="s">
        <v>376</v>
      </c>
      <c r="Y146" t="s">
        <v>60</v>
      </c>
      <c r="Z146" s="2">
        <v>43.85</v>
      </c>
      <c r="AA146" s="26">
        <v>11.299999999999997</v>
      </c>
      <c r="AB146" s="27">
        <v>0.34801450589301897</v>
      </c>
      <c r="AC146" t="s">
        <v>177</v>
      </c>
      <c r="AD146">
        <v>1062721</v>
      </c>
      <c r="AE146" t="s">
        <v>699</v>
      </c>
      <c r="AF146" t="s">
        <v>113</v>
      </c>
      <c r="AG146" s="31">
        <v>45453</v>
      </c>
      <c r="AH146" t="s">
        <v>63</v>
      </c>
      <c r="AI146" t="s">
        <v>370</v>
      </c>
      <c r="AJ146" t="s">
        <v>911</v>
      </c>
      <c r="AK146" t="s">
        <v>120</v>
      </c>
      <c r="AM146" s="29">
        <v>746882579272</v>
      </c>
      <c r="AN146" t="s">
        <v>141</v>
      </c>
      <c r="AO146">
        <v>5000</v>
      </c>
      <c r="AP146" t="s">
        <v>912</v>
      </c>
      <c r="AQ146">
        <v>0</v>
      </c>
      <c r="AR146" t="s">
        <v>908</v>
      </c>
    </row>
    <row r="147" spans="1:44">
      <c r="A147" s="21" t="s">
        <v>913</v>
      </c>
      <c r="B147" t="s">
        <v>914</v>
      </c>
      <c r="C147" t="s">
        <v>215</v>
      </c>
      <c r="D147">
        <v>15</v>
      </c>
      <c r="E147" s="1">
        <v>1</v>
      </c>
      <c r="F147" s="1" t="s">
        <v>135</v>
      </c>
      <c r="G147">
        <v>5000</v>
      </c>
      <c r="H147" s="22">
        <v>1.1838E-2</v>
      </c>
      <c r="I147" s="22">
        <v>59.19</v>
      </c>
      <c r="J147" s="22">
        <v>1.4436585365853658E-2</v>
      </c>
      <c r="K147" s="22">
        <v>12.992926829268299</v>
      </c>
      <c r="L147" s="22">
        <v>72.182926829268297</v>
      </c>
      <c r="O147"/>
      <c r="Q147">
        <v>2</v>
      </c>
      <c r="R147" t="s">
        <v>915</v>
      </c>
      <c r="S147" s="24" t="s">
        <v>916</v>
      </c>
      <c r="T147" t="s">
        <v>698</v>
      </c>
      <c r="U147" s="51">
        <v>5.7000000000000002E-3</v>
      </c>
      <c r="V147">
        <v>5000</v>
      </c>
      <c r="W147">
        <v>0</v>
      </c>
      <c r="X147" t="s">
        <v>376</v>
      </c>
      <c r="Y147" t="s">
        <v>60</v>
      </c>
      <c r="Z147" s="2">
        <v>28.5</v>
      </c>
      <c r="AA147" s="26">
        <v>30.689999999999998</v>
      </c>
      <c r="AB147" s="27">
        <v>0.60516979219462752</v>
      </c>
      <c r="AC147" t="s">
        <v>177</v>
      </c>
      <c r="AD147">
        <v>1062721</v>
      </c>
      <c r="AE147" t="s">
        <v>699</v>
      </c>
      <c r="AF147" t="s">
        <v>113</v>
      </c>
      <c r="AG147" s="31">
        <v>45453</v>
      </c>
      <c r="AH147" t="s">
        <v>63</v>
      </c>
      <c r="AI147" t="s">
        <v>370</v>
      </c>
      <c r="AJ147" t="s">
        <v>917</v>
      </c>
      <c r="AK147" t="s">
        <v>120</v>
      </c>
      <c r="AM147" s="29">
        <v>746882579272</v>
      </c>
      <c r="AN147" t="s">
        <v>64</v>
      </c>
      <c r="AO147">
        <v>5000</v>
      </c>
      <c r="AP147" t="s">
        <v>106</v>
      </c>
      <c r="AQ147">
        <v>0</v>
      </c>
      <c r="AR147" t="s">
        <v>913</v>
      </c>
    </row>
    <row r="148" spans="1:44">
      <c r="A148" s="21" t="s">
        <v>918</v>
      </c>
      <c r="B148" t="s">
        <v>919</v>
      </c>
      <c r="C148" t="s">
        <v>215</v>
      </c>
      <c r="D148">
        <v>25</v>
      </c>
      <c r="E148" s="1">
        <v>1</v>
      </c>
      <c r="F148" s="1" t="s">
        <v>135</v>
      </c>
      <c r="G148">
        <v>5000</v>
      </c>
      <c r="H148" s="22">
        <v>3.6770000000000001E-3</v>
      </c>
      <c r="I148" s="22">
        <v>18.385000000000002</v>
      </c>
      <c r="J148" s="22">
        <v>4.4841463414634153E-3</v>
      </c>
      <c r="K148" s="22">
        <v>4.0357317073170762</v>
      </c>
      <c r="L148" s="22">
        <v>22.420731707317078</v>
      </c>
      <c r="O148"/>
      <c r="Q148">
        <v>1</v>
      </c>
      <c r="R148" t="s">
        <v>920</v>
      </c>
      <c r="S148" s="24" t="s">
        <v>710</v>
      </c>
      <c r="T148" t="s">
        <v>698</v>
      </c>
      <c r="U148" s="51">
        <v>1.1900000000000001E-3</v>
      </c>
      <c r="V148">
        <v>5000</v>
      </c>
      <c r="W148">
        <v>0</v>
      </c>
      <c r="X148" t="s">
        <v>376</v>
      </c>
      <c r="Y148" t="s">
        <v>60</v>
      </c>
      <c r="Z148" s="2">
        <v>5.95</v>
      </c>
      <c r="AA148" s="26">
        <v>12.435000000000002</v>
      </c>
      <c r="AB148" s="27">
        <v>0.73462061463149309</v>
      </c>
      <c r="AC148" t="s">
        <v>177</v>
      </c>
      <c r="AD148">
        <v>1062721</v>
      </c>
      <c r="AE148" t="s">
        <v>699</v>
      </c>
      <c r="AF148" t="s">
        <v>113</v>
      </c>
      <c r="AG148" s="31">
        <v>45453</v>
      </c>
      <c r="AH148" t="s">
        <v>63</v>
      </c>
      <c r="AI148" t="s">
        <v>370</v>
      </c>
      <c r="AJ148" t="s">
        <v>921</v>
      </c>
      <c r="AK148" t="s">
        <v>120</v>
      </c>
      <c r="AM148" s="29">
        <v>746882579272</v>
      </c>
      <c r="AN148" t="s">
        <v>141</v>
      </c>
      <c r="AO148">
        <v>5000</v>
      </c>
      <c r="AP148" t="s">
        <v>922</v>
      </c>
      <c r="AQ148">
        <v>0</v>
      </c>
      <c r="AR148" t="s">
        <v>918</v>
      </c>
    </row>
    <row r="149" spans="1:44">
      <c r="A149" s="21" t="s">
        <v>923</v>
      </c>
      <c r="B149" t="s">
        <v>924</v>
      </c>
      <c r="C149" t="s">
        <v>215</v>
      </c>
      <c r="D149">
        <v>25</v>
      </c>
      <c r="E149" s="1">
        <v>1</v>
      </c>
      <c r="F149" s="1" t="s">
        <v>454</v>
      </c>
      <c r="G149">
        <v>5000</v>
      </c>
      <c r="H149" s="22">
        <v>4.9020000000000001E-3</v>
      </c>
      <c r="I149" s="22">
        <v>24.51</v>
      </c>
      <c r="J149" s="22">
        <v>5.9780487804878052E-3</v>
      </c>
      <c r="K149" s="22">
        <v>5.3802439024390267</v>
      </c>
      <c r="L149" s="22">
        <v>29.890243902439025</v>
      </c>
      <c r="M149" t="s">
        <v>167</v>
      </c>
      <c r="N149" s="1" t="s">
        <v>925</v>
      </c>
      <c r="O149" s="35">
        <v>0.35</v>
      </c>
      <c r="P149" s="2">
        <v>8.5785</v>
      </c>
      <c r="Q149">
        <v>4</v>
      </c>
      <c r="R149" t="s">
        <v>926</v>
      </c>
      <c r="S149" s="24" t="s">
        <v>710</v>
      </c>
      <c r="T149" t="s">
        <v>698</v>
      </c>
      <c r="U149" s="51">
        <v>2.0300000000000001E-3</v>
      </c>
      <c r="V149">
        <v>5000</v>
      </c>
      <c r="W149">
        <v>0</v>
      </c>
      <c r="X149" t="s">
        <v>376</v>
      </c>
      <c r="Y149" t="s">
        <v>60</v>
      </c>
      <c r="Z149" s="2">
        <v>10.15</v>
      </c>
      <c r="AA149" s="26">
        <v>14.360000000000001</v>
      </c>
      <c r="AB149" s="27">
        <v>0.66042431660546708</v>
      </c>
      <c r="AC149" t="s">
        <v>177</v>
      </c>
      <c r="AD149">
        <v>1062721</v>
      </c>
      <c r="AE149" t="s">
        <v>699</v>
      </c>
      <c r="AF149" t="s">
        <v>113</v>
      </c>
      <c r="AG149" s="31">
        <v>45453</v>
      </c>
      <c r="AH149" t="s">
        <v>63</v>
      </c>
      <c r="AI149" t="s">
        <v>370</v>
      </c>
      <c r="AJ149" t="s">
        <v>927</v>
      </c>
      <c r="AK149" t="s">
        <v>120</v>
      </c>
      <c r="AM149" s="29">
        <v>746882579272</v>
      </c>
      <c r="AN149" t="s">
        <v>141</v>
      </c>
      <c r="AO149">
        <v>5000</v>
      </c>
      <c r="AP149" t="s">
        <v>928</v>
      </c>
      <c r="AQ149">
        <v>0</v>
      </c>
      <c r="AR149" t="s">
        <v>923</v>
      </c>
    </row>
    <row r="150" spans="1:44">
      <c r="A150" s="21" t="s">
        <v>929</v>
      </c>
      <c r="B150" t="s">
        <v>930</v>
      </c>
      <c r="C150" t="s">
        <v>215</v>
      </c>
      <c r="D150">
        <v>15</v>
      </c>
      <c r="E150" s="1">
        <v>1</v>
      </c>
      <c r="F150" s="1" t="s">
        <v>135</v>
      </c>
      <c r="G150">
        <v>5000</v>
      </c>
      <c r="H150" s="22">
        <v>4.9020000000000001E-3</v>
      </c>
      <c r="I150" s="22">
        <v>24.51</v>
      </c>
      <c r="J150" s="22">
        <v>5.9780487804878052E-3</v>
      </c>
      <c r="K150" s="22">
        <v>5.3802439024390267</v>
      </c>
      <c r="L150" s="22">
        <v>29.890243902439025</v>
      </c>
      <c r="O150"/>
      <c r="Q150">
        <v>2</v>
      </c>
      <c r="R150" t="s">
        <v>931</v>
      </c>
      <c r="S150" s="24" t="s">
        <v>710</v>
      </c>
      <c r="T150" t="s">
        <v>698</v>
      </c>
      <c r="U150" s="51">
        <v>2.7200000000000002E-3</v>
      </c>
      <c r="V150">
        <v>5000</v>
      </c>
      <c r="W150">
        <v>0</v>
      </c>
      <c r="X150" t="s">
        <v>376</v>
      </c>
      <c r="Y150" t="s">
        <v>60</v>
      </c>
      <c r="Z150" s="2">
        <v>13.600000000000001</v>
      </c>
      <c r="AA150" s="26">
        <v>10.91</v>
      </c>
      <c r="AB150" s="27">
        <v>0.54500203998368013</v>
      </c>
      <c r="AC150" t="s">
        <v>177</v>
      </c>
      <c r="AD150">
        <v>1062721</v>
      </c>
      <c r="AE150" t="s">
        <v>699</v>
      </c>
      <c r="AF150" t="s">
        <v>113</v>
      </c>
      <c r="AG150" s="31">
        <v>45453</v>
      </c>
      <c r="AH150" t="s">
        <v>63</v>
      </c>
      <c r="AI150" t="s">
        <v>370</v>
      </c>
      <c r="AJ150" t="s">
        <v>932</v>
      </c>
      <c r="AK150" t="s">
        <v>120</v>
      </c>
      <c r="AM150" s="29">
        <v>746882579272</v>
      </c>
      <c r="AN150" t="s">
        <v>141</v>
      </c>
      <c r="AO150">
        <v>5000</v>
      </c>
      <c r="AP150" t="s">
        <v>933</v>
      </c>
      <c r="AQ150">
        <v>0</v>
      </c>
      <c r="AR150" t="s">
        <v>929</v>
      </c>
    </row>
    <row r="151" spans="1:44">
      <c r="A151" s="21" t="s">
        <v>934</v>
      </c>
      <c r="B151" t="s">
        <v>935</v>
      </c>
      <c r="C151" t="s">
        <v>215</v>
      </c>
      <c r="D151">
        <v>15</v>
      </c>
      <c r="E151" s="1">
        <v>1</v>
      </c>
      <c r="F151" s="1" t="s">
        <v>454</v>
      </c>
      <c r="G151">
        <v>5000</v>
      </c>
      <c r="H151" s="22">
        <v>4.9020000000000001E-3</v>
      </c>
      <c r="I151" s="22">
        <v>24.51</v>
      </c>
      <c r="J151" s="22">
        <v>5.9780487804878052E-3</v>
      </c>
      <c r="K151" s="22">
        <v>5.3802439024390267</v>
      </c>
      <c r="L151" s="22">
        <v>29.890243902439025</v>
      </c>
      <c r="O151"/>
      <c r="Q151">
        <v>1</v>
      </c>
      <c r="R151" t="s">
        <v>936</v>
      </c>
      <c r="S151" s="24" t="s">
        <v>715</v>
      </c>
      <c r="T151" t="s">
        <v>698</v>
      </c>
      <c r="U151" s="51">
        <v>4.2399999999999998E-3</v>
      </c>
      <c r="V151">
        <v>5000</v>
      </c>
      <c r="W151">
        <v>0</v>
      </c>
      <c r="X151" t="s">
        <v>376</v>
      </c>
      <c r="Y151" t="s">
        <v>60</v>
      </c>
      <c r="Z151" s="2">
        <v>21.2</v>
      </c>
      <c r="AA151" s="26">
        <v>3.3100000000000023</v>
      </c>
      <c r="AB151" s="27">
        <v>0.29073847409220732</v>
      </c>
      <c r="AC151" t="s">
        <v>177</v>
      </c>
      <c r="AD151">
        <v>1062411</v>
      </c>
      <c r="AE151" t="s">
        <v>699</v>
      </c>
      <c r="AF151" t="s">
        <v>113</v>
      </c>
      <c r="AG151" s="31">
        <v>45453</v>
      </c>
      <c r="AH151" t="s">
        <v>63</v>
      </c>
      <c r="AI151" t="s">
        <v>370</v>
      </c>
      <c r="AJ151" t="s">
        <v>937</v>
      </c>
      <c r="AK151" t="s">
        <v>120</v>
      </c>
      <c r="AM151" s="29">
        <v>746882579272</v>
      </c>
      <c r="AN151" t="s">
        <v>141</v>
      </c>
      <c r="AO151">
        <v>5000</v>
      </c>
      <c r="AP151" t="s">
        <v>938</v>
      </c>
      <c r="AQ151">
        <v>0</v>
      </c>
      <c r="AR151" t="s">
        <v>934</v>
      </c>
    </row>
    <row r="152" spans="1:44">
      <c r="A152" s="21" t="s">
        <v>939</v>
      </c>
      <c r="B152" t="s">
        <v>940</v>
      </c>
      <c r="C152" t="s">
        <v>215</v>
      </c>
      <c r="D152">
        <v>15</v>
      </c>
      <c r="E152" s="1">
        <v>1</v>
      </c>
      <c r="F152" s="1" t="s">
        <v>238</v>
      </c>
      <c r="G152">
        <v>5000</v>
      </c>
      <c r="H152" s="22">
        <v>5.4530000000000004E-3</v>
      </c>
      <c r="I152" s="22">
        <v>27.265000000000001</v>
      </c>
      <c r="J152" s="22">
        <v>6.6500000000000005E-3</v>
      </c>
      <c r="K152" s="22">
        <v>5.9849999999999994</v>
      </c>
      <c r="L152" s="22">
        <v>33.25</v>
      </c>
      <c r="O152"/>
      <c r="Q152">
        <v>1</v>
      </c>
      <c r="R152" t="s">
        <v>941</v>
      </c>
      <c r="S152" s="24" t="s">
        <v>916</v>
      </c>
      <c r="T152" t="s">
        <v>698</v>
      </c>
      <c r="U152" s="51">
        <v>3.3400000000000001E-3</v>
      </c>
      <c r="V152">
        <v>5000</v>
      </c>
      <c r="W152">
        <v>0</v>
      </c>
      <c r="X152" t="s">
        <v>376</v>
      </c>
      <c r="Y152" t="s">
        <v>60</v>
      </c>
      <c r="Z152" s="2">
        <v>16.7</v>
      </c>
      <c r="AA152" s="26">
        <v>10.565000000000001</v>
      </c>
      <c r="AB152" s="27">
        <v>0.49774436090225571</v>
      </c>
      <c r="AC152" t="s">
        <v>177</v>
      </c>
      <c r="AD152">
        <v>1062721</v>
      </c>
      <c r="AE152" t="s">
        <v>699</v>
      </c>
      <c r="AF152" t="s">
        <v>113</v>
      </c>
      <c r="AG152" s="31">
        <v>45453</v>
      </c>
      <c r="AH152" t="s">
        <v>63</v>
      </c>
      <c r="AI152" t="s">
        <v>370</v>
      </c>
      <c r="AJ152" t="s">
        <v>942</v>
      </c>
      <c r="AK152" t="s">
        <v>120</v>
      </c>
      <c r="AM152" s="29">
        <v>746882579272</v>
      </c>
      <c r="AN152" t="s">
        <v>141</v>
      </c>
      <c r="AO152">
        <v>5000</v>
      </c>
      <c r="AP152" t="s">
        <v>943</v>
      </c>
      <c r="AQ152">
        <v>0</v>
      </c>
      <c r="AR152" t="s">
        <v>939</v>
      </c>
    </row>
    <row r="153" spans="1:44">
      <c r="A153" s="21" t="s">
        <v>944</v>
      </c>
      <c r="B153" t="s">
        <v>945</v>
      </c>
      <c r="C153" t="s">
        <v>215</v>
      </c>
      <c r="D153">
        <v>15</v>
      </c>
      <c r="E153" s="1">
        <v>1</v>
      </c>
      <c r="F153" s="1" t="s">
        <v>307</v>
      </c>
      <c r="G153">
        <v>5000</v>
      </c>
      <c r="H153" s="22">
        <v>8.5789999999999998E-3</v>
      </c>
      <c r="I153" s="22">
        <v>42.894999999999996</v>
      </c>
      <c r="J153" s="22">
        <v>1.046219512195122E-2</v>
      </c>
      <c r="K153" s="22">
        <v>9.4159756097561029</v>
      </c>
      <c r="L153" s="22">
        <v>52.310975609756099</v>
      </c>
      <c r="M153" t="s">
        <v>167</v>
      </c>
      <c r="N153" s="1">
        <v>8533210030</v>
      </c>
      <c r="O153" s="35">
        <v>0.35</v>
      </c>
      <c r="P153" s="2">
        <v>15.013249999999998</v>
      </c>
      <c r="Q153">
        <v>3</v>
      </c>
      <c r="R153" t="s">
        <v>946</v>
      </c>
      <c r="S153" s="24" t="s">
        <v>837</v>
      </c>
      <c r="T153" t="s">
        <v>843</v>
      </c>
      <c r="U153" s="52">
        <v>2.2098E-3</v>
      </c>
      <c r="V153">
        <v>5000</v>
      </c>
      <c r="W153">
        <v>0</v>
      </c>
      <c r="X153">
        <v>1</v>
      </c>
      <c r="Y153" t="s">
        <v>60</v>
      </c>
      <c r="Z153" s="2">
        <v>11.048999999999999</v>
      </c>
      <c r="AA153" s="26">
        <v>31.845999999999997</v>
      </c>
      <c r="AB153" s="27">
        <v>0.78878237556824804</v>
      </c>
      <c r="AC153" t="s">
        <v>61</v>
      </c>
      <c r="AD153">
        <v>1062721</v>
      </c>
      <c r="AE153" t="s">
        <v>844</v>
      </c>
      <c r="AF153" t="s">
        <v>61</v>
      </c>
      <c r="AG153" s="28">
        <v>45453</v>
      </c>
      <c r="AH153" t="s">
        <v>63</v>
      </c>
      <c r="AI153" t="s">
        <v>370</v>
      </c>
      <c r="AJ153" t="s">
        <v>947</v>
      </c>
      <c r="AK153" t="s">
        <v>120</v>
      </c>
      <c r="AL153" s="33"/>
      <c r="AO153">
        <v>5000</v>
      </c>
      <c r="AP153" t="s">
        <v>106</v>
      </c>
      <c r="AQ153">
        <v>0</v>
      </c>
      <c r="AR153" t="s">
        <v>944</v>
      </c>
    </row>
    <row r="154" spans="1:44">
      <c r="A154" s="21" t="s">
        <v>948</v>
      </c>
      <c r="B154" t="s">
        <v>949</v>
      </c>
      <c r="C154" t="s">
        <v>215</v>
      </c>
      <c r="D154">
        <v>15</v>
      </c>
      <c r="E154" s="1">
        <v>1</v>
      </c>
      <c r="F154" s="1" t="s">
        <v>135</v>
      </c>
      <c r="G154">
        <v>5000</v>
      </c>
      <c r="H154" s="22">
        <v>8.5789999999999998E-3</v>
      </c>
      <c r="I154" s="22">
        <v>42.894999999999996</v>
      </c>
      <c r="J154" s="22">
        <v>1.046219512195122E-2</v>
      </c>
      <c r="K154" s="22">
        <v>9.4159756097561029</v>
      </c>
      <c r="L154" s="22">
        <v>52.310975609756099</v>
      </c>
      <c r="O154"/>
      <c r="Q154">
        <v>3</v>
      </c>
      <c r="R154" t="s">
        <v>950</v>
      </c>
      <c r="S154" s="24" t="s">
        <v>837</v>
      </c>
      <c r="T154" t="s">
        <v>843</v>
      </c>
      <c r="U154" s="52">
        <v>1.2319E-3</v>
      </c>
      <c r="V154">
        <v>5000</v>
      </c>
      <c r="W154">
        <v>0</v>
      </c>
      <c r="X154">
        <v>1</v>
      </c>
      <c r="Y154" t="s">
        <v>60</v>
      </c>
      <c r="Z154" s="2">
        <v>6.1594999999999995</v>
      </c>
      <c r="AA154" s="26">
        <v>36.735499999999995</v>
      </c>
      <c r="AB154" s="27">
        <v>0.88225224385126477</v>
      </c>
      <c r="AC154" t="s">
        <v>61</v>
      </c>
      <c r="AD154">
        <v>1062721</v>
      </c>
      <c r="AE154" t="s">
        <v>844</v>
      </c>
      <c r="AF154" t="s">
        <v>61</v>
      </c>
      <c r="AG154" s="28">
        <v>45453</v>
      </c>
      <c r="AH154" t="s">
        <v>63</v>
      </c>
      <c r="AI154" t="s">
        <v>370</v>
      </c>
      <c r="AJ154" t="s">
        <v>951</v>
      </c>
      <c r="AK154" t="s">
        <v>120</v>
      </c>
      <c r="AL154" s="33"/>
      <c r="AO154">
        <v>5000</v>
      </c>
      <c r="AP154" t="s">
        <v>106</v>
      </c>
      <c r="AQ154">
        <v>0</v>
      </c>
      <c r="AR154" t="s">
        <v>948</v>
      </c>
    </row>
    <row r="155" spans="1:44">
      <c r="A155" s="21" t="s">
        <v>952</v>
      </c>
      <c r="B155" t="s">
        <v>953</v>
      </c>
      <c r="C155" t="s">
        <v>199</v>
      </c>
      <c r="D155">
        <v>15</v>
      </c>
      <c r="E155" s="1">
        <v>1</v>
      </c>
      <c r="F155" s="1" t="s">
        <v>557</v>
      </c>
      <c r="G155">
        <v>4000</v>
      </c>
      <c r="H155" s="22">
        <v>2.6960999999999999E-2</v>
      </c>
      <c r="I155" s="22">
        <v>107.84399999999999</v>
      </c>
      <c r="J155" s="22">
        <v>3.287926829268293E-2</v>
      </c>
      <c r="K155" s="22">
        <v>23.673073170731726</v>
      </c>
      <c r="L155" s="22">
        <v>131.51707317073172</v>
      </c>
      <c r="O155"/>
      <c r="Q155">
        <v>1</v>
      </c>
      <c r="R155" t="s">
        <v>954</v>
      </c>
      <c r="S155" s="24" t="s">
        <v>831</v>
      </c>
      <c r="T155" t="s">
        <v>698</v>
      </c>
      <c r="U155" s="51">
        <v>1.67E-2</v>
      </c>
      <c r="V155">
        <v>4000</v>
      </c>
      <c r="W155">
        <v>0</v>
      </c>
      <c r="X155" t="s">
        <v>376</v>
      </c>
      <c r="Y155" t="s">
        <v>60</v>
      </c>
      <c r="Z155" s="2">
        <v>66.8</v>
      </c>
      <c r="AA155" s="26">
        <v>41.043999999999997</v>
      </c>
      <c r="AB155" s="27">
        <v>0.49208115425985688</v>
      </c>
      <c r="AC155" t="s">
        <v>177</v>
      </c>
      <c r="AD155">
        <v>1062721</v>
      </c>
      <c r="AE155" t="s">
        <v>699</v>
      </c>
      <c r="AF155" t="s">
        <v>113</v>
      </c>
      <c r="AG155" s="31">
        <v>45453</v>
      </c>
      <c r="AH155" t="s">
        <v>63</v>
      </c>
      <c r="AI155" t="s">
        <v>370</v>
      </c>
      <c r="AJ155" t="s">
        <v>955</v>
      </c>
      <c r="AK155" t="s">
        <v>120</v>
      </c>
      <c r="AM155" s="29">
        <v>641894807226</v>
      </c>
      <c r="AN155" t="s">
        <v>141</v>
      </c>
      <c r="AO155">
        <v>4000</v>
      </c>
      <c r="AP155" t="s">
        <v>956</v>
      </c>
      <c r="AQ155">
        <v>0</v>
      </c>
      <c r="AR155" t="s">
        <v>952</v>
      </c>
    </row>
    <row r="156" spans="1:44">
      <c r="A156" s="21" t="s">
        <v>957</v>
      </c>
      <c r="B156" t="s">
        <v>958</v>
      </c>
      <c r="C156" t="s">
        <v>199</v>
      </c>
      <c r="D156">
        <v>50</v>
      </c>
      <c r="E156" s="1">
        <v>1</v>
      </c>
      <c r="F156" s="1" t="s">
        <v>271</v>
      </c>
      <c r="G156">
        <v>4000</v>
      </c>
      <c r="H156" s="22">
        <v>7.8836000000000003E-2</v>
      </c>
      <c r="I156" s="22">
        <v>315.34399999999999</v>
      </c>
      <c r="J156" s="22">
        <v>9.6141463414634157E-2</v>
      </c>
      <c r="K156" s="22">
        <v>69.221853658536588</v>
      </c>
      <c r="L156" s="22">
        <v>384.56585365853664</v>
      </c>
      <c r="O156"/>
      <c r="Q156">
        <v>1</v>
      </c>
      <c r="R156" t="s">
        <v>959</v>
      </c>
      <c r="S156" s="24" t="s">
        <v>831</v>
      </c>
      <c r="T156" t="s">
        <v>698</v>
      </c>
      <c r="U156" s="51">
        <v>5.0799999999999998E-2</v>
      </c>
      <c r="V156">
        <v>4000</v>
      </c>
      <c r="W156">
        <v>0</v>
      </c>
      <c r="X156" t="s">
        <v>376</v>
      </c>
      <c r="Y156" t="s">
        <v>60</v>
      </c>
      <c r="Z156" s="2">
        <v>203.2</v>
      </c>
      <c r="AA156" s="26">
        <v>112.14400000000001</v>
      </c>
      <c r="AB156" s="27">
        <v>0.47161195392967692</v>
      </c>
      <c r="AC156" t="s">
        <v>177</v>
      </c>
      <c r="AD156">
        <v>1062721</v>
      </c>
      <c r="AE156" t="s">
        <v>699</v>
      </c>
      <c r="AF156" t="s">
        <v>113</v>
      </c>
      <c r="AG156" s="31">
        <v>45453</v>
      </c>
      <c r="AH156" t="s">
        <v>63</v>
      </c>
      <c r="AI156" t="s">
        <v>370</v>
      </c>
      <c r="AJ156" t="s">
        <v>960</v>
      </c>
      <c r="AK156" t="s">
        <v>120</v>
      </c>
      <c r="AM156" s="29">
        <v>746882579272</v>
      </c>
      <c r="AN156" t="s">
        <v>141</v>
      </c>
      <c r="AO156">
        <v>4000</v>
      </c>
      <c r="AP156" t="s">
        <v>961</v>
      </c>
      <c r="AQ156">
        <v>0</v>
      </c>
      <c r="AR156" t="s">
        <v>957</v>
      </c>
    </row>
    <row r="157" spans="1:44">
      <c r="A157" s="21" t="s">
        <v>962</v>
      </c>
      <c r="B157" t="s">
        <v>963</v>
      </c>
      <c r="C157" t="s">
        <v>199</v>
      </c>
      <c r="D157">
        <v>25</v>
      </c>
      <c r="E157" s="1">
        <v>1</v>
      </c>
      <c r="F157" s="1" t="s">
        <v>964</v>
      </c>
      <c r="G157">
        <v>4000</v>
      </c>
      <c r="H157" s="22">
        <v>1.7672E-2</v>
      </c>
      <c r="I157" s="22">
        <v>70.688000000000002</v>
      </c>
      <c r="J157" s="22">
        <v>2.1551219512195123E-2</v>
      </c>
      <c r="K157" s="22">
        <v>15.516878048780498</v>
      </c>
      <c r="L157" s="22">
        <v>86.204878048780486</v>
      </c>
      <c r="O157"/>
      <c r="Q157">
        <v>3</v>
      </c>
      <c r="R157" t="s">
        <v>965</v>
      </c>
      <c r="S157" s="24" t="s">
        <v>966</v>
      </c>
      <c r="T157" t="s">
        <v>698</v>
      </c>
      <c r="U157" s="51">
        <v>3.2100000000000002E-3</v>
      </c>
      <c r="V157">
        <v>4000</v>
      </c>
      <c r="W157">
        <v>0</v>
      </c>
      <c r="X157" t="s">
        <v>376</v>
      </c>
      <c r="Y157" t="s">
        <v>60</v>
      </c>
      <c r="Z157" s="2">
        <v>12.84</v>
      </c>
      <c r="AA157" s="26">
        <v>57.847999999999999</v>
      </c>
      <c r="AB157" s="27">
        <v>0.85105251244907199</v>
      </c>
      <c r="AC157" t="s">
        <v>177</v>
      </c>
      <c r="AD157">
        <v>1062721</v>
      </c>
      <c r="AE157" t="s">
        <v>699</v>
      </c>
      <c r="AF157" t="s">
        <v>113</v>
      </c>
      <c r="AG157" s="31">
        <v>45453</v>
      </c>
      <c r="AH157" t="s">
        <v>63</v>
      </c>
      <c r="AI157" t="s">
        <v>370</v>
      </c>
      <c r="AJ157" t="s">
        <v>967</v>
      </c>
      <c r="AK157" t="s">
        <v>120</v>
      </c>
      <c r="AM157" s="29">
        <v>746882579272</v>
      </c>
      <c r="AN157" t="s">
        <v>141</v>
      </c>
      <c r="AO157">
        <v>4000</v>
      </c>
      <c r="AP157" t="s">
        <v>968</v>
      </c>
      <c r="AQ157">
        <v>0</v>
      </c>
      <c r="AR157" t="s">
        <v>962</v>
      </c>
    </row>
    <row r="158" spans="1:44">
      <c r="A158" s="21" t="s">
        <v>969</v>
      </c>
      <c r="B158" t="s">
        <v>970</v>
      </c>
      <c r="C158" t="s">
        <v>619</v>
      </c>
      <c r="D158">
        <v>15</v>
      </c>
      <c r="E158" s="1">
        <v>1</v>
      </c>
      <c r="F158" s="1" t="s">
        <v>121</v>
      </c>
      <c r="G158">
        <v>3000</v>
      </c>
      <c r="H158" s="22">
        <v>7.5981000000000007E-2</v>
      </c>
      <c r="I158" s="22">
        <v>227.94300000000001</v>
      </c>
      <c r="J158" s="22">
        <v>9.2659756097560983E-2</v>
      </c>
      <c r="K158" s="22">
        <v>50.036268292682934</v>
      </c>
      <c r="L158" s="22">
        <v>277.97926829268295</v>
      </c>
      <c r="M158" t="s">
        <v>167</v>
      </c>
      <c r="N158" s="1" t="s">
        <v>971</v>
      </c>
      <c r="O158" s="35">
        <v>0.35</v>
      </c>
      <c r="P158" s="2">
        <v>79.780050000000003</v>
      </c>
      <c r="Q158">
        <v>1</v>
      </c>
      <c r="R158" t="s">
        <v>972</v>
      </c>
      <c r="S158" s="24" t="s">
        <v>973</v>
      </c>
      <c r="T158" t="s">
        <v>698</v>
      </c>
      <c r="U158" s="51">
        <v>5.8599999999999999E-2</v>
      </c>
      <c r="V158">
        <v>3000</v>
      </c>
      <c r="W158">
        <v>0</v>
      </c>
      <c r="X158" t="s">
        <v>376</v>
      </c>
      <c r="Y158" t="s">
        <v>60</v>
      </c>
      <c r="Z158" s="2">
        <v>175.8</v>
      </c>
      <c r="AA158" s="26">
        <v>52.143000000000001</v>
      </c>
      <c r="AB158" s="27">
        <v>0.36757873678946051</v>
      </c>
      <c r="AC158" t="s">
        <v>177</v>
      </c>
      <c r="AD158">
        <v>1062721</v>
      </c>
      <c r="AE158" t="s">
        <v>699</v>
      </c>
      <c r="AF158" t="s">
        <v>113</v>
      </c>
      <c r="AG158" s="31">
        <v>45453</v>
      </c>
      <c r="AH158" t="s">
        <v>63</v>
      </c>
      <c r="AI158" t="s">
        <v>370</v>
      </c>
      <c r="AJ158" t="s">
        <v>974</v>
      </c>
      <c r="AK158" t="s">
        <v>120</v>
      </c>
      <c r="AM158" s="29">
        <v>641894807226</v>
      </c>
      <c r="AN158" t="s">
        <v>141</v>
      </c>
      <c r="AO158">
        <v>3000</v>
      </c>
      <c r="AP158" t="s">
        <v>975</v>
      </c>
      <c r="AQ158">
        <v>0</v>
      </c>
      <c r="AR158" t="s">
        <v>969</v>
      </c>
    </row>
    <row r="159" spans="1:44" ht="15" customHeight="1">
      <c r="A159" s="21" t="s">
        <v>976</v>
      </c>
      <c r="B159" t="s">
        <v>977</v>
      </c>
      <c r="C159" t="s">
        <v>619</v>
      </c>
      <c r="D159">
        <v>15</v>
      </c>
      <c r="E159" s="1">
        <v>1</v>
      </c>
      <c r="F159" s="1" t="s">
        <v>69</v>
      </c>
      <c r="G159">
        <v>3000</v>
      </c>
      <c r="H159" s="22">
        <v>2.2058999999999999E-2</v>
      </c>
      <c r="I159" s="22">
        <v>66.176999999999992</v>
      </c>
      <c r="J159" s="22">
        <v>2.6901219512195124E-2</v>
      </c>
      <c r="K159" s="22">
        <v>14.526658536585373</v>
      </c>
      <c r="L159" s="22">
        <v>80.703658536585365</v>
      </c>
      <c r="O159"/>
      <c r="Q159">
        <v>1</v>
      </c>
      <c r="R159" t="s">
        <v>978</v>
      </c>
      <c r="S159" s="24" t="s">
        <v>754</v>
      </c>
      <c r="T159" t="s">
        <v>698</v>
      </c>
      <c r="U159" s="51">
        <v>1.4500000000000001E-2</v>
      </c>
      <c r="V159">
        <v>3000</v>
      </c>
      <c r="W159">
        <v>0</v>
      </c>
      <c r="X159" t="s">
        <v>376</v>
      </c>
      <c r="Y159" t="s">
        <v>60</v>
      </c>
      <c r="Z159" s="2">
        <v>43.5</v>
      </c>
      <c r="AA159" s="26">
        <v>22.676999999999992</v>
      </c>
      <c r="AB159" s="27">
        <v>0.46099097873883677</v>
      </c>
      <c r="AC159" t="s">
        <v>177</v>
      </c>
      <c r="AD159">
        <v>1062721</v>
      </c>
      <c r="AE159" t="s">
        <v>699</v>
      </c>
      <c r="AF159" t="s">
        <v>113</v>
      </c>
      <c r="AG159" s="31">
        <v>45453</v>
      </c>
      <c r="AH159" t="s">
        <v>63</v>
      </c>
      <c r="AI159" t="s">
        <v>370</v>
      </c>
      <c r="AJ159" t="s">
        <v>979</v>
      </c>
      <c r="AK159" t="s">
        <v>120</v>
      </c>
      <c r="AM159" s="29">
        <v>641894807226</v>
      </c>
      <c r="AN159" t="s">
        <v>141</v>
      </c>
      <c r="AO159">
        <v>3000</v>
      </c>
      <c r="AP159" t="s">
        <v>980</v>
      </c>
      <c r="AQ159">
        <v>0</v>
      </c>
      <c r="AR159" t="s">
        <v>976</v>
      </c>
    </row>
    <row r="160" spans="1:44">
      <c r="A160" s="21" t="s">
        <v>981</v>
      </c>
      <c r="B160" t="s">
        <v>982</v>
      </c>
      <c r="C160" t="s">
        <v>619</v>
      </c>
      <c r="D160">
        <v>15</v>
      </c>
      <c r="E160" s="1">
        <v>1</v>
      </c>
      <c r="F160" s="1" t="s">
        <v>238</v>
      </c>
      <c r="G160">
        <v>3000</v>
      </c>
      <c r="H160" s="22">
        <v>9.4364000000000003E-2</v>
      </c>
      <c r="I160" s="22">
        <v>283.09199999999998</v>
      </c>
      <c r="J160" s="22">
        <v>0.11507804878048782</v>
      </c>
      <c r="K160" s="22">
        <v>62.142146341463445</v>
      </c>
      <c r="L160" s="22">
        <v>345.23414634146343</v>
      </c>
      <c r="O160"/>
      <c r="Q160">
        <v>1</v>
      </c>
      <c r="R160" t="s">
        <v>983</v>
      </c>
      <c r="S160" s="24" t="s">
        <v>754</v>
      </c>
      <c r="T160" t="s">
        <v>698</v>
      </c>
      <c r="U160" s="51">
        <v>8.5099999999999995E-2</v>
      </c>
      <c r="V160">
        <v>3000</v>
      </c>
      <c r="W160">
        <v>0</v>
      </c>
      <c r="X160" t="s">
        <v>376</v>
      </c>
      <c r="Y160" t="s">
        <v>60</v>
      </c>
      <c r="Z160" s="2">
        <v>255.29999999999998</v>
      </c>
      <c r="AA160" s="26">
        <v>27.792000000000002</v>
      </c>
      <c r="AB160" s="27">
        <v>0.26050188631257687</v>
      </c>
      <c r="AC160" t="s">
        <v>177</v>
      </c>
      <c r="AD160">
        <v>1062721</v>
      </c>
      <c r="AE160" t="s">
        <v>699</v>
      </c>
      <c r="AF160" t="s">
        <v>113</v>
      </c>
      <c r="AG160" s="31">
        <v>45453</v>
      </c>
      <c r="AH160" t="s">
        <v>63</v>
      </c>
      <c r="AI160" t="s">
        <v>370</v>
      </c>
      <c r="AJ160" t="s">
        <v>984</v>
      </c>
      <c r="AK160" t="s">
        <v>120</v>
      </c>
      <c r="AM160" s="29">
        <v>746882579272</v>
      </c>
      <c r="AN160" t="s">
        <v>64</v>
      </c>
      <c r="AO160">
        <v>3000</v>
      </c>
      <c r="AP160" t="s">
        <v>985</v>
      </c>
      <c r="AQ160">
        <v>0</v>
      </c>
      <c r="AR160" t="s">
        <v>981</v>
      </c>
    </row>
    <row r="161" spans="1:44">
      <c r="A161" s="21" t="s">
        <v>986</v>
      </c>
      <c r="B161" t="s">
        <v>987</v>
      </c>
      <c r="C161" t="s">
        <v>619</v>
      </c>
      <c r="D161">
        <v>25</v>
      </c>
      <c r="E161" s="1">
        <v>1</v>
      </c>
      <c r="F161" s="1" t="s">
        <v>99</v>
      </c>
      <c r="G161">
        <v>3000</v>
      </c>
      <c r="H161" s="22">
        <v>0.43260199999999999</v>
      </c>
      <c r="I161" s="22">
        <v>1297.806</v>
      </c>
      <c r="J161" s="22">
        <v>0.52756341463414635</v>
      </c>
      <c r="K161" s="22">
        <v>284.88424390243904</v>
      </c>
      <c r="L161" s="22">
        <v>1582.6902439024391</v>
      </c>
      <c r="O161"/>
      <c r="Q161">
        <v>1</v>
      </c>
      <c r="R161" t="s">
        <v>988</v>
      </c>
      <c r="S161" s="24" t="s">
        <v>820</v>
      </c>
      <c r="T161" t="s">
        <v>698</v>
      </c>
      <c r="U161" s="51">
        <v>0.38</v>
      </c>
      <c r="V161">
        <v>3000</v>
      </c>
      <c r="W161">
        <v>0</v>
      </c>
      <c r="X161" t="s">
        <v>376</v>
      </c>
      <c r="Y161" t="s">
        <v>60</v>
      </c>
      <c r="Z161" s="2">
        <v>1140</v>
      </c>
      <c r="AA161" s="26">
        <v>157.80600000000004</v>
      </c>
      <c r="AB161" s="27">
        <v>0.27970744471823994</v>
      </c>
      <c r="AC161" t="s">
        <v>177</v>
      </c>
      <c r="AD161">
        <v>1062721</v>
      </c>
      <c r="AE161" t="s">
        <v>699</v>
      </c>
      <c r="AF161" t="s">
        <v>113</v>
      </c>
      <c r="AG161" s="31">
        <v>45453</v>
      </c>
      <c r="AH161" t="s">
        <v>63</v>
      </c>
      <c r="AI161" t="s">
        <v>370</v>
      </c>
      <c r="AJ161" t="s">
        <v>989</v>
      </c>
      <c r="AK161" t="s">
        <v>120</v>
      </c>
      <c r="AM161" s="29">
        <v>746882579272</v>
      </c>
      <c r="AN161" t="s">
        <v>64</v>
      </c>
      <c r="AO161">
        <v>3000</v>
      </c>
      <c r="AP161" t="s">
        <v>990</v>
      </c>
      <c r="AQ161">
        <v>0</v>
      </c>
      <c r="AR161" t="s">
        <v>986</v>
      </c>
    </row>
    <row r="162" spans="1:44">
      <c r="A162" s="21" t="s">
        <v>991</v>
      </c>
      <c r="B162" t="s">
        <v>992</v>
      </c>
      <c r="C162" t="s">
        <v>199</v>
      </c>
      <c r="D162">
        <v>25</v>
      </c>
      <c r="E162" s="1">
        <v>1</v>
      </c>
      <c r="F162" s="1" t="s">
        <v>173</v>
      </c>
      <c r="G162">
        <v>3000</v>
      </c>
      <c r="H162" s="22">
        <v>0.21138599999999999</v>
      </c>
      <c r="I162" s="22">
        <v>634.15800000000002</v>
      </c>
      <c r="J162" s="22">
        <v>0.25778780487804881</v>
      </c>
      <c r="K162" s="22">
        <v>139.20541463414634</v>
      </c>
      <c r="L162" s="22">
        <v>773.36341463414647</v>
      </c>
      <c r="O162"/>
      <c r="Q162">
        <v>1</v>
      </c>
      <c r="R162" t="s">
        <v>993</v>
      </c>
      <c r="S162" s="24" t="s">
        <v>715</v>
      </c>
      <c r="T162" t="s">
        <v>698</v>
      </c>
      <c r="U162" s="51">
        <v>0.14499999999999999</v>
      </c>
      <c r="V162">
        <v>3000</v>
      </c>
      <c r="W162">
        <v>0</v>
      </c>
      <c r="X162" t="s">
        <v>376</v>
      </c>
      <c r="Y162" t="s">
        <v>60</v>
      </c>
      <c r="Z162" s="2">
        <v>434.99999999999994</v>
      </c>
      <c r="AA162" s="26">
        <v>199.15800000000007</v>
      </c>
      <c r="AB162" s="27">
        <v>0.43752187940544807</v>
      </c>
      <c r="AC162" t="s">
        <v>177</v>
      </c>
      <c r="AD162">
        <v>1062721</v>
      </c>
      <c r="AE162" t="s">
        <v>699</v>
      </c>
      <c r="AF162" t="s">
        <v>113</v>
      </c>
      <c r="AG162" s="31">
        <v>45453</v>
      </c>
      <c r="AH162" t="s">
        <v>63</v>
      </c>
      <c r="AI162" t="s">
        <v>370</v>
      </c>
      <c r="AJ162" t="s">
        <v>994</v>
      </c>
      <c r="AK162" t="s">
        <v>120</v>
      </c>
      <c r="AM162" s="29">
        <v>746882579272</v>
      </c>
      <c r="AN162" t="s">
        <v>141</v>
      </c>
      <c r="AO162">
        <v>3000</v>
      </c>
      <c r="AP162" t="s">
        <v>995</v>
      </c>
      <c r="AQ162">
        <v>0</v>
      </c>
      <c r="AR162" t="s">
        <v>991</v>
      </c>
    </row>
    <row r="163" spans="1:44">
      <c r="A163" s="21" t="s">
        <v>996</v>
      </c>
      <c r="B163" t="s">
        <v>997</v>
      </c>
      <c r="C163" t="s">
        <v>619</v>
      </c>
      <c r="D163">
        <v>25</v>
      </c>
      <c r="E163" s="1">
        <v>1</v>
      </c>
      <c r="F163" s="1" t="s">
        <v>557</v>
      </c>
      <c r="G163">
        <v>3000</v>
      </c>
      <c r="H163" s="22">
        <v>1.9608E-2</v>
      </c>
      <c r="I163" s="22">
        <v>58.823999999999998</v>
      </c>
      <c r="J163" s="22">
        <v>2.3912195121951221E-2</v>
      </c>
      <c r="K163" s="22">
        <v>12.912585365853658</v>
      </c>
      <c r="L163" s="22">
        <v>71.736585365853657</v>
      </c>
      <c r="O163"/>
      <c r="Q163">
        <v>1</v>
      </c>
      <c r="R163" t="s">
        <v>998</v>
      </c>
      <c r="S163" s="24" t="s">
        <v>754</v>
      </c>
      <c r="T163" t="s">
        <v>698</v>
      </c>
      <c r="U163" s="51">
        <v>1.11E-2</v>
      </c>
      <c r="V163">
        <v>3000</v>
      </c>
      <c r="W163">
        <v>0</v>
      </c>
      <c r="X163" t="s">
        <v>376</v>
      </c>
      <c r="Y163" t="s">
        <v>60</v>
      </c>
      <c r="Z163" s="2">
        <v>33.300000000000004</v>
      </c>
      <c r="AA163" s="26">
        <v>25.523999999999994</v>
      </c>
      <c r="AB163" s="27">
        <v>0.53580171358629125</v>
      </c>
      <c r="AC163" t="s">
        <v>177</v>
      </c>
      <c r="AD163">
        <v>1062721</v>
      </c>
      <c r="AE163" t="s">
        <v>699</v>
      </c>
      <c r="AF163" t="s">
        <v>113</v>
      </c>
      <c r="AG163" s="31">
        <v>45453</v>
      </c>
      <c r="AH163" t="s">
        <v>63</v>
      </c>
      <c r="AI163" t="s">
        <v>370</v>
      </c>
      <c r="AJ163" t="s">
        <v>999</v>
      </c>
      <c r="AK163" t="s">
        <v>120</v>
      </c>
      <c r="AM163" s="29">
        <v>746882579272</v>
      </c>
      <c r="AN163" t="s">
        <v>141</v>
      </c>
      <c r="AO163">
        <v>3000</v>
      </c>
      <c r="AP163" t="s">
        <v>1000</v>
      </c>
      <c r="AQ163">
        <v>0</v>
      </c>
      <c r="AR163" t="s">
        <v>996</v>
      </c>
    </row>
    <row r="164" spans="1:44">
      <c r="A164" s="21" t="s">
        <v>1001</v>
      </c>
      <c r="B164" t="s">
        <v>1002</v>
      </c>
      <c r="C164" t="s">
        <v>453</v>
      </c>
      <c r="D164">
        <v>15</v>
      </c>
      <c r="E164" s="1">
        <v>1</v>
      </c>
      <c r="F164" s="1" t="s">
        <v>557</v>
      </c>
      <c r="G164">
        <v>3000</v>
      </c>
      <c r="H164" s="22">
        <v>3.0637999999999999E-2</v>
      </c>
      <c r="I164" s="22">
        <v>91.914000000000001</v>
      </c>
      <c r="J164" s="22">
        <v>3.7363414634146344E-2</v>
      </c>
      <c r="K164" s="22">
        <v>20.176243902439026</v>
      </c>
      <c r="L164" s="22">
        <v>112.09024390243903</v>
      </c>
      <c r="O164"/>
      <c r="Q164">
        <v>1</v>
      </c>
      <c r="R164" t="s">
        <v>1003</v>
      </c>
      <c r="S164" s="24" t="s">
        <v>754</v>
      </c>
      <c r="T164" t="s">
        <v>698</v>
      </c>
      <c r="U164" s="51">
        <v>1.7899999999999999E-2</v>
      </c>
      <c r="V164">
        <v>3000</v>
      </c>
      <c r="W164">
        <v>0</v>
      </c>
      <c r="X164" t="s">
        <v>376</v>
      </c>
      <c r="Y164" t="s">
        <v>60</v>
      </c>
      <c r="Z164" s="2">
        <v>53.699999999999996</v>
      </c>
      <c r="AA164" s="26">
        <v>38.214000000000006</v>
      </c>
      <c r="AB164" s="27">
        <v>0.52092173118349772</v>
      </c>
      <c r="AC164" t="s">
        <v>177</v>
      </c>
      <c r="AD164">
        <v>1062721</v>
      </c>
      <c r="AE164" t="s">
        <v>699</v>
      </c>
      <c r="AF164" t="s">
        <v>113</v>
      </c>
      <c r="AG164" s="31">
        <v>45453</v>
      </c>
      <c r="AH164" t="s">
        <v>63</v>
      </c>
      <c r="AI164" t="s">
        <v>370</v>
      </c>
      <c r="AJ164" s="30" t="s">
        <v>1004</v>
      </c>
      <c r="AK164" t="s">
        <v>120</v>
      </c>
      <c r="AM164" s="29">
        <v>746882595073</v>
      </c>
      <c r="AN164" t="s">
        <v>60</v>
      </c>
      <c r="AO164">
        <v>3000</v>
      </c>
      <c r="AP164" t="s">
        <v>1005</v>
      </c>
      <c r="AQ164">
        <v>0</v>
      </c>
      <c r="AR164" t="s">
        <v>1001</v>
      </c>
    </row>
    <row r="165" spans="1:44">
      <c r="A165" s="21" t="s">
        <v>1006</v>
      </c>
      <c r="B165" t="s">
        <v>1007</v>
      </c>
      <c r="C165" t="s">
        <v>619</v>
      </c>
      <c r="D165">
        <v>15</v>
      </c>
      <c r="E165" s="1">
        <v>1</v>
      </c>
      <c r="F165" s="1" t="s">
        <v>135</v>
      </c>
      <c r="G165">
        <v>3000</v>
      </c>
      <c r="H165" s="22">
        <v>6.3774999999999998E-2</v>
      </c>
      <c r="I165" s="22">
        <v>191.32499999999999</v>
      </c>
      <c r="J165" s="22">
        <v>7.7774390243902439E-2</v>
      </c>
      <c r="K165" s="22">
        <v>41.998170731707319</v>
      </c>
      <c r="L165" s="22">
        <v>233.32317073170731</v>
      </c>
      <c r="O165"/>
      <c r="Q165">
        <v>1</v>
      </c>
      <c r="R165" t="s">
        <v>1008</v>
      </c>
      <c r="S165" s="24" t="s">
        <v>730</v>
      </c>
      <c r="T165" t="s">
        <v>843</v>
      </c>
      <c r="U165" s="52">
        <v>4.1186100000000003E-2</v>
      </c>
      <c r="V165">
        <v>3000</v>
      </c>
      <c r="W165">
        <v>0</v>
      </c>
      <c r="X165">
        <v>1</v>
      </c>
      <c r="Y165" t="s">
        <v>60</v>
      </c>
      <c r="Z165" s="2">
        <v>123.5583</v>
      </c>
      <c r="AA165" s="26">
        <v>67.766699999999986</v>
      </c>
      <c r="AB165" s="27">
        <v>0.47044136417091331</v>
      </c>
      <c r="AC165" t="s">
        <v>61</v>
      </c>
      <c r="AD165">
        <v>1062721</v>
      </c>
      <c r="AE165" t="s">
        <v>844</v>
      </c>
      <c r="AF165" t="s">
        <v>61</v>
      </c>
      <c r="AG165" s="28">
        <v>45453</v>
      </c>
      <c r="AH165" t="s">
        <v>63</v>
      </c>
      <c r="AI165" t="s">
        <v>370</v>
      </c>
      <c r="AJ165" t="s">
        <v>141</v>
      </c>
      <c r="AK165" t="s">
        <v>120</v>
      </c>
      <c r="AL165" s="33"/>
      <c r="AO165">
        <v>3000</v>
      </c>
      <c r="AP165" t="s">
        <v>106</v>
      </c>
      <c r="AQ165">
        <v>0</v>
      </c>
      <c r="AR165" t="s">
        <v>1006</v>
      </c>
    </row>
    <row r="166" spans="1:44">
      <c r="A166" s="21" t="s">
        <v>1009</v>
      </c>
      <c r="B166" t="s">
        <v>1010</v>
      </c>
      <c r="C166" t="s">
        <v>619</v>
      </c>
      <c r="D166">
        <v>40</v>
      </c>
      <c r="E166" s="1">
        <v>1</v>
      </c>
      <c r="F166" s="1" t="s">
        <v>757</v>
      </c>
      <c r="G166">
        <v>3000</v>
      </c>
      <c r="H166" s="22">
        <v>0.54</v>
      </c>
      <c r="I166" s="22">
        <v>1620</v>
      </c>
      <c r="J166" s="22">
        <v>0.65853658536585369</v>
      </c>
      <c r="K166" s="22">
        <v>355.6097560975611</v>
      </c>
      <c r="L166" s="22">
        <v>1975.6097560975611</v>
      </c>
      <c r="O166"/>
      <c r="Q166">
        <v>2</v>
      </c>
      <c r="R166" t="s">
        <v>1011</v>
      </c>
      <c r="S166" s="24" t="s">
        <v>973</v>
      </c>
      <c r="T166" t="s">
        <v>698</v>
      </c>
      <c r="U166" s="51">
        <v>9.7100000000000006E-2</v>
      </c>
      <c r="V166">
        <v>3000</v>
      </c>
      <c r="W166">
        <v>0</v>
      </c>
      <c r="X166" t="s">
        <v>376</v>
      </c>
      <c r="Y166" t="s">
        <v>60</v>
      </c>
      <c r="Z166" s="2">
        <v>291.3</v>
      </c>
      <c r="AA166" s="26">
        <v>1328.7</v>
      </c>
      <c r="AB166" s="27">
        <v>0.85255185185185189</v>
      </c>
      <c r="AC166" t="s">
        <v>177</v>
      </c>
      <c r="AD166">
        <v>1062721</v>
      </c>
      <c r="AE166" t="s">
        <v>699</v>
      </c>
      <c r="AF166" t="s">
        <v>113</v>
      </c>
      <c r="AG166" s="31">
        <v>45453</v>
      </c>
      <c r="AH166" t="s">
        <v>63</v>
      </c>
      <c r="AI166" t="s">
        <v>370</v>
      </c>
      <c r="AJ166" t="s">
        <v>1012</v>
      </c>
      <c r="AK166" t="s">
        <v>120</v>
      </c>
      <c r="AM166" s="29">
        <v>641894807226</v>
      </c>
      <c r="AN166" t="s">
        <v>141</v>
      </c>
      <c r="AO166">
        <v>2500</v>
      </c>
      <c r="AP166" t="s">
        <v>106</v>
      </c>
      <c r="AQ166">
        <v>500</v>
      </c>
      <c r="AR166" t="s">
        <v>1009</v>
      </c>
    </row>
    <row r="167" spans="1:44">
      <c r="A167" s="21" t="s">
        <v>1013</v>
      </c>
      <c r="B167" t="s">
        <v>1014</v>
      </c>
      <c r="C167" t="s">
        <v>453</v>
      </c>
      <c r="D167">
        <v>15</v>
      </c>
      <c r="E167" s="1">
        <v>1</v>
      </c>
      <c r="F167" s="1" t="s">
        <v>81</v>
      </c>
      <c r="G167">
        <v>2000</v>
      </c>
      <c r="H167" s="22">
        <v>1.1274599999999999</v>
      </c>
      <c r="I167" s="22">
        <v>2254.9199999999996</v>
      </c>
      <c r="J167" s="22">
        <v>1.3749512195121951</v>
      </c>
      <c r="K167" s="22">
        <v>494.98243902439026</v>
      </c>
      <c r="L167" s="22">
        <v>2749.9024390243903</v>
      </c>
      <c r="O167"/>
      <c r="Q167">
        <v>1</v>
      </c>
      <c r="R167" t="s">
        <v>1015</v>
      </c>
      <c r="S167" s="24" t="s">
        <v>1016</v>
      </c>
      <c r="T167" t="s">
        <v>698</v>
      </c>
      <c r="U167" s="51">
        <v>0.88500000000000001</v>
      </c>
      <c r="V167">
        <v>2000</v>
      </c>
      <c r="W167">
        <v>0</v>
      </c>
      <c r="X167" t="s">
        <v>376</v>
      </c>
      <c r="Y167" t="s">
        <v>60</v>
      </c>
      <c r="Z167" s="2">
        <v>1770</v>
      </c>
      <c r="AA167" s="26">
        <v>484.91999999999962</v>
      </c>
      <c r="AB167" s="27">
        <v>0.35634080144750147</v>
      </c>
      <c r="AC167" t="s">
        <v>177</v>
      </c>
      <c r="AD167">
        <v>1062721</v>
      </c>
      <c r="AE167" t="s">
        <v>699</v>
      </c>
      <c r="AF167" t="s">
        <v>113</v>
      </c>
      <c r="AG167" s="31">
        <v>45453</v>
      </c>
      <c r="AH167" t="s">
        <v>63</v>
      </c>
      <c r="AI167" t="s">
        <v>370</v>
      </c>
      <c r="AJ167" t="s">
        <v>1017</v>
      </c>
      <c r="AK167" t="s">
        <v>120</v>
      </c>
      <c r="AM167" s="29">
        <v>641894807226</v>
      </c>
      <c r="AN167" t="s">
        <v>141</v>
      </c>
      <c r="AO167">
        <v>2000</v>
      </c>
      <c r="AP167" t="s">
        <v>106</v>
      </c>
      <c r="AQ167">
        <v>0</v>
      </c>
      <c r="AR167" t="s">
        <v>1013</v>
      </c>
    </row>
    <row r="168" spans="1:44">
      <c r="A168" s="21" t="s">
        <v>1018</v>
      </c>
      <c r="B168" t="s">
        <v>1019</v>
      </c>
      <c r="C168" t="s">
        <v>215</v>
      </c>
      <c r="D168">
        <v>25</v>
      </c>
      <c r="E168" s="1">
        <v>1</v>
      </c>
      <c r="F168" s="1" t="s">
        <v>194</v>
      </c>
      <c r="G168">
        <v>2000</v>
      </c>
      <c r="H168" s="22">
        <v>6.3934000000000005E-2</v>
      </c>
      <c r="I168" s="22">
        <v>127.86800000000001</v>
      </c>
      <c r="J168" s="22">
        <v>7.7968292682926835E-2</v>
      </c>
      <c r="K168" s="22">
        <v>28.068585365853679</v>
      </c>
      <c r="L168" s="22">
        <v>155.93658536585366</v>
      </c>
      <c r="O168"/>
      <c r="Q168">
        <v>1</v>
      </c>
      <c r="R168" t="s">
        <v>1020</v>
      </c>
      <c r="S168" s="24" t="s">
        <v>710</v>
      </c>
      <c r="T168" t="s">
        <v>698</v>
      </c>
      <c r="U168" s="51">
        <v>3.2199999999999999E-2</v>
      </c>
      <c r="V168">
        <v>2000</v>
      </c>
      <c r="W168">
        <v>0</v>
      </c>
      <c r="X168" t="s">
        <v>376</v>
      </c>
      <c r="Y168" t="s">
        <v>60</v>
      </c>
      <c r="Z168" s="2">
        <v>64.400000000000006</v>
      </c>
      <c r="AA168" s="26">
        <v>63.468000000000004</v>
      </c>
      <c r="AB168" s="27">
        <v>0.58701160571839706</v>
      </c>
      <c r="AC168" t="s">
        <v>177</v>
      </c>
      <c r="AD168">
        <v>1062721</v>
      </c>
      <c r="AE168" t="s">
        <v>699</v>
      </c>
      <c r="AF168" t="s">
        <v>113</v>
      </c>
      <c r="AG168" s="31">
        <v>45453</v>
      </c>
      <c r="AH168" t="s">
        <v>63</v>
      </c>
      <c r="AI168" t="s">
        <v>370</v>
      </c>
      <c r="AJ168" t="s">
        <v>1021</v>
      </c>
      <c r="AK168" t="s">
        <v>120</v>
      </c>
      <c r="AM168" s="29">
        <v>746882579272</v>
      </c>
      <c r="AN168" t="s">
        <v>141</v>
      </c>
      <c r="AO168">
        <v>2000</v>
      </c>
      <c r="AP168" t="s">
        <v>1022</v>
      </c>
      <c r="AQ168">
        <v>0</v>
      </c>
      <c r="AR168" t="s">
        <v>1018</v>
      </c>
    </row>
    <row r="169" spans="1:44">
      <c r="A169" s="21" t="s">
        <v>1023</v>
      </c>
      <c r="B169" t="s">
        <v>1024</v>
      </c>
      <c r="C169" t="s">
        <v>199</v>
      </c>
      <c r="D169">
        <v>15</v>
      </c>
      <c r="E169" s="1">
        <v>1</v>
      </c>
      <c r="F169" s="1" t="s">
        <v>271</v>
      </c>
      <c r="G169">
        <v>2000</v>
      </c>
      <c r="H169" s="22">
        <v>7.7206999999999998E-2</v>
      </c>
      <c r="I169" s="22">
        <v>154.41399999999999</v>
      </c>
      <c r="J169" s="22">
        <v>9.4154878048780491E-2</v>
      </c>
      <c r="K169" s="22">
        <v>33.895756097560991</v>
      </c>
      <c r="L169" s="22">
        <v>188.30975609756098</v>
      </c>
      <c r="O169"/>
      <c r="Q169">
        <v>1</v>
      </c>
      <c r="R169" t="s">
        <v>1025</v>
      </c>
      <c r="S169" s="24" t="s">
        <v>1026</v>
      </c>
      <c r="T169" t="s">
        <v>698</v>
      </c>
      <c r="U169" s="51">
        <v>5.0500000000000003E-2</v>
      </c>
      <c r="V169">
        <v>2000</v>
      </c>
      <c r="W169">
        <v>0</v>
      </c>
      <c r="X169" t="s">
        <v>376</v>
      </c>
      <c r="Y169" t="s">
        <v>60</v>
      </c>
      <c r="Z169" s="2">
        <v>101</v>
      </c>
      <c r="AA169" s="26">
        <v>53.413999999999987</v>
      </c>
      <c r="AB169" s="27">
        <v>0.46364966907145722</v>
      </c>
      <c r="AC169" t="s">
        <v>177</v>
      </c>
      <c r="AD169">
        <v>1062721</v>
      </c>
      <c r="AE169" t="s">
        <v>699</v>
      </c>
      <c r="AF169" t="s">
        <v>113</v>
      </c>
      <c r="AG169" s="31">
        <v>45453</v>
      </c>
      <c r="AH169" t="s">
        <v>63</v>
      </c>
      <c r="AI169" t="s">
        <v>370</v>
      </c>
      <c r="AJ169" t="s">
        <v>1027</v>
      </c>
      <c r="AK169" t="s">
        <v>120</v>
      </c>
      <c r="AM169" s="29">
        <v>746882579272</v>
      </c>
      <c r="AN169" t="s">
        <v>141</v>
      </c>
      <c r="AO169">
        <v>2000</v>
      </c>
      <c r="AP169" t="s">
        <v>1028</v>
      </c>
      <c r="AQ169">
        <v>0</v>
      </c>
      <c r="AR169" t="s">
        <v>1023</v>
      </c>
    </row>
    <row r="170" spans="1:44">
      <c r="A170" s="21" t="s">
        <v>1029</v>
      </c>
      <c r="B170" t="s">
        <v>1030</v>
      </c>
      <c r="C170" t="s">
        <v>1031</v>
      </c>
      <c r="D170">
        <v>15</v>
      </c>
      <c r="E170" s="1">
        <v>1</v>
      </c>
      <c r="F170" s="1" t="s">
        <v>91</v>
      </c>
      <c r="G170">
        <v>2000</v>
      </c>
      <c r="H170" s="22">
        <v>0.81008000000000002</v>
      </c>
      <c r="I170" s="22">
        <v>1620.16</v>
      </c>
      <c r="J170" s="22">
        <v>0.98790243902439034</v>
      </c>
      <c r="K170" s="22">
        <v>355.64487804878058</v>
      </c>
      <c r="L170" s="22">
        <v>1975.8048780487807</v>
      </c>
      <c r="O170"/>
      <c r="Q170">
        <v>2</v>
      </c>
      <c r="R170" t="s">
        <v>1032</v>
      </c>
      <c r="S170" s="24" t="s">
        <v>710</v>
      </c>
      <c r="T170" t="s">
        <v>698</v>
      </c>
      <c r="U170" s="51">
        <v>1.05</v>
      </c>
      <c r="V170">
        <v>2000</v>
      </c>
      <c r="W170">
        <v>0</v>
      </c>
      <c r="X170" t="s">
        <v>376</v>
      </c>
      <c r="Y170" t="s">
        <v>60</v>
      </c>
      <c r="Z170" s="2">
        <v>2100</v>
      </c>
      <c r="AA170" s="26">
        <v>-479.83999999999992</v>
      </c>
      <c r="AB170" s="27" t="s">
        <v>120</v>
      </c>
      <c r="AC170" t="s">
        <v>177</v>
      </c>
      <c r="AD170">
        <v>1062721</v>
      </c>
      <c r="AE170" t="s">
        <v>699</v>
      </c>
      <c r="AF170" t="s">
        <v>113</v>
      </c>
      <c r="AG170" s="31">
        <v>45453</v>
      </c>
      <c r="AH170" t="s">
        <v>63</v>
      </c>
      <c r="AI170" t="s">
        <v>370</v>
      </c>
      <c r="AJ170" t="s">
        <v>1033</v>
      </c>
      <c r="AK170" t="s">
        <v>120</v>
      </c>
      <c r="AM170" s="29">
        <v>746882579272</v>
      </c>
      <c r="AN170" t="s">
        <v>64</v>
      </c>
      <c r="AO170">
        <v>2000</v>
      </c>
      <c r="AP170" t="s">
        <v>1034</v>
      </c>
      <c r="AQ170">
        <v>0</v>
      </c>
      <c r="AR170" t="s">
        <v>1029</v>
      </c>
    </row>
    <row r="171" spans="1:44">
      <c r="A171" s="21" t="s">
        <v>1035</v>
      </c>
      <c r="B171" t="s">
        <v>1036</v>
      </c>
      <c r="C171" t="s">
        <v>728</v>
      </c>
      <c r="D171">
        <v>25</v>
      </c>
      <c r="E171" s="1" t="s">
        <v>1037</v>
      </c>
      <c r="F171" s="1" t="s">
        <v>99</v>
      </c>
      <c r="G171">
        <v>1500</v>
      </c>
      <c r="H171" s="22">
        <v>0.25490400000000002</v>
      </c>
      <c r="I171" s="22">
        <v>382.35600000000005</v>
      </c>
      <c r="J171" s="22">
        <v>0.31085853658536589</v>
      </c>
      <c r="K171" s="22">
        <v>83.931804878048808</v>
      </c>
      <c r="L171" s="22">
        <v>466.2878048780488</v>
      </c>
      <c r="M171" t="s">
        <v>1038</v>
      </c>
      <c r="N171" s="1">
        <v>8533408070</v>
      </c>
      <c r="O171" s="35">
        <v>0.35</v>
      </c>
      <c r="P171" s="2">
        <v>133.8246</v>
      </c>
      <c r="Q171">
        <v>1</v>
      </c>
      <c r="R171" t="s">
        <v>1039</v>
      </c>
      <c r="S171" s="24" t="s">
        <v>730</v>
      </c>
      <c r="T171" t="s">
        <v>843</v>
      </c>
      <c r="U171" s="52">
        <v>0.13864681000000001</v>
      </c>
      <c r="V171">
        <v>1500</v>
      </c>
      <c r="W171">
        <v>0</v>
      </c>
      <c r="X171">
        <v>1</v>
      </c>
      <c r="Y171" t="s">
        <v>60</v>
      </c>
      <c r="Z171" s="2">
        <v>207.97021500000002</v>
      </c>
      <c r="AA171" s="26">
        <v>174.38578500000003</v>
      </c>
      <c r="AB171" s="27">
        <v>0.55398744546966694</v>
      </c>
      <c r="AC171" t="s">
        <v>61</v>
      </c>
      <c r="AD171">
        <v>1062721</v>
      </c>
      <c r="AE171" t="s">
        <v>844</v>
      </c>
      <c r="AF171" t="s">
        <v>61</v>
      </c>
      <c r="AG171" s="28">
        <v>45453</v>
      </c>
      <c r="AH171" t="s">
        <v>63</v>
      </c>
      <c r="AI171" t="s">
        <v>370</v>
      </c>
      <c r="AJ171" t="s">
        <v>141</v>
      </c>
      <c r="AK171" t="s">
        <v>120</v>
      </c>
      <c r="AL171" s="33"/>
      <c r="AO171">
        <v>1500</v>
      </c>
      <c r="AP171" t="s">
        <v>106</v>
      </c>
      <c r="AQ171">
        <v>0</v>
      </c>
      <c r="AR171" t="s">
        <v>1035</v>
      </c>
    </row>
    <row r="172" spans="1:44">
      <c r="A172" s="21" t="s">
        <v>1040</v>
      </c>
      <c r="B172" t="s">
        <v>1041</v>
      </c>
      <c r="C172" t="s">
        <v>134</v>
      </c>
      <c r="D172">
        <v>25</v>
      </c>
      <c r="E172" s="1">
        <v>1</v>
      </c>
      <c r="F172" s="1" t="s">
        <v>135</v>
      </c>
      <c r="G172">
        <v>1000</v>
      </c>
      <c r="H172" s="22">
        <v>0.39583699999999999</v>
      </c>
      <c r="I172" s="22">
        <v>395.83699999999999</v>
      </c>
      <c r="J172" s="22">
        <v>0.48272804878048781</v>
      </c>
      <c r="K172" s="22">
        <v>86.891048780487836</v>
      </c>
      <c r="L172" s="22">
        <v>482.72804878048782</v>
      </c>
      <c r="O172"/>
      <c r="Q172">
        <v>1</v>
      </c>
      <c r="R172" t="s">
        <v>1042</v>
      </c>
      <c r="S172" s="24" t="s">
        <v>656</v>
      </c>
      <c r="T172" t="s">
        <v>698</v>
      </c>
      <c r="U172" s="51">
        <v>0.13500000000000001</v>
      </c>
      <c r="V172">
        <v>1000</v>
      </c>
      <c r="W172">
        <v>0</v>
      </c>
      <c r="X172" t="s">
        <v>376</v>
      </c>
      <c r="Y172" t="s">
        <v>60</v>
      </c>
      <c r="Z172" s="2">
        <v>135</v>
      </c>
      <c r="AA172" s="26">
        <v>260.83699999999999</v>
      </c>
      <c r="AB172" s="27">
        <v>0.72033943264525546</v>
      </c>
      <c r="AC172" t="s">
        <v>177</v>
      </c>
      <c r="AD172">
        <v>1062721</v>
      </c>
      <c r="AE172" t="s">
        <v>699</v>
      </c>
      <c r="AF172" t="s">
        <v>113</v>
      </c>
      <c r="AG172" s="31">
        <v>45453</v>
      </c>
      <c r="AH172" t="s">
        <v>63</v>
      </c>
      <c r="AI172" t="s">
        <v>75</v>
      </c>
      <c r="AJ172" t="s">
        <v>1043</v>
      </c>
      <c r="AK172" t="s">
        <v>120</v>
      </c>
      <c r="AM172" s="29">
        <v>746882579272</v>
      </c>
      <c r="AN172" t="s">
        <v>141</v>
      </c>
      <c r="AO172">
        <v>1000</v>
      </c>
      <c r="AP172" t="s">
        <v>1044</v>
      </c>
      <c r="AQ172">
        <v>0</v>
      </c>
      <c r="AR172" t="s">
        <v>1040</v>
      </c>
    </row>
    <row r="173" spans="1:44">
      <c r="A173" s="21" t="s">
        <v>1045</v>
      </c>
      <c r="B173" t="s">
        <v>1046</v>
      </c>
      <c r="C173" t="s">
        <v>199</v>
      </c>
      <c r="D173">
        <v>25</v>
      </c>
      <c r="E173" s="1">
        <v>1</v>
      </c>
      <c r="F173" s="1" t="s">
        <v>216</v>
      </c>
      <c r="G173">
        <v>1000</v>
      </c>
      <c r="H173" s="22">
        <v>7.9658000000000007E-2</v>
      </c>
      <c r="I173" s="22">
        <v>79.658000000000001</v>
      </c>
      <c r="J173" s="22">
        <v>9.7143902439024404E-2</v>
      </c>
      <c r="K173" s="22">
        <v>17.4859024390244</v>
      </c>
      <c r="L173" s="22">
        <v>97.143902439024401</v>
      </c>
      <c r="O173"/>
      <c r="Q173">
        <v>2</v>
      </c>
      <c r="R173" t="s">
        <v>1047</v>
      </c>
      <c r="S173" s="24" t="s">
        <v>715</v>
      </c>
      <c r="T173" t="s">
        <v>698</v>
      </c>
      <c r="U173" s="51">
        <v>0.05</v>
      </c>
      <c r="V173">
        <v>1000</v>
      </c>
      <c r="W173">
        <v>0</v>
      </c>
      <c r="X173" t="s">
        <v>376</v>
      </c>
      <c r="Y173" t="s">
        <v>60</v>
      </c>
      <c r="Z173" s="2">
        <v>50</v>
      </c>
      <c r="AA173" s="26">
        <v>29.658000000000001</v>
      </c>
      <c r="AB173" s="27">
        <v>0.48529965602952629</v>
      </c>
      <c r="AC173" t="s">
        <v>177</v>
      </c>
      <c r="AD173">
        <v>1062721</v>
      </c>
      <c r="AE173" t="s">
        <v>699</v>
      </c>
      <c r="AF173" t="s">
        <v>113</v>
      </c>
      <c r="AG173" s="31">
        <v>45453</v>
      </c>
      <c r="AH173" t="s">
        <v>63</v>
      </c>
      <c r="AI173" t="s">
        <v>370</v>
      </c>
      <c r="AJ173" t="s">
        <v>1048</v>
      </c>
      <c r="AK173" t="s">
        <v>120</v>
      </c>
      <c r="AM173" s="29">
        <v>746882579272</v>
      </c>
      <c r="AN173" t="s">
        <v>141</v>
      </c>
      <c r="AO173">
        <v>1000</v>
      </c>
      <c r="AP173" t="s">
        <v>1049</v>
      </c>
      <c r="AQ173">
        <v>0</v>
      </c>
      <c r="AR173" t="s">
        <v>1045</v>
      </c>
    </row>
    <row r="174" spans="1:44">
      <c r="A174" s="21" t="s">
        <v>1050</v>
      </c>
      <c r="B174" t="s">
        <v>1051</v>
      </c>
      <c r="C174" t="s">
        <v>199</v>
      </c>
      <c r="D174">
        <v>15</v>
      </c>
      <c r="E174" s="1">
        <v>1</v>
      </c>
      <c r="F174" s="1" t="s">
        <v>216</v>
      </c>
      <c r="G174">
        <v>1000</v>
      </c>
      <c r="H174" s="22">
        <v>8.7010000000000004E-2</v>
      </c>
      <c r="I174" s="22">
        <v>87.01</v>
      </c>
      <c r="J174" s="22">
        <v>0.10610975609756099</v>
      </c>
      <c r="K174" s="22">
        <v>19.099756097560984</v>
      </c>
      <c r="L174" s="22">
        <v>106.10975609756099</v>
      </c>
      <c r="O174"/>
      <c r="Q174">
        <v>1</v>
      </c>
      <c r="R174" t="s">
        <v>1052</v>
      </c>
      <c r="S174" s="24" t="s">
        <v>715</v>
      </c>
      <c r="T174" t="s">
        <v>698</v>
      </c>
      <c r="U174" s="51">
        <v>5.4800000000000001E-2</v>
      </c>
      <c r="V174">
        <v>1000</v>
      </c>
      <c r="W174">
        <v>0</v>
      </c>
      <c r="X174" t="s">
        <v>376</v>
      </c>
      <c r="Y174" t="s">
        <v>60</v>
      </c>
      <c r="Z174" s="2">
        <v>54.800000000000004</v>
      </c>
      <c r="AA174" s="26">
        <v>32.21</v>
      </c>
      <c r="AB174" s="27">
        <v>0.48355361452706591</v>
      </c>
      <c r="AC174" t="s">
        <v>177</v>
      </c>
      <c r="AD174">
        <v>1062721</v>
      </c>
      <c r="AE174" t="s">
        <v>699</v>
      </c>
      <c r="AF174" t="s">
        <v>113</v>
      </c>
      <c r="AG174" s="31">
        <v>45453</v>
      </c>
      <c r="AH174" t="s">
        <v>63</v>
      </c>
      <c r="AI174" t="s">
        <v>370</v>
      </c>
      <c r="AJ174" t="s">
        <v>1053</v>
      </c>
      <c r="AK174" t="s">
        <v>120</v>
      </c>
      <c r="AM174" s="29">
        <v>746882579272</v>
      </c>
      <c r="AN174" t="s">
        <v>141</v>
      </c>
      <c r="AO174">
        <v>1000</v>
      </c>
      <c r="AP174" t="s">
        <v>1054</v>
      </c>
      <c r="AQ174">
        <v>0</v>
      </c>
      <c r="AR174" t="s">
        <v>1050</v>
      </c>
    </row>
    <row r="175" spans="1:44">
      <c r="A175" s="21" t="s">
        <v>1055</v>
      </c>
      <c r="B175" t="s">
        <v>1056</v>
      </c>
      <c r="C175" t="s">
        <v>215</v>
      </c>
      <c r="D175">
        <v>25</v>
      </c>
      <c r="E175" s="1">
        <v>1</v>
      </c>
      <c r="F175" s="1" t="s">
        <v>1057</v>
      </c>
      <c r="G175">
        <v>1000</v>
      </c>
      <c r="H175" s="50">
        <v>0.22</v>
      </c>
      <c r="I175" s="22">
        <v>220</v>
      </c>
      <c r="J175" s="22">
        <v>0.26829268292682928</v>
      </c>
      <c r="K175" s="22">
        <v>48.292682926829286</v>
      </c>
      <c r="L175" s="22">
        <v>268.29268292682929</v>
      </c>
      <c r="O175"/>
      <c r="Q175">
        <v>2</v>
      </c>
      <c r="R175" t="s">
        <v>1058</v>
      </c>
      <c r="S175" s="24" t="s">
        <v>710</v>
      </c>
      <c r="T175" t="s">
        <v>698</v>
      </c>
      <c r="U175" s="51">
        <v>0.13100000000000001</v>
      </c>
      <c r="V175">
        <v>1000</v>
      </c>
      <c r="W175">
        <v>0</v>
      </c>
      <c r="X175" t="s">
        <v>376</v>
      </c>
      <c r="Y175" t="s">
        <v>60</v>
      </c>
      <c r="Z175" s="2">
        <v>131</v>
      </c>
      <c r="AA175" s="26">
        <v>89</v>
      </c>
      <c r="AB175" s="27">
        <v>0.51172727272727281</v>
      </c>
      <c r="AC175" t="s">
        <v>177</v>
      </c>
      <c r="AD175">
        <v>1062721</v>
      </c>
      <c r="AE175" t="s">
        <v>699</v>
      </c>
      <c r="AF175" t="s">
        <v>113</v>
      </c>
      <c r="AG175" s="31">
        <v>45453</v>
      </c>
      <c r="AH175" t="s">
        <v>63</v>
      </c>
      <c r="AI175" t="s">
        <v>370</v>
      </c>
      <c r="AJ175" t="s">
        <v>1059</v>
      </c>
      <c r="AK175" t="s">
        <v>120</v>
      </c>
      <c r="AM175" s="29">
        <v>746882579272</v>
      </c>
      <c r="AN175" t="s">
        <v>141</v>
      </c>
      <c r="AO175">
        <v>1000</v>
      </c>
      <c r="AP175" t="s">
        <v>1060</v>
      </c>
      <c r="AQ175">
        <v>0</v>
      </c>
      <c r="AR175" t="s">
        <v>1055</v>
      </c>
    </row>
    <row r="176" spans="1:44">
      <c r="A176" s="21" t="s">
        <v>1061</v>
      </c>
      <c r="B176" t="s">
        <v>1062</v>
      </c>
      <c r="C176" t="s">
        <v>225</v>
      </c>
      <c r="D176">
        <v>25</v>
      </c>
      <c r="E176" s="1">
        <v>3</v>
      </c>
      <c r="F176" s="1" t="s">
        <v>307</v>
      </c>
      <c r="G176">
        <v>1000</v>
      </c>
      <c r="H176" s="22">
        <v>2.8836020000000002</v>
      </c>
      <c r="I176" s="22">
        <v>2883.6020000000003</v>
      </c>
      <c r="J176" s="22">
        <v>3.5165878048780495</v>
      </c>
      <c r="K176" s="22">
        <v>632.98580487804884</v>
      </c>
      <c r="L176" s="22">
        <v>3516.5878048780496</v>
      </c>
      <c r="O176"/>
      <c r="Q176">
        <v>1</v>
      </c>
      <c r="R176" t="s">
        <v>1063</v>
      </c>
      <c r="S176" s="24" t="s">
        <v>1064</v>
      </c>
      <c r="T176" t="s">
        <v>698</v>
      </c>
      <c r="U176" s="51">
        <v>2.2999999999999998</v>
      </c>
      <c r="V176">
        <v>1000</v>
      </c>
      <c r="W176">
        <v>0</v>
      </c>
      <c r="X176" t="s">
        <v>376</v>
      </c>
      <c r="Y176" t="s">
        <v>60</v>
      </c>
      <c r="Z176" s="2">
        <v>2300</v>
      </c>
      <c r="AA176" s="26">
        <v>583.60200000000032</v>
      </c>
      <c r="AB176" s="27">
        <v>0.345956896964283</v>
      </c>
      <c r="AC176" t="s">
        <v>177</v>
      </c>
      <c r="AD176">
        <v>1062721</v>
      </c>
      <c r="AE176" t="s">
        <v>699</v>
      </c>
      <c r="AF176" t="s">
        <v>113</v>
      </c>
      <c r="AG176" s="31">
        <v>45453</v>
      </c>
      <c r="AH176" t="s">
        <v>63</v>
      </c>
      <c r="AI176" t="s">
        <v>75</v>
      </c>
      <c r="AJ176" t="s">
        <v>1065</v>
      </c>
      <c r="AK176" t="s">
        <v>120</v>
      </c>
      <c r="AM176" s="29" t="s">
        <v>1066</v>
      </c>
      <c r="AN176" t="s">
        <v>64</v>
      </c>
      <c r="AO176">
        <v>1000</v>
      </c>
      <c r="AP176" t="s">
        <v>1067</v>
      </c>
      <c r="AQ176">
        <v>0</v>
      </c>
      <c r="AR176" t="s">
        <v>1061</v>
      </c>
    </row>
    <row r="177" spans="1:44" ht="15" customHeight="1">
      <c r="A177" s="21" t="s">
        <v>1068</v>
      </c>
      <c r="B177" t="s">
        <v>1069</v>
      </c>
      <c r="C177" t="s">
        <v>619</v>
      </c>
      <c r="D177">
        <v>25</v>
      </c>
      <c r="E177" s="1">
        <v>1</v>
      </c>
      <c r="F177" s="1" t="s">
        <v>69</v>
      </c>
      <c r="G177">
        <v>850</v>
      </c>
      <c r="H177" s="22">
        <v>0.242649</v>
      </c>
      <c r="I177" s="22">
        <v>206.25165000000001</v>
      </c>
      <c r="J177" s="22">
        <v>0.29591341463414639</v>
      </c>
      <c r="K177" s="22">
        <v>45.274752439024411</v>
      </c>
      <c r="L177" s="22">
        <v>251.52640243902442</v>
      </c>
      <c r="M177" t="s">
        <v>167</v>
      </c>
      <c r="N177" s="1" t="s">
        <v>1070</v>
      </c>
      <c r="O177" s="35">
        <v>0.35</v>
      </c>
      <c r="P177" s="2">
        <v>72.188077500000006</v>
      </c>
      <c r="Q177">
        <v>1</v>
      </c>
      <c r="R177" t="s">
        <v>1071</v>
      </c>
      <c r="S177" s="24" t="s">
        <v>1072</v>
      </c>
      <c r="T177" t="s">
        <v>698</v>
      </c>
      <c r="U177" s="51">
        <v>0.108</v>
      </c>
      <c r="V177">
        <v>850</v>
      </c>
      <c r="W177">
        <v>0</v>
      </c>
      <c r="X177" t="s">
        <v>376</v>
      </c>
      <c r="Y177" t="s">
        <v>60</v>
      </c>
      <c r="Z177" s="2">
        <v>91.8</v>
      </c>
      <c r="AA177" s="26">
        <v>114.45165000000001</v>
      </c>
      <c r="AB177" s="27">
        <v>0.63502837431846004</v>
      </c>
      <c r="AC177" t="s">
        <v>177</v>
      </c>
      <c r="AD177">
        <v>1062721</v>
      </c>
      <c r="AE177" t="s">
        <v>699</v>
      </c>
      <c r="AF177" t="s">
        <v>113</v>
      </c>
      <c r="AG177" s="31">
        <v>45453</v>
      </c>
      <c r="AH177" t="s">
        <v>63</v>
      </c>
      <c r="AI177" t="s">
        <v>370</v>
      </c>
      <c r="AJ177" t="s">
        <v>1073</v>
      </c>
      <c r="AK177" t="s">
        <v>120</v>
      </c>
      <c r="AM177" s="29">
        <v>641894807226</v>
      </c>
      <c r="AN177" t="s">
        <v>141</v>
      </c>
      <c r="AO177">
        <v>850</v>
      </c>
      <c r="AP177" t="s">
        <v>1074</v>
      </c>
      <c r="AQ177">
        <v>0</v>
      </c>
      <c r="AR177" t="s">
        <v>1068</v>
      </c>
    </row>
    <row r="178" spans="1:44" ht="15" customHeight="1">
      <c r="A178" s="21" t="s">
        <v>1075</v>
      </c>
      <c r="B178" t="s">
        <v>1076</v>
      </c>
      <c r="C178" t="s">
        <v>134</v>
      </c>
      <c r="D178">
        <v>15</v>
      </c>
      <c r="E178" s="1">
        <v>1</v>
      </c>
      <c r="F178" s="1" t="s">
        <v>543</v>
      </c>
      <c r="G178">
        <v>600</v>
      </c>
      <c r="H178" s="22">
        <v>1.1200000000000001</v>
      </c>
      <c r="I178" s="22">
        <v>672.00000000000011</v>
      </c>
      <c r="J178" s="22">
        <v>1.3658536585365855</v>
      </c>
      <c r="K178" s="22">
        <v>147.51219512195132</v>
      </c>
      <c r="L178" s="22">
        <v>819.51219512195132</v>
      </c>
      <c r="O178"/>
      <c r="Q178">
        <v>1</v>
      </c>
      <c r="R178" t="s">
        <v>1077</v>
      </c>
      <c r="S178" s="24" t="s">
        <v>656</v>
      </c>
      <c r="T178" t="s">
        <v>698</v>
      </c>
      <c r="U178" s="51">
        <v>0.42</v>
      </c>
      <c r="V178">
        <v>600</v>
      </c>
      <c r="W178">
        <v>0</v>
      </c>
      <c r="X178" t="s">
        <v>376</v>
      </c>
      <c r="Y178" t="s">
        <v>60</v>
      </c>
      <c r="Z178" s="2">
        <v>252</v>
      </c>
      <c r="AA178" s="26">
        <v>420.00000000000011</v>
      </c>
      <c r="AB178" s="27">
        <v>0.69250000000000012</v>
      </c>
      <c r="AC178" t="s">
        <v>177</v>
      </c>
      <c r="AD178">
        <v>1062721</v>
      </c>
      <c r="AE178" t="s">
        <v>699</v>
      </c>
      <c r="AF178" t="s">
        <v>113</v>
      </c>
      <c r="AG178" s="31">
        <v>45453</v>
      </c>
      <c r="AH178" t="s">
        <v>63</v>
      </c>
      <c r="AI178" t="s">
        <v>75</v>
      </c>
      <c r="AJ178" t="s">
        <v>1078</v>
      </c>
      <c r="AK178" t="s">
        <v>120</v>
      </c>
      <c r="AM178" s="29">
        <v>744011413408</v>
      </c>
      <c r="AN178" t="s">
        <v>64</v>
      </c>
      <c r="AO178">
        <v>600</v>
      </c>
      <c r="AP178" t="s">
        <v>1079</v>
      </c>
      <c r="AQ178">
        <v>0</v>
      </c>
      <c r="AR178" t="s">
        <v>1075</v>
      </c>
    </row>
    <row r="179" spans="1:44">
      <c r="A179" s="21" t="s">
        <v>1080</v>
      </c>
      <c r="B179" t="s">
        <v>1081</v>
      </c>
      <c r="C179" t="s">
        <v>689</v>
      </c>
      <c r="D179">
        <v>15</v>
      </c>
      <c r="E179" s="1">
        <v>1</v>
      </c>
      <c r="F179" s="1" t="s">
        <v>150</v>
      </c>
      <c r="G179">
        <v>500</v>
      </c>
      <c r="H179" s="22">
        <v>3.7758389999999999</v>
      </c>
      <c r="I179" s="22">
        <v>1887.9195</v>
      </c>
      <c r="J179" s="22">
        <v>4.6046817073170736</v>
      </c>
      <c r="K179" s="22">
        <v>414.42135365853665</v>
      </c>
      <c r="L179" s="22">
        <v>2302.3408536585366</v>
      </c>
      <c r="O179"/>
      <c r="Q179">
        <v>1</v>
      </c>
      <c r="R179" t="s">
        <v>1082</v>
      </c>
      <c r="S179" s="24" t="s">
        <v>741</v>
      </c>
      <c r="T179" t="s">
        <v>698</v>
      </c>
      <c r="U179" s="51">
        <v>3.4</v>
      </c>
      <c r="V179">
        <v>500</v>
      </c>
      <c r="W179">
        <v>0</v>
      </c>
      <c r="X179" t="s">
        <v>376</v>
      </c>
      <c r="Y179" t="s">
        <v>60</v>
      </c>
      <c r="Z179" s="2">
        <v>1700</v>
      </c>
      <c r="AA179" s="26">
        <v>187.91949999999997</v>
      </c>
      <c r="AB179" s="27">
        <v>0.26162105958437321</v>
      </c>
      <c r="AC179" t="s">
        <v>177</v>
      </c>
      <c r="AD179">
        <v>1062721</v>
      </c>
      <c r="AE179" t="s">
        <v>699</v>
      </c>
      <c r="AF179" t="s">
        <v>113</v>
      </c>
      <c r="AG179" s="31">
        <v>45453</v>
      </c>
      <c r="AH179" t="s">
        <v>63</v>
      </c>
      <c r="AI179" t="s">
        <v>75</v>
      </c>
      <c r="AJ179" t="s">
        <v>1083</v>
      </c>
      <c r="AK179" t="s">
        <v>120</v>
      </c>
      <c r="AM179" s="29">
        <v>641894807226</v>
      </c>
      <c r="AN179" t="s">
        <v>141</v>
      </c>
      <c r="AO179">
        <v>500</v>
      </c>
      <c r="AP179" t="s">
        <v>106</v>
      </c>
      <c r="AQ179">
        <v>0</v>
      </c>
      <c r="AR179" t="s">
        <v>1080</v>
      </c>
    </row>
    <row r="180" spans="1:44">
      <c r="A180" s="21" t="s">
        <v>1084</v>
      </c>
      <c r="B180" t="s">
        <v>1085</v>
      </c>
      <c r="C180" t="s">
        <v>134</v>
      </c>
      <c r="D180">
        <v>25</v>
      </c>
      <c r="E180" s="1">
        <v>1</v>
      </c>
      <c r="F180" s="1" t="s">
        <v>1086</v>
      </c>
      <c r="G180">
        <v>500</v>
      </c>
      <c r="H180" s="22">
        <v>8.1740849999999998</v>
      </c>
      <c r="I180" s="22">
        <v>4087.0425</v>
      </c>
      <c r="J180" s="22">
        <v>9.9683963414634142</v>
      </c>
      <c r="K180" s="22">
        <v>897.15567073170723</v>
      </c>
      <c r="L180" s="22">
        <v>4984.1981707317073</v>
      </c>
      <c r="O180"/>
      <c r="Q180">
        <v>1</v>
      </c>
      <c r="R180" t="s">
        <v>1087</v>
      </c>
      <c r="S180" s="24" t="s">
        <v>569</v>
      </c>
      <c r="T180" t="s">
        <v>674</v>
      </c>
      <c r="U180" s="25">
        <v>3.68</v>
      </c>
      <c r="V180">
        <v>500</v>
      </c>
      <c r="W180">
        <v>0</v>
      </c>
      <c r="Y180" t="s">
        <v>60</v>
      </c>
      <c r="Z180" s="2">
        <v>1840</v>
      </c>
      <c r="AA180" s="26">
        <v>2247.0425</v>
      </c>
      <c r="AB180" s="27">
        <v>0.63083329816120093</v>
      </c>
      <c r="AC180" t="s">
        <v>61</v>
      </c>
      <c r="AD180">
        <v>1062721</v>
      </c>
      <c r="AE180" t="s">
        <v>675</v>
      </c>
      <c r="AF180" t="s">
        <v>61</v>
      </c>
      <c r="AG180" s="28">
        <v>45453</v>
      </c>
      <c r="AH180" t="s">
        <v>63</v>
      </c>
      <c r="AI180" t="s">
        <v>370</v>
      </c>
      <c r="AJ180" t="s">
        <v>1088</v>
      </c>
      <c r="AK180" t="s">
        <v>120</v>
      </c>
      <c r="AM180" s="29">
        <v>665831393673</v>
      </c>
      <c r="AN180" t="s">
        <v>60</v>
      </c>
      <c r="AO180">
        <v>500</v>
      </c>
      <c r="AP180" t="s">
        <v>1089</v>
      </c>
      <c r="AQ180">
        <v>0</v>
      </c>
      <c r="AR180" t="s">
        <v>1084</v>
      </c>
    </row>
    <row r="181" spans="1:44">
      <c r="A181" s="21" t="s">
        <v>1090</v>
      </c>
      <c r="B181" t="s">
        <v>1091</v>
      </c>
      <c r="C181" t="s">
        <v>134</v>
      </c>
      <c r="D181">
        <v>25</v>
      </c>
      <c r="E181" s="1">
        <v>1</v>
      </c>
      <c r="F181" s="1" t="s">
        <v>238</v>
      </c>
      <c r="G181">
        <v>500</v>
      </c>
      <c r="H181" s="22">
        <v>0.15522</v>
      </c>
      <c r="I181" s="22">
        <v>77.61</v>
      </c>
      <c r="J181" s="22">
        <v>0.18929268292682927</v>
      </c>
      <c r="K181" s="22">
        <v>17.036341463414644</v>
      </c>
      <c r="L181" s="22">
        <v>94.646341463414629</v>
      </c>
      <c r="O181"/>
      <c r="Q181">
        <v>1</v>
      </c>
      <c r="R181" t="s">
        <v>1092</v>
      </c>
      <c r="S181" s="24" t="s">
        <v>1093</v>
      </c>
      <c r="T181" t="s">
        <v>698</v>
      </c>
      <c r="U181" s="51">
        <v>9.5100000000000004E-2</v>
      </c>
      <c r="V181">
        <v>500</v>
      </c>
      <c r="W181">
        <v>0</v>
      </c>
      <c r="X181" t="s">
        <v>376</v>
      </c>
      <c r="Y181" t="s">
        <v>60</v>
      </c>
      <c r="Z181" s="2">
        <v>47.550000000000004</v>
      </c>
      <c r="AA181" s="26">
        <v>30.059999999999995</v>
      </c>
      <c r="AB181" s="27">
        <v>0.49760340162350203</v>
      </c>
      <c r="AC181" t="s">
        <v>177</v>
      </c>
      <c r="AD181">
        <v>1062721</v>
      </c>
      <c r="AE181" t="s">
        <v>699</v>
      </c>
      <c r="AF181" t="s">
        <v>113</v>
      </c>
      <c r="AG181" s="31">
        <v>45453</v>
      </c>
      <c r="AH181" t="s">
        <v>63</v>
      </c>
      <c r="AI181" t="s">
        <v>75</v>
      </c>
      <c r="AJ181" t="s">
        <v>1094</v>
      </c>
      <c r="AK181" t="s">
        <v>120</v>
      </c>
      <c r="AM181" s="29">
        <v>746882579272</v>
      </c>
      <c r="AN181" t="s">
        <v>64</v>
      </c>
      <c r="AO181">
        <v>500</v>
      </c>
      <c r="AP181" t="s">
        <v>1095</v>
      </c>
      <c r="AQ181">
        <v>0</v>
      </c>
      <c r="AR181" t="s">
        <v>1090</v>
      </c>
    </row>
    <row r="182" spans="1:44">
      <c r="A182" s="21" t="s">
        <v>1096</v>
      </c>
      <c r="B182" t="s">
        <v>1097</v>
      </c>
      <c r="C182" t="s">
        <v>134</v>
      </c>
      <c r="D182">
        <v>25</v>
      </c>
      <c r="E182" s="1">
        <v>1</v>
      </c>
      <c r="F182" s="1" t="s">
        <v>238</v>
      </c>
      <c r="G182">
        <v>500</v>
      </c>
      <c r="H182" s="22">
        <v>0.15922</v>
      </c>
      <c r="I182" s="22">
        <v>79.61</v>
      </c>
      <c r="J182" s="22">
        <v>0.19417073170731708</v>
      </c>
      <c r="K182" s="22">
        <v>17.475365853658545</v>
      </c>
      <c r="L182" s="22">
        <v>97.085365853658544</v>
      </c>
      <c r="O182"/>
      <c r="Q182">
        <v>1</v>
      </c>
      <c r="R182" t="s">
        <v>1098</v>
      </c>
      <c r="S182" s="24" t="s">
        <v>1093</v>
      </c>
      <c r="T182" t="s">
        <v>698</v>
      </c>
      <c r="U182" s="51">
        <v>0.10199999999999999</v>
      </c>
      <c r="V182">
        <v>500</v>
      </c>
      <c r="W182">
        <v>0</v>
      </c>
      <c r="X182" t="s">
        <v>376</v>
      </c>
      <c r="Y182" t="s">
        <v>60</v>
      </c>
      <c r="Z182" s="2">
        <v>51</v>
      </c>
      <c r="AA182" s="26">
        <v>28.61</v>
      </c>
      <c r="AB182" s="27">
        <v>0.47468910940836584</v>
      </c>
      <c r="AC182" t="s">
        <v>177</v>
      </c>
      <c r="AD182">
        <v>1062721</v>
      </c>
      <c r="AE182" t="s">
        <v>699</v>
      </c>
      <c r="AF182" t="s">
        <v>113</v>
      </c>
      <c r="AG182" s="31">
        <v>45453</v>
      </c>
      <c r="AH182" t="s">
        <v>63</v>
      </c>
      <c r="AI182" t="s">
        <v>370</v>
      </c>
      <c r="AJ182" t="s">
        <v>1099</v>
      </c>
      <c r="AK182" t="s">
        <v>120</v>
      </c>
      <c r="AM182" s="29">
        <v>746882579272</v>
      </c>
      <c r="AN182" t="s">
        <v>141</v>
      </c>
      <c r="AO182">
        <v>500</v>
      </c>
      <c r="AP182" t="s">
        <v>1100</v>
      </c>
      <c r="AQ182">
        <v>0</v>
      </c>
      <c r="AR182" t="s">
        <v>1096</v>
      </c>
    </row>
    <row r="183" spans="1:44" ht="15" customHeight="1">
      <c r="A183" s="21" t="s">
        <v>1101</v>
      </c>
      <c r="B183" t="s">
        <v>1102</v>
      </c>
      <c r="C183" t="s">
        <v>689</v>
      </c>
      <c r="D183">
        <v>25</v>
      </c>
      <c r="E183" s="1">
        <v>1</v>
      </c>
      <c r="F183" s="1" t="s">
        <v>150</v>
      </c>
      <c r="G183">
        <v>500</v>
      </c>
      <c r="H183" s="22">
        <v>2.7042700000000002</v>
      </c>
      <c r="I183" s="22">
        <v>1352.135</v>
      </c>
      <c r="J183" s="22">
        <v>3.2978902439024393</v>
      </c>
      <c r="K183" s="22">
        <v>296.81012195121957</v>
      </c>
      <c r="L183" s="22">
        <v>1648.9451219512196</v>
      </c>
      <c r="M183" t="s">
        <v>167</v>
      </c>
      <c r="N183" s="42">
        <v>8536509065</v>
      </c>
      <c r="O183" s="35">
        <v>0.35</v>
      </c>
      <c r="P183" s="2">
        <v>473.24724999999995</v>
      </c>
      <c r="Q183">
        <v>2</v>
      </c>
      <c r="R183" t="s">
        <v>1103</v>
      </c>
      <c r="S183" s="24" t="s">
        <v>741</v>
      </c>
      <c r="T183" t="s">
        <v>698</v>
      </c>
      <c r="U183" s="51">
        <v>0.8</v>
      </c>
      <c r="V183">
        <v>500</v>
      </c>
      <c r="W183">
        <v>0</v>
      </c>
      <c r="X183" t="s">
        <v>376</v>
      </c>
      <c r="Y183" t="s">
        <v>60</v>
      </c>
      <c r="Z183" s="2">
        <v>400</v>
      </c>
      <c r="AA183" s="26">
        <v>952.13499999999999</v>
      </c>
      <c r="AB183" s="27">
        <v>0.75742067175245076</v>
      </c>
      <c r="AC183" t="s">
        <v>177</v>
      </c>
      <c r="AD183">
        <v>1062721</v>
      </c>
      <c r="AE183" t="s">
        <v>699</v>
      </c>
      <c r="AF183" t="s">
        <v>113</v>
      </c>
      <c r="AG183" s="31">
        <v>45453</v>
      </c>
      <c r="AH183" t="s">
        <v>63</v>
      </c>
      <c r="AI183" t="s">
        <v>75</v>
      </c>
      <c r="AJ183" t="s">
        <v>1104</v>
      </c>
      <c r="AK183" t="s">
        <v>120</v>
      </c>
      <c r="AM183" s="29">
        <v>746882579272</v>
      </c>
      <c r="AN183" t="s">
        <v>141</v>
      </c>
      <c r="AO183">
        <v>500</v>
      </c>
      <c r="AP183" t="s">
        <v>1105</v>
      </c>
      <c r="AQ183">
        <v>0</v>
      </c>
      <c r="AR183" t="s">
        <v>1101</v>
      </c>
    </row>
    <row r="184" spans="1:44">
      <c r="A184" s="21" t="s">
        <v>1106</v>
      </c>
      <c r="B184" t="s">
        <v>1107</v>
      </c>
      <c r="C184" t="s">
        <v>689</v>
      </c>
      <c r="D184">
        <v>15</v>
      </c>
      <c r="E184" s="1">
        <v>1</v>
      </c>
      <c r="F184" s="1" t="s">
        <v>135</v>
      </c>
      <c r="G184">
        <v>500</v>
      </c>
      <c r="H184" s="50">
        <v>3.4395600000000002</v>
      </c>
      <c r="I184" s="22">
        <v>1719.7800000000002</v>
      </c>
      <c r="J184" s="22">
        <v>4.1945853658536594</v>
      </c>
      <c r="K184" s="22">
        <v>377.51268292682926</v>
      </c>
      <c r="L184" s="22">
        <v>2097.2926829268299</v>
      </c>
      <c r="O184"/>
      <c r="Q184">
        <v>1</v>
      </c>
      <c r="R184" t="s">
        <v>1108</v>
      </c>
      <c r="S184" s="24" t="s">
        <v>741</v>
      </c>
      <c r="T184" t="s">
        <v>698</v>
      </c>
      <c r="U184" s="51">
        <v>1.4</v>
      </c>
      <c r="V184">
        <v>500</v>
      </c>
      <c r="W184">
        <v>0</v>
      </c>
      <c r="X184" t="s">
        <v>376</v>
      </c>
      <c r="Y184" t="s">
        <v>60</v>
      </c>
      <c r="Z184" s="2">
        <v>700</v>
      </c>
      <c r="AA184" s="26">
        <v>1019.7800000000002</v>
      </c>
      <c r="AB184" s="27">
        <v>0.66623637907174182</v>
      </c>
      <c r="AC184" t="s">
        <v>177</v>
      </c>
      <c r="AD184">
        <v>1062721</v>
      </c>
      <c r="AE184" t="s">
        <v>699</v>
      </c>
      <c r="AF184" t="s">
        <v>113</v>
      </c>
      <c r="AG184" s="31">
        <v>45453</v>
      </c>
      <c r="AH184" t="s">
        <v>63</v>
      </c>
      <c r="AI184" t="s">
        <v>75</v>
      </c>
      <c r="AJ184" t="s">
        <v>1109</v>
      </c>
      <c r="AK184" t="s">
        <v>120</v>
      </c>
      <c r="AM184" s="29">
        <v>746882595073</v>
      </c>
      <c r="AN184" t="s">
        <v>64</v>
      </c>
      <c r="AO184">
        <v>500</v>
      </c>
      <c r="AP184" t="s">
        <v>106</v>
      </c>
      <c r="AQ184">
        <v>0</v>
      </c>
      <c r="AR184" t="s">
        <v>1106</v>
      </c>
    </row>
    <row r="185" spans="1:44">
      <c r="A185" s="21" t="s">
        <v>1110</v>
      </c>
      <c r="B185" t="s">
        <v>1111</v>
      </c>
      <c r="C185" t="s">
        <v>134</v>
      </c>
      <c r="D185">
        <v>15</v>
      </c>
      <c r="E185" s="1">
        <v>1</v>
      </c>
      <c r="F185" s="1" t="s">
        <v>216</v>
      </c>
      <c r="G185">
        <v>500</v>
      </c>
      <c r="H185" s="22">
        <v>0.73958900000000005</v>
      </c>
      <c r="I185" s="22">
        <v>369.79450000000003</v>
      </c>
      <c r="J185" s="22">
        <v>0.90193780487804887</v>
      </c>
      <c r="K185" s="22">
        <v>81.174402439024448</v>
      </c>
      <c r="L185" s="22">
        <v>450.96890243902442</v>
      </c>
      <c r="O185"/>
      <c r="Q185">
        <v>1</v>
      </c>
      <c r="R185" t="s">
        <v>1112</v>
      </c>
      <c r="S185" s="24" t="s">
        <v>480</v>
      </c>
      <c r="T185" t="s">
        <v>698</v>
      </c>
      <c r="U185" s="51">
        <v>0.51</v>
      </c>
      <c r="V185">
        <v>500</v>
      </c>
      <c r="W185">
        <v>0</v>
      </c>
      <c r="X185" t="s">
        <v>376</v>
      </c>
      <c r="Y185" t="s">
        <v>60</v>
      </c>
      <c r="Z185" s="2">
        <v>255</v>
      </c>
      <c r="AA185" s="26">
        <v>114.79450000000003</v>
      </c>
      <c r="AB185" s="27">
        <v>0.43455081132899487</v>
      </c>
      <c r="AC185" t="s">
        <v>177</v>
      </c>
      <c r="AD185">
        <v>1062721</v>
      </c>
      <c r="AE185" t="s">
        <v>699</v>
      </c>
      <c r="AF185" t="s">
        <v>113</v>
      </c>
      <c r="AG185" s="31">
        <v>45453</v>
      </c>
      <c r="AH185" t="s">
        <v>63</v>
      </c>
      <c r="AI185" t="s">
        <v>75</v>
      </c>
      <c r="AJ185" t="s">
        <v>1113</v>
      </c>
      <c r="AK185" t="s">
        <v>120</v>
      </c>
      <c r="AL185" s="33" t="s">
        <v>1114</v>
      </c>
      <c r="AN185" t="s">
        <v>141</v>
      </c>
      <c r="AO185">
        <v>500</v>
      </c>
      <c r="AP185" t="s">
        <v>1115</v>
      </c>
      <c r="AQ185">
        <v>0</v>
      </c>
      <c r="AR185" t="s">
        <v>1110</v>
      </c>
    </row>
    <row r="186" spans="1:44">
      <c r="A186" s="21" t="s">
        <v>1116</v>
      </c>
      <c r="B186" t="s">
        <v>1117</v>
      </c>
      <c r="C186" t="s">
        <v>199</v>
      </c>
      <c r="D186">
        <v>25</v>
      </c>
      <c r="E186" s="1">
        <v>1</v>
      </c>
      <c r="F186" s="1" t="s">
        <v>99</v>
      </c>
      <c r="G186">
        <v>400</v>
      </c>
      <c r="H186" s="22">
        <v>1.56864</v>
      </c>
      <c r="I186" s="22">
        <v>627.45600000000002</v>
      </c>
      <c r="J186" s="22">
        <v>1.9129756097560977</v>
      </c>
      <c r="K186" s="22">
        <v>137.73424390243906</v>
      </c>
      <c r="L186" s="22">
        <v>765.19024390243908</v>
      </c>
      <c r="O186"/>
      <c r="Q186">
        <v>2</v>
      </c>
      <c r="R186" t="s">
        <v>1118</v>
      </c>
      <c r="S186" s="24" t="s">
        <v>1119</v>
      </c>
      <c r="T186" t="s">
        <v>698</v>
      </c>
      <c r="U186" s="51">
        <v>0.62</v>
      </c>
      <c r="V186">
        <v>400</v>
      </c>
      <c r="W186">
        <v>0</v>
      </c>
      <c r="X186" t="s">
        <v>376</v>
      </c>
      <c r="Y186" t="s">
        <v>60</v>
      </c>
      <c r="Z186" s="2">
        <v>248</v>
      </c>
      <c r="AA186" s="26">
        <v>379.45600000000002</v>
      </c>
      <c r="AB186" s="27">
        <v>0.67589759281925743</v>
      </c>
      <c r="AC186" t="s">
        <v>177</v>
      </c>
      <c r="AD186">
        <v>1062721</v>
      </c>
      <c r="AE186" t="s">
        <v>699</v>
      </c>
      <c r="AF186" t="s">
        <v>113</v>
      </c>
      <c r="AG186" s="31">
        <v>45453</v>
      </c>
      <c r="AH186" t="s">
        <v>63</v>
      </c>
      <c r="AI186" t="s">
        <v>370</v>
      </c>
      <c r="AJ186" t="s">
        <v>1120</v>
      </c>
      <c r="AK186" t="s">
        <v>120</v>
      </c>
      <c r="AM186" s="29">
        <v>746882579272</v>
      </c>
      <c r="AN186" t="s">
        <v>64</v>
      </c>
      <c r="AO186">
        <v>400</v>
      </c>
      <c r="AP186" t="s">
        <v>1121</v>
      </c>
      <c r="AQ186">
        <v>0</v>
      </c>
      <c r="AR186" t="s">
        <v>1116</v>
      </c>
    </row>
    <row r="187" spans="1:44">
      <c r="A187" s="21" t="s">
        <v>1122</v>
      </c>
      <c r="B187" t="s">
        <v>1123</v>
      </c>
      <c r="C187" t="s">
        <v>1124</v>
      </c>
      <c r="D187">
        <v>25</v>
      </c>
      <c r="E187" s="1">
        <v>1</v>
      </c>
      <c r="F187" s="1" t="s">
        <v>194</v>
      </c>
      <c r="G187">
        <v>250</v>
      </c>
      <c r="H187" s="22">
        <v>0.54779900000000004</v>
      </c>
      <c r="I187" s="22">
        <v>136.94975000000002</v>
      </c>
      <c r="J187" s="22">
        <v>0.6680475609756098</v>
      </c>
      <c r="K187" s="22">
        <v>30.062140243902462</v>
      </c>
      <c r="L187" s="22">
        <v>167.01189024390246</v>
      </c>
      <c r="O187"/>
      <c r="Q187">
        <v>1</v>
      </c>
      <c r="R187" t="s">
        <v>1125</v>
      </c>
      <c r="S187" s="24" t="s">
        <v>730</v>
      </c>
      <c r="T187" t="s">
        <v>698</v>
      </c>
      <c r="U187" s="51">
        <v>0.39500000000000002</v>
      </c>
      <c r="V187">
        <v>250</v>
      </c>
      <c r="W187">
        <v>0</v>
      </c>
      <c r="X187" t="s">
        <v>376</v>
      </c>
      <c r="Y187" t="s">
        <v>60</v>
      </c>
      <c r="Z187" s="2">
        <v>98.75</v>
      </c>
      <c r="AA187" s="26">
        <v>38.199750000000023</v>
      </c>
      <c r="AB187" s="27">
        <v>0.40872473297687661</v>
      </c>
      <c r="AC187" t="s">
        <v>177</v>
      </c>
      <c r="AD187">
        <v>1062721</v>
      </c>
      <c r="AE187" t="s">
        <v>699</v>
      </c>
      <c r="AF187" t="s">
        <v>113</v>
      </c>
      <c r="AG187" s="31">
        <v>45453</v>
      </c>
      <c r="AH187" t="s">
        <v>63</v>
      </c>
      <c r="AI187" t="s">
        <v>370</v>
      </c>
      <c r="AJ187" t="s">
        <v>1126</v>
      </c>
      <c r="AK187" t="s">
        <v>120</v>
      </c>
      <c r="AM187" s="29">
        <v>746882579272</v>
      </c>
      <c r="AN187" t="s">
        <v>141</v>
      </c>
      <c r="AO187">
        <v>250</v>
      </c>
      <c r="AP187" t="s">
        <v>1127</v>
      </c>
      <c r="AQ187">
        <v>0</v>
      </c>
      <c r="AR187" t="s">
        <v>1122</v>
      </c>
    </row>
    <row r="188" spans="1:44">
      <c r="A188" s="21" t="s">
        <v>1128</v>
      </c>
      <c r="B188" t="s">
        <v>1129</v>
      </c>
      <c r="C188" t="s">
        <v>728</v>
      </c>
      <c r="D188">
        <v>25</v>
      </c>
      <c r="E188" s="1" t="s">
        <v>80</v>
      </c>
      <c r="F188" s="1" t="s">
        <v>194</v>
      </c>
      <c r="G188">
        <v>250</v>
      </c>
      <c r="H188" s="22">
        <v>0.47461199999999998</v>
      </c>
      <c r="I188" s="22">
        <v>118.65299999999999</v>
      </c>
      <c r="J188" s="22">
        <v>0.57879512195121952</v>
      </c>
      <c r="K188" s="22">
        <v>26.045780487804876</v>
      </c>
      <c r="L188" s="22">
        <v>144.69878048780487</v>
      </c>
      <c r="O188"/>
      <c r="Q188">
        <v>2</v>
      </c>
      <c r="R188" t="s">
        <v>1130</v>
      </c>
      <c r="S188" s="24" t="s">
        <v>730</v>
      </c>
      <c r="T188" t="s">
        <v>698</v>
      </c>
      <c r="U188" s="51">
        <v>0.42</v>
      </c>
      <c r="V188">
        <v>250</v>
      </c>
      <c r="W188">
        <v>0</v>
      </c>
      <c r="X188" t="s">
        <v>376</v>
      </c>
      <c r="Y188" t="s">
        <v>60</v>
      </c>
      <c r="Z188" s="2">
        <v>105</v>
      </c>
      <c r="AA188" s="26">
        <v>13.652999999999992</v>
      </c>
      <c r="AB188" s="27">
        <v>0.27435463072994359</v>
      </c>
      <c r="AC188" t="s">
        <v>177</v>
      </c>
      <c r="AD188">
        <v>1062721</v>
      </c>
      <c r="AE188" t="s">
        <v>699</v>
      </c>
      <c r="AF188" t="s">
        <v>113</v>
      </c>
      <c r="AG188" s="31">
        <v>45453</v>
      </c>
      <c r="AH188" t="s">
        <v>63</v>
      </c>
      <c r="AI188" t="s">
        <v>370</v>
      </c>
      <c r="AJ188" t="s">
        <v>1131</v>
      </c>
      <c r="AK188" t="s">
        <v>120</v>
      </c>
      <c r="AM188" s="29">
        <v>746882579272</v>
      </c>
      <c r="AN188" t="s">
        <v>141</v>
      </c>
      <c r="AO188">
        <v>250</v>
      </c>
      <c r="AP188" t="s">
        <v>106</v>
      </c>
      <c r="AQ188">
        <v>0</v>
      </c>
      <c r="AR188" t="s">
        <v>1128</v>
      </c>
    </row>
    <row r="189" spans="1:44">
      <c r="A189" s="21" t="s">
        <v>1132</v>
      </c>
      <c r="B189" t="s">
        <v>1133</v>
      </c>
      <c r="C189" t="s">
        <v>134</v>
      </c>
      <c r="D189">
        <v>15</v>
      </c>
      <c r="E189" s="1">
        <v>1</v>
      </c>
      <c r="F189" s="1" t="s">
        <v>81</v>
      </c>
      <c r="G189">
        <v>216</v>
      </c>
      <c r="H189" s="50">
        <v>2.7981500000000001</v>
      </c>
      <c r="I189" s="22">
        <v>604.40039999999999</v>
      </c>
      <c r="J189" s="22">
        <v>3.412378048780488</v>
      </c>
      <c r="K189" s="22">
        <v>132.67325853658542</v>
      </c>
      <c r="L189" s="22">
        <v>737.07365853658541</v>
      </c>
      <c r="O189"/>
      <c r="Q189">
        <v>2</v>
      </c>
      <c r="R189" t="s">
        <v>1134</v>
      </c>
      <c r="S189" s="24" t="s">
        <v>480</v>
      </c>
      <c r="T189" t="s">
        <v>698</v>
      </c>
      <c r="U189" s="51">
        <v>1.27</v>
      </c>
      <c r="V189">
        <v>216</v>
      </c>
      <c r="W189">
        <v>0</v>
      </c>
      <c r="X189" t="s">
        <v>376</v>
      </c>
      <c r="Y189" t="s">
        <v>60</v>
      </c>
      <c r="Z189" s="2">
        <v>274.32</v>
      </c>
      <c r="AA189" s="26">
        <v>330.0804</v>
      </c>
      <c r="AB189" s="27">
        <v>0.62782552758072296</v>
      </c>
      <c r="AC189" t="s">
        <v>177</v>
      </c>
      <c r="AD189">
        <v>1062721</v>
      </c>
      <c r="AE189" t="s">
        <v>699</v>
      </c>
      <c r="AF189" t="s">
        <v>113</v>
      </c>
      <c r="AG189" s="31">
        <v>45453</v>
      </c>
      <c r="AH189" t="s">
        <v>63</v>
      </c>
      <c r="AI189" t="s">
        <v>75</v>
      </c>
      <c r="AJ189" t="s">
        <v>1135</v>
      </c>
      <c r="AK189" t="s">
        <v>120</v>
      </c>
      <c r="AM189" s="29">
        <v>746882579272</v>
      </c>
      <c r="AN189" t="s">
        <v>141</v>
      </c>
      <c r="AO189">
        <v>216</v>
      </c>
      <c r="AP189" t="s">
        <v>106</v>
      </c>
      <c r="AQ189">
        <v>0</v>
      </c>
      <c r="AR189" t="s">
        <v>1132</v>
      </c>
    </row>
    <row r="190" spans="1:44">
      <c r="A190" s="21" t="s">
        <v>1136</v>
      </c>
      <c r="B190" t="s">
        <v>1137</v>
      </c>
      <c r="C190" t="s">
        <v>464</v>
      </c>
      <c r="D190">
        <v>25</v>
      </c>
      <c r="E190" s="1" t="s">
        <v>80</v>
      </c>
      <c r="F190" s="1" t="s">
        <v>81</v>
      </c>
      <c r="G190">
        <v>200</v>
      </c>
      <c r="H190" s="22">
        <v>10.604497</v>
      </c>
      <c r="I190" s="22">
        <v>2120.8994000000002</v>
      </c>
      <c r="J190" s="22">
        <v>12.932313414634148</v>
      </c>
      <c r="K190" s="22">
        <v>465.56328292682929</v>
      </c>
      <c r="L190" s="22">
        <v>2586.4626829268295</v>
      </c>
      <c r="O190"/>
      <c r="Q190">
        <v>1</v>
      </c>
      <c r="R190" s="21" t="s">
        <v>1138</v>
      </c>
      <c r="S190" s="40" t="s">
        <v>1139</v>
      </c>
      <c r="T190" s="21" t="s">
        <v>873</v>
      </c>
      <c r="U190" s="25">
        <v>10.764099999999999</v>
      </c>
      <c r="V190">
        <v>200</v>
      </c>
      <c r="W190">
        <v>0</v>
      </c>
      <c r="X190">
        <v>1</v>
      </c>
      <c r="Y190" t="s">
        <v>60</v>
      </c>
      <c r="Z190" s="2">
        <v>2152.8199999999997</v>
      </c>
      <c r="AA190" s="26">
        <v>-31.920599999999467</v>
      </c>
      <c r="AB190" s="27" t="s">
        <v>120</v>
      </c>
      <c r="AC190" t="s">
        <v>61</v>
      </c>
      <c r="AD190">
        <v>1062721</v>
      </c>
      <c r="AE190" t="s">
        <v>874</v>
      </c>
      <c r="AF190" t="s">
        <v>61</v>
      </c>
      <c r="AG190" s="28">
        <v>45453</v>
      </c>
      <c r="AH190" t="s">
        <v>63</v>
      </c>
      <c r="AI190" t="s">
        <v>75</v>
      </c>
      <c r="AJ190" s="58" t="s">
        <v>1140</v>
      </c>
      <c r="AK190" t="s">
        <v>120</v>
      </c>
      <c r="AM190" s="29">
        <v>400682363846</v>
      </c>
      <c r="AN190" t="s">
        <v>60</v>
      </c>
      <c r="AO190">
        <v>200</v>
      </c>
      <c r="AP190" t="s">
        <v>1141</v>
      </c>
      <c r="AQ190">
        <v>0</v>
      </c>
      <c r="AR190" t="s">
        <v>1136</v>
      </c>
    </row>
    <row r="191" spans="1:44">
      <c r="A191" s="21" t="s">
        <v>1142</v>
      </c>
      <c r="B191" t="s">
        <v>1143</v>
      </c>
      <c r="C191" t="s">
        <v>55</v>
      </c>
      <c r="D191">
        <v>15</v>
      </c>
      <c r="E191" s="1">
        <v>1</v>
      </c>
      <c r="F191" s="1" t="s">
        <v>135</v>
      </c>
      <c r="G191">
        <v>200</v>
      </c>
      <c r="H191" s="22">
        <v>0.52696500000000002</v>
      </c>
      <c r="I191" s="22">
        <v>105.393</v>
      </c>
      <c r="J191" s="22">
        <v>0.64264024390243912</v>
      </c>
      <c r="K191" s="22">
        <v>23.135048780487807</v>
      </c>
      <c r="L191" s="22">
        <v>128.52804878048784</v>
      </c>
      <c r="O191"/>
      <c r="Q191">
        <v>1</v>
      </c>
      <c r="R191" t="s">
        <v>1144</v>
      </c>
      <c r="S191" s="24" t="s">
        <v>1145</v>
      </c>
      <c r="T191" t="s">
        <v>698</v>
      </c>
      <c r="U191" s="51">
        <v>0.40500000000000003</v>
      </c>
      <c r="V191">
        <v>200</v>
      </c>
      <c r="W191">
        <v>0</v>
      </c>
      <c r="X191" t="s">
        <v>376</v>
      </c>
      <c r="Y191" t="s">
        <v>60</v>
      </c>
      <c r="Z191" s="2">
        <v>81</v>
      </c>
      <c r="AA191" s="26">
        <v>24.393000000000001</v>
      </c>
      <c r="AB191" s="27">
        <v>0.3697873672824572</v>
      </c>
      <c r="AC191" t="s">
        <v>177</v>
      </c>
      <c r="AD191">
        <v>1062721</v>
      </c>
      <c r="AE191" t="s">
        <v>699</v>
      </c>
      <c r="AF191" t="s">
        <v>113</v>
      </c>
      <c r="AG191" s="31">
        <v>45453</v>
      </c>
      <c r="AH191" t="s">
        <v>63</v>
      </c>
      <c r="AI191" t="s">
        <v>370</v>
      </c>
      <c r="AJ191" t="s">
        <v>1146</v>
      </c>
      <c r="AK191" t="s">
        <v>120</v>
      </c>
      <c r="AM191" s="29">
        <v>641894807226</v>
      </c>
      <c r="AN191" t="s">
        <v>141</v>
      </c>
      <c r="AO191">
        <v>200</v>
      </c>
      <c r="AP191" t="s">
        <v>1147</v>
      </c>
      <c r="AQ191">
        <v>0</v>
      </c>
      <c r="AR191" t="s">
        <v>1142</v>
      </c>
    </row>
    <row r="192" spans="1:44">
      <c r="A192" s="21" t="s">
        <v>1148</v>
      </c>
      <c r="B192" t="s">
        <v>1149</v>
      </c>
      <c r="C192" t="s">
        <v>215</v>
      </c>
      <c r="D192">
        <v>75</v>
      </c>
      <c r="E192" s="1" t="s">
        <v>80</v>
      </c>
      <c r="F192" s="1" t="s">
        <v>1150</v>
      </c>
      <c r="G192">
        <v>150</v>
      </c>
      <c r="H192" s="22">
        <v>29.195399999999999</v>
      </c>
      <c r="I192" s="22">
        <v>4379.3099999999995</v>
      </c>
      <c r="J192" s="22">
        <v>35.604146341463419</v>
      </c>
      <c r="K192" s="22">
        <v>961.31195121951259</v>
      </c>
      <c r="L192" s="22">
        <v>5340.621951219513</v>
      </c>
      <c r="O192"/>
      <c r="Q192">
        <v>1</v>
      </c>
      <c r="R192" s="21" t="s">
        <v>1151</v>
      </c>
      <c r="S192" s="40" t="s">
        <v>1152</v>
      </c>
      <c r="T192" s="21" t="s">
        <v>873</v>
      </c>
      <c r="U192" s="25">
        <v>26.3</v>
      </c>
      <c r="V192">
        <v>150</v>
      </c>
      <c r="W192">
        <v>0</v>
      </c>
      <c r="X192">
        <v>1</v>
      </c>
      <c r="Y192" t="s">
        <v>60</v>
      </c>
      <c r="Z192" s="2">
        <v>3945</v>
      </c>
      <c r="AA192" s="26">
        <v>434.30999999999949</v>
      </c>
      <c r="AB192" s="27">
        <v>0.26132198908047166</v>
      </c>
      <c r="AC192" t="s">
        <v>61</v>
      </c>
      <c r="AD192">
        <v>1062721</v>
      </c>
      <c r="AE192" t="s">
        <v>874</v>
      </c>
      <c r="AF192" t="s">
        <v>61</v>
      </c>
      <c r="AG192" s="28">
        <v>45453</v>
      </c>
      <c r="AH192" t="s">
        <v>63</v>
      </c>
      <c r="AI192" t="s">
        <v>75</v>
      </c>
      <c r="AJ192" s="58" t="s">
        <v>1153</v>
      </c>
      <c r="AK192" t="s">
        <v>120</v>
      </c>
      <c r="AM192" s="29">
        <v>400682363846</v>
      </c>
      <c r="AN192" t="s">
        <v>60</v>
      </c>
      <c r="AO192">
        <v>150</v>
      </c>
      <c r="AP192" t="s">
        <v>1154</v>
      </c>
      <c r="AQ192">
        <v>0</v>
      </c>
      <c r="AR192" t="s">
        <v>1148</v>
      </c>
    </row>
    <row r="193" spans="1:44">
      <c r="A193" s="21" t="s">
        <v>1155</v>
      </c>
      <c r="B193" t="s">
        <v>1156</v>
      </c>
      <c r="C193" t="s">
        <v>79</v>
      </c>
      <c r="D193">
        <v>15</v>
      </c>
      <c r="E193" s="1">
        <v>1</v>
      </c>
      <c r="F193" s="1" t="s">
        <v>1157</v>
      </c>
      <c r="G193">
        <v>100</v>
      </c>
      <c r="H193" s="22">
        <v>9.3891679999999997</v>
      </c>
      <c r="I193" s="22">
        <v>938.91679999999997</v>
      </c>
      <c r="J193" s="22">
        <v>11.450204878048782</v>
      </c>
      <c r="K193" s="22">
        <v>206.10368780487806</v>
      </c>
      <c r="L193" s="22">
        <v>1145.0204878048783</v>
      </c>
      <c r="O193"/>
      <c r="Q193">
        <v>2</v>
      </c>
      <c r="R193" t="s">
        <v>1158</v>
      </c>
      <c r="S193" s="24" t="s">
        <v>1159</v>
      </c>
      <c r="T193" t="s">
        <v>698</v>
      </c>
      <c r="U193" s="51">
        <v>7.79</v>
      </c>
      <c r="V193">
        <v>100</v>
      </c>
      <c r="W193">
        <v>0</v>
      </c>
      <c r="X193" t="s">
        <v>376</v>
      </c>
      <c r="Y193" t="s">
        <v>60</v>
      </c>
      <c r="Z193" s="2">
        <v>779</v>
      </c>
      <c r="AA193" s="26">
        <v>159.91679999999997</v>
      </c>
      <c r="AB193" s="27">
        <v>0.31966282848490957</v>
      </c>
      <c r="AC193" t="s">
        <v>177</v>
      </c>
      <c r="AD193">
        <v>1062721</v>
      </c>
      <c r="AE193" t="s">
        <v>699</v>
      </c>
      <c r="AF193" t="s">
        <v>113</v>
      </c>
      <c r="AG193" s="31">
        <v>45453</v>
      </c>
      <c r="AH193" t="s">
        <v>63</v>
      </c>
      <c r="AI193" t="s">
        <v>370</v>
      </c>
      <c r="AJ193" t="s">
        <v>1160</v>
      </c>
      <c r="AK193" t="s">
        <v>120</v>
      </c>
      <c r="AM193" s="29">
        <v>746882579272</v>
      </c>
      <c r="AN193" t="s">
        <v>141</v>
      </c>
      <c r="AO193">
        <v>100</v>
      </c>
      <c r="AP193" t="s">
        <v>1161</v>
      </c>
      <c r="AQ193">
        <v>0</v>
      </c>
      <c r="AR193" t="s">
        <v>1155</v>
      </c>
    </row>
    <row r="194" spans="1:44">
      <c r="A194" s="21" t="s">
        <v>1162</v>
      </c>
      <c r="B194" t="s">
        <v>1163</v>
      </c>
      <c r="C194" t="s">
        <v>1164</v>
      </c>
      <c r="D194">
        <v>25</v>
      </c>
      <c r="E194" s="1" t="s">
        <v>80</v>
      </c>
      <c r="F194" s="1" t="s">
        <v>81</v>
      </c>
      <c r="G194">
        <v>100</v>
      </c>
      <c r="H194" s="22">
        <v>0.24510000000000001</v>
      </c>
      <c r="I194" s="22">
        <v>24.51</v>
      </c>
      <c r="J194" s="22">
        <v>0.29890243902439029</v>
      </c>
      <c r="K194" s="22">
        <v>5.3802439024390267</v>
      </c>
      <c r="L194" s="22">
        <v>29.890243902439028</v>
      </c>
      <c r="O194"/>
      <c r="Q194">
        <v>1</v>
      </c>
      <c r="R194">
        <v>5003</v>
      </c>
      <c r="S194" s="24" t="s">
        <v>1165</v>
      </c>
      <c r="T194" t="s">
        <v>698</v>
      </c>
      <c r="U194" s="51">
        <v>0.13600000000000001</v>
      </c>
      <c r="V194">
        <v>100</v>
      </c>
      <c r="W194">
        <v>0</v>
      </c>
      <c r="X194" t="s">
        <v>376</v>
      </c>
      <c r="Y194" t="s">
        <v>60</v>
      </c>
      <c r="Z194" s="2">
        <v>13.600000000000001</v>
      </c>
      <c r="AA194" s="26">
        <v>10.91</v>
      </c>
      <c r="AB194" s="27">
        <v>0.54500203998368013</v>
      </c>
      <c r="AC194" t="s">
        <v>177</v>
      </c>
      <c r="AD194">
        <v>1062721</v>
      </c>
      <c r="AE194" t="s">
        <v>699</v>
      </c>
      <c r="AF194" t="s">
        <v>113</v>
      </c>
      <c r="AG194" s="31">
        <v>45453</v>
      </c>
      <c r="AH194" t="s">
        <v>63</v>
      </c>
      <c r="AI194" t="s">
        <v>75</v>
      </c>
      <c r="AJ194" t="s">
        <v>1166</v>
      </c>
      <c r="AK194" t="s">
        <v>120</v>
      </c>
      <c r="AM194" s="29">
        <v>746882579272</v>
      </c>
      <c r="AN194" t="s">
        <v>64</v>
      </c>
      <c r="AO194">
        <v>100</v>
      </c>
      <c r="AP194" t="s">
        <v>106</v>
      </c>
      <c r="AQ194">
        <v>0</v>
      </c>
      <c r="AR194" t="s">
        <v>1162</v>
      </c>
    </row>
    <row r="195" spans="1:44">
      <c r="A195" s="21" t="s">
        <v>1167</v>
      </c>
      <c r="B195" t="s">
        <v>1168</v>
      </c>
      <c r="C195" t="s">
        <v>464</v>
      </c>
      <c r="D195">
        <v>15</v>
      </c>
      <c r="E195" s="1">
        <v>1</v>
      </c>
      <c r="F195" s="1" t="s">
        <v>135</v>
      </c>
      <c r="G195">
        <v>100</v>
      </c>
      <c r="H195" s="22">
        <v>0.54534800000000005</v>
      </c>
      <c r="I195" s="22">
        <v>54.534800000000004</v>
      </c>
      <c r="J195" s="22">
        <v>0.66505853658536596</v>
      </c>
      <c r="K195" s="22">
        <v>11.97105365853659</v>
      </c>
      <c r="L195" s="22">
        <v>66.505853658536594</v>
      </c>
      <c r="O195"/>
      <c r="Q195">
        <v>2</v>
      </c>
      <c r="R195" t="s">
        <v>1169</v>
      </c>
      <c r="S195" s="24" t="s">
        <v>1170</v>
      </c>
      <c r="T195" t="s">
        <v>698</v>
      </c>
      <c r="U195" s="51">
        <v>0.33500000000000002</v>
      </c>
      <c r="V195">
        <v>100</v>
      </c>
      <c r="W195">
        <v>0</v>
      </c>
      <c r="X195" t="s">
        <v>376</v>
      </c>
      <c r="Y195" t="s">
        <v>60</v>
      </c>
      <c r="Z195" s="2">
        <v>33.5</v>
      </c>
      <c r="AA195" s="26">
        <v>21.034800000000004</v>
      </c>
      <c r="AB195" s="27">
        <v>0.49628494099180709</v>
      </c>
      <c r="AC195" t="s">
        <v>177</v>
      </c>
      <c r="AD195">
        <v>1062721</v>
      </c>
      <c r="AE195" t="s">
        <v>699</v>
      </c>
      <c r="AF195" t="s">
        <v>113</v>
      </c>
      <c r="AG195" s="31">
        <v>45453</v>
      </c>
      <c r="AH195" t="s">
        <v>63</v>
      </c>
      <c r="AI195" t="s">
        <v>75</v>
      </c>
      <c r="AJ195" t="s">
        <v>1171</v>
      </c>
      <c r="AK195" t="s">
        <v>120</v>
      </c>
      <c r="AM195" s="29">
        <v>746882579272</v>
      </c>
      <c r="AN195" t="s">
        <v>141</v>
      </c>
      <c r="AO195">
        <v>100</v>
      </c>
      <c r="AP195" t="s">
        <v>106</v>
      </c>
      <c r="AQ195">
        <v>0</v>
      </c>
      <c r="AR195" t="s">
        <v>1167</v>
      </c>
    </row>
    <row r="196" spans="1:44">
      <c r="A196" s="21" t="s">
        <v>1172</v>
      </c>
      <c r="B196" t="s">
        <v>1173</v>
      </c>
      <c r="C196" t="s">
        <v>225</v>
      </c>
      <c r="D196">
        <v>15</v>
      </c>
      <c r="E196" s="1">
        <v>1</v>
      </c>
      <c r="F196" s="1" t="s">
        <v>216</v>
      </c>
      <c r="G196">
        <v>100</v>
      </c>
      <c r="H196" s="22">
        <v>1.8985449999999999</v>
      </c>
      <c r="I196" s="22">
        <v>189.8545</v>
      </c>
      <c r="J196" s="22">
        <v>2.3152987804878049</v>
      </c>
      <c r="K196" s="22">
        <v>41.675378048780516</v>
      </c>
      <c r="L196" s="22">
        <v>231.52987804878049</v>
      </c>
      <c r="O196"/>
      <c r="Q196">
        <v>1</v>
      </c>
      <c r="R196" t="s">
        <v>1174</v>
      </c>
      <c r="S196" s="24" t="s">
        <v>1175</v>
      </c>
      <c r="T196" t="s">
        <v>698</v>
      </c>
      <c r="U196" s="51">
        <v>1.24</v>
      </c>
      <c r="V196">
        <v>100</v>
      </c>
      <c r="W196">
        <v>0</v>
      </c>
      <c r="X196" t="s">
        <v>376</v>
      </c>
      <c r="Y196" t="s">
        <v>60</v>
      </c>
      <c r="Z196" s="2">
        <v>124</v>
      </c>
      <c r="AA196" s="26">
        <v>65.854500000000002</v>
      </c>
      <c r="AB196" s="27">
        <v>0.46443197290556715</v>
      </c>
      <c r="AC196" t="s">
        <v>177</v>
      </c>
      <c r="AD196">
        <v>1062721</v>
      </c>
      <c r="AE196" t="s">
        <v>699</v>
      </c>
      <c r="AF196" t="s">
        <v>113</v>
      </c>
      <c r="AG196" s="31">
        <v>45453</v>
      </c>
      <c r="AH196" t="s">
        <v>63</v>
      </c>
      <c r="AI196" t="s">
        <v>370</v>
      </c>
      <c r="AJ196" t="s">
        <v>1176</v>
      </c>
      <c r="AK196" t="s">
        <v>120</v>
      </c>
      <c r="AM196" s="29">
        <v>746882579272</v>
      </c>
      <c r="AN196" t="s">
        <v>141</v>
      </c>
      <c r="AO196">
        <v>100</v>
      </c>
      <c r="AP196" t="s">
        <v>106</v>
      </c>
      <c r="AQ196">
        <v>0</v>
      </c>
      <c r="AR196" t="s">
        <v>1172</v>
      </c>
    </row>
    <row r="197" spans="1:44">
      <c r="A197" s="21" t="s">
        <v>1177</v>
      </c>
      <c r="B197" t="s">
        <v>1178</v>
      </c>
      <c r="C197" t="s">
        <v>1179</v>
      </c>
      <c r="D197">
        <v>25</v>
      </c>
      <c r="E197" s="1" t="s">
        <v>80</v>
      </c>
      <c r="F197" s="1" t="s">
        <v>81</v>
      </c>
      <c r="G197">
        <v>100</v>
      </c>
      <c r="H197" s="22">
        <v>0.43995400000000001</v>
      </c>
      <c r="I197" s="22">
        <v>43.995400000000004</v>
      </c>
      <c r="J197" s="22">
        <v>0.53652926829268299</v>
      </c>
      <c r="K197" s="22">
        <v>9.6575268292682992</v>
      </c>
      <c r="L197" s="22">
        <v>53.652926829268296</v>
      </c>
      <c r="O197"/>
      <c r="Q197">
        <v>1</v>
      </c>
      <c r="R197">
        <v>7786</v>
      </c>
      <c r="S197" s="24" t="s">
        <v>1180</v>
      </c>
      <c r="T197" t="s">
        <v>698</v>
      </c>
      <c r="U197" s="51">
        <v>0.435</v>
      </c>
      <c r="V197">
        <v>100</v>
      </c>
      <c r="W197">
        <v>0</v>
      </c>
      <c r="X197" t="s">
        <v>376</v>
      </c>
      <c r="Y197" t="s">
        <v>60</v>
      </c>
      <c r="Z197" s="2">
        <v>43.5</v>
      </c>
      <c r="AA197" s="26">
        <v>0.49540000000000362</v>
      </c>
      <c r="AB197" s="27">
        <v>0.18923341985753062</v>
      </c>
      <c r="AC197" t="s">
        <v>177</v>
      </c>
      <c r="AD197">
        <v>1062721</v>
      </c>
      <c r="AE197" t="s">
        <v>699</v>
      </c>
      <c r="AF197" t="s">
        <v>113</v>
      </c>
      <c r="AG197" s="31">
        <v>45453</v>
      </c>
      <c r="AH197" t="s">
        <v>63</v>
      </c>
      <c r="AI197" t="s">
        <v>75</v>
      </c>
      <c r="AJ197" t="s">
        <v>1181</v>
      </c>
      <c r="AK197" t="s">
        <v>120</v>
      </c>
      <c r="AM197" s="29">
        <v>746882595073</v>
      </c>
      <c r="AN197" t="s">
        <v>9</v>
      </c>
      <c r="AO197">
        <v>100</v>
      </c>
      <c r="AP197" t="s">
        <v>106</v>
      </c>
      <c r="AQ197">
        <v>0</v>
      </c>
      <c r="AR197" t="s">
        <v>1177</v>
      </c>
    </row>
    <row r="198" spans="1:44">
      <c r="A198" s="21" t="s">
        <v>1182</v>
      </c>
      <c r="B198" t="s">
        <v>1183</v>
      </c>
      <c r="C198" t="s">
        <v>225</v>
      </c>
      <c r="D198">
        <v>15</v>
      </c>
      <c r="E198" s="1" t="s">
        <v>80</v>
      </c>
      <c r="F198" s="1" t="s">
        <v>1184</v>
      </c>
      <c r="G198">
        <v>100</v>
      </c>
      <c r="H198" s="22">
        <v>1.7731760000000001</v>
      </c>
      <c r="I198" s="22">
        <v>177.3176</v>
      </c>
      <c r="J198" s="22">
        <v>2.1624097560975613</v>
      </c>
      <c r="K198" s="22">
        <v>38.923375609756107</v>
      </c>
      <c r="L198" s="22">
        <v>216.24097560975613</v>
      </c>
      <c r="O198"/>
      <c r="Q198">
        <v>1</v>
      </c>
      <c r="R198" t="s">
        <v>1185</v>
      </c>
      <c r="S198" s="24" t="s">
        <v>1175</v>
      </c>
      <c r="T198" t="s">
        <v>698</v>
      </c>
      <c r="U198" s="51">
        <v>1.1200000000000001</v>
      </c>
      <c r="V198">
        <v>100</v>
      </c>
      <c r="W198">
        <v>0</v>
      </c>
      <c r="X198" t="s">
        <v>376</v>
      </c>
      <c r="Y198" t="s">
        <v>60</v>
      </c>
      <c r="Z198" s="2">
        <v>112.00000000000001</v>
      </c>
      <c r="AA198" s="26">
        <v>65.317599999999985</v>
      </c>
      <c r="AB198" s="27">
        <v>0.48205931052529472</v>
      </c>
      <c r="AC198" t="s">
        <v>177</v>
      </c>
      <c r="AD198">
        <v>1062721</v>
      </c>
      <c r="AE198" t="s">
        <v>699</v>
      </c>
      <c r="AF198" t="s">
        <v>113</v>
      </c>
      <c r="AG198" s="31">
        <v>45453</v>
      </c>
      <c r="AH198" t="s">
        <v>63</v>
      </c>
      <c r="AI198" t="s">
        <v>370</v>
      </c>
      <c r="AJ198" t="s">
        <v>1186</v>
      </c>
      <c r="AK198" t="s">
        <v>120</v>
      </c>
      <c r="AL198" s="33" t="s">
        <v>1187</v>
      </c>
      <c r="AN198" t="s">
        <v>141</v>
      </c>
      <c r="AO198">
        <v>100</v>
      </c>
      <c r="AP198" t="s">
        <v>106</v>
      </c>
      <c r="AQ198">
        <v>0</v>
      </c>
      <c r="AR198" t="s">
        <v>1182</v>
      </c>
    </row>
    <row r="199" spans="1:44">
      <c r="A199" s="21" t="s">
        <v>1188</v>
      </c>
      <c r="B199" t="s">
        <v>1189</v>
      </c>
      <c r="C199" t="s">
        <v>689</v>
      </c>
      <c r="D199">
        <v>25</v>
      </c>
      <c r="E199" s="1">
        <v>1</v>
      </c>
      <c r="F199" s="1" t="s">
        <v>91</v>
      </c>
      <c r="G199">
        <v>75</v>
      </c>
      <c r="H199" s="22">
        <v>1.91178</v>
      </c>
      <c r="I199" s="22">
        <v>143.3835</v>
      </c>
      <c r="J199" s="22">
        <v>2.3314390243902441</v>
      </c>
      <c r="K199" s="22">
        <v>31.47442682926831</v>
      </c>
      <c r="L199" s="22">
        <v>174.85792682926831</v>
      </c>
      <c r="O199"/>
      <c r="Q199">
        <v>1</v>
      </c>
      <c r="R199" t="s">
        <v>1190</v>
      </c>
      <c r="S199" s="24" t="s">
        <v>1191</v>
      </c>
      <c r="T199" t="s">
        <v>698</v>
      </c>
      <c r="U199" s="51">
        <v>1.43</v>
      </c>
      <c r="V199">
        <v>75</v>
      </c>
      <c r="W199">
        <v>0</v>
      </c>
      <c r="X199" t="s">
        <v>376</v>
      </c>
      <c r="Y199" t="s">
        <v>60</v>
      </c>
      <c r="Z199" s="2">
        <v>107.25</v>
      </c>
      <c r="AA199" s="26">
        <v>36.133499999999998</v>
      </c>
      <c r="AB199" s="27">
        <v>0.38664490684074537</v>
      </c>
      <c r="AC199" t="s">
        <v>177</v>
      </c>
      <c r="AD199">
        <v>1062721</v>
      </c>
      <c r="AE199" t="s">
        <v>699</v>
      </c>
      <c r="AF199" t="s">
        <v>113</v>
      </c>
      <c r="AG199" s="31">
        <v>45453</v>
      </c>
      <c r="AH199" t="s">
        <v>63</v>
      </c>
      <c r="AI199" t="s">
        <v>370</v>
      </c>
      <c r="AJ199" t="s">
        <v>1192</v>
      </c>
      <c r="AK199" t="s">
        <v>120</v>
      </c>
      <c r="AM199" s="29">
        <v>746882579272</v>
      </c>
      <c r="AN199" t="s">
        <v>141</v>
      </c>
      <c r="AO199">
        <v>75</v>
      </c>
      <c r="AP199" t="s">
        <v>1060</v>
      </c>
      <c r="AQ199">
        <v>0</v>
      </c>
      <c r="AR199" t="s">
        <v>1188</v>
      </c>
    </row>
    <row r="200" spans="1:44">
      <c r="A200" s="21" t="s">
        <v>1193</v>
      </c>
      <c r="B200" t="s">
        <v>1194</v>
      </c>
      <c r="C200" t="s">
        <v>134</v>
      </c>
      <c r="D200">
        <v>25</v>
      </c>
      <c r="E200" s="1">
        <v>1</v>
      </c>
      <c r="F200" s="1" t="s">
        <v>81</v>
      </c>
      <c r="G200">
        <v>71</v>
      </c>
      <c r="H200" s="22">
        <v>0.87234800000000001</v>
      </c>
      <c r="I200" s="22">
        <v>61.936708000000003</v>
      </c>
      <c r="J200" s="22">
        <v>1.063839024390244</v>
      </c>
      <c r="K200" s="22">
        <v>13.595862731707321</v>
      </c>
      <c r="L200" s="22">
        <v>75.532570731707324</v>
      </c>
      <c r="O200"/>
      <c r="Q200">
        <v>1</v>
      </c>
      <c r="R200" t="s">
        <v>1195</v>
      </c>
      <c r="S200" s="24" t="s">
        <v>480</v>
      </c>
      <c r="T200" t="s">
        <v>698</v>
      </c>
      <c r="U200" s="51">
        <v>0.435</v>
      </c>
      <c r="V200">
        <v>71</v>
      </c>
      <c r="W200">
        <v>0</v>
      </c>
      <c r="X200" t="s">
        <v>376</v>
      </c>
      <c r="Y200" t="s">
        <v>60</v>
      </c>
      <c r="Z200" s="2">
        <v>30.885000000000002</v>
      </c>
      <c r="AA200" s="26">
        <v>31.051708000000001</v>
      </c>
      <c r="AB200" s="27">
        <v>0.59110355041795248</v>
      </c>
      <c r="AC200" t="s">
        <v>177</v>
      </c>
      <c r="AD200">
        <v>1062721</v>
      </c>
      <c r="AE200" t="s">
        <v>699</v>
      </c>
      <c r="AF200" t="s">
        <v>113</v>
      </c>
      <c r="AG200" s="31">
        <v>45453</v>
      </c>
      <c r="AH200" t="s">
        <v>63</v>
      </c>
      <c r="AI200" t="s">
        <v>75</v>
      </c>
      <c r="AJ200" t="s">
        <v>1196</v>
      </c>
      <c r="AK200" t="s">
        <v>120</v>
      </c>
      <c r="AM200" s="29">
        <v>746882579272</v>
      </c>
      <c r="AN200" t="s">
        <v>141</v>
      </c>
      <c r="AO200">
        <v>71</v>
      </c>
      <c r="AP200" t="s">
        <v>1197</v>
      </c>
      <c r="AQ200">
        <v>0</v>
      </c>
      <c r="AR200" t="s">
        <v>1193</v>
      </c>
    </row>
    <row r="201" spans="1:44">
      <c r="A201" s="21" t="s">
        <v>1198</v>
      </c>
      <c r="B201" t="s">
        <v>1199</v>
      </c>
      <c r="C201" t="s">
        <v>134</v>
      </c>
      <c r="D201">
        <v>25</v>
      </c>
      <c r="E201" s="1" t="s">
        <v>80</v>
      </c>
      <c r="F201" s="1" t="s">
        <v>81</v>
      </c>
      <c r="G201">
        <v>70</v>
      </c>
      <c r="H201" s="22">
        <v>9.0809549999999994</v>
      </c>
      <c r="I201" s="22">
        <v>635.66684999999995</v>
      </c>
      <c r="J201" s="22">
        <v>11.074335365853658</v>
      </c>
      <c r="K201" s="22">
        <v>139.53662560975613</v>
      </c>
      <c r="L201" s="22">
        <v>775.20347560975608</v>
      </c>
      <c r="O201"/>
      <c r="Q201">
        <v>1</v>
      </c>
      <c r="R201" t="s">
        <v>1200</v>
      </c>
      <c r="S201" s="24" t="s">
        <v>240</v>
      </c>
      <c r="T201" t="s">
        <v>698</v>
      </c>
      <c r="U201" s="51">
        <v>6.95</v>
      </c>
      <c r="V201">
        <v>70</v>
      </c>
      <c r="W201">
        <v>0</v>
      </c>
      <c r="X201" t="s">
        <v>376</v>
      </c>
      <c r="Y201" t="s">
        <v>60</v>
      </c>
      <c r="Z201" s="2">
        <v>486.5</v>
      </c>
      <c r="AA201" s="26">
        <v>149.16684999999995</v>
      </c>
      <c r="AB201" s="27">
        <v>0.37242283438250712</v>
      </c>
      <c r="AC201" t="s">
        <v>177</v>
      </c>
      <c r="AD201">
        <v>1062721</v>
      </c>
      <c r="AE201" t="s">
        <v>699</v>
      </c>
      <c r="AF201" t="s">
        <v>113</v>
      </c>
      <c r="AG201" s="31">
        <v>45453</v>
      </c>
      <c r="AH201" t="s">
        <v>63</v>
      </c>
      <c r="AI201" t="s">
        <v>75</v>
      </c>
      <c r="AJ201" t="s">
        <v>1201</v>
      </c>
      <c r="AK201" t="s">
        <v>120</v>
      </c>
      <c r="AM201" s="29">
        <v>641894807226</v>
      </c>
      <c r="AN201" t="s">
        <v>141</v>
      </c>
      <c r="AO201">
        <v>70</v>
      </c>
      <c r="AP201" t="s">
        <v>106</v>
      </c>
      <c r="AQ201">
        <v>0</v>
      </c>
      <c r="AR201" t="s">
        <v>1198</v>
      </c>
    </row>
    <row r="202" spans="1:44">
      <c r="A202" s="21" t="s">
        <v>1202</v>
      </c>
      <c r="B202" t="s">
        <v>1203</v>
      </c>
      <c r="C202" t="s">
        <v>134</v>
      </c>
      <c r="D202">
        <v>15</v>
      </c>
      <c r="E202" s="1">
        <v>1</v>
      </c>
      <c r="F202" s="1" t="s">
        <v>81</v>
      </c>
      <c r="G202">
        <v>60</v>
      </c>
      <c r="H202" s="22">
        <v>1.1482939999999999</v>
      </c>
      <c r="I202" s="22">
        <v>68.897639999999996</v>
      </c>
      <c r="J202" s="22">
        <v>1.4003585365853659</v>
      </c>
      <c r="K202" s="22">
        <v>15.123872195121962</v>
      </c>
      <c r="L202" s="22">
        <v>84.021512195121957</v>
      </c>
      <c r="O202"/>
      <c r="Q202">
        <v>1</v>
      </c>
      <c r="R202" s="21">
        <v>65100516121</v>
      </c>
      <c r="S202" s="40" t="s">
        <v>1204</v>
      </c>
      <c r="T202" s="21" t="s">
        <v>873</v>
      </c>
      <c r="U202" s="25">
        <v>1.17</v>
      </c>
      <c r="V202">
        <v>60</v>
      </c>
      <c r="W202">
        <v>0</v>
      </c>
      <c r="Y202" t="s">
        <v>60</v>
      </c>
      <c r="Z202" s="2">
        <v>70.199999999999989</v>
      </c>
      <c r="AA202" s="26">
        <v>-1.3023599999999931</v>
      </c>
      <c r="AB202" s="27" t="s">
        <v>120</v>
      </c>
      <c r="AC202" t="s">
        <v>61</v>
      </c>
      <c r="AD202">
        <v>1062721</v>
      </c>
      <c r="AE202" t="s">
        <v>874</v>
      </c>
      <c r="AF202" t="s">
        <v>61</v>
      </c>
      <c r="AG202" s="28">
        <v>45453</v>
      </c>
      <c r="AH202" t="s">
        <v>63</v>
      </c>
      <c r="AI202" t="s">
        <v>75</v>
      </c>
      <c r="AJ202" s="58" t="s">
        <v>1205</v>
      </c>
      <c r="AK202" t="s">
        <v>120</v>
      </c>
      <c r="AM202" s="29">
        <v>400682363846</v>
      </c>
      <c r="AN202" t="s">
        <v>60</v>
      </c>
      <c r="AO202">
        <v>60</v>
      </c>
      <c r="AP202" t="s">
        <v>1206</v>
      </c>
      <c r="AQ202">
        <v>0</v>
      </c>
      <c r="AR202" t="s">
        <v>1202</v>
      </c>
    </row>
    <row r="203" spans="1:44">
      <c r="A203" s="21" t="s">
        <v>1207</v>
      </c>
      <c r="B203" t="s">
        <v>1208</v>
      </c>
      <c r="C203" t="s">
        <v>215</v>
      </c>
      <c r="D203">
        <v>30</v>
      </c>
      <c r="E203" s="1" t="s">
        <v>80</v>
      </c>
      <c r="F203" s="1" t="s">
        <v>1150</v>
      </c>
      <c r="G203">
        <v>60</v>
      </c>
      <c r="H203" s="50">
        <v>37.2438</v>
      </c>
      <c r="I203" s="22">
        <v>2234.6280000000002</v>
      </c>
      <c r="J203" s="22">
        <v>45.419268292682929</v>
      </c>
      <c r="K203" s="22">
        <v>490.52809756097577</v>
      </c>
      <c r="L203" s="22">
        <v>2725.1560975609759</v>
      </c>
      <c r="O203"/>
      <c r="Q203">
        <v>1</v>
      </c>
      <c r="R203" s="21" t="s">
        <v>1209</v>
      </c>
      <c r="S203" s="40" t="s">
        <v>1152</v>
      </c>
      <c r="T203" s="21" t="s">
        <v>873</v>
      </c>
      <c r="U203" s="25">
        <v>33.889000000000003</v>
      </c>
      <c r="V203">
        <v>60</v>
      </c>
      <c r="W203">
        <v>0</v>
      </c>
      <c r="X203">
        <v>1</v>
      </c>
      <c r="Y203" t="s">
        <v>60</v>
      </c>
      <c r="Z203" s="2">
        <v>2033.3400000000001</v>
      </c>
      <c r="AA203" s="26">
        <v>201.28800000000001</v>
      </c>
      <c r="AB203" s="27">
        <v>0.25386292483581163</v>
      </c>
      <c r="AD203">
        <v>1062721</v>
      </c>
      <c r="AE203" t="s">
        <v>1210</v>
      </c>
      <c r="AF203" t="s">
        <v>61</v>
      </c>
      <c r="AG203" s="28">
        <v>45453</v>
      </c>
      <c r="AH203" t="s">
        <v>63</v>
      </c>
      <c r="AI203" t="s">
        <v>75</v>
      </c>
      <c r="AJ203" t="s">
        <v>64</v>
      </c>
      <c r="AK203" t="s">
        <v>120</v>
      </c>
      <c r="AM203" s="29">
        <v>400682447853</v>
      </c>
      <c r="AO203">
        <v>60</v>
      </c>
      <c r="AP203" t="s">
        <v>1211</v>
      </c>
      <c r="AQ203">
        <v>0</v>
      </c>
      <c r="AR203" t="s">
        <v>1207</v>
      </c>
    </row>
    <row r="204" spans="1:44">
      <c r="A204" s="21" t="s">
        <v>1212</v>
      </c>
      <c r="B204" t="s">
        <v>1213</v>
      </c>
      <c r="C204" t="s">
        <v>134</v>
      </c>
      <c r="D204">
        <v>25</v>
      </c>
      <c r="E204" s="1">
        <v>1</v>
      </c>
      <c r="F204" s="1" t="s">
        <v>238</v>
      </c>
      <c r="G204">
        <v>52</v>
      </c>
      <c r="H204" s="22">
        <v>1.2236130000000001</v>
      </c>
      <c r="I204" s="22">
        <v>63.627876000000001</v>
      </c>
      <c r="J204" s="22">
        <v>1.4922109756097564</v>
      </c>
      <c r="K204" s="22">
        <v>13.96709473170732</v>
      </c>
      <c r="L204" s="22">
        <v>77.594970731707335</v>
      </c>
      <c r="O204"/>
      <c r="Q204">
        <v>1</v>
      </c>
      <c r="R204" t="s">
        <v>1214</v>
      </c>
      <c r="S204" s="24" t="s">
        <v>480</v>
      </c>
      <c r="T204" t="s">
        <v>698</v>
      </c>
      <c r="U204" s="51">
        <v>0.49</v>
      </c>
      <c r="V204">
        <v>52</v>
      </c>
      <c r="W204">
        <v>0</v>
      </c>
      <c r="X204" t="s">
        <v>376</v>
      </c>
      <c r="Y204" t="s">
        <v>60</v>
      </c>
      <c r="Z204" s="2">
        <v>25.48</v>
      </c>
      <c r="AA204" s="26">
        <v>38.147875999999997</v>
      </c>
      <c r="AB204" s="27">
        <v>0.67162820270788237</v>
      </c>
      <c r="AC204" t="s">
        <v>177</v>
      </c>
      <c r="AD204">
        <v>1062721</v>
      </c>
      <c r="AE204" t="s">
        <v>699</v>
      </c>
      <c r="AF204" t="s">
        <v>113</v>
      </c>
      <c r="AG204" s="31">
        <v>45453</v>
      </c>
      <c r="AH204" t="s">
        <v>63</v>
      </c>
      <c r="AI204" t="s">
        <v>75</v>
      </c>
      <c r="AJ204" t="s">
        <v>1215</v>
      </c>
      <c r="AK204" t="s">
        <v>120</v>
      </c>
      <c r="AM204" s="29">
        <v>746882579272</v>
      </c>
      <c r="AN204" t="s">
        <v>64</v>
      </c>
      <c r="AO204">
        <v>52</v>
      </c>
      <c r="AP204" t="s">
        <v>106</v>
      </c>
      <c r="AQ204">
        <v>0</v>
      </c>
      <c r="AR204" t="s">
        <v>1212</v>
      </c>
    </row>
    <row r="205" spans="1:44">
      <c r="A205" s="21" t="s">
        <v>1216</v>
      </c>
      <c r="B205" t="s">
        <v>1217</v>
      </c>
      <c r="C205" t="s">
        <v>134</v>
      </c>
      <c r="D205">
        <v>15</v>
      </c>
      <c r="E205" s="1">
        <v>1</v>
      </c>
      <c r="F205" s="1" t="s">
        <v>757</v>
      </c>
      <c r="G205">
        <v>50</v>
      </c>
      <c r="H205" s="22">
        <v>8.9554639999999992</v>
      </c>
      <c r="I205" s="22">
        <v>447.77319999999997</v>
      </c>
      <c r="J205" s="22">
        <v>10.92129756097561</v>
      </c>
      <c r="K205" s="22">
        <v>98.291678048780568</v>
      </c>
      <c r="L205" s="22">
        <v>546.06487804878054</v>
      </c>
      <c r="O205"/>
      <c r="Q205">
        <v>1</v>
      </c>
      <c r="R205" s="21" t="s">
        <v>1218</v>
      </c>
      <c r="S205" s="40" t="s">
        <v>680</v>
      </c>
      <c r="T205" s="21" t="s">
        <v>873</v>
      </c>
      <c r="U205" s="52">
        <v>6.3902000000000001</v>
      </c>
      <c r="V205">
        <v>50</v>
      </c>
      <c r="W205">
        <v>0</v>
      </c>
      <c r="Y205" t="s">
        <v>60</v>
      </c>
      <c r="Z205" s="2">
        <v>319.51</v>
      </c>
      <c r="AA205" s="26">
        <v>128.26319999999998</v>
      </c>
      <c r="AB205" s="27">
        <v>0.41488637551331797</v>
      </c>
      <c r="AD205">
        <v>1062721</v>
      </c>
      <c r="AE205" t="s">
        <v>1210</v>
      </c>
      <c r="AF205" t="s">
        <v>61</v>
      </c>
      <c r="AG205" s="28">
        <v>45453</v>
      </c>
      <c r="AH205" t="s">
        <v>63</v>
      </c>
      <c r="AI205" t="s">
        <v>75</v>
      </c>
      <c r="AJ205" t="s">
        <v>1219</v>
      </c>
      <c r="AK205" t="s">
        <v>120</v>
      </c>
      <c r="AM205" s="29">
        <v>400682447853</v>
      </c>
      <c r="AN205" t="s">
        <v>9</v>
      </c>
      <c r="AO205">
        <v>50</v>
      </c>
      <c r="AP205" t="s">
        <v>1220</v>
      </c>
      <c r="AQ205">
        <v>0</v>
      </c>
      <c r="AR205" t="s">
        <v>1216</v>
      </c>
    </row>
    <row r="206" spans="1:44">
      <c r="A206" s="21" t="s">
        <v>1221</v>
      </c>
      <c r="B206" t="s">
        <v>1222</v>
      </c>
      <c r="C206" t="s">
        <v>134</v>
      </c>
      <c r="D206">
        <v>25</v>
      </c>
      <c r="E206" s="1">
        <v>1</v>
      </c>
      <c r="F206" s="1" t="s">
        <v>583</v>
      </c>
      <c r="G206">
        <v>400</v>
      </c>
      <c r="H206" s="22">
        <v>4.7794499999999998</v>
      </c>
      <c r="I206" s="22">
        <v>1911.78</v>
      </c>
      <c r="J206" s="22">
        <v>5.8285975609756102</v>
      </c>
      <c r="K206" s="22">
        <v>419.65902439024399</v>
      </c>
      <c r="L206" s="22">
        <v>2331.439024390244</v>
      </c>
      <c r="O206"/>
      <c r="Q206">
        <v>1</v>
      </c>
      <c r="R206" s="21" t="s">
        <v>1223</v>
      </c>
      <c r="S206" s="40" t="s">
        <v>569</v>
      </c>
      <c r="T206" s="21" t="s">
        <v>674</v>
      </c>
      <c r="U206" s="25">
        <v>3.2170000000000001</v>
      </c>
      <c r="V206">
        <v>400</v>
      </c>
      <c r="W206">
        <v>0</v>
      </c>
      <c r="Y206" t="s">
        <v>60</v>
      </c>
      <c r="Z206" s="2">
        <v>1286.8</v>
      </c>
      <c r="AA206" s="26">
        <v>624.98</v>
      </c>
      <c r="AB206" s="27">
        <v>0.44806620008578402</v>
      </c>
      <c r="AC206" t="s">
        <v>61</v>
      </c>
      <c r="AD206">
        <v>1062721</v>
      </c>
      <c r="AE206" t="s">
        <v>675</v>
      </c>
      <c r="AF206" t="s">
        <v>61</v>
      </c>
      <c r="AG206" s="28">
        <v>45453</v>
      </c>
      <c r="AH206" t="s">
        <v>63</v>
      </c>
      <c r="AI206" t="s">
        <v>370</v>
      </c>
      <c r="AJ206" t="s">
        <v>1224</v>
      </c>
      <c r="AK206" t="s">
        <v>120</v>
      </c>
      <c r="AM206" s="29" t="s">
        <v>1225</v>
      </c>
      <c r="AN206" t="s">
        <v>60</v>
      </c>
      <c r="AO206">
        <v>42</v>
      </c>
      <c r="AP206" t="s">
        <v>1226</v>
      </c>
      <c r="AQ206">
        <v>358</v>
      </c>
      <c r="AR206" t="s">
        <v>1221</v>
      </c>
    </row>
    <row r="207" spans="1:44">
      <c r="A207" s="21" t="s">
        <v>1227</v>
      </c>
      <c r="B207" t="s">
        <v>1228</v>
      </c>
      <c r="C207" t="s">
        <v>79</v>
      </c>
      <c r="D207">
        <v>15</v>
      </c>
      <c r="E207" s="1">
        <v>1</v>
      </c>
      <c r="F207" s="1" t="s">
        <v>173</v>
      </c>
      <c r="G207">
        <v>30</v>
      </c>
      <c r="H207" s="50">
        <v>38.559600000000003</v>
      </c>
      <c r="I207" s="22">
        <v>1156.788</v>
      </c>
      <c r="J207" s="22">
        <v>47.023902439024397</v>
      </c>
      <c r="K207" s="22">
        <v>253.92907317073173</v>
      </c>
      <c r="L207" s="22">
        <v>1410.717073170732</v>
      </c>
      <c r="O207"/>
      <c r="Q207">
        <v>1</v>
      </c>
      <c r="R207" s="21" t="s">
        <v>1229</v>
      </c>
      <c r="S207" s="40" t="s">
        <v>1230</v>
      </c>
      <c r="T207" s="21" t="s">
        <v>674</v>
      </c>
      <c r="U207" s="25">
        <v>34.68</v>
      </c>
      <c r="V207">
        <v>26</v>
      </c>
      <c r="W207">
        <v>4</v>
      </c>
      <c r="Y207" t="s">
        <v>60</v>
      </c>
      <c r="Z207" s="2">
        <v>901.68</v>
      </c>
      <c r="AA207" s="26">
        <v>100.8696000000001</v>
      </c>
      <c r="AB207" s="27">
        <v>0.26250272305729327</v>
      </c>
      <c r="AC207" t="s">
        <v>61</v>
      </c>
      <c r="AD207">
        <v>1062721</v>
      </c>
      <c r="AE207" t="s">
        <v>675</v>
      </c>
      <c r="AF207" t="s">
        <v>61</v>
      </c>
      <c r="AG207" s="28">
        <v>45453</v>
      </c>
      <c r="AH207" t="s">
        <v>63</v>
      </c>
      <c r="AI207" t="s">
        <v>370</v>
      </c>
      <c r="AJ207" t="s">
        <v>1231</v>
      </c>
      <c r="AK207" t="s">
        <v>120</v>
      </c>
      <c r="AM207" s="59" t="s">
        <v>1232</v>
      </c>
      <c r="AN207" t="s">
        <v>60</v>
      </c>
      <c r="AO207">
        <v>26</v>
      </c>
      <c r="AP207" t="s">
        <v>1233</v>
      </c>
      <c r="AQ207">
        <v>0</v>
      </c>
      <c r="AR207" t="s">
        <v>1227</v>
      </c>
    </row>
    <row r="208" spans="1:44">
      <c r="A208" s="21" t="s">
        <v>1234</v>
      </c>
      <c r="B208" t="s">
        <v>1235</v>
      </c>
      <c r="C208" t="s">
        <v>270</v>
      </c>
      <c r="D208">
        <v>25</v>
      </c>
      <c r="E208" s="1" t="s">
        <v>80</v>
      </c>
      <c r="F208" s="1" t="s">
        <v>121</v>
      </c>
      <c r="G208">
        <v>500</v>
      </c>
      <c r="H208" s="50">
        <v>1.5395799999999999</v>
      </c>
      <c r="I208" s="22">
        <v>769.79</v>
      </c>
      <c r="J208" s="22">
        <v>1.8775365853658537</v>
      </c>
      <c r="K208" s="22">
        <v>168.97829268292685</v>
      </c>
      <c r="L208" s="22">
        <v>938.76829268292681</v>
      </c>
      <c r="O208"/>
      <c r="Q208">
        <v>1</v>
      </c>
      <c r="R208" t="s">
        <v>1236</v>
      </c>
      <c r="S208" s="24" t="s">
        <v>274</v>
      </c>
      <c r="T208" t="s">
        <v>398</v>
      </c>
      <c r="U208" s="25">
        <v>0.995</v>
      </c>
      <c r="V208">
        <v>500</v>
      </c>
      <c r="W208">
        <v>0</v>
      </c>
      <c r="X208">
        <v>1</v>
      </c>
      <c r="Y208" t="s">
        <v>60</v>
      </c>
      <c r="Z208" s="2">
        <v>497.5</v>
      </c>
      <c r="AA208" s="26">
        <v>272.28999999999996</v>
      </c>
      <c r="AB208" s="27">
        <v>0.47005027345120098</v>
      </c>
      <c r="AC208" t="s">
        <v>177</v>
      </c>
      <c r="AD208">
        <v>1062721</v>
      </c>
      <c r="AE208" t="s">
        <v>1237</v>
      </c>
      <c r="AF208" t="s">
        <v>177</v>
      </c>
      <c r="AG208" s="28">
        <v>45454</v>
      </c>
      <c r="AH208" t="s">
        <v>63</v>
      </c>
      <c r="AI208" t="s">
        <v>382</v>
      </c>
      <c r="AJ208" t="s">
        <v>64</v>
      </c>
      <c r="AK208" t="s">
        <v>120</v>
      </c>
      <c r="AM208" s="29">
        <v>275900716316</v>
      </c>
      <c r="AO208" t="e">
        <v>#N/A</v>
      </c>
      <c r="AP208" t="e">
        <v>#N/A</v>
      </c>
      <c r="AQ208" t="e">
        <v>#N/A</v>
      </c>
      <c r="AR208" t="s">
        <v>1234</v>
      </c>
    </row>
    <row r="209" spans="1:44">
      <c r="A209" s="21" t="s">
        <v>1238</v>
      </c>
      <c r="B209" t="s">
        <v>1239</v>
      </c>
      <c r="C209" t="s">
        <v>270</v>
      </c>
      <c r="D209">
        <v>15</v>
      </c>
      <c r="E209" s="1" t="s">
        <v>80</v>
      </c>
      <c r="F209" s="1" t="s">
        <v>543</v>
      </c>
      <c r="G209">
        <v>500</v>
      </c>
      <c r="H209" s="22">
        <v>1.13849</v>
      </c>
      <c r="I209" s="22">
        <v>569.245</v>
      </c>
      <c r="J209" s="22">
        <v>1.3884024390243903</v>
      </c>
      <c r="K209" s="22">
        <v>124.95621951219516</v>
      </c>
      <c r="L209" s="22">
        <v>694.20121951219517</v>
      </c>
      <c r="O209"/>
      <c r="Q209">
        <v>1</v>
      </c>
      <c r="R209" t="s">
        <v>1240</v>
      </c>
      <c r="S209" s="24" t="s">
        <v>274</v>
      </c>
      <c r="T209" t="s">
        <v>398</v>
      </c>
      <c r="U209" s="25">
        <v>0.86399999999999999</v>
      </c>
      <c r="V209">
        <v>500</v>
      </c>
      <c r="W209">
        <v>0</v>
      </c>
      <c r="X209">
        <v>1</v>
      </c>
      <c r="Y209" t="s">
        <v>60</v>
      </c>
      <c r="Z209" s="2">
        <v>432</v>
      </c>
      <c r="AA209" s="26">
        <v>137.245</v>
      </c>
      <c r="AB209" s="27">
        <v>0.37770204393538809</v>
      </c>
      <c r="AC209" t="s">
        <v>177</v>
      </c>
      <c r="AD209">
        <v>1062721</v>
      </c>
      <c r="AE209" t="s">
        <v>1237</v>
      </c>
      <c r="AF209" t="s">
        <v>177</v>
      </c>
      <c r="AG209" s="28">
        <v>45454</v>
      </c>
      <c r="AH209" t="s">
        <v>63</v>
      </c>
      <c r="AI209" t="s">
        <v>382</v>
      </c>
      <c r="AJ209" t="s">
        <v>64</v>
      </c>
      <c r="AK209" t="s">
        <v>120</v>
      </c>
      <c r="AM209" s="29">
        <v>275900716316</v>
      </c>
      <c r="AO209" t="e">
        <v>#N/A</v>
      </c>
      <c r="AP209" t="e">
        <v>#N/A</v>
      </c>
      <c r="AQ209" t="e">
        <v>#N/A</v>
      </c>
      <c r="AR209" t="s">
        <v>1238</v>
      </c>
    </row>
    <row r="210" spans="1:44">
      <c r="A210" s="21" t="s">
        <v>1241</v>
      </c>
      <c r="B210" t="s">
        <v>1242</v>
      </c>
      <c r="C210" t="s">
        <v>225</v>
      </c>
      <c r="D210">
        <v>50</v>
      </c>
      <c r="E210" s="1">
        <v>2</v>
      </c>
      <c r="F210" s="1" t="s">
        <v>1243</v>
      </c>
      <c r="G210">
        <v>100</v>
      </c>
      <c r="H210" s="22">
        <v>7.2717489999999998</v>
      </c>
      <c r="I210" s="22">
        <v>727.17489999999998</v>
      </c>
      <c r="J210" s="22">
        <v>8.8679865853658537</v>
      </c>
      <c r="K210" s="22">
        <v>159.62375853658546</v>
      </c>
      <c r="L210" s="22">
        <v>886.79865853658532</v>
      </c>
      <c r="O210"/>
      <c r="Q210">
        <v>1</v>
      </c>
      <c r="R210" t="s">
        <v>1244</v>
      </c>
      <c r="S210" s="24" t="s">
        <v>1245</v>
      </c>
      <c r="T210" t="s">
        <v>398</v>
      </c>
      <c r="U210" s="25">
        <v>6.32</v>
      </c>
      <c r="V210">
        <v>109</v>
      </c>
      <c r="W210">
        <v>-9</v>
      </c>
      <c r="Y210" t="s">
        <v>60</v>
      </c>
      <c r="Z210" s="2">
        <v>688.88</v>
      </c>
      <c r="AA210" s="26">
        <v>38.294899999999984</v>
      </c>
      <c r="AB210" s="27">
        <v>0.22318330844477718</v>
      </c>
      <c r="AC210" t="s">
        <v>177</v>
      </c>
      <c r="AD210">
        <v>1062721</v>
      </c>
      <c r="AE210" t="s">
        <v>1237</v>
      </c>
      <c r="AF210" t="s">
        <v>177</v>
      </c>
      <c r="AG210" s="28">
        <v>45454</v>
      </c>
      <c r="AH210" t="s">
        <v>63</v>
      </c>
      <c r="AI210" t="s">
        <v>382</v>
      </c>
      <c r="AJ210" t="s">
        <v>1246</v>
      </c>
      <c r="AK210">
        <v>9</v>
      </c>
      <c r="AL210" t="s">
        <v>1247</v>
      </c>
      <c r="AM210" s="29">
        <v>275900716316</v>
      </c>
      <c r="AN210" t="s">
        <v>64</v>
      </c>
      <c r="AO210" t="e">
        <v>#N/A</v>
      </c>
      <c r="AP210" t="e">
        <v>#N/A</v>
      </c>
      <c r="AQ210" t="e">
        <v>#N/A</v>
      </c>
      <c r="AR210" t="s">
        <v>1241</v>
      </c>
    </row>
    <row r="211" spans="1:44">
      <c r="A211" s="21" t="s">
        <v>1248</v>
      </c>
      <c r="B211" t="s">
        <v>1249</v>
      </c>
      <c r="C211" t="s">
        <v>215</v>
      </c>
      <c r="D211">
        <v>15</v>
      </c>
      <c r="E211" s="1">
        <v>1</v>
      </c>
      <c r="F211" s="1" t="s">
        <v>454</v>
      </c>
      <c r="G211">
        <v>10000</v>
      </c>
      <c r="H211" s="22">
        <v>6.0000000000000001E-3</v>
      </c>
      <c r="I211" s="22">
        <v>60</v>
      </c>
      <c r="J211" s="22">
        <v>7.3170731707317077E-3</v>
      </c>
      <c r="K211" s="22">
        <v>13.170731707317074</v>
      </c>
      <c r="L211" s="22">
        <v>73.170731707317074</v>
      </c>
      <c r="M211" t="s">
        <v>167</v>
      </c>
      <c r="N211" s="1" t="s">
        <v>925</v>
      </c>
      <c r="O211" s="35">
        <v>0.35</v>
      </c>
      <c r="P211" s="2">
        <v>21</v>
      </c>
      <c r="Q211">
        <v>1</v>
      </c>
      <c r="R211" s="24" t="s">
        <v>1250</v>
      </c>
      <c r="S211" s="24" t="s">
        <v>715</v>
      </c>
      <c r="T211" t="s">
        <v>398</v>
      </c>
      <c r="U211" s="52">
        <v>2.7000000000000001E-3</v>
      </c>
      <c r="V211">
        <v>10000</v>
      </c>
      <c r="W211">
        <v>0</v>
      </c>
      <c r="Y211" t="s">
        <v>60</v>
      </c>
      <c r="Z211" s="2">
        <v>27</v>
      </c>
      <c r="AA211" s="26">
        <v>33</v>
      </c>
      <c r="AB211" s="27">
        <v>0.63100000000000001</v>
      </c>
      <c r="AC211" t="s">
        <v>177</v>
      </c>
      <c r="AD211">
        <v>1062721</v>
      </c>
      <c r="AE211" t="s">
        <v>1237</v>
      </c>
      <c r="AF211" t="s">
        <v>177</v>
      </c>
      <c r="AG211" s="28">
        <v>45454</v>
      </c>
      <c r="AH211" t="s">
        <v>63</v>
      </c>
      <c r="AI211" t="s">
        <v>382</v>
      </c>
      <c r="AJ211" t="s">
        <v>1251</v>
      </c>
      <c r="AK211" t="s">
        <v>120</v>
      </c>
      <c r="AM211" s="29">
        <v>275900716316</v>
      </c>
      <c r="AN211" t="s">
        <v>64</v>
      </c>
      <c r="AO211" t="e">
        <v>#N/A</v>
      </c>
      <c r="AP211" t="e">
        <v>#N/A</v>
      </c>
      <c r="AQ211" t="e">
        <v>#N/A</v>
      </c>
      <c r="AR211" t="s">
        <v>1248</v>
      </c>
    </row>
    <row r="212" spans="1:44">
      <c r="A212" s="21" t="s">
        <v>1252</v>
      </c>
      <c r="B212" t="s">
        <v>1253</v>
      </c>
      <c r="C212" t="s">
        <v>671</v>
      </c>
      <c r="D212">
        <v>25</v>
      </c>
      <c r="E212" s="1" t="s">
        <v>80</v>
      </c>
      <c r="F212" s="1" t="s">
        <v>150</v>
      </c>
      <c r="G212">
        <v>50</v>
      </c>
      <c r="H212" s="22">
        <v>10.453514999999999</v>
      </c>
      <c r="I212" s="22">
        <v>522.67574999999999</v>
      </c>
      <c r="J212" s="22">
        <v>12.748189024390244</v>
      </c>
      <c r="K212" s="22">
        <v>114.73370121951223</v>
      </c>
      <c r="L212" s="22">
        <v>637.40945121951222</v>
      </c>
      <c r="M212" t="s">
        <v>1038</v>
      </c>
      <c r="N212" s="1" t="s">
        <v>1254</v>
      </c>
      <c r="O212" s="27">
        <v>0.35</v>
      </c>
      <c r="P212" s="2">
        <v>182.93651249999999</v>
      </c>
      <c r="Q212">
        <v>1</v>
      </c>
      <c r="R212" t="s">
        <v>1255</v>
      </c>
      <c r="S212" s="24" t="s">
        <v>673</v>
      </c>
      <c r="T212" t="s">
        <v>398</v>
      </c>
      <c r="U212" s="25">
        <v>10.41</v>
      </c>
      <c r="V212">
        <v>50</v>
      </c>
      <c r="W212">
        <v>0</v>
      </c>
      <c r="X212">
        <v>1</v>
      </c>
      <c r="Y212" t="s">
        <v>60</v>
      </c>
      <c r="Z212" s="2">
        <v>520.5</v>
      </c>
      <c r="AA212" s="26">
        <v>2.1757499999999936</v>
      </c>
      <c r="AB212" s="27">
        <v>0.1834134260102942</v>
      </c>
      <c r="AC212" t="s">
        <v>177</v>
      </c>
      <c r="AD212">
        <v>1062721</v>
      </c>
      <c r="AE212" t="s">
        <v>1237</v>
      </c>
      <c r="AF212" t="s">
        <v>177</v>
      </c>
      <c r="AG212" s="28">
        <v>45454</v>
      </c>
      <c r="AH212" t="s">
        <v>63</v>
      </c>
      <c r="AI212" t="s">
        <v>382</v>
      </c>
      <c r="AJ212" t="s">
        <v>64</v>
      </c>
      <c r="AK212" t="s">
        <v>120</v>
      </c>
      <c r="AM212" s="29">
        <v>275900716316</v>
      </c>
      <c r="AO212" t="e">
        <v>#N/A</v>
      </c>
      <c r="AP212" t="e">
        <v>#N/A</v>
      </c>
      <c r="AQ212" t="e">
        <v>#N/A</v>
      </c>
      <c r="AR212" t="s">
        <v>1252</v>
      </c>
    </row>
    <row r="213" spans="1:44">
      <c r="A213" s="21" t="s">
        <v>1256</v>
      </c>
      <c r="B213" t="s">
        <v>1257</v>
      </c>
      <c r="C213" t="s">
        <v>134</v>
      </c>
      <c r="D213">
        <v>25</v>
      </c>
      <c r="E213" s="1">
        <v>1</v>
      </c>
      <c r="F213" s="1" t="s">
        <v>161</v>
      </c>
      <c r="G213">
        <v>200</v>
      </c>
      <c r="H213" s="22">
        <v>2.5122749999999998</v>
      </c>
      <c r="I213" s="22">
        <v>502.45499999999998</v>
      </c>
      <c r="J213" s="22">
        <v>3.0637499999999998</v>
      </c>
      <c r="K213" s="22">
        <v>110.29500000000002</v>
      </c>
      <c r="L213" s="22">
        <v>612.75</v>
      </c>
      <c r="O213"/>
      <c r="Q213">
        <v>1</v>
      </c>
      <c r="R213" t="s">
        <v>1258</v>
      </c>
      <c r="S213" s="24" t="s">
        <v>569</v>
      </c>
      <c r="T213" t="s">
        <v>398</v>
      </c>
      <c r="U213" s="25">
        <v>1.7749999999999999</v>
      </c>
      <c r="V213">
        <v>200</v>
      </c>
      <c r="W213">
        <v>0</v>
      </c>
      <c r="X213">
        <v>1</v>
      </c>
      <c r="Y213" t="s">
        <v>60</v>
      </c>
      <c r="Z213" s="2">
        <v>355</v>
      </c>
      <c r="AA213" s="26">
        <v>147.45499999999998</v>
      </c>
      <c r="AB213" s="27">
        <v>0.42064463484292125</v>
      </c>
      <c r="AC213" t="s">
        <v>177</v>
      </c>
      <c r="AD213">
        <v>1062721</v>
      </c>
      <c r="AE213" t="s">
        <v>1237</v>
      </c>
      <c r="AF213" t="s">
        <v>177</v>
      </c>
      <c r="AG213" s="28">
        <v>45454</v>
      </c>
      <c r="AH213" t="s">
        <v>63</v>
      </c>
      <c r="AI213" t="s">
        <v>382</v>
      </c>
      <c r="AJ213" t="s">
        <v>64</v>
      </c>
      <c r="AK213" t="s">
        <v>120</v>
      </c>
      <c r="AM213" s="29">
        <v>275900716316</v>
      </c>
      <c r="AO213" t="e">
        <v>#N/A</v>
      </c>
      <c r="AP213" t="e">
        <v>#N/A</v>
      </c>
      <c r="AQ213" t="e">
        <v>#N/A</v>
      </c>
      <c r="AR213" t="s">
        <v>1256</v>
      </c>
    </row>
    <row r="214" spans="1:44">
      <c r="A214" s="21" t="s">
        <v>1259</v>
      </c>
      <c r="B214" t="s">
        <v>1260</v>
      </c>
      <c r="C214" t="s">
        <v>296</v>
      </c>
      <c r="D214">
        <v>15</v>
      </c>
      <c r="E214" s="1">
        <v>1</v>
      </c>
      <c r="F214" s="1" t="s">
        <v>135</v>
      </c>
      <c r="G214">
        <v>1000</v>
      </c>
      <c r="H214" s="22">
        <v>0.40038299999999999</v>
      </c>
      <c r="I214" s="22">
        <v>400.38299999999998</v>
      </c>
      <c r="J214" s="22">
        <v>0.48827195121951222</v>
      </c>
      <c r="K214" s="22">
        <v>87.888951219512194</v>
      </c>
      <c r="L214" s="22">
        <v>488.27195121951223</v>
      </c>
      <c r="O214"/>
      <c r="Q214">
        <v>1</v>
      </c>
      <c r="R214" t="s">
        <v>1261</v>
      </c>
      <c r="S214" s="24" t="s">
        <v>1262</v>
      </c>
      <c r="T214" t="s">
        <v>398</v>
      </c>
      <c r="U214" s="25">
        <v>0.33760000000000001</v>
      </c>
      <c r="V214">
        <v>1000</v>
      </c>
      <c r="W214">
        <v>0</v>
      </c>
      <c r="X214">
        <v>1</v>
      </c>
      <c r="Y214" t="s">
        <v>60</v>
      </c>
      <c r="Z214" s="2">
        <v>337.6</v>
      </c>
      <c r="AA214" s="26">
        <v>62.782999999999959</v>
      </c>
      <c r="AB214" s="27">
        <v>0.30858203270368623</v>
      </c>
      <c r="AC214" t="s">
        <v>177</v>
      </c>
      <c r="AD214">
        <v>1062721</v>
      </c>
      <c r="AE214" t="s">
        <v>1237</v>
      </c>
      <c r="AF214" t="s">
        <v>177</v>
      </c>
      <c r="AG214" s="28">
        <v>45454</v>
      </c>
      <c r="AH214" t="s">
        <v>63</v>
      </c>
      <c r="AI214" t="s">
        <v>64</v>
      </c>
      <c r="AJ214" t="s">
        <v>64</v>
      </c>
      <c r="AK214" t="s">
        <v>120</v>
      </c>
      <c r="AM214" s="29">
        <v>275900716316</v>
      </c>
      <c r="AO214" t="e">
        <v>#N/A</v>
      </c>
      <c r="AP214" t="e">
        <v>#N/A</v>
      </c>
      <c r="AQ214" t="e">
        <v>#N/A</v>
      </c>
      <c r="AR214" t="s">
        <v>1259</v>
      </c>
    </row>
    <row r="215" spans="1:44">
      <c r="A215" s="21" t="s">
        <v>1263</v>
      </c>
      <c r="B215" t="s">
        <v>1264</v>
      </c>
      <c r="C215" t="s">
        <v>215</v>
      </c>
      <c r="D215">
        <v>25</v>
      </c>
      <c r="E215" s="1">
        <v>1</v>
      </c>
      <c r="F215" s="1" t="s">
        <v>557</v>
      </c>
      <c r="G215">
        <v>15000</v>
      </c>
      <c r="H215" s="22">
        <v>4.9020000000000001E-3</v>
      </c>
      <c r="I215" s="22">
        <v>73.53</v>
      </c>
      <c r="J215" s="22">
        <v>5.9780487804878052E-3</v>
      </c>
      <c r="K215" s="22">
        <v>16.140731707317073</v>
      </c>
      <c r="L215" s="22">
        <v>89.670731707317074</v>
      </c>
      <c r="O215"/>
      <c r="Q215">
        <v>1</v>
      </c>
      <c r="R215" s="24" t="s">
        <v>1265</v>
      </c>
      <c r="S215" s="24" t="s">
        <v>715</v>
      </c>
      <c r="T215" t="s">
        <v>398</v>
      </c>
      <c r="U215" s="25">
        <v>4.7999999999999996E-3</v>
      </c>
      <c r="V215">
        <v>15000</v>
      </c>
      <c r="W215">
        <v>0</v>
      </c>
      <c r="X215">
        <v>1</v>
      </c>
      <c r="Y215" t="s">
        <v>60</v>
      </c>
      <c r="Z215" s="2">
        <v>72</v>
      </c>
      <c r="AA215" s="26">
        <v>1.5300000000000011</v>
      </c>
      <c r="AB215" s="27">
        <v>0.19706242350061198</v>
      </c>
      <c r="AC215" t="s">
        <v>177</v>
      </c>
      <c r="AD215">
        <v>1062721</v>
      </c>
      <c r="AE215" t="s">
        <v>1237</v>
      </c>
      <c r="AF215" t="s">
        <v>177</v>
      </c>
      <c r="AG215" s="28">
        <v>45454</v>
      </c>
      <c r="AH215" t="s">
        <v>63</v>
      </c>
      <c r="AI215" t="s">
        <v>64</v>
      </c>
      <c r="AJ215" t="s">
        <v>64</v>
      </c>
      <c r="AK215" t="s">
        <v>120</v>
      </c>
      <c r="AM215" s="29">
        <v>275900716316</v>
      </c>
      <c r="AO215" t="e">
        <v>#N/A</v>
      </c>
      <c r="AP215" t="e">
        <v>#N/A</v>
      </c>
      <c r="AQ215" t="e">
        <v>#N/A</v>
      </c>
      <c r="AR215" t="s">
        <v>1263</v>
      </c>
    </row>
    <row r="216" spans="1:44">
      <c r="A216" s="21" t="s">
        <v>1266</v>
      </c>
      <c r="B216" t="s">
        <v>1267</v>
      </c>
      <c r="C216" t="s">
        <v>619</v>
      </c>
      <c r="D216">
        <v>25</v>
      </c>
      <c r="E216" s="1" t="s">
        <v>80</v>
      </c>
      <c r="F216" s="1" t="s">
        <v>81</v>
      </c>
      <c r="G216">
        <v>10000</v>
      </c>
      <c r="H216" s="22">
        <v>3.3089E-2</v>
      </c>
      <c r="I216" s="22">
        <v>330.89</v>
      </c>
      <c r="J216" s="22">
        <v>4.0352439024390244E-2</v>
      </c>
      <c r="K216" s="22">
        <v>72.634390243902487</v>
      </c>
      <c r="L216" s="22">
        <v>403.52439024390242</v>
      </c>
      <c r="M216" t="s">
        <v>167</v>
      </c>
      <c r="N216" s="1">
        <v>8541100080</v>
      </c>
      <c r="O216" s="35">
        <v>0.35</v>
      </c>
      <c r="P216" s="2">
        <v>115.81149999999998</v>
      </c>
      <c r="Q216">
        <v>1</v>
      </c>
      <c r="R216" t="s">
        <v>1268</v>
      </c>
      <c r="S216" s="24" t="s">
        <v>754</v>
      </c>
      <c r="T216" t="s">
        <v>275</v>
      </c>
      <c r="U216" s="52">
        <v>1.2699999999999999E-2</v>
      </c>
      <c r="V216">
        <v>10000</v>
      </c>
      <c r="W216">
        <v>0</v>
      </c>
      <c r="X216">
        <v>1</v>
      </c>
      <c r="Y216" t="s">
        <v>60</v>
      </c>
      <c r="Z216" s="2">
        <v>127</v>
      </c>
      <c r="AA216" s="26">
        <v>203.89</v>
      </c>
      <c r="AB216" s="27">
        <v>0.68527305146725492</v>
      </c>
      <c r="AC216" t="s">
        <v>61</v>
      </c>
      <c r="AD216">
        <v>1062721</v>
      </c>
      <c r="AE216" s="1" t="s">
        <v>1269</v>
      </c>
      <c r="AF216" t="s">
        <v>61</v>
      </c>
      <c r="AG216" s="28">
        <v>45454</v>
      </c>
      <c r="AH216" t="s">
        <v>63</v>
      </c>
      <c r="AI216" t="s">
        <v>75</v>
      </c>
      <c r="AJ216" t="s">
        <v>64</v>
      </c>
      <c r="AK216" t="s">
        <v>120</v>
      </c>
      <c r="AM216" s="29">
        <v>633167104672</v>
      </c>
      <c r="AO216" t="e">
        <v>#N/A</v>
      </c>
      <c r="AP216" t="e">
        <v>#N/A</v>
      </c>
      <c r="AQ216" t="e">
        <v>#N/A</v>
      </c>
      <c r="AR216" t="s">
        <v>1266</v>
      </c>
    </row>
    <row r="217" spans="1:44" ht="15.75">
      <c r="A217" s="21" t="s">
        <v>1270</v>
      </c>
      <c r="B217" t="s">
        <v>1271</v>
      </c>
      <c r="C217" t="s">
        <v>1272</v>
      </c>
      <c r="D217">
        <v>25</v>
      </c>
      <c r="E217" s="1" t="s">
        <v>80</v>
      </c>
      <c r="F217" s="1" t="s">
        <v>150</v>
      </c>
      <c r="G217">
        <v>1000</v>
      </c>
      <c r="H217" s="22">
        <v>0.46568999999999999</v>
      </c>
      <c r="I217" s="22">
        <v>465.69</v>
      </c>
      <c r="J217" s="22">
        <v>0.56791463414634147</v>
      </c>
      <c r="K217" s="22">
        <v>102.22463414634154</v>
      </c>
      <c r="L217" s="22">
        <v>567.91463414634143</v>
      </c>
      <c r="O217"/>
      <c r="Q217">
        <v>1</v>
      </c>
      <c r="R217" t="s">
        <v>1273</v>
      </c>
      <c r="S217" s="24" t="s">
        <v>1274</v>
      </c>
      <c r="T217" t="s">
        <v>1275</v>
      </c>
      <c r="U217" s="25">
        <v>0.37594</v>
      </c>
      <c r="V217">
        <v>1000</v>
      </c>
      <c r="W217">
        <v>0</v>
      </c>
      <c r="Y217" t="s">
        <v>60</v>
      </c>
      <c r="Z217" s="2">
        <v>375.94</v>
      </c>
      <c r="AA217" s="26">
        <v>89.75</v>
      </c>
      <c r="AB217" s="27">
        <v>0.33803431467285106</v>
      </c>
      <c r="AD217">
        <v>1062721</v>
      </c>
      <c r="AE217" s="46" t="s">
        <v>1276</v>
      </c>
      <c r="AF217" t="s">
        <v>177</v>
      </c>
      <c r="AG217" s="31">
        <v>45454</v>
      </c>
      <c r="AH217" t="s">
        <v>63</v>
      </c>
      <c r="AI217" t="s">
        <v>75</v>
      </c>
      <c r="AJ217" t="s">
        <v>1277</v>
      </c>
      <c r="AK217" t="s">
        <v>120</v>
      </c>
      <c r="AM217" s="29">
        <v>974600255093</v>
      </c>
      <c r="AN217" t="s">
        <v>64</v>
      </c>
      <c r="AO217" t="e">
        <v>#N/A</v>
      </c>
      <c r="AP217" t="e">
        <v>#N/A</v>
      </c>
      <c r="AQ217" t="e">
        <v>#N/A</v>
      </c>
      <c r="AR217" t="s">
        <v>1270</v>
      </c>
    </row>
    <row r="218" spans="1:44">
      <c r="A218" s="21" t="s">
        <v>1278</v>
      </c>
      <c r="B218" t="s">
        <v>1279</v>
      </c>
      <c r="C218" t="s">
        <v>79</v>
      </c>
      <c r="D218">
        <v>15</v>
      </c>
      <c r="E218" s="1">
        <v>3</v>
      </c>
      <c r="F218" s="1" t="s">
        <v>161</v>
      </c>
      <c r="G218">
        <v>500</v>
      </c>
      <c r="H218" s="22">
        <v>3.5243910000000001</v>
      </c>
      <c r="I218" s="22">
        <v>1762.1955</v>
      </c>
      <c r="J218" s="22">
        <v>4.2980378048780494</v>
      </c>
      <c r="K218" s="22">
        <v>386.82340243902468</v>
      </c>
      <c r="L218" s="22">
        <v>2149.0189024390247</v>
      </c>
      <c r="N218" s="1"/>
      <c r="O218"/>
      <c r="Q218">
        <v>1</v>
      </c>
      <c r="R218" t="s">
        <v>1280</v>
      </c>
      <c r="S218" s="24" t="s">
        <v>1281</v>
      </c>
      <c r="T218" t="s">
        <v>398</v>
      </c>
      <c r="U218" s="25">
        <v>3.1429999999999998</v>
      </c>
      <c r="V218">
        <v>500</v>
      </c>
      <c r="W218">
        <v>0</v>
      </c>
      <c r="X218">
        <v>1</v>
      </c>
      <c r="Y218" t="s">
        <v>60</v>
      </c>
      <c r="Z218" s="2">
        <v>1571.5</v>
      </c>
      <c r="AA218" s="26">
        <v>190.69550000000004</v>
      </c>
      <c r="AB218" s="27">
        <v>0.26873607383516762</v>
      </c>
      <c r="AC218" t="s">
        <v>177</v>
      </c>
      <c r="AD218">
        <v>1062721</v>
      </c>
      <c r="AE218" t="s">
        <v>1237</v>
      </c>
      <c r="AF218" t="s">
        <v>177</v>
      </c>
      <c r="AG218" s="28">
        <v>45454</v>
      </c>
      <c r="AH218" t="s">
        <v>63</v>
      </c>
      <c r="AI218" t="s">
        <v>370</v>
      </c>
      <c r="AJ218" t="s">
        <v>141</v>
      </c>
      <c r="AK218" t="s">
        <v>120</v>
      </c>
      <c r="AM218" s="60" t="s">
        <v>1282</v>
      </c>
      <c r="AO218" t="e">
        <v>#N/A</v>
      </c>
      <c r="AP218" t="e">
        <v>#N/A</v>
      </c>
      <c r="AQ218" t="e">
        <v>#N/A</v>
      </c>
      <c r="AR218" t="s">
        <v>1278</v>
      </c>
    </row>
    <row r="219" spans="1:44">
      <c r="A219" s="21" t="s">
        <v>1283</v>
      </c>
      <c r="B219" t="s">
        <v>1284</v>
      </c>
      <c r="C219" t="s">
        <v>127</v>
      </c>
      <c r="D219">
        <v>25</v>
      </c>
      <c r="E219" s="1" t="s">
        <v>80</v>
      </c>
      <c r="F219" s="1" t="s">
        <v>216</v>
      </c>
      <c r="G219">
        <v>100</v>
      </c>
      <c r="H219" s="22">
        <v>11.69</v>
      </c>
      <c r="I219" s="22">
        <v>1169</v>
      </c>
      <c r="J219" s="22">
        <v>14.25609756097561</v>
      </c>
      <c r="K219" s="22">
        <v>256.6097560975611</v>
      </c>
      <c r="L219" s="22">
        <v>1425.6097560975609</v>
      </c>
      <c r="O219"/>
      <c r="Q219">
        <v>1</v>
      </c>
      <c r="R219" t="s">
        <v>1285</v>
      </c>
      <c r="S219" s="24" t="s">
        <v>1286</v>
      </c>
      <c r="T219" t="s">
        <v>398</v>
      </c>
      <c r="U219" s="25">
        <v>10.9</v>
      </c>
      <c r="V219">
        <v>100</v>
      </c>
      <c r="W219">
        <v>0</v>
      </c>
      <c r="X219">
        <v>1</v>
      </c>
      <c r="Y219" t="s">
        <v>60</v>
      </c>
      <c r="Z219" s="2">
        <v>1090</v>
      </c>
      <c r="AA219" s="26">
        <v>79</v>
      </c>
      <c r="AB219" s="27">
        <v>0.23541488451668091</v>
      </c>
      <c r="AC219" t="s">
        <v>177</v>
      </c>
      <c r="AD219">
        <v>1062721</v>
      </c>
      <c r="AE219" t="s">
        <v>1237</v>
      </c>
      <c r="AF219" t="s">
        <v>177</v>
      </c>
      <c r="AG219" s="28">
        <v>45454</v>
      </c>
      <c r="AH219" t="s">
        <v>63</v>
      </c>
      <c r="AI219" t="s">
        <v>370</v>
      </c>
      <c r="AJ219" t="s">
        <v>141</v>
      </c>
      <c r="AK219" t="s">
        <v>120</v>
      </c>
      <c r="AM219" s="60" t="s">
        <v>1282</v>
      </c>
      <c r="AO219" t="e">
        <v>#N/A</v>
      </c>
      <c r="AP219" t="e">
        <v>#N/A</v>
      </c>
      <c r="AQ219" t="e">
        <v>#N/A</v>
      </c>
      <c r="AR219" t="s">
        <v>1283</v>
      </c>
    </row>
    <row r="220" spans="1:44">
      <c r="A220" s="21" t="s">
        <v>1287</v>
      </c>
      <c r="B220" t="s">
        <v>1288</v>
      </c>
      <c r="C220" t="s">
        <v>215</v>
      </c>
      <c r="D220">
        <v>15</v>
      </c>
      <c r="E220" s="1">
        <v>1</v>
      </c>
      <c r="F220" s="1" t="s">
        <v>1289</v>
      </c>
      <c r="G220">
        <v>5000</v>
      </c>
      <c r="H220" s="22">
        <v>9.1540000000000007E-3</v>
      </c>
      <c r="I220" s="22">
        <v>45.77</v>
      </c>
      <c r="J220" s="22">
        <v>1.1163414634146343E-2</v>
      </c>
      <c r="K220" s="22">
        <v>10.047073170731714</v>
      </c>
      <c r="L220" s="22">
        <v>55.817073170731717</v>
      </c>
      <c r="O220"/>
      <c r="Q220">
        <v>3</v>
      </c>
      <c r="R220" s="24" t="s">
        <v>1290</v>
      </c>
      <c r="S220" s="24" t="s">
        <v>710</v>
      </c>
      <c r="T220" t="s">
        <v>275</v>
      </c>
      <c r="U220" s="52">
        <v>8.9999999999999998E-4</v>
      </c>
      <c r="V220">
        <v>6000</v>
      </c>
      <c r="W220">
        <v>-1000</v>
      </c>
      <c r="X220">
        <v>1</v>
      </c>
      <c r="Y220" t="s">
        <v>60</v>
      </c>
      <c r="Z220" s="2">
        <v>5.3999999999999995</v>
      </c>
      <c r="AA220" s="26">
        <v>40.370000000000005</v>
      </c>
      <c r="AB220" s="27">
        <v>0.90325540747214339</v>
      </c>
      <c r="AC220" t="s">
        <v>61</v>
      </c>
      <c r="AD220">
        <v>1062721</v>
      </c>
      <c r="AE220" s="1" t="s">
        <v>1269</v>
      </c>
      <c r="AF220" t="s">
        <v>61</v>
      </c>
      <c r="AG220" s="28">
        <v>45454</v>
      </c>
      <c r="AH220" t="s">
        <v>63</v>
      </c>
      <c r="AI220" t="s">
        <v>75</v>
      </c>
      <c r="AJ220" t="s">
        <v>9</v>
      </c>
      <c r="AK220">
        <v>1000</v>
      </c>
      <c r="AM220" s="29">
        <v>400517771150</v>
      </c>
      <c r="AO220">
        <v>5999</v>
      </c>
      <c r="AP220" t="s">
        <v>1291</v>
      </c>
      <c r="AQ220">
        <v>1</v>
      </c>
      <c r="AR220" t="s">
        <v>1287</v>
      </c>
    </row>
    <row r="221" spans="1:44">
      <c r="A221" s="21" t="s">
        <v>1292</v>
      </c>
      <c r="B221" t="s">
        <v>1293</v>
      </c>
      <c r="C221" t="s">
        <v>215</v>
      </c>
      <c r="D221">
        <v>25</v>
      </c>
      <c r="E221" s="1">
        <v>1</v>
      </c>
      <c r="F221" s="1" t="s">
        <v>173</v>
      </c>
      <c r="G221">
        <v>5000</v>
      </c>
      <c r="H221" s="22">
        <v>0.164217</v>
      </c>
      <c r="I221" s="22">
        <v>821.08500000000004</v>
      </c>
      <c r="J221" s="22">
        <v>0.20026463414634149</v>
      </c>
      <c r="K221" s="22">
        <v>180.23817073170744</v>
      </c>
      <c r="L221" s="22">
        <v>1001.3231707317075</v>
      </c>
      <c r="O221"/>
      <c r="Q221">
        <v>2</v>
      </c>
      <c r="R221" t="s">
        <v>1294</v>
      </c>
      <c r="S221" s="24" t="s">
        <v>872</v>
      </c>
      <c r="T221" t="s">
        <v>1295</v>
      </c>
      <c r="U221" s="51">
        <v>5.0599999999999999E-2</v>
      </c>
      <c r="V221">
        <v>5000</v>
      </c>
      <c r="W221">
        <v>0</v>
      </c>
      <c r="X221">
        <v>24</v>
      </c>
      <c r="Y221" t="s">
        <v>60</v>
      </c>
      <c r="Z221" s="2">
        <v>253</v>
      </c>
      <c r="AA221" s="26">
        <v>568.08500000000004</v>
      </c>
      <c r="AB221" s="27">
        <v>0.7473343198329041</v>
      </c>
      <c r="AC221" t="s">
        <v>61</v>
      </c>
      <c r="AD221">
        <v>1062721</v>
      </c>
      <c r="AE221" t="s">
        <v>1296</v>
      </c>
      <c r="AF221" t="s">
        <v>61</v>
      </c>
      <c r="AG221" s="28">
        <v>45454</v>
      </c>
      <c r="AH221" t="s">
        <v>63</v>
      </c>
      <c r="AI221" t="s">
        <v>370</v>
      </c>
      <c r="AJ221" t="s">
        <v>1297</v>
      </c>
      <c r="AK221" t="s">
        <v>120</v>
      </c>
      <c r="AM221" s="29">
        <v>400091289841</v>
      </c>
      <c r="AN221" t="s">
        <v>60</v>
      </c>
      <c r="AO221">
        <v>5000</v>
      </c>
      <c r="AP221" t="s">
        <v>106</v>
      </c>
      <c r="AQ221">
        <v>0</v>
      </c>
      <c r="AR221" t="s">
        <v>1292</v>
      </c>
    </row>
    <row r="222" spans="1:44">
      <c r="A222" s="21" t="s">
        <v>1298</v>
      </c>
      <c r="B222" t="s">
        <v>1299</v>
      </c>
      <c r="C222" t="s">
        <v>215</v>
      </c>
      <c r="D222">
        <v>25</v>
      </c>
      <c r="E222" s="1">
        <v>1</v>
      </c>
      <c r="F222" s="1" t="s">
        <v>1300</v>
      </c>
      <c r="G222">
        <v>5000</v>
      </c>
      <c r="H222" s="22">
        <v>0.29044399999999998</v>
      </c>
      <c r="I222" s="22">
        <v>1452.2199999999998</v>
      </c>
      <c r="J222" s="22">
        <v>0.35420000000000001</v>
      </c>
      <c r="K222" s="22">
        <v>318.77999999999997</v>
      </c>
      <c r="L222" s="22">
        <v>1771</v>
      </c>
      <c r="O222"/>
      <c r="Q222">
        <v>1</v>
      </c>
      <c r="R222" t="s">
        <v>1301</v>
      </c>
      <c r="S222" s="24" t="s">
        <v>1302</v>
      </c>
      <c r="T222" t="s">
        <v>1295</v>
      </c>
      <c r="U222" s="25">
        <v>0.28399999999999997</v>
      </c>
      <c r="V222">
        <v>5000</v>
      </c>
      <c r="W222">
        <v>0</v>
      </c>
      <c r="X222">
        <v>1</v>
      </c>
      <c r="Y222" t="s">
        <v>60</v>
      </c>
      <c r="Z222" s="2">
        <v>1419.9999999999998</v>
      </c>
      <c r="AA222" s="26">
        <v>32.220000000000027</v>
      </c>
      <c r="AB222" s="27">
        <v>0.19819311123658967</v>
      </c>
      <c r="AC222" t="s">
        <v>61</v>
      </c>
      <c r="AD222">
        <v>1062721</v>
      </c>
      <c r="AE222" t="s">
        <v>1296</v>
      </c>
      <c r="AF222" t="s">
        <v>61</v>
      </c>
      <c r="AG222" s="28">
        <v>45454</v>
      </c>
      <c r="AH222" t="s">
        <v>63</v>
      </c>
      <c r="AI222" t="s">
        <v>370</v>
      </c>
      <c r="AJ222" t="s">
        <v>64</v>
      </c>
      <c r="AK222" t="s">
        <v>120</v>
      </c>
      <c r="AM222" s="29">
        <v>400091289841</v>
      </c>
      <c r="AO222">
        <v>5000</v>
      </c>
      <c r="AP222" t="s">
        <v>106</v>
      </c>
      <c r="AQ222">
        <v>0</v>
      </c>
      <c r="AR222" t="s">
        <v>1298</v>
      </c>
    </row>
    <row r="223" spans="1:44">
      <c r="A223" s="21" t="s">
        <v>1303</v>
      </c>
      <c r="B223" t="s">
        <v>1304</v>
      </c>
      <c r="C223" t="s">
        <v>215</v>
      </c>
      <c r="D223">
        <v>15</v>
      </c>
      <c r="E223" s="1">
        <v>1</v>
      </c>
      <c r="F223" s="1" t="s">
        <v>173</v>
      </c>
      <c r="G223">
        <v>5000</v>
      </c>
      <c r="H223" s="22">
        <v>5.1263000000000003E-2</v>
      </c>
      <c r="I223" s="22">
        <v>256.315</v>
      </c>
      <c r="J223" s="22">
        <v>6.2515853658536596E-2</v>
      </c>
      <c r="K223" s="22">
        <v>56.264268292682971</v>
      </c>
      <c r="L223" s="22">
        <v>312.57926829268297</v>
      </c>
      <c r="O223"/>
      <c r="Q223">
        <v>1</v>
      </c>
      <c r="R223" s="21" t="s">
        <v>1305</v>
      </c>
      <c r="S223" s="40" t="s">
        <v>1306</v>
      </c>
      <c r="T223" s="21" t="s">
        <v>873</v>
      </c>
      <c r="U223" s="25">
        <v>5.203E-2</v>
      </c>
      <c r="V223">
        <v>5000</v>
      </c>
      <c r="W223">
        <v>0</v>
      </c>
      <c r="Y223" t="s">
        <v>60</v>
      </c>
      <c r="Z223" s="2">
        <v>260.14999999999998</v>
      </c>
      <c r="AA223" s="26">
        <v>-3.8349999999999795</v>
      </c>
      <c r="AB223" s="27" t="s">
        <v>120</v>
      </c>
      <c r="AC223" t="s">
        <v>61</v>
      </c>
      <c r="AD223">
        <v>1062721</v>
      </c>
      <c r="AE223" t="s">
        <v>1210</v>
      </c>
      <c r="AF223" t="s">
        <v>61</v>
      </c>
      <c r="AG223" s="28">
        <v>45454</v>
      </c>
      <c r="AH223" t="s">
        <v>63</v>
      </c>
      <c r="AI223" t="s">
        <v>75</v>
      </c>
      <c r="AJ223" t="s">
        <v>1307</v>
      </c>
      <c r="AK223" t="s">
        <v>120</v>
      </c>
      <c r="AM223" s="29">
        <v>400682447853</v>
      </c>
      <c r="AN223" t="s">
        <v>60</v>
      </c>
      <c r="AO223">
        <v>5000</v>
      </c>
      <c r="AP223" t="s">
        <v>1308</v>
      </c>
      <c r="AQ223">
        <v>0</v>
      </c>
      <c r="AR223" t="s">
        <v>1303</v>
      </c>
    </row>
    <row r="224" spans="1:44">
      <c r="A224" s="21" t="s">
        <v>1309</v>
      </c>
      <c r="B224" t="s">
        <v>1310</v>
      </c>
      <c r="C224" t="s">
        <v>215</v>
      </c>
      <c r="D224">
        <v>25</v>
      </c>
      <c r="E224" s="1">
        <v>1</v>
      </c>
      <c r="F224" s="1" t="s">
        <v>161</v>
      </c>
      <c r="G224">
        <v>4000</v>
      </c>
      <c r="H224" s="22">
        <v>3.7990999999999997E-2</v>
      </c>
      <c r="I224" s="22">
        <v>151.964</v>
      </c>
      <c r="J224" s="22">
        <v>4.633048780487805E-2</v>
      </c>
      <c r="K224" s="22">
        <v>33.357951219512216</v>
      </c>
      <c r="L224" s="22">
        <v>185.32195121951219</v>
      </c>
      <c r="M224" t="s">
        <v>167</v>
      </c>
      <c r="N224" s="1">
        <v>8533290000</v>
      </c>
      <c r="O224" s="35">
        <v>0.35</v>
      </c>
      <c r="P224" s="2">
        <v>53.187399999999997</v>
      </c>
      <c r="Q224">
        <v>2</v>
      </c>
      <c r="R224" s="24" t="s">
        <v>1311</v>
      </c>
      <c r="S224" s="24" t="s">
        <v>710</v>
      </c>
      <c r="T224" t="s">
        <v>275</v>
      </c>
      <c r="U224" s="52">
        <v>1.7600000000000001E-2</v>
      </c>
      <c r="V224">
        <v>4000</v>
      </c>
      <c r="W224">
        <v>0</v>
      </c>
      <c r="X224">
        <v>1</v>
      </c>
      <c r="Y224" t="s">
        <v>60</v>
      </c>
      <c r="Z224" s="2">
        <v>70.400000000000006</v>
      </c>
      <c r="AA224" s="26">
        <v>81.563999999999993</v>
      </c>
      <c r="AB224" s="27">
        <v>0.62012055486825823</v>
      </c>
      <c r="AC224" t="s">
        <v>61</v>
      </c>
      <c r="AD224">
        <v>1062721</v>
      </c>
      <c r="AE224" s="1" t="s">
        <v>1269</v>
      </c>
      <c r="AF224" t="s">
        <v>61</v>
      </c>
      <c r="AG224" s="28">
        <v>45454</v>
      </c>
      <c r="AH224" t="s">
        <v>63</v>
      </c>
      <c r="AI224" t="s">
        <v>75</v>
      </c>
      <c r="AJ224" t="s">
        <v>60</v>
      </c>
      <c r="AK224" t="s">
        <v>120</v>
      </c>
      <c r="AM224" s="29">
        <v>400517771150</v>
      </c>
      <c r="AO224">
        <v>4000</v>
      </c>
      <c r="AP224" t="s">
        <v>1312</v>
      </c>
      <c r="AQ224">
        <v>0</v>
      </c>
      <c r="AR224" t="s">
        <v>1309</v>
      </c>
    </row>
    <row r="225" spans="1:44">
      <c r="A225" s="21" t="s">
        <v>1313</v>
      </c>
      <c r="B225" t="s">
        <v>1314</v>
      </c>
      <c r="C225" t="s">
        <v>728</v>
      </c>
      <c r="D225">
        <v>25</v>
      </c>
      <c r="E225" s="1">
        <v>1</v>
      </c>
      <c r="F225" s="1" t="s">
        <v>557</v>
      </c>
      <c r="G225">
        <v>3000</v>
      </c>
      <c r="H225" s="22">
        <v>0.45336100000000001</v>
      </c>
      <c r="I225" s="22">
        <v>1360.0830000000001</v>
      </c>
      <c r="J225" s="22">
        <v>0.55287926829268297</v>
      </c>
      <c r="K225" s="22">
        <v>298.5548048780488</v>
      </c>
      <c r="L225" s="22">
        <v>1658.6378048780489</v>
      </c>
      <c r="O225"/>
      <c r="Q225">
        <v>2</v>
      </c>
      <c r="R225" s="24" t="s">
        <v>1315</v>
      </c>
      <c r="S225" s="24" t="s">
        <v>274</v>
      </c>
      <c r="T225" t="s">
        <v>1295</v>
      </c>
      <c r="U225" s="61">
        <v>0.28100000000000003</v>
      </c>
      <c r="V225">
        <v>3000</v>
      </c>
      <c r="W225">
        <v>0</v>
      </c>
      <c r="X225">
        <v>1</v>
      </c>
      <c r="Y225" t="s">
        <v>60</v>
      </c>
      <c r="Z225" s="2">
        <v>843.00000000000011</v>
      </c>
      <c r="AA225" s="26">
        <v>517.08299999999997</v>
      </c>
      <c r="AB225" s="27">
        <v>0.49175160633578974</v>
      </c>
      <c r="AC225" t="s">
        <v>61</v>
      </c>
      <c r="AD225">
        <v>1062721</v>
      </c>
      <c r="AE225" t="s">
        <v>1296</v>
      </c>
      <c r="AF225" t="s">
        <v>61</v>
      </c>
      <c r="AG225" s="28">
        <v>45454</v>
      </c>
      <c r="AH225" t="s">
        <v>63</v>
      </c>
      <c r="AI225" t="s">
        <v>370</v>
      </c>
      <c r="AJ225" t="s">
        <v>64</v>
      </c>
      <c r="AK225" t="s">
        <v>120</v>
      </c>
      <c r="AM225" s="29">
        <v>400091289841</v>
      </c>
      <c r="AO225">
        <v>3000</v>
      </c>
      <c r="AP225" t="s">
        <v>1316</v>
      </c>
      <c r="AQ225">
        <v>0</v>
      </c>
      <c r="AR225" t="s">
        <v>1313</v>
      </c>
    </row>
    <row r="226" spans="1:44">
      <c r="A226" s="21" t="s">
        <v>1317</v>
      </c>
      <c r="B226" t="s">
        <v>1318</v>
      </c>
      <c r="C226" t="s">
        <v>728</v>
      </c>
      <c r="D226">
        <v>25</v>
      </c>
      <c r="E226" s="1">
        <v>1</v>
      </c>
      <c r="F226" s="1" t="s">
        <v>216</v>
      </c>
      <c r="G226">
        <v>3000</v>
      </c>
      <c r="H226" s="22">
        <v>0.39951300000000001</v>
      </c>
      <c r="I226" s="22">
        <v>1198.539</v>
      </c>
      <c r="J226" s="22">
        <v>0.48721097560975613</v>
      </c>
      <c r="K226" s="22">
        <v>263.09392682926841</v>
      </c>
      <c r="L226" s="22">
        <v>1461.6329268292684</v>
      </c>
      <c r="O226"/>
      <c r="Q226">
        <v>1</v>
      </c>
      <c r="R226" t="s">
        <v>1319</v>
      </c>
      <c r="S226" s="24" t="s">
        <v>274</v>
      </c>
      <c r="T226" t="s">
        <v>275</v>
      </c>
      <c r="U226" s="25">
        <v>0.21</v>
      </c>
      <c r="V226">
        <v>3000</v>
      </c>
      <c r="W226">
        <v>0</v>
      </c>
      <c r="X226">
        <v>1</v>
      </c>
      <c r="Y226" t="s">
        <v>60</v>
      </c>
      <c r="Z226" s="2">
        <v>630</v>
      </c>
      <c r="AA226" s="26">
        <v>568.53899999999999</v>
      </c>
      <c r="AB226" s="27">
        <v>0.56897522733928563</v>
      </c>
      <c r="AC226" t="s">
        <v>61</v>
      </c>
      <c r="AD226">
        <v>1062721</v>
      </c>
      <c r="AE226" s="1" t="s">
        <v>1269</v>
      </c>
      <c r="AF226" t="s">
        <v>61</v>
      </c>
      <c r="AG226" s="28">
        <v>45454</v>
      </c>
      <c r="AH226" t="s">
        <v>63</v>
      </c>
      <c r="AI226" t="s">
        <v>75</v>
      </c>
      <c r="AJ226" t="s">
        <v>64</v>
      </c>
      <c r="AK226" t="s">
        <v>120</v>
      </c>
      <c r="AM226" s="29">
        <v>400517771150</v>
      </c>
      <c r="AO226">
        <v>3000</v>
      </c>
      <c r="AP226" t="s">
        <v>1320</v>
      </c>
      <c r="AQ226">
        <v>0</v>
      </c>
      <c r="AR226" t="s">
        <v>1317</v>
      </c>
    </row>
    <row r="227" spans="1:44" ht="15.75">
      <c r="A227" s="21" t="s">
        <v>1321</v>
      </c>
      <c r="B227" t="s">
        <v>1322</v>
      </c>
      <c r="C227" t="s">
        <v>1272</v>
      </c>
      <c r="D227">
        <v>15</v>
      </c>
      <c r="E227" s="1" t="s">
        <v>80</v>
      </c>
      <c r="F227" s="1" t="s">
        <v>150</v>
      </c>
      <c r="G227">
        <v>1000</v>
      </c>
      <c r="H227" s="22">
        <v>0.24632599999999999</v>
      </c>
      <c r="I227" s="22">
        <v>246.32599999999999</v>
      </c>
      <c r="J227" s="22">
        <v>0.30039756097560977</v>
      </c>
      <c r="K227" s="22">
        <v>54.071560975609799</v>
      </c>
      <c r="L227" s="22">
        <v>300.39756097560979</v>
      </c>
      <c r="O227"/>
      <c r="Q227">
        <v>1</v>
      </c>
      <c r="R227" s="24" t="s">
        <v>1323</v>
      </c>
      <c r="S227" s="24" t="s">
        <v>1274</v>
      </c>
      <c r="T227" t="s">
        <v>1275</v>
      </c>
      <c r="U227" s="52">
        <v>0.18340000000000001</v>
      </c>
      <c r="V227">
        <v>1000</v>
      </c>
      <c r="W227">
        <v>0</v>
      </c>
      <c r="Y227" t="s">
        <v>60</v>
      </c>
      <c r="Z227" s="2">
        <v>183.4</v>
      </c>
      <c r="AA227" s="26">
        <v>62.925999999999988</v>
      </c>
      <c r="AB227" s="27">
        <v>0.38947573540754943</v>
      </c>
      <c r="AD227">
        <v>1062721</v>
      </c>
      <c r="AE227" s="46" t="s">
        <v>1276</v>
      </c>
      <c r="AF227" t="s">
        <v>177</v>
      </c>
      <c r="AG227" s="31">
        <v>45454</v>
      </c>
      <c r="AH227" t="s">
        <v>63</v>
      </c>
      <c r="AI227" t="s">
        <v>75</v>
      </c>
      <c r="AJ227" t="s">
        <v>1324</v>
      </c>
      <c r="AK227" t="s">
        <v>120</v>
      </c>
      <c r="AM227" s="29">
        <v>974598702115</v>
      </c>
      <c r="AN227" t="s">
        <v>64</v>
      </c>
      <c r="AO227">
        <v>1000</v>
      </c>
      <c r="AP227" t="s">
        <v>1325</v>
      </c>
      <c r="AQ227">
        <v>0</v>
      </c>
      <c r="AR227" t="s">
        <v>1321</v>
      </c>
    </row>
    <row r="228" spans="1:44">
      <c r="A228" s="21" t="s">
        <v>1326</v>
      </c>
      <c r="B228" t="s">
        <v>1327</v>
      </c>
      <c r="C228" t="s">
        <v>134</v>
      </c>
      <c r="D228">
        <v>15</v>
      </c>
      <c r="E228" s="1">
        <v>1</v>
      </c>
      <c r="F228" s="1" t="s">
        <v>757</v>
      </c>
      <c r="G228">
        <v>1015</v>
      </c>
      <c r="H228" s="50">
        <v>11.35</v>
      </c>
      <c r="I228" s="22">
        <v>11520.25</v>
      </c>
      <c r="J228" s="22">
        <v>13.841463414634147</v>
      </c>
      <c r="K228" s="22">
        <v>2528.8353658536598</v>
      </c>
      <c r="L228" s="22">
        <v>14049.085365853658</v>
      </c>
      <c r="O228"/>
      <c r="Q228">
        <v>6</v>
      </c>
      <c r="R228" t="s">
        <v>1328</v>
      </c>
      <c r="S228" s="24" t="s">
        <v>680</v>
      </c>
      <c r="T228" t="s">
        <v>1329</v>
      </c>
      <c r="U228" s="61">
        <v>6.71</v>
      </c>
      <c r="V228">
        <v>919</v>
      </c>
      <c r="W228">
        <v>96</v>
      </c>
      <c r="Y228" t="s">
        <v>60</v>
      </c>
      <c r="Z228" s="2">
        <v>6166.49</v>
      </c>
      <c r="AA228" s="26">
        <v>4264.16</v>
      </c>
      <c r="AB228" s="27">
        <v>0.51522466960352431</v>
      </c>
      <c r="AC228" t="s">
        <v>61</v>
      </c>
      <c r="AD228">
        <v>1062721</v>
      </c>
      <c r="AE228" t="s">
        <v>1330</v>
      </c>
      <c r="AF228" t="s">
        <v>61</v>
      </c>
      <c r="AG228" s="28">
        <v>45454</v>
      </c>
      <c r="AH228" t="s">
        <v>63</v>
      </c>
      <c r="AI228" t="s">
        <v>75</v>
      </c>
      <c r="AJ228" t="s">
        <v>1331</v>
      </c>
      <c r="AK228" t="s">
        <v>120</v>
      </c>
      <c r="AM228" s="29" t="s">
        <v>1332</v>
      </c>
      <c r="AN228" t="s">
        <v>60</v>
      </c>
      <c r="AO228">
        <v>919</v>
      </c>
      <c r="AP228" t="s">
        <v>1333</v>
      </c>
      <c r="AQ228">
        <v>0</v>
      </c>
      <c r="AR228" t="s">
        <v>1326</v>
      </c>
    </row>
    <row r="229" spans="1:44">
      <c r="A229" s="21" t="s">
        <v>1334</v>
      </c>
      <c r="B229" t="s">
        <v>1335</v>
      </c>
      <c r="C229" t="s">
        <v>134</v>
      </c>
      <c r="D229">
        <v>25</v>
      </c>
      <c r="E229" s="1">
        <v>1</v>
      </c>
      <c r="F229" s="1" t="s">
        <v>216</v>
      </c>
      <c r="G229">
        <v>280</v>
      </c>
      <c r="H229" s="22">
        <v>10.93146</v>
      </c>
      <c r="I229" s="22">
        <v>3060.8087999999998</v>
      </c>
      <c r="J229" s="22">
        <v>13.331048780487805</v>
      </c>
      <c r="K229" s="22">
        <v>671.8848585365854</v>
      </c>
      <c r="L229" s="22">
        <v>3732.6936585365856</v>
      </c>
      <c r="O229"/>
      <c r="Q229">
        <v>1</v>
      </c>
      <c r="R229" s="21" t="s">
        <v>1336</v>
      </c>
      <c r="S229" s="40" t="s">
        <v>240</v>
      </c>
      <c r="T229" s="21" t="s">
        <v>873</v>
      </c>
      <c r="U229" s="25">
        <v>11.39683</v>
      </c>
      <c r="V229">
        <v>280</v>
      </c>
      <c r="W229">
        <v>0</v>
      </c>
      <c r="Y229" t="s">
        <v>60</v>
      </c>
      <c r="Z229" s="2">
        <v>3191.1124</v>
      </c>
      <c r="AA229" s="26">
        <v>-130.30360000000019</v>
      </c>
      <c r="AB229" s="27" t="s">
        <v>120</v>
      </c>
      <c r="AC229" t="s">
        <v>61</v>
      </c>
      <c r="AD229">
        <v>1062721</v>
      </c>
      <c r="AE229" t="s">
        <v>1210</v>
      </c>
      <c r="AF229" t="s">
        <v>61</v>
      </c>
      <c r="AG229" s="28">
        <v>45454</v>
      </c>
      <c r="AH229" t="s">
        <v>63</v>
      </c>
      <c r="AI229" t="s">
        <v>75</v>
      </c>
      <c r="AJ229" t="s">
        <v>1337</v>
      </c>
      <c r="AK229" t="s">
        <v>120</v>
      </c>
      <c r="AM229" s="29">
        <v>400682447853</v>
      </c>
      <c r="AN229" t="s">
        <v>9</v>
      </c>
      <c r="AO229">
        <v>280</v>
      </c>
      <c r="AP229" t="s">
        <v>1338</v>
      </c>
      <c r="AQ229">
        <v>0</v>
      </c>
      <c r="AR229" t="s">
        <v>1334</v>
      </c>
    </row>
    <row r="230" spans="1:44">
      <c r="A230" s="21" t="s">
        <v>1339</v>
      </c>
      <c r="B230" t="s">
        <v>1340</v>
      </c>
      <c r="C230" t="s">
        <v>134</v>
      </c>
      <c r="D230">
        <v>25</v>
      </c>
      <c r="E230" s="1">
        <v>1</v>
      </c>
      <c r="F230" s="1" t="s">
        <v>183</v>
      </c>
      <c r="G230">
        <v>200</v>
      </c>
      <c r="H230" s="22">
        <v>0.62745600000000001</v>
      </c>
      <c r="I230" s="22">
        <v>125.49120000000001</v>
      </c>
      <c r="J230" s="22">
        <v>0.76519024390243906</v>
      </c>
      <c r="K230" s="22">
        <v>27.546848780487821</v>
      </c>
      <c r="L230" s="22">
        <v>153.0380487804878</v>
      </c>
      <c r="O230"/>
      <c r="Q230">
        <v>1</v>
      </c>
      <c r="R230" t="s">
        <v>1341</v>
      </c>
      <c r="S230" s="24" t="s">
        <v>569</v>
      </c>
      <c r="T230" t="s">
        <v>1295</v>
      </c>
      <c r="U230" s="61">
        <v>0.61</v>
      </c>
      <c r="V230">
        <v>200</v>
      </c>
      <c r="W230">
        <v>0</v>
      </c>
      <c r="Y230" t="s">
        <v>60</v>
      </c>
      <c r="Z230" s="2">
        <v>122</v>
      </c>
      <c r="AA230" s="26">
        <v>3.4912000000000063</v>
      </c>
      <c r="AB230" s="27">
        <v>0.20281262749897999</v>
      </c>
      <c r="AC230" t="s">
        <v>61</v>
      </c>
      <c r="AD230">
        <v>1062721</v>
      </c>
      <c r="AE230" t="s">
        <v>1296</v>
      </c>
      <c r="AF230" t="s">
        <v>61</v>
      </c>
      <c r="AG230" s="28">
        <v>45454</v>
      </c>
      <c r="AH230" t="s">
        <v>63</v>
      </c>
      <c r="AI230" t="s">
        <v>370</v>
      </c>
      <c r="AJ230" t="s">
        <v>1342</v>
      </c>
      <c r="AK230" t="s">
        <v>120</v>
      </c>
      <c r="AM230" s="29">
        <v>400091289841</v>
      </c>
      <c r="AN230" t="s">
        <v>60</v>
      </c>
      <c r="AO230">
        <v>200</v>
      </c>
      <c r="AP230" t="s">
        <v>106</v>
      </c>
      <c r="AQ230">
        <v>0</v>
      </c>
      <c r="AR230" t="s">
        <v>1339</v>
      </c>
    </row>
    <row r="231" spans="1:44">
      <c r="A231" s="21" t="s">
        <v>1343</v>
      </c>
      <c r="B231" t="s">
        <v>1344</v>
      </c>
      <c r="C231" t="s">
        <v>464</v>
      </c>
      <c r="D231">
        <v>15</v>
      </c>
      <c r="E231" s="1">
        <v>2</v>
      </c>
      <c r="F231" s="1" t="s">
        <v>81</v>
      </c>
      <c r="G231">
        <v>200</v>
      </c>
      <c r="H231" s="22">
        <v>6.3726000000000005E-2</v>
      </c>
      <c r="I231" s="22">
        <v>12.745200000000001</v>
      </c>
      <c r="J231" s="22">
        <v>7.7714634146341471E-2</v>
      </c>
      <c r="K231" s="22">
        <v>2.797726829268294</v>
      </c>
      <c r="L231" s="22">
        <v>15.542926829268294</v>
      </c>
      <c r="O231"/>
      <c r="Q231">
        <v>1</v>
      </c>
      <c r="R231" t="s">
        <v>1345</v>
      </c>
      <c r="S231" s="24" t="s">
        <v>1346</v>
      </c>
      <c r="T231" t="s">
        <v>1295</v>
      </c>
      <c r="U231" s="61">
        <v>6.6000000000000003E-2</v>
      </c>
      <c r="V231">
        <v>200</v>
      </c>
      <c r="W231">
        <v>0</v>
      </c>
      <c r="Y231" t="s">
        <v>60</v>
      </c>
      <c r="Z231" s="2">
        <v>13.200000000000001</v>
      </c>
      <c r="AA231" s="26">
        <v>-0.45480000000000054</v>
      </c>
      <c r="AB231" s="27" t="s">
        <v>120</v>
      </c>
      <c r="AC231" t="s">
        <v>61</v>
      </c>
      <c r="AD231">
        <v>1062721</v>
      </c>
      <c r="AE231" t="s">
        <v>1296</v>
      </c>
      <c r="AF231" t="s">
        <v>61</v>
      </c>
      <c r="AG231" s="28">
        <v>45454</v>
      </c>
      <c r="AH231" t="s">
        <v>63</v>
      </c>
      <c r="AI231" t="s">
        <v>370</v>
      </c>
      <c r="AJ231" t="s">
        <v>1347</v>
      </c>
      <c r="AK231" t="s">
        <v>120</v>
      </c>
      <c r="AM231" s="29">
        <v>400091289841</v>
      </c>
      <c r="AN231" t="s">
        <v>60</v>
      </c>
      <c r="AO231">
        <v>200</v>
      </c>
      <c r="AP231" t="s">
        <v>106</v>
      </c>
      <c r="AQ231">
        <v>0</v>
      </c>
      <c r="AR231" t="s">
        <v>1343</v>
      </c>
    </row>
    <row r="232" spans="1:44">
      <c r="A232" s="21" t="s">
        <v>1348</v>
      </c>
      <c r="B232" t="s">
        <v>1349</v>
      </c>
      <c r="C232" t="s">
        <v>134</v>
      </c>
      <c r="D232">
        <v>25</v>
      </c>
      <c r="E232" s="1">
        <v>1</v>
      </c>
      <c r="F232" s="1" t="s">
        <v>543</v>
      </c>
      <c r="G232">
        <v>200</v>
      </c>
      <c r="H232" s="22">
        <v>13.149615000000001</v>
      </c>
      <c r="I232" s="22">
        <v>2629.9230000000002</v>
      </c>
      <c r="J232" s="22">
        <v>16.03611585365854</v>
      </c>
      <c r="K232" s="22">
        <v>577.30017073170757</v>
      </c>
      <c r="L232" s="22">
        <v>3207.2231707317078</v>
      </c>
      <c r="O232"/>
      <c r="Q232">
        <v>1</v>
      </c>
      <c r="R232" t="s">
        <v>1350</v>
      </c>
      <c r="S232" s="24" t="s">
        <v>569</v>
      </c>
      <c r="T232" t="s">
        <v>1295</v>
      </c>
      <c r="U232" s="61">
        <v>12.65</v>
      </c>
      <c r="V232">
        <v>200</v>
      </c>
      <c r="W232">
        <v>0</v>
      </c>
      <c r="X232">
        <v>1</v>
      </c>
      <c r="Y232" t="s">
        <v>60</v>
      </c>
      <c r="Z232" s="2">
        <v>2530</v>
      </c>
      <c r="AA232" s="26">
        <v>99.923000000000229</v>
      </c>
      <c r="AB232" s="27">
        <v>0.21115561178026898</v>
      </c>
      <c r="AC232" t="s">
        <v>61</v>
      </c>
      <c r="AD232">
        <v>1062721</v>
      </c>
      <c r="AE232" t="s">
        <v>1296</v>
      </c>
      <c r="AF232" t="s">
        <v>61</v>
      </c>
      <c r="AG232" s="28">
        <v>45454</v>
      </c>
      <c r="AH232" t="s">
        <v>63</v>
      </c>
      <c r="AI232" t="s">
        <v>370</v>
      </c>
      <c r="AJ232" t="s">
        <v>64</v>
      </c>
      <c r="AK232" t="s">
        <v>120</v>
      </c>
      <c r="AM232" s="29">
        <v>400091289841</v>
      </c>
      <c r="AO232">
        <v>200</v>
      </c>
      <c r="AP232" t="s">
        <v>106</v>
      </c>
      <c r="AQ232">
        <v>0</v>
      </c>
      <c r="AR232" t="s">
        <v>1348</v>
      </c>
    </row>
    <row r="233" spans="1:44">
      <c r="A233" s="21" t="s">
        <v>1351</v>
      </c>
      <c r="B233" t="s">
        <v>1352</v>
      </c>
      <c r="C233" t="s">
        <v>671</v>
      </c>
      <c r="D233">
        <v>15</v>
      </c>
      <c r="E233" s="1" t="s">
        <v>80</v>
      </c>
      <c r="F233" s="1" t="s">
        <v>69</v>
      </c>
      <c r="G233">
        <v>200</v>
      </c>
      <c r="H233" s="22">
        <v>9.0899009999999993</v>
      </c>
      <c r="I233" s="22">
        <v>1817.9802</v>
      </c>
      <c r="J233" s="22">
        <v>11.085245121951219</v>
      </c>
      <c r="K233" s="22">
        <v>399.06882439024412</v>
      </c>
      <c r="L233" s="22">
        <v>2217.0490243902441</v>
      </c>
      <c r="O233"/>
      <c r="Q233">
        <v>1</v>
      </c>
      <c r="R233" s="21" t="s">
        <v>1353</v>
      </c>
      <c r="S233" s="40" t="s">
        <v>1354</v>
      </c>
      <c r="T233" s="21" t="s">
        <v>873</v>
      </c>
      <c r="U233" s="52">
        <v>9.2265999999999995</v>
      </c>
      <c r="V233">
        <v>200</v>
      </c>
      <c r="W233">
        <v>0</v>
      </c>
      <c r="X233">
        <v>1</v>
      </c>
      <c r="Y233" t="s">
        <v>60</v>
      </c>
      <c r="Z233" s="2">
        <v>1845.32</v>
      </c>
      <c r="AA233" s="26">
        <v>-27.339799999999968</v>
      </c>
      <c r="AB233" s="27" t="s">
        <v>120</v>
      </c>
      <c r="AC233" t="s">
        <v>61</v>
      </c>
      <c r="AD233">
        <v>1062721</v>
      </c>
      <c r="AE233" t="s">
        <v>1210</v>
      </c>
      <c r="AF233" t="s">
        <v>61</v>
      </c>
      <c r="AG233" s="28">
        <v>45454</v>
      </c>
      <c r="AH233" t="s">
        <v>63</v>
      </c>
      <c r="AI233" t="s">
        <v>75</v>
      </c>
      <c r="AJ233" t="s">
        <v>64</v>
      </c>
      <c r="AK233" t="s">
        <v>120</v>
      </c>
      <c r="AM233" s="29">
        <v>400682447853</v>
      </c>
      <c r="AO233">
        <v>199</v>
      </c>
      <c r="AP233" t="s">
        <v>106</v>
      </c>
      <c r="AQ233">
        <v>1</v>
      </c>
      <c r="AR233" t="s">
        <v>1351</v>
      </c>
    </row>
    <row r="234" spans="1:44">
      <c r="A234" s="21" t="s">
        <v>1355</v>
      </c>
      <c r="B234" t="s">
        <v>1356</v>
      </c>
      <c r="C234" t="s">
        <v>134</v>
      </c>
      <c r="D234">
        <v>15</v>
      </c>
      <c r="E234" s="1">
        <v>1</v>
      </c>
      <c r="F234" s="1" t="s">
        <v>81</v>
      </c>
      <c r="G234">
        <v>160</v>
      </c>
      <c r="H234" s="22">
        <v>4.1054250000000003</v>
      </c>
      <c r="I234" s="22">
        <v>656.86800000000005</v>
      </c>
      <c r="J234" s="22">
        <v>5.0066158536585377</v>
      </c>
      <c r="K234" s="22">
        <v>144.19053658536586</v>
      </c>
      <c r="L234" s="22">
        <v>801.05853658536603</v>
      </c>
      <c r="O234"/>
      <c r="Q234">
        <v>2</v>
      </c>
      <c r="R234" s="62">
        <v>9551666816741</v>
      </c>
      <c r="S234" s="24" t="s">
        <v>680</v>
      </c>
      <c r="T234" t="s">
        <v>1295</v>
      </c>
      <c r="U234" s="25">
        <v>4.13</v>
      </c>
      <c r="V234">
        <v>160</v>
      </c>
      <c r="W234">
        <v>0</v>
      </c>
      <c r="X234">
        <v>1</v>
      </c>
      <c r="Y234" t="s">
        <v>60</v>
      </c>
      <c r="Z234" s="2">
        <v>660.8</v>
      </c>
      <c r="AA234" s="26">
        <v>-3.9319999999999027</v>
      </c>
      <c r="AB234" s="27" t="s">
        <v>120</v>
      </c>
      <c r="AC234" t="s">
        <v>61</v>
      </c>
      <c r="AD234">
        <v>1061234</v>
      </c>
      <c r="AE234" t="s">
        <v>1296</v>
      </c>
      <c r="AF234" t="s">
        <v>61</v>
      </c>
      <c r="AG234" s="28">
        <v>45454</v>
      </c>
      <c r="AH234" t="s">
        <v>63</v>
      </c>
      <c r="AI234" t="s">
        <v>370</v>
      </c>
      <c r="AJ234" t="s">
        <v>64</v>
      </c>
      <c r="AK234" t="s">
        <v>120</v>
      </c>
      <c r="AM234" s="29">
        <v>400091289841</v>
      </c>
      <c r="AO234">
        <v>160</v>
      </c>
      <c r="AP234" t="s">
        <v>106</v>
      </c>
      <c r="AQ234">
        <v>0</v>
      </c>
      <c r="AR234" t="s">
        <v>1355</v>
      </c>
    </row>
    <row r="235" spans="1:44">
      <c r="A235" s="21" t="s">
        <v>1357</v>
      </c>
      <c r="B235" t="s">
        <v>1358</v>
      </c>
      <c r="C235" t="s">
        <v>134</v>
      </c>
      <c r="D235">
        <v>25</v>
      </c>
      <c r="E235" s="1">
        <v>1</v>
      </c>
      <c r="F235" s="1" t="s">
        <v>81</v>
      </c>
      <c r="G235">
        <v>100</v>
      </c>
      <c r="H235" s="22">
        <v>62.160668999999999</v>
      </c>
      <c r="I235" s="22">
        <v>6216.0668999999998</v>
      </c>
      <c r="J235" s="22">
        <v>75.805693902439032</v>
      </c>
      <c r="K235" s="22">
        <v>1364.5024902439027</v>
      </c>
      <c r="L235" s="22">
        <v>7580.5693902439034</v>
      </c>
      <c r="O235"/>
      <c r="Q235">
        <v>1</v>
      </c>
      <c r="R235" s="21" t="s">
        <v>1359</v>
      </c>
      <c r="S235" s="40" t="s">
        <v>569</v>
      </c>
      <c r="T235" s="21" t="s">
        <v>873</v>
      </c>
      <c r="U235" s="61">
        <v>48.0565</v>
      </c>
      <c r="V235">
        <v>100</v>
      </c>
      <c r="W235">
        <v>0</v>
      </c>
      <c r="Y235" t="s">
        <v>60</v>
      </c>
      <c r="Z235" s="2">
        <v>4805.6499999999996</v>
      </c>
      <c r="AA235" s="26">
        <v>1410.4169000000002</v>
      </c>
      <c r="AB235" s="27">
        <v>0.36605685501872587</v>
      </c>
      <c r="AC235" t="s">
        <v>61</v>
      </c>
      <c r="AD235">
        <v>1062721</v>
      </c>
      <c r="AE235" t="s">
        <v>1210</v>
      </c>
      <c r="AF235" t="s">
        <v>61</v>
      </c>
      <c r="AG235" s="28">
        <v>45454</v>
      </c>
      <c r="AH235" t="s">
        <v>63</v>
      </c>
      <c r="AI235" t="s">
        <v>75</v>
      </c>
      <c r="AJ235" t="s">
        <v>1360</v>
      </c>
      <c r="AK235" t="s">
        <v>120</v>
      </c>
      <c r="AM235" s="29">
        <v>400682447853</v>
      </c>
      <c r="AN235" t="s">
        <v>60</v>
      </c>
      <c r="AO235">
        <v>100</v>
      </c>
      <c r="AP235" t="s">
        <v>1361</v>
      </c>
      <c r="AQ235">
        <v>0</v>
      </c>
      <c r="AR235" t="s">
        <v>1357</v>
      </c>
    </row>
    <row r="236" spans="1:44" ht="15.75">
      <c r="A236" s="21" t="s">
        <v>1362</v>
      </c>
      <c r="B236" t="s">
        <v>1363</v>
      </c>
      <c r="C236" t="s">
        <v>1272</v>
      </c>
      <c r="D236">
        <v>25</v>
      </c>
      <c r="E236" s="1" t="s">
        <v>80</v>
      </c>
      <c r="F236" s="1" t="s">
        <v>81</v>
      </c>
      <c r="G236">
        <v>100</v>
      </c>
      <c r="H236" s="22">
        <v>0.40196399999999999</v>
      </c>
      <c r="I236" s="22">
        <v>40.196399999999997</v>
      </c>
      <c r="J236" s="22">
        <v>0.49020000000000002</v>
      </c>
      <c r="K236" s="22">
        <v>8.823599999999999</v>
      </c>
      <c r="L236" s="22">
        <v>49.02</v>
      </c>
      <c r="O236"/>
      <c r="Q236">
        <v>1</v>
      </c>
      <c r="R236" t="s">
        <v>1364</v>
      </c>
      <c r="S236" s="24" t="s">
        <v>1274</v>
      </c>
      <c r="T236" t="s">
        <v>1275</v>
      </c>
      <c r="U236" s="25">
        <v>0.36864000000000002</v>
      </c>
      <c r="V236">
        <v>100</v>
      </c>
      <c r="W236">
        <v>0</v>
      </c>
      <c r="Y236" t="s">
        <v>60</v>
      </c>
      <c r="Z236" s="2">
        <v>36.864000000000004</v>
      </c>
      <c r="AA236" s="26">
        <v>3.3323999999999927</v>
      </c>
      <c r="AB236" s="27">
        <v>0.24798041615667066</v>
      </c>
      <c r="AD236">
        <v>1062721</v>
      </c>
      <c r="AE236" s="46" t="s">
        <v>1276</v>
      </c>
      <c r="AF236" t="s">
        <v>177</v>
      </c>
      <c r="AG236" s="31">
        <v>45454</v>
      </c>
      <c r="AH236" t="s">
        <v>63</v>
      </c>
      <c r="AI236" t="s">
        <v>75</v>
      </c>
      <c r="AJ236" t="s">
        <v>1365</v>
      </c>
      <c r="AK236" t="s">
        <v>120</v>
      </c>
      <c r="AM236" s="29">
        <v>974598702115</v>
      </c>
      <c r="AN236" t="s">
        <v>64</v>
      </c>
      <c r="AO236">
        <v>100</v>
      </c>
      <c r="AP236" t="s">
        <v>1366</v>
      </c>
      <c r="AQ236">
        <v>0</v>
      </c>
      <c r="AR236" t="s">
        <v>1362</v>
      </c>
    </row>
    <row r="237" spans="1:44">
      <c r="A237" s="21" t="s">
        <v>1367</v>
      </c>
      <c r="B237" t="s">
        <v>1368</v>
      </c>
      <c r="C237" t="s">
        <v>134</v>
      </c>
      <c r="D237">
        <v>25</v>
      </c>
      <c r="E237" s="1">
        <v>1</v>
      </c>
      <c r="F237" s="1" t="s">
        <v>150</v>
      </c>
      <c r="G237">
        <v>55</v>
      </c>
      <c r="H237" s="50">
        <v>34.578462999999999</v>
      </c>
      <c r="I237" s="22">
        <v>1901.8154649999999</v>
      </c>
      <c r="J237" s="22">
        <v>42.168857317073176</v>
      </c>
      <c r="K237" s="22">
        <v>417.47168743902444</v>
      </c>
      <c r="L237" s="22">
        <v>2319.2871524390248</v>
      </c>
      <c r="O237"/>
      <c r="Q237">
        <v>1</v>
      </c>
      <c r="R237" t="s">
        <v>1369</v>
      </c>
      <c r="S237" s="24" t="s">
        <v>569</v>
      </c>
      <c r="T237" t="s">
        <v>1295</v>
      </c>
      <c r="U237" s="25">
        <v>30.68</v>
      </c>
      <c r="V237">
        <v>55</v>
      </c>
      <c r="W237">
        <v>0</v>
      </c>
      <c r="Y237" t="s">
        <v>60</v>
      </c>
      <c r="Z237" s="2">
        <v>1687.4</v>
      </c>
      <c r="AA237" s="26">
        <v>214.41546499999981</v>
      </c>
      <c r="AB237" s="27">
        <v>0.27244886506378274</v>
      </c>
      <c r="AC237" t="s">
        <v>61</v>
      </c>
      <c r="AD237">
        <v>1062721</v>
      </c>
      <c r="AE237" t="s">
        <v>1296</v>
      </c>
      <c r="AF237" t="s">
        <v>61</v>
      </c>
      <c r="AG237" s="28">
        <v>45454</v>
      </c>
      <c r="AH237" t="s">
        <v>63</v>
      </c>
      <c r="AI237" t="s">
        <v>370</v>
      </c>
      <c r="AJ237" t="s">
        <v>1370</v>
      </c>
      <c r="AK237" t="s">
        <v>120</v>
      </c>
      <c r="AM237" s="29">
        <v>400091289841</v>
      </c>
      <c r="AN237" t="s">
        <v>60</v>
      </c>
      <c r="AO237">
        <v>55</v>
      </c>
      <c r="AP237" t="s">
        <v>106</v>
      </c>
      <c r="AQ237">
        <v>0</v>
      </c>
      <c r="AR237" t="s">
        <v>1367</v>
      </c>
    </row>
    <row r="238" spans="1:44">
      <c r="A238" s="21" t="s">
        <v>1371</v>
      </c>
      <c r="B238" t="s">
        <v>1372</v>
      </c>
      <c r="C238" t="s">
        <v>134</v>
      </c>
      <c r="D238">
        <v>25</v>
      </c>
      <c r="E238" s="1">
        <v>1</v>
      </c>
      <c r="F238" s="1" t="s">
        <v>81</v>
      </c>
      <c r="G238">
        <v>50</v>
      </c>
      <c r="H238" s="22">
        <v>5.2206299999999999</v>
      </c>
      <c r="I238" s="22">
        <v>261.03149999999999</v>
      </c>
      <c r="J238" s="22">
        <v>6.3666219512195124</v>
      </c>
      <c r="K238" s="22">
        <v>57.299597560975656</v>
      </c>
      <c r="L238" s="22">
        <v>318.33109756097559</v>
      </c>
      <c r="O238"/>
      <c r="Q238">
        <v>1</v>
      </c>
      <c r="R238">
        <v>132291</v>
      </c>
      <c r="S238" s="24" t="s">
        <v>513</v>
      </c>
      <c r="T238" t="s">
        <v>398</v>
      </c>
      <c r="U238" s="25">
        <v>4.133</v>
      </c>
      <c r="V238">
        <v>50</v>
      </c>
      <c r="W238">
        <v>0</v>
      </c>
      <c r="Y238" t="s">
        <v>60</v>
      </c>
      <c r="Z238" s="2">
        <v>206.65</v>
      </c>
      <c r="AA238" s="26">
        <v>54.381499999999988</v>
      </c>
      <c r="AB238" s="27">
        <v>0.35083313699687579</v>
      </c>
      <c r="AC238" t="s">
        <v>177</v>
      </c>
      <c r="AD238">
        <v>1062721</v>
      </c>
      <c r="AE238" t="s">
        <v>1237</v>
      </c>
      <c r="AF238" t="s">
        <v>177</v>
      </c>
      <c r="AG238" s="28">
        <v>45454</v>
      </c>
      <c r="AH238" t="s">
        <v>63</v>
      </c>
      <c r="AI238" t="s">
        <v>75</v>
      </c>
      <c r="AJ238" t="s">
        <v>1373</v>
      </c>
      <c r="AK238" t="s">
        <v>120</v>
      </c>
      <c r="AM238" s="29">
        <v>276149961835</v>
      </c>
      <c r="AN238" t="s">
        <v>64</v>
      </c>
      <c r="AO238">
        <v>50</v>
      </c>
      <c r="AP238" t="s">
        <v>1374</v>
      </c>
      <c r="AQ238">
        <v>0</v>
      </c>
      <c r="AR238" t="s">
        <v>1371</v>
      </c>
    </row>
    <row r="239" spans="1:44">
      <c r="A239" s="21" t="s">
        <v>1375</v>
      </c>
      <c r="B239" t="s">
        <v>1376</v>
      </c>
      <c r="C239" t="s">
        <v>199</v>
      </c>
      <c r="D239">
        <v>15</v>
      </c>
      <c r="E239" s="1">
        <v>1</v>
      </c>
      <c r="F239" s="1" t="s">
        <v>327</v>
      </c>
      <c r="G239">
        <v>4000</v>
      </c>
      <c r="H239" s="22">
        <v>6.1275000000000003E-2</v>
      </c>
      <c r="I239" s="22">
        <v>245.10000000000002</v>
      </c>
      <c r="J239" s="22">
        <v>7.4725609756097572E-2</v>
      </c>
      <c r="K239" s="22">
        <v>53.802439024390253</v>
      </c>
      <c r="L239" s="22">
        <v>298.90243902439028</v>
      </c>
      <c r="O239"/>
      <c r="Q239">
        <v>1</v>
      </c>
      <c r="R239" s="40" t="s">
        <v>1377</v>
      </c>
      <c r="S239" s="24" t="s">
        <v>201</v>
      </c>
      <c r="T239" t="s">
        <v>1378</v>
      </c>
      <c r="U239" s="52">
        <v>3.1600000000000003E-2</v>
      </c>
      <c r="V239">
        <v>4000</v>
      </c>
      <c r="W239">
        <v>0</v>
      </c>
      <c r="X239" t="s">
        <v>376</v>
      </c>
      <c r="Y239" t="s">
        <v>60</v>
      </c>
      <c r="Z239" s="2">
        <v>126.4</v>
      </c>
      <c r="AA239" s="26">
        <v>118.70000000000002</v>
      </c>
      <c r="AB239" s="27">
        <v>0.57711954304365576</v>
      </c>
      <c r="AC239" t="s">
        <v>61</v>
      </c>
      <c r="AD239">
        <v>1062721</v>
      </c>
      <c r="AE239" t="s">
        <v>1379</v>
      </c>
      <c r="AF239" t="s">
        <v>61</v>
      </c>
      <c r="AG239" s="28">
        <v>45455</v>
      </c>
      <c r="AH239" t="s">
        <v>1380</v>
      </c>
      <c r="AI239" t="s">
        <v>75</v>
      </c>
      <c r="AJ239" t="s">
        <v>1381</v>
      </c>
      <c r="AK239" t="s">
        <v>120</v>
      </c>
      <c r="AM239" s="29" t="s">
        <v>1382</v>
      </c>
      <c r="AN239" t="s">
        <v>141</v>
      </c>
      <c r="AO239" t="e">
        <v>#N/A</v>
      </c>
      <c r="AP239" t="e">
        <v>#N/A</v>
      </c>
      <c r="AQ239" t="e">
        <v>#N/A</v>
      </c>
      <c r="AR239" t="s">
        <v>1375</v>
      </c>
    </row>
    <row r="240" spans="1:44">
      <c r="A240" s="21" t="s">
        <v>1383</v>
      </c>
      <c r="B240" t="s">
        <v>1384</v>
      </c>
      <c r="C240" t="s">
        <v>134</v>
      </c>
      <c r="D240">
        <v>15</v>
      </c>
      <c r="E240" s="1">
        <v>1</v>
      </c>
      <c r="F240" s="1" t="s">
        <v>69</v>
      </c>
      <c r="G240">
        <v>500</v>
      </c>
      <c r="H240" s="22">
        <v>1.1482939999999999</v>
      </c>
      <c r="I240" s="22">
        <v>574.14699999999993</v>
      </c>
      <c r="J240" s="22">
        <v>1.4003585365853659</v>
      </c>
      <c r="K240" s="22">
        <v>126.03226829268294</v>
      </c>
      <c r="L240" s="22">
        <v>700.17926829268299</v>
      </c>
      <c r="O240"/>
      <c r="Q240">
        <v>1</v>
      </c>
      <c r="R240" s="40" t="s">
        <v>1385</v>
      </c>
      <c r="S240" s="24" t="s">
        <v>1386</v>
      </c>
      <c r="T240" t="s">
        <v>1378</v>
      </c>
      <c r="U240" s="25">
        <v>0.69599999999999995</v>
      </c>
      <c r="V240">
        <v>500</v>
      </c>
      <c r="W240">
        <v>0</v>
      </c>
      <c r="X240">
        <v>2</v>
      </c>
      <c r="Y240" t="s">
        <v>60</v>
      </c>
      <c r="Z240" s="2">
        <v>348</v>
      </c>
      <c r="AA240" s="26">
        <v>226.14699999999993</v>
      </c>
      <c r="AB240" s="27">
        <v>0.50298442733306981</v>
      </c>
      <c r="AC240" t="s">
        <v>61</v>
      </c>
      <c r="AD240">
        <v>1062721</v>
      </c>
      <c r="AE240" t="s">
        <v>1379</v>
      </c>
      <c r="AF240" t="s">
        <v>61</v>
      </c>
      <c r="AG240" s="28">
        <v>45455</v>
      </c>
      <c r="AH240" t="s">
        <v>1380</v>
      </c>
      <c r="AI240" t="s">
        <v>75</v>
      </c>
      <c r="AJ240" t="s">
        <v>1387</v>
      </c>
      <c r="AK240" t="s">
        <v>120</v>
      </c>
      <c r="AM240" s="29" t="s">
        <v>1382</v>
      </c>
      <c r="AN240" t="s">
        <v>141</v>
      </c>
      <c r="AO240" t="e">
        <v>#N/A</v>
      </c>
      <c r="AP240" t="e">
        <v>#N/A</v>
      </c>
      <c r="AQ240" t="e">
        <v>#N/A</v>
      </c>
      <c r="AR240" t="s">
        <v>1383</v>
      </c>
    </row>
    <row r="241" spans="1:44">
      <c r="A241" s="21" t="s">
        <v>1388</v>
      </c>
      <c r="B241" t="s">
        <v>1389</v>
      </c>
      <c r="C241" t="s">
        <v>199</v>
      </c>
      <c r="D241">
        <v>25</v>
      </c>
      <c r="E241" s="1">
        <v>1</v>
      </c>
      <c r="F241" s="1" t="s">
        <v>194</v>
      </c>
      <c r="G241">
        <v>1000</v>
      </c>
      <c r="H241" s="22">
        <v>0.272061</v>
      </c>
      <c r="I241" s="22">
        <v>272.06099999999998</v>
      </c>
      <c r="J241" s="22">
        <v>0.33178170731707318</v>
      </c>
      <c r="K241" s="22">
        <v>59.720707317073163</v>
      </c>
      <c r="L241" s="22">
        <v>331.7817073170732</v>
      </c>
      <c r="O241"/>
      <c r="Q241">
        <v>1</v>
      </c>
      <c r="R241" s="40" t="s">
        <v>1390</v>
      </c>
      <c r="S241" s="24" t="s">
        <v>831</v>
      </c>
      <c r="T241" t="s">
        <v>1378</v>
      </c>
      <c r="U241" s="51">
        <v>0.16939000000000001</v>
      </c>
      <c r="V241">
        <v>1000</v>
      </c>
      <c r="W241">
        <v>0</v>
      </c>
      <c r="X241" t="s">
        <v>376</v>
      </c>
      <c r="Y241" t="s">
        <v>60</v>
      </c>
      <c r="Z241" s="2">
        <v>169.39000000000001</v>
      </c>
      <c r="AA241" s="26">
        <v>102.67099999999996</v>
      </c>
      <c r="AB241" s="27">
        <v>0.48945346815603852</v>
      </c>
      <c r="AC241" t="s">
        <v>61</v>
      </c>
      <c r="AD241">
        <v>1062721</v>
      </c>
      <c r="AE241" t="s">
        <v>1379</v>
      </c>
      <c r="AF241" t="s">
        <v>61</v>
      </c>
      <c r="AG241" s="28">
        <v>45455</v>
      </c>
      <c r="AH241" t="s">
        <v>1380</v>
      </c>
      <c r="AI241" t="s">
        <v>75</v>
      </c>
      <c r="AJ241" t="s">
        <v>1391</v>
      </c>
      <c r="AK241" t="s">
        <v>120</v>
      </c>
      <c r="AM241" s="29" t="s">
        <v>1382</v>
      </c>
      <c r="AN241" t="s">
        <v>141</v>
      </c>
      <c r="AO241" t="e">
        <v>#N/A</v>
      </c>
      <c r="AP241" t="e">
        <v>#N/A</v>
      </c>
      <c r="AQ241" t="e">
        <v>#N/A</v>
      </c>
      <c r="AR241" t="s">
        <v>1388</v>
      </c>
    </row>
    <row r="242" spans="1:44">
      <c r="A242" s="21" t="s">
        <v>1392</v>
      </c>
      <c r="B242" t="s">
        <v>1393</v>
      </c>
      <c r="C242" t="s">
        <v>134</v>
      </c>
      <c r="D242">
        <v>25</v>
      </c>
      <c r="E242" s="1">
        <v>1</v>
      </c>
      <c r="F242" s="1" t="s">
        <v>161</v>
      </c>
      <c r="G242">
        <v>50</v>
      </c>
      <c r="H242" s="22">
        <v>8.9422280000000001</v>
      </c>
      <c r="I242" s="22">
        <v>447.1114</v>
      </c>
      <c r="J242" s="22">
        <v>10.905156097560976</v>
      </c>
      <c r="K242" s="22">
        <v>98.14640487804877</v>
      </c>
      <c r="L242" s="22">
        <v>545.25780487804877</v>
      </c>
      <c r="O242"/>
      <c r="Q242">
        <v>1</v>
      </c>
      <c r="R242" s="40" t="s">
        <v>1394</v>
      </c>
      <c r="S242" s="24" t="s">
        <v>629</v>
      </c>
      <c r="T242" t="s">
        <v>1378</v>
      </c>
      <c r="U242" s="25">
        <v>3.78</v>
      </c>
      <c r="V242">
        <v>50</v>
      </c>
      <c r="W242">
        <v>0</v>
      </c>
      <c r="X242" t="s">
        <v>376</v>
      </c>
      <c r="Y242" t="s">
        <v>60</v>
      </c>
      <c r="Z242" s="2">
        <v>189</v>
      </c>
      <c r="AA242" s="26">
        <v>258.1114</v>
      </c>
      <c r="AB242" s="27">
        <v>0.65337497545354473</v>
      </c>
      <c r="AC242" t="s">
        <v>61</v>
      </c>
      <c r="AD242">
        <v>1062721</v>
      </c>
      <c r="AE242" t="s">
        <v>1379</v>
      </c>
      <c r="AF242" t="s">
        <v>61</v>
      </c>
      <c r="AG242" s="28">
        <v>45455</v>
      </c>
      <c r="AH242" t="s">
        <v>1380</v>
      </c>
      <c r="AI242" t="s">
        <v>75</v>
      </c>
      <c r="AJ242" t="s">
        <v>1395</v>
      </c>
      <c r="AK242" t="s">
        <v>120</v>
      </c>
      <c r="AM242" s="29" t="s">
        <v>1382</v>
      </c>
      <c r="AN242" t="s">
        <v>141</v>
      </c>
      <c r="AO242" t="e">
        <v>#N/A</v>
      </c>
      <c r="AP242" t="e">
        <v>#N/A</v>
      </c>
      <c r="AQ242" t="e">
        <v>#N/A</v>
      </c>
      <c r="AR242" t="s">
        <v>1392</v>
      </c>
    </row>
    <row r="243" spans="1:44">
      <c r="A243" s="21" t="s">
        <v>1396</v>
      </c>
      <c r="B243" t="s">
        <v>1397</v>
      </c>
      <c r="C243" t="s">
        <v>215</v>
      </c>
      <c r="D243">
        <v>15</v>
      </c>
      <c r="E243" s="1" t="s">
        <v>80</v>
      </c>
      <c r="F243" s="1" t="s">
        <v>173</v>
      </c>
      <c r="G243">
        <v>500</v>
      </c>
      <c r="H243" s="22">
        <v>4.9877849999999997</v>
      </c>
      <c r="I243" s="22">
        <v>2493.8924999999999</v>
      </c>
      <c r="J243" s="22">
        <v>6.0826646341463411</v>
      </c>
      <c r="K243" s="22">
        <v>547.43981707317107</v>
      </c>
      <c r="L243" s="22">
        <v>3041.3323170731705</v>
      </c>
      <c r="O243"/>
      <c r="Q243">
        <v>1</v>
      </c>
      <c r="R243" s="24" t="s">
        <v>1398</v>
      </c>
      <c r="S243" s="24" t="s">
        <v>710</v>
      </c>
      <c r="T243" t="s">
        <v>1378</v>
      </c>
      <c r="U243" s="25">
        <v>3.28</v>
      </c>
      <c r="V243">
        <v>500</v>
      </c>
      <c r="W243">
        <v>0</v>
      </c>
      <c r="X243">
        <v>17</v>
      </c>
      <c r="Y243" t="s">
        <v>60</v>
      </c>
      <c r="Z243" s="2">
        <v>1640</v>
      </c>
      <c r="AA243" s="26">
        <v>853.89249999999993</v>
      </c>
      <c r="AB243" s="27">
        <v>0.46076264313718407</v>
      </c>
      <c r="AC243" t="s">
        <v>61</v>
      </c>
      <c r="AD243">
        <v>1062721</v>
      </c>
      <c r="AE243" t="s">
        <v>1399</v>
      </c>
      <c r="AF243" t="s">
        <v>61</v>
      </c>
      <c r="AG243" s="28">
        <v>45455</v>
      </c>
      <c r="AH243" t="s">
        <v>1380</v>
      </c>
      <c r="AI243" t="s">
        <v>75</v>
      </c>
      <c r="AJ243" t="s">
        <v>1400</v>
      </c>
      <c r="AK243" t="s">
        <v>120</v>
      </c>
      <c r="AL243" s="33"/>
      <c r="AM243" s="63">
        <v>778362851028</v>
      </c>
      <c r="AN243" t="s">
        <v>141</v>
      </c>
      <c r="AO243" t="e">
        <v>#N/A</v>
      </c>
      <c r="AP243" t="e">
        <v>#N/A</v>
      </c>
      <c r="AQ243" t="e">
        <v>#N/A</v>
      </c>
      <c r="AR243" t="s">
        <v>1396</v>
      </c>
    </row>
    <row r="244" spans="1:44">
      <c r="A244" s="21" t="s">
        <v>1401</v>
      </c>
      <c r="B244" t="s">
        <v>1402</v>
      </c>
      <c r="C244" t="s">
        <v>134</v>
      </c>
      <c r="D244">
        <v>15</v>
      </c>
      <c r="E244" s="1" t="s">
        <v>80</v>
      </c>
      <c r="F244" s="1" t="s">
        <v>99</v>
      </c>
      <c r="G244">
        <v>1050</v>
      </c>
      <c r="H244" s="22">
        <v>0.95799999999999996</v>
      </c>
      <c r="I244" s="22">
        <v>1005.9</v>
      </c>
      <c r="J244" s="22">
        <v>1.1682926829268292</v>
      </c>
      <c r="K244" s="22">
        <v>220.80731707317079</v>
      </c>
      <c r="L244" s="22">
        <v>1226.7073170731705</v>
      </c>
      <c r="O244"/>
      <c r="Q244">
        <v>1</v>
      </c>
      <c r="R244" s="24" t="s">
        <v>1403</v>
      </c>
      <c r="S244" s="24" t="s">
        <v>656</v>
      </c>
      <c r="T244" t="s">
        <v>1404</v>
      </c>
      <c r="U244" s="22">
        <v>0.69</v>
      </c>
      <c r="V244">
        <v>1050</v>
      </c>
      <c r="W244">
        <v>0</v>
      </c>
      <c r="X244">
        <v>16</v>
      </c>
      <c r="Y244" t="s">
        <v>60</v>
      </c>
      <c r="Z244" s="2">
        <v>724.5</v>
      </c>
      <c r="AA244" s="26">
        <v>281.39999999999998</v>
      </c>
      <c r="AB244" s="27">
        <v>0.40939457202505214</v>
      </c>
      <c r="AC244" t="s">
        <v>61</v>
      </c>
      <c r="AD244">
        <v>1062721</v>
      </c>
      <c r="AE244" t="s">
        <v>1405</v>
      </c>
      <c r="AF244" t="s">
        <v>61</v>
      </c>
      <c r="AG244" s="28">
        <v>45455</v>
      </c>
      <c r="AH244" t="s">
        <v>63</v>
      </c>
      <c r="AI244" t="s">
        <v>370</v>
      </c>
      <c r="AJ244" t="s">
        <v>1406</v>
      </c>
      <c r="AK244" t="s">
        <v>120</v>
      </c>
      <c r="AL244" s="33"/>
      <c r="AN244" t="s">
        <v>1407</v>
      </c>
      <c r="AO244" t="e">
        <v>#N/A</v>
      </c>
      <c r="AP244" t="e">
        <v>#N/A</v>
      </c>
      <c r="AQ244" t="e">
        <v>#N/A</v>
      </c>
      <c r="AR244" t="s">
        <v>1401</v>
      </c>
    </row>
    <row r="245" spans="1:44">
      <c r="A245" s="21" t="s">
        <v>1408</v>
      </c>
      <c r="B245" t="s">
        <v>1409</v>
      </c>
      <c r="C245" t="s">
        <v>215</v>
      </c>
      <c r="D245">
        <v>60</v>
      </c>
      <c r="E245" s="1">
        <v>1</v>
      </c>
      <c r="F245" s="1" t="s">
        <v>557</v>
      </c>
      <c r="G245">
        <v>15000</v>
      </c>
      <c r="H245" s="22">
        <v>7.3530000000000002E-3</v>
      </c>
      <c r="I245" s="22">
        <v>110.295</v>
      </c>
      <c r="J245" s="22">
        <v>8.9670731707317073E-3</v>
      </c>
      <c r="K245" s="22">
        <v>24.211097560975631</v>
      </c>
      <c r="L245" s="22">
        <v>134.5060975609756</v>
      </c>
      <c r="O245"/>
      <c r="Q245">
        <v>1</v>
      </c>
      <c r="R245" s="40" t="s">
        <v>1410</v>
      </c>
      <c r="S245" s="40" t="s">
        <v>715</v>
      </c>
      <c r="T245" s="21" t="s">
        <v>1404</v>
      </c>
      <c r="U245" s="22">
        <v>3.8999999999999998E-3</v>
      </c>
      <c r="V245">
        <v>15000</v>
      </c>
      <c r="W245">
        <v>0</v>
      </c>
      <c r="Y245" t="s">
        <v>60</v>
      </c>
      <c r="Z245" s="2">
        <v>58.5</v>
      </c>
      <c r="AA245" s="26">
        <v>51.795000000000002</v>
      </c>
      <c r="AB245" s="27">
        <v>0.56507547939616476</v>
      </c>
      <c r="AC245" t="s">
        <v>61</v>
      </c>
      <c r="AD245">
        <v>1062721</v>
      </c>
      <c r="AE245" t="s">
        <v>1405</v>
      </c>
      <c r="AF245" t="s">
        <v>61</v>
      </c>
      <c r="AG245" s="28">
        <v>45455</v>
      </c>
      <c r="AH245" t="s">
        <v>63</v>
      </c>
      <c r="AI245" t="s">
        <v>370</v>
      </c>
      <c r="AJ245" t="s">
        <v>1411</v>
      </c>
      <c r="AK245" t="s">
        <v>120</v>
      </c>
      <c r="AM245" s="29">
        <v>736455622400</v>
      </c>
      <c r="AN245" t="s">
        <v>60</v>
      </c>
      <c r="AO245">
        <v>15000</v>
      </c>
      <c r="AP245" t="s">
        <v>1412</v>
      </c>
      <c r="AQ245">
        <v>0</v>
      </c>
      <c r="AR245" t="s">
        <v>1408</v>
      </c>
    </row>
    <row r="246" spans="1:44">
      <c r="A246" s="21" t="s">
        <v>1413</v>
      </c>
      <c r="B246" t="s">
        <v>1414</v>
      </c>
      <c r="C246" t="s">
        <v>215</v>
      </c>
      <c r="D246">
        <v>15</v>
      </c>
      <c r="E246" s="1">
        <v>1</v>
      </c>
      <c r="F246" s="1" t="s">
        <v>454</v>
      </c>
      <c r="G246">
        <v>10000</v>
      </c>
      <c r="H246" s="50">
        <v>3.6770000000000001E-3</v>
      </c>
      <c r="I246" s="22">
        <v>36.770000000000003</v>
      </c>
      <c r="J246" s="22">
        <v>4.4841463414634153E-3</v>
      </c>
      <c r="K246" s="22">
        <v>8.0714634146341524</v>
      </c>
      <c r="L246" s="22">
        <v>44.841463414634156</v>
      </c>
      <c r="O246"/>
      <c r="Q246">
        <v>4</v>
      </c>
      <c r="R246" t="s">
        <v>1415</v>
      </c>
      <c r="S246" s="24" t="s">
        <v>837</v>
      </c>
      <c r="T246" t="s">
        <v>1416</v>
      </c>
      <c r="U246" s="41">
        <v>2.5000000000000001E-4</v>
      </c>
      <c r="V246">
        <v>10000</v>
      </c>
      <c r="W246">
        <v>0</v>
      </c>
      <c r="X246" t="s">
        <v>376</v>
      </c>
      <c r="Y246" t="s">
        <v>60</v>
      </c>
      <c r="Z246" s="2">
        <v>2.5</v>
      </c>
      <c r="AA246" s="26">
        <v>34.270000000000003</v>
      </c>
      <c r="AB246" s="27">
        <v>0.94424802828392718</v>
      </c>
      <c r="AC246" t="s">
        <v>61</v>
      </c>
      <c r="AD246">
        <v>1062721</v>
      </c>
      <c r="AE246" t="s">
        <v>1417</v>
      </c>
      <c r="AF246" t="s">
        <v>425</v>
      </c>
      <c r="AG246" s="28">
        <v>45455</v>
      </c>
      <c r="AH246" t="s">
        <v>266</v>
      </c>
      <c r="AI246" t="s">
        <v>75</v>
      </c>
      <c r="AJ246" t="s">
        <v>1418</v>
      </c>
      <c r="AK246" t="s">
        <v>120</v>
      </c>
      <c r="AL246" s="33"/>
      <c r="AN246" t="s">
        <v>141</v>
      </c>
      <c r="AO246">
        <v>10000</v>
      </c>
      <c r="AP246" t="s">
        <v>1419</v>
      </c>
      <c r="AQ246">
        <v>0</v>
      </c>
      <c r="AR246" t="s">
        <v>1413</v>
      </c>
    </row>
    <row r="247" spans="1:44">
      <c r="A247" s="21" t="s">
        <v>1420</v>
      </c>
      <c r="B247" t="s">
        <v>1421</v>
      </c>
      <c r="C247" t="s">
        <v>215</v>
      </c>
      <c r="D247">
        <v>25</v>
      </c>
      <c r="E247" s="1">
        <v>1</v>
      </c>
      <c r="F247" s="1" t="s">
        <v>635</v>
      </c>
      <c r="G247">
        <v>10000</v>
      </c>
      <c r="H247" s="22">
        <v>2.5739999999999999E-3</v>
      </c>
      <c r="I247" s="22">
        <v>25.74</v>
      </c>
      <c r="J247" s="22">
        <v>3.1390243902439025E-3</v>
      </c>
      <c r="K247" s="22">
        <v>5.6502439024390263</v>
      </c>
      <c r="L247" s="22">
        <v>31.390243902439025</v>
      </c>
      <c r="M247" t="s">
        <v>167</v>
      </c>
      <c r="N247" s="34">
        <v>8533210030</v>
      </c>
      <c r="O247" s="35">
        <v>0.35</v>
      </c>
      <c r="P247" s="2">
        <v>9.0089999999999986</v>
      </c>
      <c r="Q247">
        <v>1</v>
      </c>
      <c r="R247" t="s">
        <v>1422</v>
      </c>
      <c r="S247" s="24" t="s">
        <v>837</v>
      </c>
      <c r="T247" t="s">
        <v>1416</v>
      </c>
      <c r="U247" s="41">
        <v>2.5000000000000001E-4</v>
      </c>
      <c r="V247">
        <v>10000</v>
      </c>
      <c r="W247">
        <v>0</v>
      </c>
      <c r="X247" t="s">
        <v>376</v>
      </c>
      <c r="Y247" t="s">
        <v>60</v>
      </c>
      <c r="Z247" s="2">
        <v>2.5</v>
      </c>
      <c r="AA247" s="26">
        <v>23.24</v>
      </c>
      <c r="AB247" s="27">
        <v>0.9203574203574203</v>
      </c>
      <c r="AC247" t="s">
        <v>61</v>
      </c>
      <c r="AD247">
        <v>1062721</v>
      </c>
      <c r="AE247" t="s">
        <v>1417</v>
      </c>
      <c r="AF247" t="s">
        <v>425</v>
      </c>
      <c r="AG247" s="28">
        <v>45455</v>
      </c>
      <c r="AH247" t="s">
        <v>266</v>
      </c>
      <c r="AI247" t="s">
        <v>75</v>
      </c>
      <c r="AJ247" t="s">
        <v>1423</v>
      </c>
      <c r="AK247" t="s">
        <v>120</v>
      </c>
      <c r="AL247" s="33"/>
      <c r="AN247" t="s">
        <v>141</v>
      </c>
      <c r="AO247">
        <v>10000</v>
      </c>
      <c r="AP247" t="s">
        <v>1424</v>
      </c>
      <c r="AQ247">
        <v>0</v>
      </c>
      <c r="AR247" t="s">
        <v>1420</v>
      </c>
    </row>
    <row r="248" spans="1:44">
      <c r="A248" s="21" t="s">
        <v>1425</v>
      </c>
      <c r="B248" t="s">
        <v>1426</v>
      </c>
      <c r="C248" t="s">
        <v>215</v>
      </c>
      <c r="D248">
        <v>30</v>
      </c>
      <c r="E248" s="1">
        <v>1</v>
      </c>
      <c r="F248" s="1" t="s">
        <v>454</v>
      </c>
      <c r="G248">
        <v>10000</v>
      </c>
      <c r="H248" s="22">
        <v>1.8140000000000001E-3</v>
      </c>
      <c r="I248" s="22">
        <v>18.14</v>
      </c>
      <c r="J248" s="22">
        <v>2.2121951219512197E-3</v>
      </c>
      <c r="K248" s="22">
        <v>3.9819512195121973</v>
      </c>
      <c r="L248" s="22">
        <v>22.121951219512198</v>
      </c>
      <c r="O248"/>
      <c r="Q248">
        <v>1</v>
      </c>
      <c r="R248" t="s">
        <v>1427</v>
      </c>
      <c r="S248" s="24" t="s">
        <v>837</v>
      </c>
      <c r="T248" t="s">
        <v>1416</v>
      </c>
      <c r="U248" s="41">
        <v>2.5000000000000001E-4</v>
      </c>
      <c r="V248">
        <v>10000</v>
      </c>
      <c r="W248">
        <v>0</v>
      </c>
      <c r="X248" t="s">
        <v>376</v>
      </c>
      <c r="Y248" t="s">
        <v>60</v>
      </c>
      <c r="Z248" s="2">
        <v>2.5</v>
      </c>
      <c r="AA248" s="26">
        <v>15.64</v>
      </c>
      <c r="AB248" s="27">
        <v>0.88699007717750833</v>
      </c>
      <c r="AC248" t="s">
        <v>61</v>
      </c>
      <c r="AD248">
        <v>1062721</v>
      </c>
      <c r="AE248" t="s">
        <v>1417</v>
      </c>
      <c r="AF248" t="s">
        <v>425</v>
      </c>
      <c r="AG248" s="28">
        <v>45455</v>
      </c>
      <c r="AH248" t="s">
        <v>266</v>
      </c>
      <c r="AI248" t="s">
        <v>75</v>
      </c>
      <c r="AJ248" t="s">
        <v>1428</v>
      </c>
      <c r="AK248" t="s">
        <v>120</v>
      </c>
      <c r="AL248" s="33"/>
      <c r="AN248" t="s">
        <v>141</v>
      </c>
      <c r="AO248">
        <v>10000</v>
      </c>
      <c r="AP248" t="s">
        <v>1429</v>
      </c>
      <c r="AQ248">
        <v>0</v>
      </c>
      <c r="AR248" t="s">
        <v>1425</v>
      </c>
    </row>
    <row r="249" spans="1:44">
      <c r="A249" s="21" t="s">
        <v>1430</v>
      </c>
      <c r="B249" t="s">
        <v>1431</v>
      </c>
      <c r="C249" t="s">
        <v>215</v>
      </c>
      <c r="D249">
        <v>30</v>
      </c>
      <c r="E249" s="1">
        <v>1</v>
      </c>
      <c r="F249" s="1" t="s">
        <v>454</v>
      </c>
      <c r="G249">
        <v>10000</v>
      </c>
      <c r="H249" s="22">
        <v>2.4510000000000001E-3</v>
      </c>
      <c r="I249" s="22">
        <v>24.51</v>
      </c>
      <c r="J249" s="22">
        <v>2.9890243902439026E-3</v>
      </c>
      <c r="K249" s="22">
        <v>5.3802439024390267</v>
      </c>
      <c r="L249" s="22">
        <v>29.890243902439025</v>
      </c>
      <c r="O249"/>
      <c r="Q249">
        <v>1</v>
      </c>
      <c r="R249" t="s">
        <v>1432</v>
      </c>
      <c r="S249" s="24" t="s">
        <v>837</v>
      </c>
      <c r="T249" t="s">
        <v>1416</v>
      </c>
      <c r="U249" s="41">
        <v>2.5000000000000001E-4</v>
      </c>
      <c r="V249">
        <v>10000</v>
      </c>
      <c r="W249">
        <v>0</v>
      </c>
      <c r="X249" t="s">
        <v>376</v>
      </c>
      <c r="Y249" t="s">
        <v>60</v>
      </c>
      <c r="Z249" s="2">
        <v>2.5</v>
      </c>
      <c r="AA249" s="26">
        <v>22.01</v>
      </c>
      <c r="AB249" s="27">
        <v>0.91636066911464709</v>
      </c>
      <c r="AC249" t="s">
        <v>61</v>
      </c>
      <c r="AD249">
        <v>1062721</v>
      </c>
      <c r="AE249" t="s">
        <v>1417</v>
      </c>
      <c r="AF249" t="s">
        <v>425</v>
      </c>
      <c r="AG249" s="28">
        <v>45455</v>
      </c>
      <c r="AH249" t="s">
        <v>266</v>
      </c>
      <c r="AI249" t="s">
        <v>75</v>
      </c>
      <c r="AJ249" t="s">
        <v>1433</v>
      </c>
      <c r="AK249" t="s">
        <v>120</v>
      </c>
      <c r="AL249" s="33"/>
      <c r="AN249" t="s">
        <v>141</v>
      </c>
      <c r="AO249">
        <v>10000</v>
      </c>
      <c r="AP249" t="s">
        <v>1434</v>
      </c>
      <c r="AQ249">
        <v>0</v>
      </c>
      <c r="AR249" t="s">
        <v>1430</v>
      </c>
    </row>
    <row r="250" spans="1:44">
      <c r="A250" s="21" t="s">
        <v>1435</v>
      </c>
      <c r="B250" t="s">
        <v>1436</v>
      </c>
      <c r="C250" t="s">
        <v>215</v>
      </c>
      <c r="D250">
        <v>25</v>
      </c>
      <c r="E250" s="1">
        <v>1</v>
      </c>
      <c r="F250" s="1" t="s">
        <v>454</v>
      </c>
      <c r="G250">
        <v>10000</v>
      </c>
      <c r="H250" s="22">
        <v>2.4510000000000001E-3</v>
      </c>
      <c r="I250" s="22">
        <v>24.51</v>
      </c>
      <c r="J250" s="22">
        <v>2.9890243902439026E-3</v>
      </c>
      <c r="K250" s="22">
        <v>5.3802439024390267</v>
      </c>
      <c r="L250" s="22">
        <v>29.890243902439025</v>
      </c>
      <c r="O250"/>
      <c r="Q250">
        <v>1</v>
      </c>
      <c r="R250" t="s">
        <v>1437</v>
      </c>
      <c r="S250" s="24" t="s">
        <v>837</v>
      </c>
      <c r="T250" t="s">
        <v>1416</v>
      </c>
      <c r="U250" s="41">
        <v>2.5000000000000001E-4</v>
      </c>
      <c r="V250">
        <v>10000</v>
      </c>
      <c r="W250">
        <v>0</v>
      </c>
      <c r="X250" t="s">
        <v>376</v>
      </c>
      <c r="Y250" t="s">
        <v>60</v>
      </c>
      <c r="Z250" s="2">
        <v>2.5</v>
      </c>
      <c r="AA250" s="26">
        <v>22.01</v>
      </c>
      <c r="AB250" s="27">
        <v>0.91636066911464709</v>
      </c>
      <c r="AC250" t="s">
        <v>61</v>
      </c>
      <c r="AD250">
        <v>1062721</v>
      </c>
      <c r="AE250" t="s">
        <v>1417</v>
      </c>
      <c r="AF250" t="s">
        <v>425</v>
      </c>
      <c r="AG250" s="28">
        <v>45455</v>
      </c>
      <c r="AH250" t="s">
        <v>266</v>
      </c>
      <c r="AI250" t="s">
        <v>75</v>
      </c>
      <c r="AJ250" t="s">
        <v>1438</v>
      </c>
      <c r="AK250" t="s">
        <v>120</v>
      </c>
      <c r="AL250" s="33"/>
      <c r="AN250" t="s">
        <v>141</v>
      </c>
      <c r="AO250">
        <v>10000</v>
      </c>
      <c r="AP250" t="s">
        <v>1439</v>
      </c>
      <c r="AQ250">
        <v>0</v>
      </c>
      <c r="AR250" t="s">
        <v>1435</v>
      </c>
    </row>
    <row r="251" spans="1:44">
      <c r="A251" s="21" t="s">
        <v>1440</v>
      </c>
      <c r="B251" t="s">
        <v>1441</v>
      </c>
      <c r="C251" t="s">
        <v>215</v>
      </c>
      <c r="D251">
        <v>25</v>
      </c>
      <c r="E251" s="1">
        <v>1</v>
      </c>
      <c r="F251" s="1" t="s">
        <v>271</v>
      </c>
      <c r="G251">
        <v>10000</v>
      </c>
      <c r="H251" s="22">
        <v>2.4510000000000001E-3</v>
      </c>
      <c r="I251" s="22">
        <v>24.51</v>
      </c>
      <c r="J251" s="22">
        <v>2.9890243902439026E-3</v>
      </c>
      <c r="K251" s="22">
        <v>5.3802439024390267</v>
      </c>
      <c r="L251" s="22">
        <v>29.890243902439025</v>
      </c>
      <c r="O251"/>
      <c r="Q251">
        <v>1</v>
      </c>
      <c r="R251" t="s">
        <v>1442</v>
      </c>
      <c r="S251" s="24" t="s">
        <v>837</v>
      </c>
      <c r="T251" t="s">
        <v>1416</v>
      </c>
      <c r="U251" s="41">
        <v>2.5000000000000001E-4</v>
      </c>
      <c r="V251">
        <v>10000</v>
      </c>
      <c r="W251">
        <v>0</v>
      </c>
      <c r="X251" t="s">
        <v>376</v>
      </c>
      <c r="Y251" t="s">
        <v>60</v>
      </c>
      <c r="Z251" s="2">
        <v>2.5</v>
      </c>
      <c r="AA251" s="26">
        <v>22.01</v>
      </c>
      <c r="AB251" s="27">
        <v>0.91636066911464709</v>
      </c>
      <c r="AC251" t="s">
        <v>61</v>
      </c>
      <c r="AD251">
        <v>1062721</v>
      </c>
      <c r="AE251" t="s">
        <v>1417</v>
      </c>
      <c r="AF251" t="s">
        <v>425</v>
      </c>
      <c r="AG251" s="28">
        <v>45455</v>
      </c>
      <c r="AH251" t="s">
        <v>266</v>
      </c>
      <c r="AI251" t="s">
        <v>75</v>
      </c>
      <c r="AJ251" t="s">
        <v>1443</v>
      </c>
      <c r="AK251" t="s">
        <v>120</v>
      </c>
      <c r="AL251" s="33"/>
      <c r="AN251" t="s">
        <v>141</v>
      </c>
      <c r="AO251">
        <v>10000</v>
      </c>
      <c r="AP251" t="s">
        <v>1444</v>
      </c>
      <c r="AQ251">
        <v>0</v>
      </c>
      <c r="AR251" t="s">
        <v>1440</v>
      </c>
    </row>
    <row r="252" spans="1:44">
      <c r="A252" s="21" t="s">
        <v>1445</v>
      </c>
      <c r="B252" t="s">
        <v>1446</v>
      </c>
      <c r="C252" t="s">
        <v>215</v>
      </c>
      <c r="D252">
        <v>25</v>
      </c>
      <c r="E252" s="1">
        <v>1</v>
      </c>
      <c r="F252" s="1" t="s">
        <v>454</v>
      </c>
      <c r="G252">
        <v>10000</v>
      </c>
      <c r="H252" s="22">
        <v>2.4510000000000001E-3</v>
      </c>
      <c r="I252" s="22">
        <v>24.51</v>
      </c>
      <c r="J252" s="22">
        <v>2.9890243902439026E-3</v>
      </c>
      <c r="K252" s="22">
        <v>5.3802439024390267</v>
      </c>
      <c r="L252" s="22">
        <v>29.890243902439025</v>
      </c>
      <c r="O252"/>
      <c r="Q252">
        <v>1</v>
      </c>
      <c r="R252" t="s">
        <v>1447</v>
      </c>
      <c r="S252" s="24" t="s">
        <v>837</v>
      </c>
      <c r="T252" t="s">
        <v>1416</v>
      </c>
      <c r="U252" s="41">
        <v>2.5000000000000001E-4</v>
      </c>
      <c r="V252">
        <v>10000</v>
      </c>
      <c r="W252">
        <v>0</v>
      </c>
      <c r="X252" t="s">
        <v>376</v>
      </c>
      <c r="Y252" t="s">
        <v>60</v>
      </c>
      <c r="Z252" s="2">
        <v>2.5</v>
      </c>
      <c r="AA252" s="26">
        <v>22.01</v>
      </c>
      <c r="AB252" s="27">
        <v>0.91636066911464709</v>
      </c>
      <c r="AC252" t="s">
        <v>61</v>
      </c>
      <c r="AD252">
        <v>1062721</v>
      </c>
      <c r="AE252" t="s">
        <v>1417</v>
      </c>
      <c r="AF252" t="s">
        <v>425</v>
      </c>
      <c r="AG252" s="28">
        <v>45455</v>
      </c>
      <c r="AH252" t="s">
        <v>266</v>
      </c>
      <c r="AI252" t="s">
        <v>75</v>
      </c>
      <c r="AJ252" t="s">
        <v>1448</v>
      </c>
      <c r="AK252" t="s">
        <v>120</v>
      </c>
      <c r="AL252" s="33"/>
      <c r="AN252" t="s">
        <v>141</v>
      </c>
      <c r="AO252">
        <v>10000</v>
      </c>
      <c r="AP252" t="s">
        <v>1449</v>
      </c>
      <c r="AQ252">
        <v>0</v>
      </c>
      <c r="AR252" t="s">
        <v>1445</v>
      </c>
    </row>
    <row r="253" spans="1:44">
      <c r="A253" s="21" t="s">
        <v>1450</v>
      </c>
      <c r="B253" t="s">
        <v>1451</v>
      </c>
      <c r="C253" t="s">
        <v>215</v>
      </c>
      <c r="D253">
        <v>25</v>
      </c>
      <c r="E253" s="1">
        <v>1</v>
      </c>
      <c r="F253" s="1" t="s">
        <v>454</v>
      </c>
      <c r="G253">
        <v>10000</v>
      </c>
      <c r="H253" s="22">
        <v>2.5739999999999999E-3</v>
      </c>
      <c r="I253" s="22">
        <v>25.74</v>
      </c>
      <c r="J253" s="22">
        <v>3.1390243902439025E-3</v>
      </c>
      <c r="K253" s="22">
        <v>5.6502439024390263</v>
      </c>
      <c r="L253" s="22">
        <v>31.390243902439025</v>
      </c>
      <c r="O253"/>
      <c r="Q253">
        <v>1</v>
      </c>
      <c r="R253" t="s">
        <v>1452</v>
      </c>
      <c r="S253" s="24" t="s">
        <v>837</v>
      </c>
      <c r="T253" t="s">
        <v>1416</v>
      </c>
      <c r="U253" s="41">
        <v>2.5000000000000001E-4</v>
      </c>
      <c r="V253">
        <v>10000</v>
      </c>
      <c r="W253">
        <v>0</v>
      </c>
      <c r="X253" t="s">
        <v>376</v>
      </c>
      <c r="Y253" t="s">
        <v>60</v>
      </c>
      <c r="Z253" s="2">
        <v>2.5</v>
      </c>
      <c r="AA253" s="26">
        <v>23.24</v>
      </c>
      <c r="AB253" s="27">
        <v>0.9203574203574203</v>
      </c>
      <c r="AC253" t="s">
        <v>61</v>
      </c>
      <c r="AD253">
        <v>1062721</v>
      </c>
      <c r="AE253" t="s">
        <v>1417</v>
      </c>
      <c r="AF253" t="s">
        <v>425</v>
      </c>
      <c r="AG253" s="28">
        <v>45455</v>
      </c>
      <c r="AH253" t="s">
        <v>266</v>
      </c>
      <c r="AI253" t="s">
        <v>75</v>
      </c>
      <c r="AJ253" t="s">
        <v>1453</v>
      </c>
      <c r="AK253" t="s">
        <v>120</v>
      </c>
      <c r="AL253" s="33"/>
      <c r="AN253" t="s">
        <v>141</v>
      </c>
      <c r="AO253">
        <v>10000</v>
      </c>
      <c r="AP253" t="s">
        <v>1454</v>
      </c>
      <c r="AQ253">
        <v>0</v>
      </c>
      <c r="AR253" t="s">
        <v>1450</v>
      </c>
    </row>
    <row r="254" spans="1:44">
      <c r="A254" s="21" t="s">
        <v>1455</v>
      </c>
      <c r="B254" t="s">
        <v>1456</v>
      </c>
      <c r="C254" t="s">
        <v>215</v>
      </c>
      <c r="D254">
        <v>25</v>
      </c>
      <c r="E254" s="1">
        <v>1</v>
      </c>
      <c r="F254" s="1" t="s">
        <v>454</v>
      </c>
      <c r="G254">
        <v>10000</v>
      </c>
      <c r="H254" s="22">
        <v>2.4510000000000001E-3</v>
      </c>
      <c r="I254" s="22">
        <v>24.51</v>
      </c>
      <c r="J254" s="22">
        <v>2.9890243902439026E-3</v>
      </c>
      <c r="K254" s="22">
        <v>5.3802439024390267</v>
      </c>
      <c r="L254" s="22">
        <v>29.890243902439025</v>
      </c>
      <c r="O254"/>
      <c r="Q254">
        <v>1</v>
      </c>
      <c r="R254" t="s">
        <v>1457</v>
      </c>
      <c r="S254" s="24" t="s">
        <v>837</v>
      </c>
      <c r="T254" t="s">
        <v>1416</v>
      </c>
      <c r="U254" s="41">
        <v>2.5000000000000001E-4</v>
      </c>
      <c r="V254">
        <v>10000</v>
      </c>
      <c r="W254">
        <v>0</v>
      </c>
      <c r="X254" t="s">
        <v>376</v>
      </c>
      <c r="Y254" t="s">
        <v>60</v>
      </c>
      <c r="Z254" s="2">
        <v>2.5</v>
      </c>
      <c r="AA254" s="26">
        <v>22.01</v>
      </c>
      <c r="AB254" s="27">
        <v>0.91636066911464709</v>
      </c>
      <c r="AC254" t="s">
        <v>61</v>
      </c>
      <c r="AD254">
        <v>1062721</v>
      </c>
      <c r="AE254" t="s">
        <v>1417</v>
      </c>
      <c r="AF254" t="s">
        <v>425</v>
      </c>
      <c r="AG254" s="28">
        <v>45455</v>
      </c>
      <c r="AH254" t="s">
        <v>266</v>
      </c>
      <c r="AI254" t="s">
        <v>75</v>
      </c>
      <c r="AJ254" t="s">
        <v>1458</v>
      </c>
      <c r="AK254" t="s">
        <v>120</v>
      </c>
      <c r="AL254" s="33"/>
      <c r="AN254" t="s">
        <v>141</v>
      </c>
      <c r="AO254">
        <v>10000</v>
      </c>
      <c r="AP254" t="s">
        <v>1459</v>
      </c>
      <c r="AQ254">
        <v>0</v>
      </c>
      <c r="AR254" t="s">
        <v>1455</v>
      </c>
    </row>
    <row r="255" spans="1:44">
      <c r="A255" s="21" t="s">
        <v>1460</v>
      </c>
      <c r="B255" t="s">
        <v>1461</v>
      </c>
      <c r="C255" t="s">
        <v>215</v>
      </c>
      <c r="D255">
        <v>25</v>
      </c>
      <c r="E255" s="1">
        <v>1</v>
      </c>
      <c r="F255" s="1" t="s">
        <v>135</v>
      </c>
      <c r="G255">
        <v>10000</v>
      </c>
      <c r="H255" s="22">
        <v>4.9020000000000001E-3</v>
      </c>
      <c r="I255" s="22">
        <v>49.02</v>
      </c>
      <c r="J255" s="22">
        <v>5.9780487804878052E-3</v>
      </c>
      <c r="K255" s="22">
        <v>10.760487804878053</v>
      </c>
      <c r="L255" s="22">
        <v>59.780487804878049</v>
      </c>
      <c r="O255"/>
      <c r="Q255">
        <v>2</v>
      </c>
      <c r="R255" t="s">
        <v>1462</v>
      </c>
      <c r="S255" s="24" t="s">
        <v>837</v>
      </c>
      <c r="T255" t="s">
        <v>1416</v>
      </c>
      <c r="U255" s="41">
        <v>6.0999999999999997E-4</v>
      </c>
      <c r="V255">
        <v>10000</v>
      </c>
      <c r="W255">
        <v>0</v>
      </c>
      <c r="X255" t="s">
        <v>376</v>
      </c>
      <c r="Y255" t="s">
        <v>60</v>
      </c>
      <c r="Z255" s="2">
        <v>6.1</v>
      </c>
      <c r="AA255" s="26">
        <v>42.92</v>
      </c>
      <c r="AB255" s="27">
        <v>0.89796001631986944</v>
      </c>
      <c r="AC255" t="s">
        <v>61</v>
      </c>
      <c r="AD255">
        <v>1062721</v>
      </c>
      <c r="AE255" t="s">
        <v>1417</v>
      </c>
      <c r="AF255" t="s">
        <v>425</v>
      </c>
      <c r="AG255" s="28">
        <v>45455</v>
      </c>
      <c r="AH255" t="s">
        <v>266</v>
      </c>
      <c r="AI255" t="s">
        <v>75</v>
      </c>
      <c r="AJ255" t="s">
        <v>1463</v>
      </c>
      <c r="AK255" t="s">
        <v>120</v>
      </c>
      <c r="AL255" s="33"/>
      <c r="AN255" t="s">
        <v>141</v>
      </c>
      <c r="AO255">
        <v>10000</v>
      </c>
      <c r="AP255" t="s">
        <v>1464</v>
      </c>
      <c r="AQ255">
        <v>0</v>
      </c>
      <c r="AR255" t="s">
        <v>1460</v>
      </c>
    </row>
    <row r="256" spans="1:44">
      <c r="A256" s="21" t="s">
        <v>1465</v>
      </c>
      <c r="B256" t="s">
        <v>1466</v>
      </c>
      <c r="C256" t="s">
        <v>215</v>
      </c>
      <c r="D256">
        <v>15</v>
      </c>
      <c r="E256" s="1">
        <v>1</v>
      </c>
      <c r="F256" s="1" t="s">
        <v>856</v>
      </c>
      <c r="G256">
        <v>10000</v>
      </c>
      <c r="H256" s="22">
        <v>5.4660000000000004E-3</v>
      </c>
      <c r="I256" s="22">
        <v>54.660000000000004</v>
      </c>
      <c r="J256" s="22">
        <v>6.6658536585365866E-3</v>
      </c>
      <c r="K256" s="22">
        <v>11.998536585365862</v>
      </c>
      <c r="L256" s="22">
        <v>66.658536585365866</v>
      </c>
      <c r="O256"/>
      <c r="Q256">
        <v>2</v>
      </c>
      <c r="R256" t="s">
        <v>1467</v>
      </c>
      <c r="S256" s="24" t="s">
        <v>837</v>
      </c>
      <c r="T256" t="s">
        <v>1416</v>
      </c>
      <c r="U256" s="41">
        <v>2.5000000000000001E-4</v>
      </c>
      <c r="V256">
        <v>10000</v>
      </c>
      <c r="W256">
        <v>0</v>
      </c>
      <c r="X256" t="s">
        <v>376</v>
      </c>
      <c r="Y256" t="s">
        <v>60</v>
      </c>
      <c r="Z256" s="2">
        <v>2.5</v>
      </c>
      <c r="AA256" s="26">
        <v>52.160000000000004</v>
      </c>
      <c r="AB256" s="27">
        <v>0.96249542627149653</v>
      </c>
      <c r="AC256" t="s">
        <v>61</v>
      </c>
      <c r="AD256">
        <v>1062721</v>
      </c>
      <c r="AE256" t="s">
        <v>1417</v>
      </c>
      <c r="AF256" t="s">
        <v>425</v>
      </c>
      <c r="AG256" s="28">
        <v>45455</v>
      </c>
      <c r="AH256" t="s">
        <v>266</v>
      </c>
      <c r="AI256" t="s">
        <v>370</v>
      </c>
      <c r="AJ256" t="s">
        <v>1468</v>
      </c>
      <c r="AK256" t="s">
        <v>120</v>
      </c>
      <c r="AL256" s="33"/>
      <c r="AN256" t="s">
        <v>141</v>
      </c>
      <c r="AO256">
        <v>10000</v>
      </c>
      <c r="AP256" t="s">
        <v>1469</v>
      </c>
      <c r="AQ256">
        <v>0</v>
      </c>
      <c r="AR256" t="s">
        <v>1465</v>
      </c>
    </row>
    <row r="257" spans="1:44">
      <c r="A257" s="21" t="s">
        <v>1470</v>
      </c>
      <c r="B257" t="s">
        <v>1471</v>
      </c>
      <c r="C257" t="s">
        <v>215</v>
      </c>
      <c r="D257">
        <v>15</v>
      </c>
      <c r="E257" s="1">
        <v>1</v>
      </c>
      <c r="F257" s="1" t="s">
        <v>454</v>
      </c>
      <c r="G257">
        <v>10000</v>
      </c>
      <c r="H257" s="22">
        <v>2.4510000000000001E-3</v>
      </c>
      <c r="I257" s="22">
        <v>24.51</v>
      </c>
      <c r="J257" s="22">
        <v>2.9890243902439026E-3</v>
      </c>
      <c r="K257" s="22">
        <v>5.3802439024390267</v>
      </c>
      <c r="L257" s="22">
        <v>29.890243902439025</v>
      </c>
      <c r="O257"/>
      <c r="Q257">
        <v>1</v>
      </c>
      <c r="R257" t="s">
        <v>1472</v>
      </c>
      <c r="S257" s="24" t="s">
        <v>837</v>
      </c>
      <c r="T257" t="s">
        <v>1416</v>
      </c>
      <c r="U257" s="41">
        <v>2.5000000000000001E-4</v>
      </c>
      <c r="V257">
        <v>10000</v>
      </c>
      <c r="W257">
        <v>0</v>
      </c>
      <c r="X257" t="s">
        <v>376</v>
      </c>
      <c r="Y257" t="s">
        <v>60</v>
      </c>
      <c r="Z257" s="2">
        <v>2.5</v>
      </c>
      <c r="AA257" s="26">
        <v>22.01</v>
      </c>
      <c r="AB257" s="27">
        <v>0.91636066911464709</v>
      </c>
      <c r="AC257" t="s">
        <v>61</v>
      </c>
      <c r="AD257">
        <v>1062721</v>
      </c>
      <c r="AE257" t="s">
        <v>1417</v>
      </c>
      <c r="AF257" t="s">
        <v>425</v>
      </c>
      <c r="AG257" s="28">
        <v>45455</v>
      </c>
      <c r="AH257" t="s">
        <v>266</v>
      </c>
      <c r="AI257" t="s">
        <v>370</v>
      </c>
      <c r="AJ257" t="s">
        <v>1473</v>
      </c>
      <c r="AK257" t="s">
        <v>120</v>
      </c>
      <c r="AL257" s="33"/>
      <c r="AN257" t="s">
        <v>141</v>
      </c>
      <c r="AO257">
        <v>10000</v>
      </c>
      <c r="AP257" t="s">
        <v>1474</v>
      </c>
      <c r="AQ257">
        <v>0</v>
      </c>
      <c r="AR257" t="s">
        <v>1470</v>
      </c>
    </row>
    <row r="258" spans="1:44">
      <c r="A258" s="21" t="s">
        <v>1475</v>
      </c>
      <c r="B258" t="s">
        <v>1476</v>
      </c>
      <c r="C258" t="s">
        <v>215</v>
      </c>
      <c r="D258">
        <v>25</v>
      </c>
      <c r="E258" s="1">
        <v>1</v>
      </c>
      <c r="F258" s="1" t="s">
        <v>238</v>
      </c>
      <c r="G258">
        <v>10000</v>
      </c>
      <c r="H258" s="22">
        <v>3.2599999999999999E-3</v>
      </c>
      <c r="I258" s="22">
        <v>32.6</v>
      </c>
      <c r="J258" s="22">
        <v>3.975609756097561E-3</v>
      </c>
      <c r="K258" s="22">
        <v>7.1560975609756099</v>
      </c>
      <c r="L258" s="22">
        <v>39.756097560975611</v>
      </c>
      <c r="M258" t="s">
        <v>167</v>
      </c>
      <c r="N258" s="1" t="s">
        <v>925</v>
      </c>
      <c r="O258" s="35">
        <v>0.35</v>
      </c>
      <c r="P258" s="2">
        <v>11.41</v>
      </c>
      <c r="Q258">
        <v>4</v>
      </c>
      <c r="R258" t="s">
        <v>1477</v>
      </c>
      <c r="S258" s="24" t="s">
        <v>837</v>
      </c>
      <c r="T258" t="s">
        <v>1416</v>
      </c>
      <c r="U258" s="41">
        <v>2.5000000000000001E-4</v>
      </c>
      <c r="V258">
        <v>10000</v>
      </c>
      <c r="W258">
        <v>0</v>
      </c>
      <c r="X258" t="s">
        <v>376</v>
      </c>
      <c r="Y258" t="s">
        <v>60</v>
      </c>
      <c r="Z258" s="2">
        <v>2.5</v>
      </c>
      <c r="AA258" s="26">
        <v>30.1</v>
      </c>
      <c r="AB258" s="27">
        <v>0.93711656441717794</v>
      </c>
      <c r="AC258" t="s">
        <v>61</v>
      </c>
      <c r="AD258">
        <v>1062721</v>
      </c>
      <c r="AE258" t="s">
        <v>1417</v>
      </c>
      <c r="AF258" t="s">
        <v>425</v>
      </c>
      <c r="AG258" s="28">
        <v>45455</v>
      </c>
      <c r="AH258" t="s">
        <v>266</v>
      </c>
      <c r="AI258" t="s">
        <v>370</v>
      </c>
      <c r="AJ258" t="s">
        <v>1478</v>
      </c>
      <c r="AK258" t="s">
        <v>120</v>
      </c>
      <c r="AL258" s="33"/>
      <c r="AN258" t="s">
        <v>141</v>
      </c>
      <c r="AO258">
        <v>10000</v>
      </c>
      <c r="AP258" t="s">
        <v>1479</v>
      </c>
      <c r="AQ258">
        <v>0</v>
      </c>
      <c r="AR258" t="s">
        <v>1475</v>
      </c>
    </row>
    <row r="259" spans="1:44">
      <c r="A259" s="21" t="s">
        <v>1480</v>
      </c>
      <c r="B259" t="s">
        <v>1481</v>
      </c>
      <c r="C259" t="s">
        <v>215</v>
      </c>
      <c r="D259">
        <v>25</v>
      </c>
      <c r="E259" s="1">
        <v>1</v>
      </c>
      <c r="F259" s="1" t="s">
        <v>557</v>
      </c>
      <c r="G259">
        <v>10000</v>
      </c>
      <c r="H259" s="22">
        <v>1.8140000000000001E-3</v>
      </c>
      <c r="I259" s="22">
        <v>18.14</v>
      </c>
      <c r="J259" s="22">
        <v>2.2121951219512197E-3</v>
      </c>
      <c r="K259" s="22">
        <v>3.9819512195121973</v>
      </c>
      <c r="L259" s="22">
        <v>22.121951219512198</v>
      </c>
      <c r="O259"/>
      <c r="Q259">
        <v>1</v>
      </c>
      <c r="R259" t="s">
        <v>1482</v>
      </c>
      <c r="S259" s="24" t="s">
        <v>837</v>
      </c>
      <c r="T259" t="s">
        <v>1416</v>
      </c>
      <c r="U259" s="41">
        <v>2.5000000000000001E-4</v>
      </c>
      <c r="V259">
        <v>10000</v>
      </c>
      <c r="W259">
        <v>0</v>
      </c>
      <c r="X259" t="s">
        <v>376</v>
      </c>
      <c r="Y259" t="s">
        <v>60</v>
      </c>
      <c r="Z259" s="2">
        <v>2.5</v>
      </c>
      <c r="AA259" s="26">
        <v>15.64</v>
      </c>
      <c r="AB259" s="27">
        <v>0.88699007717750833</v>
      </c>
      <c r="AC259" t="s">
        <v>61</v>
      </c>
      <c r="AD259">
        <v>1062721</v>
      </c>
      <c r="AE259" t="s">
        <v>1417</v>
      </c>
      <c r="AF259" t="s">
        <v>425</v>
      </c>
      <c r="AG259" s="28">
        <v>45455</v>
      </c>
      <c r="AH259" t="s">
        <v>266</v>
      </c>
      <c r="AI259" t="s">
        <v>370</v>
      </c>
      <c r="AJ259" t="s">
        <v>1483</v>
      </c>
      <c r="AK259" t="s">
        <v>120</v>
      </c>
      <c r="AL259" s="33"/>
      <c r="AN259" t="s">
        <v>141</v>
      </c>
      <c r="AO259">
        <v>10000</v>
      </c>
      <c r="AP259" t="s">
        <v>1484</v>
      </c>
      <c r="AQ259">
        <v>0</v>
      </c>
      <c r="AR259" t="s">
        <v>1480</v>
      </c>
    </row>
    <row r="260" spans="1:44">
      <c r="A260" s="21" t="s">
        <v>1485</v>
      </c>
      <c r="B260" t="s">
        <v>1486</v>
      </c>
      <c r="C260" t="s">
        <v>215</v>
      </c>
      <c r="D260">
        <v>25</v>
      </c>
      <c r="E260" s="1">
        <v>1</v>
      </c>
      <c r="F260" s="1" t="s">
        <v>454</v>
      </c>
      <c r="G260">
        <v>10000</v>
      </c>
      <c r="H260" s="22">
        <v>2.4510000000000001E-3</v>
      </c>
      <c r="I260" s="22">
        <v>24.51</v>
      </c>
      <c r="J260" s="22">
        <v>2.9890243902439026E-3</v>
      </c>
      <c r="K260" s="22">
        <v>5.3802439024390267</v>
      </c>
      <c r="L260" s="22">
        <v>29.890243902439025</v>
      </c>
      <c r="O260"/>
      <c r="Q260">
        <v>1</v>
      </c>
      <c r="R260" t="s">
        <v>1487</v>
      </c>
      <c r="S260" s="24" t="s">
        <v>837</v>
      </c>
      <c r="T260" t="s">
        <v>1416</v>
      </c>
      <c r="U260" s="41">
        <v>2.5000000000000001E-4</v>
      </c>
      <c r="V260">
        <v>10000</v>
      </c>
      <c r="W260">
        <v>0</v>
      </c>
      <c r="X260" t="s">
        <v>376</v>
      </c>
      <c r="Y260" t="s">
        <v>60</v>
      </c>
      <c r="Z260" s="2">
        <v>2.5</v>
      </c>
      <c r="AA260" s="26">
        <v>22.01</v>
      </c>
      <c r="AB260" s="27">
        <v>0.91636066911464709</v>
      </c>
      <c r="AC260" t="s">
        <v>61</v>
      </c>
      <c r="AD260">
        <v>1062721</v>
      </c>
      <c r="AE260" t="s">
        <v>1417</v>
      </c>
      <c r="AF260" t="s">
        <v>425</v>
      </c>
      <c r="AG260" s="28">
        <v>45455</v>
      </c>
      <c r="AH260" t="s">
        <v>266</v>
      </c>
      <c r="AI260" t="s">
        <v>370</v>
      </c>
      <c r="AJ260" t="s">
        <v>1488</v>
      </c>
      <c r="AK260" t="s">
        <v>120</v>
      </c>
      <c r="AL260" s="33"/>
      <c r="AN260" t="s">
        <v>141</v>
      </c>
      <c r="AO260">
        <v>10000</v>
      </c>
      <c r="AP260" t="s">
        <v>1489</v>
      </c>
      <c r="AQ260">
        <v>0</v>
      </c>
      <c r="AR260" t="s">
        <v>1485</v>
      </c>
    </row>
    <row r="261" spans="1:44">
      <c r="A261" s="21" t="s">
        <v>1490</v>
      </c>
      <c r="B261" t="s">
        <v>1491</v>
      </c>
      <c r="C261" t="s">
        <v>215</v>
      </c>
      <c r="D261">
        <v>25</v>
      </c>
      <c r="E261" s="1">
        <v>1</v>
      </c>
      <c r="F261" s="1" t="s">
        <v>238</v>
      </c>
      <c r="G261">
        <v>10000</v>
      </c>
      <c r="H261" s="22">
        <v>6.1279999999999998E-3</v>
      </c>
      <c r="I261" s="22">
        <v>61.28</v>
      </c>
      <c r="J261" s="22">
        <v>7.4731707317073175E-3</v>
      </c>
      <c r="K261" s="22">
        <v>13.451707317073172</v>
      </c>
      <c r="L261" s="22">
        <v>74.731707317073173</v>
      </c>
      <c r="O261"/>
      <c r="Q261">
        <v>2</v>
      </c>
      <c r="R261" t="s">
        <v>1492</v>
      </c>
      <c r="S261" s="24" t="s">
        <v>837</v>
      </c>
      <c r="T261" t="s">
        <v>1416</v>
      </c>
      <c r="U261" s="41">
        <v>6.0999999999999997E-4</v>
      </c>
      <c r="V261">
        <v>10000</v>
      </c>
      <c r="W261">
        <v>0</v>
      </c>
      <c r="X261" t="s">
        <v>376</v>
      </c>
      <c r="Y261" t="s">
        <v>60</v>
      </c>
      <c r="Z261" s="2">
        <v>6.1</v>
      </c>
      <c r="AA261" s="26">
        <v>55.18</v>
      </c>
      <c r="AB261" s="27">
        <v>0.91837467362924285</v>
      </c>
      <c r="AC261" t="s">
        <v>61</v>
      </c>
      <c r="AD261">
        <v>1062721</v>
      </c>
      <c r="AE261" t="s">
        <v>1417</v>
      </c>
      <c r="AF261" t="s">
        <v>425</v>
      </c>
      <c r="AG261" s="28">
        <v>45455</v>
      </c>
      <c r="AH261" t="s">
        <v>266</v>
      </c>
      <c r="AI261" t="s">
        <v>370</v>
      </c>
      <c r="AJ261" t="s">
        <v>1493</v>
      </c>
      <c r="AK261" t="s">
        <v>120</v>
      </c>
      <c r="AL261" s="33"/>
      <c r="AN261" t="s">
        <v>141</v>
      </c>
      <c r="AO261">
        <v>10000</v>
      </c>
      <c r="AP261" t="s">
        <v>1494</v>
      </c>
      <c r="AQ261">
        <v>0</v>
      </c>
      <c r="AR261" t="s">
        <v>1490</v>
      </c>
    </row>
    <row r="262" spans="1:44">
      <c r="A262" s="21" t="s">
        <v>1495</v>
      </c>
      <c r="B262" t="s">
        <v>1496</v>
      </c>
      <c r="C262" t="s">
        <v>215</v>
      </c>
      <c r="D262">
        <v>60</v>
      </c>
      <c r="E262" s="1">
        <v>1</v>
      </c>
      <c r="F262" s="1" t="s">
        <v>81</v>
      </c>
      <c r="G262">
        <v>10000</v>
      </c>
      <c r="H262" s="22">
        <v>4.9020000000000001E-3</v>
      </c>
      <c r="I262" s="22">
        <v>49.02</v>
      </c>
      <c r="J262" s="22">
        <v>5.9780487804878052E-3</v>
      </c>
      <c r="K262" s="22">
        <v>10.760487804878053</v>
      </c>
      <c r="L262" s="22">
        <v>59.780487804878049</v>
      </c>
      <c r="O262"/>
      <c r="Q262">
        <v>2</v>
      </c>
      <c r="R262" t="s">
        <v>1497</v>
      </c>
      <c r="S262" s="24" t="s">
        <v>837</v>
      </c>
      <c r="T262" t="s">
        <v>1416</v>
      </c>
      <c r="U262" s="41">
        <v>6.0999999999999997E-4</v>
      </c>
      <c r="V262">
        <v>10000</v>
      </c>
      <c r="W262">
        <v>0</v>
      </c>
      <c r="X262" t="s">
        <v>376</v>
      </c>
      <c r="Y262" t="s">
        <v>60</v>
      </c>
      <c r="Z262" s="2">
        <v>6.1</v>
      </c>
      <c r="AA262" s="26">
        <v>42.92</v>
      </c>
      <c r="AB262" s="27">
        <v>0.89796001631986944</v>
      </c>
      <c r="AC262" t="s">
        <v>61</v>
      </c>
      <c r="AD262">
        <v>1062721</v>
      </c>
      <c r="AE262" t="s">
        <v>1417</v>
      </c>
      <c r="AF262" t="s">
        <v>425</v>
      </c>
      <c r="AG262" s="28">
        <v>45455</v>
      </c>
      <c r="AH262" t="s">
        <v>266</v>
      </c>
      <c r="AI262" t="s">
        <v>370</v>
      </c>
      <c r="AJ262" t="s">
        <v>1498</v>
      </c>
      <c r="AK262" t="s">
        <v>120</v>
      </c>
      <c r="AL262" s="33"/>
      <c r="AN262" t="s">
        <v>141</v>
      </c>
      <c r="AO262">
        <v>10000</v>
      </c>
      <c r="AP262" t="s">
        <v>1499</v>
      </c>
      <c r="AQ262">
        <v>0</v>
      </c>
      <c r="AR262" t="s">
        <v>1495</v>
      </c>
    </row>
    <row r="263" spans="1:44">
      <c r="A263" s="21" t="s">
        <v>1500</v>
      </c>
      <c r="B263" t="s">
        <v>1501</v>
      </c>
      <c r="C263" t="s">
        <v>215</v>
      </c>
      <c r="D263">
        <v>15</v>
      </c>
      <c r="E263" s="1">
        <v>1</v>
      </c>
      <c r="F263" s="1" t="s">
        <v>757</v>
      </c>
      <c r="G263">
        <v>10000</v>
      </c>
      <c r="H263" s="22">
        <v>3.627E-3</v>
      </c>
      <c r="I263" s="22">
        <v>36.270000000000003</v>
      </c>
      <c r="J263" s="22">
        <v>4.4231707317073177E-3</v>
      </c>
      <c r="K263" s="22">
        <v>7.9617073170731771</v>
      </c>
      <c r="L263" s="22">
        <v>44.23170731707318</v>
      </c>
      <c r="O263"/>
      <c r="Q263">
        <v>1</v>
      </c>
      <c r="R263" t="s">
        <v>1502</v>
      </c>
      <c r="S263" s="24" t="s">
        <v>837</v>
      </c>
      <c r="T263" t="s">
        <v>1416</v>
      </c>
      <c r="U263" s="41">
        <v>4.6999999999999999E-4</v>
      </c>
      <c r="V263">
        <v>10000</v>
      </c>
      <c r="W263">
        <v>0</v>
      </c>
      <c r="X263" t="s">
        <v>376</v>
      </c>
      <c r="Y263" t="s">
        <v>60</v>
      </c>
      <c r="Z263" s="2">
        <v>4.7</v>
      </c>
      <c r="AA263" s="26">
        <v>31.570000000000004</v>
      </c>
      <c r="AB263" s="27">
        <v>0.89374138406396475</v>
      </c>
      <c r="AC263" t="s">
        <v>61</v>
      </c>
      <c r="AD263">
        <v>1062721</v>
      </c>
      <c r="AE263" t="s">
        <v>1417</v>
      </c>
      <c r="AF263" t="s">
        <v>425</v>
      </c>
      <c r="AG263" s="28">
        <v>45455</v>
      </c>
      <c r="AH263" t="s">
        <v>266</v>
      </c>
      <c r="AI263" t="s">
        <v>370</v>
      </c>
      <c r="AJ263" t="s">
        <v>1503</v>
      </c>
      <c r="AK263" t="s">
        <v>120</v>
      </c>
      <c r="AL263" s="33"/>
      <c r="AN263" t="s">
        <v>141</v>
      </c>
      <c r="AO263">
        <v>10000</v>
      </c>
      <c r="AP263" t="s">
        <v>1504</v>
      </c>
      <c r="AQ263">
        <v>0</v>
      </c>
      <c r="AR263" t="s">
        <v>1500</v>
      </c>
    </row>
    <row r="264" spans="1:44">
      <c r="A264" s="21" t="s">
        <v>1505</v>
      </c>
      <c r="B264" t="s">
        <v>1506</v>
      </c>
      <c r="C264" t="s">
        <v>199</v>
      </c>
      <c r="D264">
        <v>25</v>
      </c>
      <c r="E264" s="1">
        <v>1</v>
      </c>
      <c r="F264" s="1" t="s">
        <v>81</v>
      </c>
      <c r="G264">
        <v>10000</v>
      </c>
      <c r="H264" s="22">
        <v>5.7600000000000004E-3</v>
      </c>
      <c r="I264" s="22">
        <v>57.6</v>
      </c>
      <c r="J264" s="22">
        <v>7.0243902439024401E-3</v>
      </c>
      <c r="K264" s="22">
        <v>12.643902439024394</v>
      </c>
      <c r="L264" s="22">
        <v>70.243902439024396</v>
      </c>
      <c r="O264"/>
      <c r="Q264">
        <v>3</v>
      </c>
      <c r="R264" t="s">
        <v>1507</v>
      </c>
      <c r="S264" s="24" t="s">
        <v>210</v>
      </c>
      <c r="T264" t="s">
        <v>1416</v>
      </c>
      <c r="U264" s="41">
        <v>3.6000000000000002E-4</v>
      </c>
      <c r="V264">
        <v>10000</v>
      </c>
      <c r="W264">
        <v>0</v>
      </c>
      <c r="X264" t="s">
        <v>376</v>
      </c>
      <c r="Y264" t="s">
        <v>60</v>
      </c>
      <c r="Z264" s="2">
        <v>3.6</v>
      </c>
      <c r="AA264" s="26">
        <v>54</v>
      </c>
      <c r="AB264" s="27">
        <v>0.94874999999999998</v>
      </c>
      <c r="AC264" t="s">
        <v>61</v>
      </c>
      <c r="AD264">
        <v>1062721</v>
      </c>
      <c r="AE264" t="s">
        <v>1417</v>
      </c>
      <c r="AF264" t="s">
        <v>425</v>
      </c>
      <c r="AG264" s="28">
        <v>45455</v>
      </c>
      <c r="AH264" t="s">
        <v>266</v>
      </c>
      <c r="AI264" t="s">
        <v>75</v>
      </c>
      <c r="AJ264" t="s">
        <v>1508</v>
      </c>
      <c r="AK264" t="s">
        <v>120</v>
      </c>
      <c r="AL264" s="33"/>
      <c r="AN264" t="s">
        <v>141</v>
      </c>
      <c r="AO264">
        <v>10000</v>
      </c>
      <c r="AP264" t="s">
        <v>1509</v>
      </c>
      <c r="AQ264">
        <v>0</v>
      </c>
      <c r="AR264" t="s">
        <v>1505</v>
      </c>
    </row>
    <row r="265" spans="1:44">
      <c r="A265" s="21" t="s">
        <v>1510</v>
      </c>
      <c r="B265" t="s">
        <v>1511</v>
      </c>
      <c r="C265" t="s">
        <v>199</v>
      </c>
      <c r="D265">
        <v>15</v>
      </c>
      <c r="E265" s="1">
        <v>1</v>
      </c>
      <c r="F265" s="1" t="s">
        <v>135</v>
      </c>
      <c r="G265">
        <v>10000</v>
      </c>
      <c r="H265" s="22">
        <v>6.1279999999999998E-3</v>
      </c>
      <c r="I265" s="22">
        <v>61.28</v>
      </c>
      <c r="J265" s="22">
        <v>7.4731707317073175E-3</v>
      </c>
      <c r="K265" s="22">
        <v>13.451707317073172</v>
      </c>
      <c r="L265" s="22">
        <v>74.731707317073173</v>
      </c>
      <c r="M265" t="s">
        <v>1038</v>
      </c>
      <c r="N265" s="42">
        <v>8532240020</v>
      </c>
      <c r="O265" s="35">
        <v>0.35</v>
      </c>
      <c r="P265" s="2">
        <v>21.448</v>
      </c>
      <c r="Q265">
        <v>3</v>
      </c>
      <c r="R265" t="s">
        <v>1512</v>
      </c>
      <c r="S265" s="24" t="s">
        <v>210</v>
      </c>
      <c r="T265" t="s">
        <v>1416</v>
      </c>
      <c r="U265" s="41">
        <v>8.7000000000000001E-4</v>
      </c>
      <c r="V265">
        <v>10000</v>
      </c>
      <c r="W265">
        <v>0</v>
      </c>
      <c r="X265" t="s">
        <v>376</v>
      </c>
      <c r="Y265" t="s">
        <v>60</v>
      </c>
      <c r="Z265" s="2">
        <v>8.6999999999999993</v>
      </c>
      <c r="AA265" s="26">
        <v>52.58</v>
      </c>
      <c r="AB265" s="27">
        <v>0.88358355091383811</v>
      </c>
      <c r="AC265" t="s">
        <v>61</v>
      </c>
      <c r="AD265">
        <v>1062721</v>
      </c>
      <c r="AE265" t="s">
        <v>1417</v>
      </c>
      <c r="AF265" t="s">
        <v>425</v>
      </c>
      <c r="AG265" s="28">
        <v>45455</v>
      </c>
      <c r="AH265" t="s">
        <v>266</v>
      </c>
      <c r="AI265" t="s">
        <v>75</v>
      </c>
      <c r="AJ265" t="s">
        <v>1513</v>
      </c>
      <c r="AK265" t="s">
        <v>120</v>
      </c>
      <c r="AL265" s="33"/>
      <c r="AN265" t="s">
        <v>141</v>
      </c>
      <c r="AO265">
        <v>10000</v>
      </c>
      <c r="AP265" t="s">
        <v>1514</v>
      </c>
      <c r="AQ265">
        <v>0</v>
      </c>
      <c r="AR265" t="s">
        <v>1510</v>
      </c>
    </row>
    <row r="266" spans="1:44">
      <c r="A266" s="21" t="s">
        <v>1515</v>
      </c>
      <c r="B266" t="s">
        <v>1516</v>
      </c>
      <c r="C266" t="s">
        <v>199</v>
      </c>
      <c r="D266">
        <v>15</v>
      </c>
      <c r="E266" s="1">
        <v>1</v>
      </c>
      <c r="F266" s="1" t="s">
        <v>81</v>
      </c>
      <c r="G266">
        <v>10000</v>
      </c>
      <c r="H266" s="22">
        <v>3.6770000000000001E-3</v>
      </c>
      <c r="I266" s="22">
        <v>36.770000000000003</v>
      </c>
      <c r="J266" s="22">
        <v>4.4841463414634153E-3</v>
      </c>
      <c r="K266" s="22">
        <v>8.0714634146341524</v>
      </c>
      <c r="L266" s="22">
        <v>44.841463414634156</v>
      </c>
      <c r="O266"/>
      <c r="Q266">
        <v>4</v>
      </c>
      <c r="R266" t="s">
        <v>1517</v>
      </c>
      <c r="S266" s="24" t="s">
        <v>210</v>
      </c>
      <c r="T266" t="s">
        <v>1416</v>
      </c>
      <c r="U266" s="41">
        <v>3.8000000000000002E-4</v>
      </c>
      <c r="V266">
        <v>10000</v>
      </c>
      <c r="W266">
        <v>0</v>
      </c>
      <c r="X266" t="s">
        <v>376</v>
      </c>
      <c r="Y266" t="s">
        <v>60</v>
      </c>
      <c r="Z266" s="2">
        <v>3.8000000000000003</v>
      </c>
      <c r="AA266" s="26">
        <v>32.970000000000006</v>
      </c>
      <c r="AB266" s="27">
        <v>0.9152570029915692</v>
      </c>
      <c r="AC266" t="s">
        <v>61</v>
      </c>
      <c r="AD266">
        <v>1062721</v>
      </c>
      <c r="AE266" t="s">
        <v>1417</v>
      </c>
      <c r="AF266" t="s">
        <v>425</v>
      </c>
      <c r="AG266" s="28">
        <v>45455</v>
      </c>
      <c r="AH266" t="s">
        <v>266</v>
      </c>
      <c r="AI266" t="s">
        <v>75</v>
      </c>
      <c r="AJ266" t="s">
        <v>1518</v>
      </c>
      <c r="AK266" t="s">
        <v>120</v>
      </c>
      <c r="AL266" s="33"/>
      <c r="AN266" t="s">
        <v>141</v>
      </c>
      <c r="AO266">
        <v>10000</v>
      </c>
      <c r="AP266" t="s">
        <v>1519</v>
      </c>
      <c r="AQ266">
        <v>0</v>
      </c>
      <c r="AR266" t="s">
        <v>1515</v>
      </c>
    </row>
    <row r="267" spans="1:44">
      <c r="A267" s="21" t="s">
        <v>1520</v>
      </c>
      <c r="B267" t="s">
        <v>1521</v>
      </c>
      <c r="C267" t="s">
        <v>215</v>
      </c>
      <c r="D267">
        <v>15</v>
      </c>
      <c r="E267" s="1">
        <v>1</v>
      </c>
      <c r="F267" s="1" t="s">
        <v>454</v>
      </c>
      <c r="G267">
        <v>10000</v>
      </c>
      <c r="H267" s="22">
        <v>1.446E-3</v>
      </c>
      <c r="I267" s="22">
        <v>14.46</v>
      </c>
      <c r="J267" s="22">
        <v>1.7634146341463416E-3</v>
      </c>
      <c r="K267" s="22">
        <v>3.1741463414634161</v>
      </c>
      <c r="L267" s="22">
        <v>17.634146341463417</v>
      </c>
      <c r="O267"/>
      <c r="Q267">
        <v>1</v>
      </c>
      <c r="R267" t="s">
        <v>1522</v>
      </c>
      <c r="S267" s="24" t="s">
        <v>837</v>
      </c>
      <c r="T267" t="s">
        <v>1416</v>
      </c>
      <c r="U267" s="41">
        <v>2.5000000000000001E-4</v>
      </c>
      <c r="V267">
        <v>10000</v>
      </c>
      <c r="W267">
        <v>0</v>
      </c>
      <c r="X267" t="s">
        <v>376</v>
      </c>
      <c r="Y267" t="s">
        <v>60</v>
      </c>
      <c r="Z267" s="2">
        <v>2.5</v>
      </c>
      <c r="AA267" s="26">
        <v>11.96</v>
      </c>
      <c r="AB267" s="27">
        <v>0.85822959889349937</v>
      </c>
      <c r="AC267" t="s">
        <v>61</v>
      </c>
      <c r="AD267">
        <v>1062721</v>
      </c>
      <c r="AE267" t="s">
        <v>1417</v>
      </c>
      <c r="AF267" t="s">
        <v>425</v>
      </c>
      <c r="AG267" s="28">
        <v>45455</v>
      </c>
      <c r="AH267" t="s">
        <v>266</v>
      </c>
      <c r="AI267" t="s">
        <v>75</v>
      </c>
      <c r="AJ267" t="s">
        <v>1523</v>
      </c>
      <c r="AK267" t="s">
        <v>120</v>
      </c>
      <c r="AL267" s="33"/>
      <c r="AN267" t="s">
        <v>141</v>
      </c>
      <c r="AO267">
        <v>10000</v>
      </c>
      <c r="AP267" t="s">
        <v>1524</v>
      </c>
      <c r="AQ267">
        <v>0</v>
      </c>
      <c r="AR267" t="s">
        <v>1520</v>
      </c>
    </row>
    <row r="268" spans="1:44">
      <c r="A268" s="21" t="s">
        <v>1525</v>
      </c>
      <c r="B268" t="s">
        <v>1526</v>
      </c>
      <c r="C268" t="s">
        <v>215</v>
      </c>
      <c r="D268">
        <v>25</v>
      </c>
      <c r="E268" s="1">
        <v>1</v>
      </c>
      <c r="F268" s="1" t="s">
        <v>135</v>
      </c>
      <c r="G268">
        <v>10000</v>
      </c>
      <c r="H268" s="22">
        <v>3.6770000000000001E-3</v>
      </c>
      <c r="I268" s="22">
        <v>36.770000000000003</v>
      </c>
      <c r="J268" s="22">
        <v>4.4841463414634153E-3</v>
      </c>
      <c r="K268" s="22">
        <v>8.0714634146341524</v>
      </c>
      <c r="L268" s="22">
        <v>44.841463414634156</v>
      </c>
      <c r="O268"/>
      <c r="Q268">
        <v>4</v>
      </c>
      <c r="R268" t="s">
        <v>1527</v>
      </c>
      <c r="S268" s="24" t="s">
        <v>837</v>
      </c>
      <c r="T268" t="s">
        <v>1416</v>
      </c>
      <c r="U268" s="41">
        <v>2.5000000000000001E-4</v>
      </c>
      <c r="V268">
        <v>10000</v>
      </c>
      <c r="W268">
        <v>0</v>
      </c>
      <c r="X268" t="s">
        <v>376</v>
      </c>
      <c r="Y268" t="s">
        <v>60</v>
      </c>
      <c r="Z268" s="2">
        <v>2.5</v>
      </c>
      <c r="AA268" s="26">
        <v>34.270000000000003</v>
      </c>
      <c r="AB268" s="27">
        <v>0.94424802828392718</v>
      </c>
      <c r="AC268" t="s">
        <v>61</v>
      </c>
      <c r="AD268">
        <v>1062721</v>
      </c>
      <c r="AE268" t="s">
        <v>1417</v>
      </c>
      <c r="AF268" t="s">
        <v>425</v>
      </c>
      <c r="AG268" s="28">
        <v>45455</v>
      </c>
      <c r="AH268" t="s">
        <v>266</v>
      </c>
      <c r="AI268" t="s">
        <v>370</v>
      </c>
      <c r="AJ268" t="s">
        <v>1528</v>
      </c>
      <c r="AK268" t="s">
        <v>120</v>
      </c>
      <c r="AL268" s="33"/>
      <c r="AN268" t="s">
        <v>141</v>
      </c>
      <c r="AO268">
        <v>10000</v>
      </c>
      <c r="AP268" t="s">
        <v>1529</v>
      </c>
      <c r="AQ268">
        <v>0</v>
      </c>
      <c r="AR268" t="s">
        <v>1525</v>
      </c>
    </row>
    <row r="269" spans="1:44">
      <c r="A269" s="21" t="s">
        <v>1530</v>
      </c>
      <c r="B269" t="s">
        <v>1531</v>
      </c>
      <c r="C269" t="s">
        <v>215</v>
      </c>
      <c r="D269">
        <v>15</v>
      </c>
      <c r="E269" s="1">
        <v>1</v>
      </c>
      <c r="F269" s="1" t="s">
        <v>135</v>
      </c>
      <c r="G269">
        <v>10000</v>
      </c>
      <c r="H269" s="22">
        <v>3.6770000000000001E-3</v>
      </c>
      <c r="I269" s="22">
        <v>36.770000000000003</v>
      </c>
      <c r="J269" s="22">
        <v>4.4841463414634153E-3</v>
      </c>
      <c r="K269" s="22">
        <v>8.0714634146341524</v>
      </c>
      <c r="L269" s="22">
        <v>44.841463414634156</v>
      </c>
      <c r="O269"/>
      <c r="Q269">
        <v>4</v>
      </c>
      <c r="R269" t="s">
        <v>1532</v>
      </c>
      <c r="S269" s="24" t="s">
        <v>837</v>
      </c>
      <c r="T269" t="s">
        <v>1416</v>
      </c>
      <c r="U269" s="41">
        <v>2.5000000000000001E-4</v>
      </c>
      <c r="V269">
        <v>10000</v>
      </c>
      <c r="W269">
        <v>0</v>
      </c>
      <c r="X269" t="s">
        <v>376</v>
      </c>
      <c r="Y269" t="s">
        <v>60</v>
      </c>
      <c r="Z269" s="2">
        <v>2.5</v>
      </c>
      <c r="AA269" s="26">
        <v>34.270000000000003</v>
      </c>
      <c r="AB269" s="27">
        <v>0.94424802828392718</v>
      </c>
      <c r="AC269" t="s">
        <v>61</v>
      </c>
      <c r="AD269">
        <v>1062721</v>
      </c>
      <c r="AE269" t="s">
        <v>1417</v>
      </c>
      <c r="AF269" t="s">
        <v>425</v>
      </c>
      <c r="AG269" s="28">
        <v>45455</v>
      </c>
      <c r="AH269" t="s">
        <v>266</v>
      </c>
      <c r="AI269" t="s">
        <v>370</v>
      </c>
      <c r="AJ269" t="s">
        <v>1533</v>
      </c>
      <c r="AK269" t="s">
        <v>120</v>
      </c>
      <c r="AL269" s="33"/>
      <c r="AN269" t="s">
        <v>141</v>
      </c>
      <c r="AO269">
        <v>10000</v>
      </c>
      <c r="AP269" t="s">
        <v>1534</v>
      </c>
      <c r="AQ269">
        <v>0</v>
      </c>
      <c r="AR269" t="s">
        <v>1530</v>
      </c>
    </row>
    <row r="270" spans="1:44">
      <c r="A270" s="21" t="s">
        <v>1535</v>
      </c>
      <c r="B270" t="s">
        <v>1536</v>
      </c>
      <c r="C270" t="s">
        <v>215</v>
      </c>
      <c r="D270">
        <v>15</v>
      </c>
      <c r="E270" s="1">
        <v>1</v>
      </c>
      <c r="F270" s="1" t="s">
        <v>478</v>
      </c>
      <c r="G270">
        <v>10000</v>
      </c>
      <c r="H270" s="22">
        <v>2.4510000000000001E-3</v>
      </c>
      <c r="I270" s="22">
        <v>24.51</v>
      </c>
      <c r="J270" s="22">
        <v>2.9890243902439026E-3</v>
      </c>
      <c r="K270" s="22">
        <v>5.3802439024390267</v>
      </c>
      <c r="L270" s="22">
        <v>29.890243902439025</v>
      </c>
      <c r="O270"/>
      <c r="Q270">
        <v>1</v>
      </c>
      <c r="R270" t="s">
        <v>1537</v>
      </c>
      <c r="S270" s="24" t="s">
        <v>837</v>
      </c>
      <c r="T270" t="s">
        <v>1416</v>
      </c>
      <c r="U270" s="41">
        <v>2.5000000000000001E-4</v>
      </c>
      <c r="V270">
        <v>10000</v>
      </c>
      <c r="W270">
        <v>0</v>
      </c>
      <c r="X270" t="s">
        <v>376</v>
      </c>
      <c r="Y270" t="s">
        <v>60</v>
      </c>
      <c r="Z270" s="2">
        <v>2.5</v>
      </c>
      <c r="AA270" s="26">
        <v>22.01</v>
      </c>
      <c r="AB270" s="27">
        <v>0.91636066911464709</v>
      </c>
      <c r="AC270" t="s">
        <v>61</v>
      </c>
      <c r="AD270">
        <v>1062721</v>
      </c>
      <c r="AE270" t="s">
        <v>1417</v>
      </c>
      <c r="AF270" t="s">
        <v>425</v>
      </c>
      <c r="AG270" s="28">
        <v>45455</v>
      </c>
      <c r="AH270" t="s">
        <v>266</v>
      </c>
      <c r="AI270" t="s">
        <v>75</v>
      </c>
      <c r="AJ270" t="s">
        <v>1538</v>
      </c>
      <c r="AK270" t="s">
        <v>120</v>
      </c>
      <c r="AL270" s="33"/>
      <c r="AN270" t="s">
        <v>141</v>
      </c>
      <c r="AO270">
        <v>10000</v>
      </c>
      <c r="AP270" t="s">
        <v>1539</v>
      </c>
      <c r="AQ270">
        <v>0</v>
      </c>
      <c r="AR270" t="s">
        <v>1535</v>
      </c>
    </row>
    <row r="271" spans="1:44">
      <c r="A271" s="21" t="s">
        <v>1540</v>
      </c>
      <c r="B271" t="s">
        <v>1541</v>
      </c>
      <c r="C271" t="s">
        <v>215</v>
      </c>
      <c r="D271">
        <v>25</v>
      </c>
      <c r="E271" s="1">
        <v>1</v>
      </c>
      <c r="F271" s="1" t="s">
        <v>454</v>
      </c>
      <c r="G271">
        <v>5000</v>
      </c>
      <c r="H271" s="22">
        <v>4.9020000000000001E-3</v>
      </c>
      <c r="I271" s="22">
        <v>24.51</v>
      </c>
      <c r="J271" s="22">
        <v>5.9780487804878052E-3</v>
      </c>
      <c r="K271" s="22">
        <v>5.3802439024390267</v>
      </c>
      <c r="L271" s="22">
        <v>29.890243902439025</v>
      </c>
      <c r="O271"/>
      <c r="Q271">
        <v>4</v>
      </c>
      <c r="R271" t="s">
        <v>1542</v>
      </c>
      <c r="S271" s="24" t="s">
        <v>837</v>
      </c>
      <c r="T271" t="s">
        <v>1416</v>
      </c>
      <c r="U271" s="41">
        <v>1.2099999999999999E-3</v>
      </c>
      <c r="V271">
        <v>5000</v>
      </c>
      <c r="W271">
        <v>0</v>
      </c>
      <c r="X271" t="s">
        <v>376</v>
      </c>
      <c r="Y271" t="s">
        <v>60</v>
      </c>
      <c r="Z271" s="2">
        <v>6.05</v>
      </c>
      <c r="AA271" s="26">
        <v>18.46</v>
      </c>
      <c r="AB271" s="27">
        <v>0.79759281925744596</v>
      </c>
      <c r="AC271" t="s">
        <v>61</v>
      </c>
      <c r="AD271">
        <v>1062721</v>
      </c>
      <c r="AE271" t="s">
        <v>1417</v>
      </c>
      <c r="AF271" t="s">
        <v>425</v>
      </c>
      <c r="AG271" s="28">
        <v>45455</v>
      </c>
      <c r="AH271" t="s">
        <v>266</v>
      </c>
      <c r="AI271" t="s">
        <v>75</v>
      </c>
      <c r="AJ271" t="s">
        <v>1543</v>
      </c>
      <c r="AK271" t="s">
        <v>120</v>
      </c>
      <c r="AL271" s="33"/>
      <c r="AN271" t="s">
        <v>141</v>
      </c>
      <c r="AO271">
        <v>5000</v>
      </c>
      <c r="AP271" t="s">
        <v>1544</v>
      </c>
      <c r="AQ271">
        <v>0</v>
      </c>
      <c r="AR271" t="s">
        <v>1540</v>
      </c>
    </row>
    <row r="272" spans="1:44">
      <c r="A272" s="21" t="s">
        <v>1545</v>
      </c>
      <c r="B272" t="s">
        <v>1546</v>
      </c>
      <c r="C272" t="s">
        <v>215</v>
      </c>
      <c r="D272">
        <v>15</v>
      </c>
      <c r="E272" s="1">
        <v>1</v>
      </c>
      <c r="F272" s="1" t="s">
        <v>99</v>
      </c>
      <c r="G272">
        <v>5000</v>
      </c>
      <c r="H272" s="22">
        <v>4.9020000000000001E-3</v>
      </c>
      <c r="I272" s="22">
        <v>24.51</v>
      </c>
      <c r="J272" s="22">
        <v>5.9780487804878052E-3</v>
      </c>
      <c r="K272" s="22">
        <v>5.3802439024390267</v>
      </c>
      <c r="L272" s="22">
        <v>29.890243902439025</v>
      </c>
      <c r="M272" t="s">
        <v>1038</v>
      </c>
      <c r="N272" s="1">
        <v>8533210030</v>
      </c>
      <c r="O272" s="35">
        <v>0.35</v>
      </c>
      <c r="P272" s="2">
        <v>8.5785</v>
      </c>
      <c r="Q272">
        <v>4</v>
      </c>
      <c r="R272" t="s">
        <v>1547</v>
      </c>
      <c r="S272" s="24" t="s">
        <v>837</v>
      </c>
      <c r="T272" t="s">
        <v>1416</v>
      </c>
      <c r="U272" s="41">
        <v>1.2099999999999999E-3</v>
      </c>
      <c r="V272">
        <v>5000</v>
      </c>
      <c r="W272">
        <v>0</v>
      </c>
      <c r="X272" t="s">
        <v>376</v>
      </c>
      <c r="Y272" t="s">
        <v>60</v>
      </c>
      <c r="Z272" s="2">
        <v>6.05</v>
      </c>
      <c r="AA272" s="26">
        <v>18.46</v>
      </c>
      <c r="AB272" s="27">
        <v>0.79759281925744596</v>
      </c>
      <c r="AC272" t="s">
        <v>61</v>
      </c>
      <c r="AD272">
        <v>1062721</v>
      </c>
      <c r="AE272" t="s">
        <v>1417</v>
      </c>
      <c r="AF272" t="s">
        <v>425</v>
      </c>
      <c r="AG272" s="28">
        <v>45455</v>
      </c>
      <c r="AH272" t="s">
        <v>266</v>
      </c>
      <c r="AI272" t="s">
        <v>75</v>
      </c>
      <c r="AJ272" t="s">
        <v>1548</v>
      </c>
      <c r="AK272" t="s">
        <v>120</v>
      </c>
      <c r="AL272" s="33"/>
      <c r="AN272" t="s">
        <v>141</v>
      </c>
      <c r="AO272">
        <v>5000</v>
      </c>
      <c r="AP272" t="s">
        <v>1549</v>
      </c>
      <c r="AQ272">
        <v>0</v>
      </c>
      <c r="AR272" t="s">
        <v>1545</v>
      </c>
    </row>
    <row r="273" spans="1:44">
      <c r="A273" s="21" t="s">
        <v>1550</v>
      </c>
      <c r="B273" t="s">
        <v>1551</v>
      </c>
      <c r="C273" t="s">
        <v>215</v>
      </c>
      <c r="D273">
        <v>15</v>
      </c>
      <c r="E273" s="1">
        <v>1</v>
      </c>
      <c r="F273" s="1" t="s">
        <v>757</v>
      </c>
      <c r="G273">
        <v>5000</v>
      </c>
      <c r="H273" s="22">
        <v>4.9020000000000001E-3</v>
      </c>
      <c r="I273" s="22">
        <v>24.51</v>
      </c>
      <c r="J273" s="22">
        <v>5.9780487804878052E-3</v>
      </c>
      <c r="K273" s="22">
        <v>5.3802439024390267</v>
      </c>
      <c r="L273" s="22">
        <v>29.890243902439025</v>
      </c>
      <c r="O273"/>
      <c r="Q273">
        <v>2</v>
      </c>
      <c r="R273" t="s">
        <v>1552</v>
      </c>
      <c r="S273" s="24" t="s">
        <v>837</v>
      </c>
      <c r="T273" t="s">
        <v>1416</v>
      </c>
      <c r="U273" s="41">
        <v>4.6999999999999999E-4</v>
      </c>
      <c r="V273">
        <v>5000</v>
      </c>
      <c r="W273">
        <v>0</v>
      </c>
      <c r="X273" t="s">
        <v>376</v>
      </c>
      <c r="Y273" t="s">
        <v>60</v>
      </c>
      <c r="Z273" s="2">
        <v>2.35</v>
      </c>
      <c r="AA273" s="26">
        <v>22.16</v>
      </c>
      <c r="AB273" s="27">
        <v>0.92137902896776824</v>
      </c>
      <c r="AC273" t="s">
        <v>61</v>
      </c>
      <c r="AD273">
        <v>1062721</v>
      </c>
      <c r="AE273" t="s">
        <v>1417</v>
      </c>
      <c r="AF273" t="s">
        <v>425</v>
      </c>
      <c r="AG273" s="28">
        <v>45455</v>
      </c>
      <c r="AH273" t="s">
        <v>266</v>
      </c>
      <c r="AI273" t="s">
        <v>370</v>
      </c>
      <c r="AJ273" t="s">
        <v>1553</v>
      </c>
      <c r="AK273" t="s">
        <v>120</v>
      </c>
      <c r="AL273" s="33"/>
      <c r="AN273" t="s">
        <v>141</v>
      </c>
      <c r="AO273">
        <v>5000</v>
      </c>
      <c r="AP273" t="s">
        <v>1554</v>
      </c>
      <c r="AQ273">
        <v>0</v>
      </c>
      <c r="AR273" t="s">
        <v>1550</v>
      </c>
    </row>
    <row r="274" spans="1:44">
      <c r="A274" s="21" t="s">
        <v>1555</v>
      </c>
      <c r="B274" t="s">
        <v>1556</v>
      </c>
      <c r="C274" t="s">
        <v>215</v>
      </c>
      <c r="D274">
        <v>25</v>
      </c>
      <c r="E274" s="1">
        <v>1</v>
      </c>
      <c r="F274" s="1" t="s">
        <v>757</v>
      </c>
      <c r="G274">
        <v>5000</v>
      </c>
      <c r="H274" s="22">
        <v>3.6770000000000001E-3</v>
      </c>
      <c r="I274" s="22">
        <v>18.385000000000002</v>
      </c>
      <c r="J274" s="22">
        <v>4.4841463414634153E-3</v>
      </c>
      <c r="K274" s="22">
        <v>4.0357317073170762</v>
      </c>
      <c r="L274" s="22">
        <v>22.420731707317078</v>
      </c>
      <c r="O274"/>
      <c r="Q274">
        <v>1</v>
      </c>
      <c r="R274" t="s">
        <v>1557</v>
      </c>
      <c r="S274" s="24" t="s">
        <v>837</v>
      </c>
      <c r="T274" t="s">
        <v>1416</v>
      </c>
      <c r="U274" s="41">
        <v>4.6999999999999999E-4</v>
      </c>
      <c r="V274">
        <v>5000</v>
      </c>
      <c r="W274">
        <v>0</v>
      </c>
      <c r="X274" t="s">
        <v>376</v>
      </c>
      <c r="Y274" t="s">
        <v>60</v>
      </c>
      <c r="Z274" s="2">
        <v>2.35</v>
      </c>
      <c r="AA274" s="26">
        <v>16.035</v>
      </c>
      <c r="AB274" s="27">
        <v>0.89518629317378295</v>
      </c>
      <c r="AC274" t="s">
        <v>61</v>
      </c>
      <c r="AD274">
        <v>1062721</v>
      </c>
      <c r="AE274" t="s">
        <v>1417</v>
      </c>
      <c r="AF274" t="s">
        <v>425</v>
      </c>
      <c r="AG274" s="28">
        <v>45455</v>
      </c>
      <c r="AH274" t="s">
        <v>266</v>
      </c>
      <c r="AI274" t="s">
        <v>370</v>
      </c>
      <c r="AJ274" t="s">
        <v>1558</v>
      </c>
      <c r="AK274" t="s">
        <v>120</v>
      </c>
      <c r="AL274" s="33"/>
      <c r="AN274" t="s">
        <v>141</v>
      </c>
      <c r="AO274">
        <v>5000</v>
      </c>
      <c r="AP274" t="s">
        <v>1559</v>
      </c>
      <c r="AQ274">
        <v>0</v>
      </c>
      <c r="AR274" t="s">
        <v>1555</v>
      </c>
    </row>
    <row r="275" spans="1:44" ht="15" customHeight="1">
      <c r="A275" s="21" t="s">
        <v>1560</v>
      </c>
      <c r="B275" t="s">
        <v>1561</v>
      </c>
      <c r="C275" t="s">
        <v>215</v>
      </c>
      <c r="D275">
        <v>25</v>
      </c>
      <c r="E275" s="1">
        <v>1</v>
      </c>
      <c r="F275" s="1" t="s">
        <v>238</v>
      </c>
      <c r="G275">
        <v>5000</v>
      </c>
      <c r="H275" s="22">
        <v>3.088E-3</v>
      </c>
      <c r="I275" s="22">
        <v>15.44</v>
      </c>
      <c r="J275" s="22">
        <v>3.7658536585365855E-3</v>
      </c>
      <c r="K275" s="22">
        <v>3.3892682926829263</v>
      </c>
      <c r="L275" s="22">
        <v>18.829268292682926</v>
      </c>
      <c r="O275"/>
      <c r="Q275">
        <v>4</v>
      </c>
      <c r="R275" t="s">
        <v>1562</v>
      </c>
      <c r="S275" s="24" t="s">
        <v>837</v>
      </c>
      <c r="T275" t="s">
        <v>1416</v>
      </c>
      <c r="U275" s="41">
        <v>4.4999999999999999E-4</v>
      </c>
      <c r="V275">
        <v>5000</v>
      </c>
      <c r="W275">
        <v>0</v>
      </c>
      <c r="X275" t="s">
        <v>376</v>
      </c>
      <c r="Y275" t="s">
        <v>60</v>
      </c>
      <c r="Z275" s="2">
        <v>2.25</v>
      </c>
      <c r="AA275" s="26">
        <v>13.19</v>
      </c>
      <c r="AB275" s="27">
        <v>0.88050518134715028</v>
      </c>
      <c r="AC275" t="s">
        <v>61</v>
      </c>
      <c r="AD275">
        <v>1062721</v>
      </c>
      <c r="AE275" t="s">
        <v>1417</v>
      </c>
      <c r="AF275" t="s">
        <v>425</v>
      </c>
      <c r="AG275" s="28">
        <v>45455</v>
      </c>
      <c r="AH275" t="s">
        <v>266</v>
      </c>
      <c r="AI275" t="s">
        <v>370</v>
      </c>
      <c r="AJ275" t="s">
        <v>1563</v>
      </c>
      <c r="AK275" t="s">
        <v>120</v>
      </c>
      <c r="AL275" s="33"/>
      <c r="AN275" t="s">
        <v>141</v>
      </c>
      <c r="AO275">
        <v>5000</v>
      </c>
      <c r="AP275" t="s">
        <v>1564</v>
      </c>
      <c r="AQ275">
        <v>0</v>
      </c>
      <c r="AR275" t="s">
        <v>1560</v>
      </c>
    </row>
    <row r="276" spans="1:44">
      <c r="A276" s="21" t="s">
        <v>1565</v>
      </c>
      <c r="B276" t="s">
        <v>1566</v>
      </c>
      <c r="C276" t="s">
        <v>215</v>
      </c>
      <c r="D276">
        <v>15</v>
      </c>
      <c r="E276" s="1">
        <v>1</v>
      </c>
      <c r="F276" s="1" t="s">
        <v>1289</v>
      </c>
      <c r="G276">
        <v>5000</v>
      </c>
      <c r="H276" s="22">
        <v>6.0289999999999996E-3</v>
      </c>
      <c r="I276" s="22">
        <v>30.145</v>
      </c>
      <c r="J276" s="22">
        <v>7.3524390243902438E-3</v>
      </c>
      <c r="K276" s="22">
        <v>6.6171951219512231</v>
      </c>
      <c r="L276" s="22">
        <v>36.762195121951223</v>
      </c>
      <c r="O276"/>
      <c r="Q276">
        <v>3</v>
      </c>
      <c r="R276" t="s">
        <v>1567</v>
      </c>
      <c r="S276" s="24" t="s">
        <v>837</v>
      </c>
      <c r="T276" t="s">
        <v>1416</v>
      </c>
      <c r="U276" s="41">
        <v>8.9999999999999998E-4</v>
      </c>
      <c r="V276">
        <v>5000</v>
      </c>
      <c r="W276">
        <v>0</v>
      </c>
      <c r="X276" t="s">
        <v>376</v>
      </c>
      <c r="Y276" t="s">
        <v>60</v>
      </c>
      <c r="Z276" s="2">
        <v>4.5</v>
      </c>
      <c r="AA276" s="26">
        <v>25.645</v>
      </c>
      <c r="AB276" s="27">
        <v>0.8775916404047106</v>
      </c>
      <c r="AC276" t="s">
        <v>61</v>
      </c>
      <c r="AD276">
        <v>1062721</v>
      </c>
      <c r="AE276" t="s">
        <v>1417</v>
      </c>
      <c r="AF276" t="s">
        <v>425</v>
      </c>
      <c r="AG276" s="28">
        <v>45455</v>
      </c>
      <c r="AH276" t="s">
        <v>266</v>
      </c>
      <c r="AI276" t="s">
        <v>370</v>
      </c>
      <c r="AJ276" t="s">
        <v>1568</v>
      </c>
      <c r="AK276" t="s">
        <v>120</v>
      </c>
      <c r="AL276" s="33"/>
      <c r="AN276" t="s">
        <v>141</v>
      </c>
      <c r="AO276">
        <v>5000</v>
      </c>
      <c r="AP276" t="s">
        <v>1569</v>
      </c>
      <c r="AQ276">
        <v>0</v>
      </c>
      <c r="AR276" t="s">
        <v>1565</v>
      </c>
    </row>
    <row r="277" spans="1:44">
      <c r="A277" s="21" t="s">
        <v>1570</v>
      </c>
      <c r="B277" t="s">
        <v>1571</v>
      </c>
      <c r="C277" t="s">
        <v>215</v>
      </c>
      <c r="D277">
        <v>15</v>
      </c>
      <c r="E277" s="1">
        <v>1</v>
      </c>
      <c r="F277" s="1" t="s">
        <v>238</v>
      </c>
      <c r="G277">
        <v>5000</v>
      </c>
      <c r="H277" s="22">
        <v>6.1279999999999998E-3</v>
      </c>
      <c r="I277" s="22">
        <v>30.64</v>
      </c>
      <c r="J277" s="22">
        <v>7.4731707317073175E-3</v>
      </c>
      <c r="K277" s="22">
        <v>6.725853658536586</v>
      </c>
      <c r="L277" s="22">
        <v>37.365853658536587</v>
      </c>
      <c r="O277"/>
      <c r="Q277">
        <v>3</v>
      </c>
      <c r="R277" t="s">
        <v>1572</v>
      </c>
      <c r="S277" s="24" t="s">
        <v>837</v>
      </c>
      <c r="T277" t="s">
        <v>1416</v>
      </c>
      <c r="U277" s="41">
        <v>8.9999999999999998E-4</v>
      </c>
      <c r="V277">
        <v>5000</v>
      </c>
      <c r="W277">
        <v>0</v>
      </c>
      <c r="X277" t="s">
        <v>376</v>
      </c>
      <c r="Y277" t="s">
        <v>60</v>
      </c>
      <c r="Z277" s="2">
        <v>4.5</v>
      </c>
      <c r="AA277" s="26">
        <v>26.14</v>
      </c>
      <c r="AB277" s="27">
        <v>0.87956919060052219</v>
      </c>
      <c r="AC277" t="s">
        <v>61</v>
      </c>
      <c r="AD277">
        <v>1062721</v>
      </c>
      <c r="AE277" t="s">
        <v>1417</v>
      </c>
      <c r="AF277" t="s">
        <v>425</v>
      </c>
      <c r="AG277" s="28">
        <v>45455</v>
      </c>
      <c r="AH277" t="s">
        <v>266</v>
      </c>
      <c r="AI277" t="s">
        <v>370</v>
      </c>
      <c r="AJ277" t="s">
        <v>1573</v>
      </c>
      <c r="AK277" t="s">
        <v>120</v>
      </c>
      <c r="AL277" s="33"/>
      <c r="AN277" t="s">
        <v>141</v>
      </c>
      <c r="AO277">
        <v>5000</v>
      </c>
      <c r="AP277" t="s">
        <v>1574</v>
      </c>
      <c r="AQ277">
        <v>0</v>
      </c>
      <c r="AR277" t="s">
        <v>1570</v>
      </c>
    </row>
    <row r="278" spans="1:44">
      <c r="A278" s="21" t="s">
        <v>1575</v>
      </c>
      <c r="B278" t="s">
        <v>1576</v>
      </c>
      <c r="C278" t="s">
        <v>215</v>
      </c>
      <c r="D278">
        <v>15</v>
      </c>
      <c r="E278" s="1">
        <v>1</v>
      </c>
      <c r="F278" s="1" t="s">
        <v>81</v>
      </c>
      <c r="G278">
        <v>5000</v>
      </c>
      <c r="H278" s="22">
        <v>3.6770000000000001E-3</v>
      </c>
      <c r="I278" s="22">
        <v>18.385000000000002</v>
      </c>
      <c r="J278" s="22">
        <v>4.4841463414634153E-3</v>
      </c>
      <c r="K278" s="22">
        <v>4.0357317073170762</v>
      </c>
      <c r="L278" s="22">
        <v>22.420731707317078</v>
      </c>
      <c r="O278"/>
      <c r="Q278">
        <v>3</v>
      </c>
      <c r="R278" t="s">
        <v>1577</v>
      </c>
      <c r="S278" s="24" t="s">
        <v>837</v>
      </c>
      <c r="T278" t="s">
        <v>1416</v>
      </c>
      <c r="U278" s="41">
        <v>7.3999999999999999E-4</v>
      </c>
      <c r="V278">
        <v>5000</v>
      </c>
      <c r="W278">
        <v>0</v>
      </c>
      <c r="X278" t="s">
        <v>376</v>
      </c>
      <c r="Y278" t="s">
        <v>60</v>
      </c>
      <c r="Z278" s="2">
        <v>3.6999999999999997</v>
      </c>
      <c r="AA278" s="26">
        <v>14.685000000000002</v>
      </c>
      <c r="AB278" s="27">
        <v>0.83497416372042432</v>
      </c>
      <c r="AC278" t="s">
        <v>61</v>
      </c>
      <c r="AD278">
        <v>1062721</v>
      </c>
      <c r="AE278" t="s">
        <v>1417</v>
      </c>
      <c r="AF278" t="s">
        <v>425</v>
      </c>
      <c r="AG278" s="28">
        <v>45455</v>
      </c>
      <c r="AH278" t="s">
        <v>266</v>
      </c>
      <c r="AI278" t="s">
        <v>370</v>
      </c>
      <c r="AJ278" t="s">
        <v>1578</v>
      </c>
      <c r="AK278" t="s">
        <v>120</v>
      </c>
      <c r="AL278" s="33"/>
      <c r="AN278" t="s">
        <v>141</v>
      </c>
      <c r="AO278">
        <v>5000</v>
      </c>
      <c r="AP278" t="s">
        <v>1579</v>
      </c>
      <c r="AQ278">
        <v>0</v>
      </c>
      <c r="AR278" t="s">
        <v>1575</v>
      </c>
    </row>
    <row r="279" spans="1:44">
      <c r="A279" s="21" t="s">
        <v>1580</v>
      </c>
      <c r="B279" t="s">
        <v>1581</v>
      </c>
      <c r="C279" t="s">
        <v>215</v>
      </c>
      <c r="D279">
        <v>25</v>
      </c>
      <c r="E279" s="1">
        <v>1</v>
      </c>
      <c r="F279" s="1" t="s">
        <v>81</v>
      </c>
      <c r="G279">
        <v>5000</v>
      </c>
      <c r="H279" s="22">
        <v>4.9020000000000001E-3</v>
      </c>
      <c r="I279" s="22">
        <v>24.51</v>
      </c>
      <c r="J279" s="22">
        <v>5.9780487804878052E-3</v>
      </c>
      <c r="K279" s="22">
        <v>5.3802439024390267</v>
      </c>
      <c r="L279" s="22">
        <v>29.890243902439025</v>
      </c>
      <c r="O279"/>
      <c r="Q279">
        <v>3</v>
      </c>
      <c r="R279" t="s">
        <v>1582</v>
      </c>
      <c r="S279" s="24" t="s">
        <v>837</v>
      </c>
      <c r="T279" t="s">
        <v>1416</v>
      </c>
      <c r="U279" s="41">
        <v>7.3999999999999999E-4</v>
      </c>
      <c r="V279">
        <v>5000</v>
      </c>
      <c r="W279">
        <v>0</v>
      </c>
      <c r="X279" t="s">
        <v>376</v>
      </c>
      <c r="Y279" t="s">
        <v>60</v>
      </c>
      <c r="Z279" s="2">
        <v>3.6999999999999997</v>
      </c>
      <c r="AA279" s="26">
        <v>20.810000000000002</v>
      </c>
      <c r="AB279" s="27">
        <v>0.87621379028967772</v>
      </c>
      <c r="AC279" t="s">
        <v>61</v>
      </c>
      <c r="AD279">
        <v>1062721</v>
      </c>
      <c r="AE279" t="s">
        <v>1417</v>
      </c>
      <c r="AF279" t="s">
        <v>425</v>
      </c>
      <c r="AG279" s="28">
        <v>45455</v>
      </c>
      <c r="AH279" t="s">
        <v>266</v>
      </c>
      <c r="AI279" t="s">
        <v>370</v>
      </c>
      <c r="AJ279" t="s">
        <v>1583</v>
      </c>
      <c r="AK279" t="s">
        <v>120</v>
      </c>
      <c r="AL279" s="33"/>
      <c r="AN279" t="s">
        <v>141</v>
      </c>
      <c r="AO279">
        <v>5000</v>
      </c>
      <c r="AP279" t="s">
        <v>1584</v>
      </c>
      <c r="AQ279">
        <v>0</v>
      </c>
      <c r="AR279" t="s">
        <v>1580</v>
      </c>
    </row>
    <row r="280" spans="1:44">
      <c r="A280" s="21" t="s">
        <v>1585</v>
      </c>
      <c r="B280" t="s">
        <v>1586</v>
      </c>
      <c r="C280" t="s">
        <v>215</v>
      </c>
      <c r="D280">
        <v>25</v>
      </c>
      <c r="E280" s="1">
        <v>1</v>
      </c>
      <c r="F280" s="1" t="s">
        <v>216</v>
      </c>
      <c r="G280">
        <v>5000</v>
      </c>
      <c r="H280" s="22">
        <v>6.1279999999999998E-3</v>
      </c>
      <c r="I280" s="22">
        <v>30.64</v>
      </c>
      <c r="J280" s="22">
        <v>7.4731707317073175E-3</v>
      </c>
      <c r="K280" s="22">
        <v>6.725853658536586</v>
      </c>
      <c r="L280" s="22">
        <v>37.365853658536587</v>
      </c>
      <c r="O280"/>
      <c r="Q280">
        <v>2</v>
      </c>
      <c r="R280" t="s">
        <v>1587</v>
      </c>
      <c r="S280" s="24" t="s">
        <v>837</v>
      </c>
      <c r="T280" t="s">
        <v>1416</v>
      </c>
      <c r="U280" s="41">
        <v>1.2600000000000001E-3</v>
      </c>
      <c r="V280">
        <v>5000</v>
      </c>
      <c r="W280">
        <v>0</v>
      </c>
      <c r="X280" t="s">
        <v>376</v>
      </c>
      <c r="Y280" t="s">
        <v>60</v>
      </c>
      <c r="Z280" s="2">
        <v>6.3</v>
      </c>
      <c r="AA280" s="26">
        <v>24.34</v>
      </c>
      <c r="AB280" s="27">
        <v>0.83139686684073111</v>
      </c>
      <c r="AC280" t="s">
        <v>61</v>
      </c>
      <c r="AD280">
        <v>1062721</v>
      </c>
      <c r="AE280" t="s">
        <v>1417</v>
      </c>
      <c r="AF280" t="s">
        <v>425</v>
      </c>
      <c r="AG280" s="28">
        <v>45455</v>
      </c>
      <c r="AH280" t="s">
        <v>266</v>
      </c>
      <c r="AI280" t="s">
        <v>370</v>
      </c>
      <c r="AJ280" t="s">
        <v>1588</v>
      </c>
      <c r="AK280" t="s">
        <v>120</v>
      </c>
      <c r="AL280" s="33"/>
      <c r="AN280" t="s">
        <v>141</v>
      </c>
      <c r="AO280">
        <v>5000</v>
      </c>
      <c r="AP280" t="s">
        <v>1589</v>
      </c>
      <c r="AQ280">
        <v>0</v>
      </c>
      <c r="AR280" t="s">
        <v>1585</v>
      </c>
    </row>
    <row r="281" spans="1:44">
      <c r="A281" s="21" t="s">
        <v>1590</v>
      </c>
      <c r="B281" t="s">
        <v>1591</v>
      </c>
      <c r="C281" t="s">
        <v>134</v>
      </c>
      <c r="D281">
        <v>15</v>
      </c>
      <c r="E281" s="1">
        <v>1</v>
      </c>
      <c r="F281" s="1" t="s">
        <v>271</v>
      </c>
      <c r="G281">
        <v>1540</v>
      </c>
      <c r="H281" s="22">
        <v>1.8137399999999999</v>
      </c>
      <c r="I281" s="22">
        <v>2793.1596</v>
      </c>
      <c r="J281" s="22">
        <v>2.2118780487804877</v>
      </c>
      <c r="K281" s="22">
        <v>613.13259512195145</v>
      </c>
      <c r="L281" s="22">
        <v>3406.292195121951</v>
      </c>
      <c r="O281"/>
      <c r="Q281">
        <v>1</v>
      </c>
      <c r="R281" s="40" t="s">
        <v>1592</v>
      </c>
      <c r="S281" s="40" t="s">
        <v>473</v>
      </c>
      <c r="T281" s="21" t="s">
        <v>1404</v>
      </c>
      <c r="U281" s="22">
        <v>1.39</v>
      </c>
      <c r="V281">
        <v>1540</v>
      </c>
      <c r="W281">
        <v>0</v>
      </c>
      <c r="Y281" t="s">
        <v>60</v>
      </c>
      <c r="Z281" s="2">
        <v>2140.6</v>
      </c>
      <c r="AA281" s="26">
        <v>652.55960000000005</v>
      </c>
      <c r="AB281" s="27">
        <v>0.37157475713167265</v>
      </c>
      <c r="AC281" t="s">
        <v>61</v>
      </c>
      <c r="AD281">
        <v>1062721</v>
      </c>
      <c r="AE281" t="s">
        <v>1405</v>
      </c>
      <c r="AF281" t="s">
        <v>61</v>
      </c>
      <c r="AG281" s="28">
        <v>45455</v>
      </c>
      <c r="AH281" t="s">
        <v>63</v>
      </c>
      <c r="AI281" t="s">
        <v>370</v>
      </c>
      <c r="AJ281" t="s">
        <v>1593</v>
      </c>
      <c r="AK281" t="s">
        <v>120</v>
      </c>
      <c r="AM281" s="29" t="s">
        <v>1594</v>
      </c>
      <c r="AN281" t="s">
        <v>60</v>
      </c>
      <c r="AO281">
        <v>1540</v>
      </c>
      <c r="AP281" t="s">
        <v>1595</v>
      </c>
      <c r="AQ281">
        <v>0</v>
      </c>
      <c r="AR281" t="s">
        <v>1590</v>
      </c>
    </row>
    <row r="282" spans="1:44">
      <c r="A282" s="21" t="s">
        <v>1596</v>
      </c>
      <c r="B282" t="s">
        <v>1597</v>
      </c>
      <c r="C282" t="s">
        <v>134</v>
      </c>
      <c r="D282">
        <v>25</v>
      </c>
      <c r="E282" s="1">
        <v>1</v>
      </c>
      <c r="F282" s="1" t="s">
        <v>81</v>
      </c>
      <c r="G282">
        <v>1300</v>
      </c>
      <c r="H282" s="22">
        <v>0.307674</v>
      </c>
      <c r="I282" s="22">
        <v>399.97620000000001</v>
      </c>
      <c r="J282" s="22">
        <v>0.37521219512195125</v>
      </c>
      <c r="K282" s="22">
        <v>87.799653658536613</v>
      </c>
      <c r="L282" s="22">
        <v>487.77585365853662</v>
      </c>
      <c r="O282"/>
      <c r="Q282">
        <v>1</v>
      </c>
      <c r="R282" s="40">
        <v>5019530307</v>
      </c>
      <c r="S282" s="40" t="s">
        <v>656</v>
      </c>
      <c r="T282" s="21" t="s">
        <v>1404</v>
      </c>
      <c r="U282" s="22">
        <v>0.31</v>
      </c>
      <c r="V282">
        <v>1300</v>
      </c>
      <c r="W282">
        <v>0</v>
      </c>
      <c r="Y282" t="s">
        <v>60</v>
      </c>
      <c r="Z282" s="2">
        <v>403</v>
      </c>
      <c r="AA282" s="26">
        <v>-3.0237999999999943</v>
      </c>
      <c r="AB282" s="27" t="s">
        <v>120</v>
      </c>
      <c r="AC282" t="s">
        <v>61</v>
      </c>
      <c r="AD282">
        <v>1062721</v>
      </c>
      <c r="AE282" t="s">
        <v>1405</v>
      </c>
      <c r="AF282" t="s">
        <v>61</v>
      </c>
      <c r="AG282" s="28">
        <v>45455</v>
      </c>
      <c r="AH282" t="s">
        <v>63</v>
      </c>
      <c r="AI282" t="s">
        <v>370</v>
      </c>
      <c r="AJ282" t="s">
        <v>1598</v>
      </c>
      <c r="AK282" t="s">
        <v>120</v>
      </c>
      <c r="AM282" s="29" t="s">
        <v>1599</v>
      </c>
      <c r="AN282" t="s">
        <v>60</v>
      </c>
      <c r="AO282">
        <v>1297</v>
      </c>
      <c r="AP282" t="s">
        <v>1600</v>
      </c>
      <c r="AQ282">
        <v>3</v>
      </c>
      <c r="AR282" t="s">
        <v>1596</v>
      </c>
    </row>
    <row r="283" spans="1:44">
      <c r="A283" s="21" t="s">
        <v>1601</v>
      </c>
      <c r="B283" t="s">
        <v>1602</v>
      </c>
      <c r="C283" t="s">
        <v>1179</v>
      </c>
      <c r="D283">
        <v>25</v>
      </c>
      <c r="E283" s="1">
        <v>1</v>
      </c>
      <c r="F283" s="1" t="s">
        <v>454</v>
      </c>
      <c r="G283">
        <v>1000</v>
      </c>
      <c r="H283" s="22">
        <v>0.112746</v>
      </c>
      <c r="I283" s="22">
        <v>112.746</v>
      </c>
      <c r="J283" s="22">
        <v>0.13749512195121952</v>
      </c>
      <c r="K283" s="22">
        <v>24.749121951219522</v>
      </c>
      <c r="L283" s="22">
        <v>137.49512195121952</v>
      </c>
      <c r="O283"/>
      <c r="Q283">
        <v>1</v>
      </c>
      <c r="R283" s="40" t="s">
        <v>1603</v>
      </c>
      <c r="S283" s="40" t="s">
        <v>1604</v>
      </c>
      <c r="T283" s="21" t="s">
        <v>1404</v>
      </c>
      <c r="U283" s="22">
        <v>6.0999999999999999E-2</v>
      </c>
      <c r="V283">
        <v>1000</v>
      </c>
      <c r="W283">
        <v>0</v>
      </c>
      <c r="Y283" t="s">
        <v>60</v>
      </c>
      <c r="Z283" s="2">
        <v>61</v>
      </c>
      <c r="AA283" s="26">
        <v>51.745999999999995</v>
      </c>
      <c r="AB283" s="27">
        <v>0.55634789704291066</v>
      </c>
      <c r="AC283" t="s">
        <v>61</v>
      </c>
      <c r="AD283">
        <v>1062721</v>
      </c>
      <c r="AE283" t="s">
        <v>1405</v>
      </c>
      <c r="AF283" t="s">
        <v>61</v>
      </c>
      <c r="AG283" s="28">
        <v>45455</v>
      </c>
      <c r="AH283" t="s">
        <v>63</v>
      </c>
      <c r="AI283" t="s">
        <v>370</v>
      </c>
      <c r="AJ283" t="s">
        <v>1605</v>
      </c>
      <c r="AK283" t="s">
        <v>120</v>
      </c>
      <c r="AM283" s="29">
        <v>637590843630</v>
      </c>
      <c r="AN283" t="s">
        <v>60</v>
      </c>
      <c r="AO283">
        <v>1000</v>
      </c>
      <c r="AP283" t="s">
        <v>1606</v>
      </c>
      <c r="AQ283">
        <v>0</v>
      </c>
      <c r="AR283" t="s">
        <v>1601</v>
      </c>
    </row>
    <row r="284" spans="1:44">
      <c r="A284" s="21" t="s">
        <v>1607</v>
      </c>
      <c r="B284" t="s">
        <v>1608</v>
      </c>
      <c r="C284" t="s">
        <v>689</v>
      </c>
      <c r="D284">
        <v>25</v>
      </c>
      <c r="E284" s="1">
        <v>1</v>
      </c>
      <c r="F284" s="1" t="s">
        <v>150</v>
      </c>
      <c r="G284">
        <v>500</v>
      </c>
      <c r="H284" s="22">
        <v>2.8676699999999999</v>
      </c>
      <c r="I284" s="22">
        <v>1433.835</v>
      </c>
      <c r="J284" s="22">
        <v>3.4971585365853661</v>
      </c>
      <c r="K284" s="22">
        <v>314.74426829268305</v>
      </c>
      <c r="L284" s="22">
        <v>1748.5792682926831</v>
      </c>
      <c r="M284" t="s">
        <v>167</v>
      </c>
      <c r="N284" s="42">
        <v>8536509065</v>
      </c>
      <c r="O284" s="35">
        <v>0.35</v>
      </c>
      <c r="P284" s="2">
        <v>501.84224999999998</v>
      </c>
      <c r="Q284">
        <v>1</v>
      </c>
      <c r="R284" s="40" t="s">
        <v>1609</v>
      </c>
      <c r="S284" s="40" t="s">
        <v>741</v>
      </c>
      <c r="T284" s="21" t="s">
        <v>1404</v>
      </c>
      <c r="U284" s="22">
        <v>2.2400000000000002</v>
      </c>
      <c r="V284">
        <v>500</v>
      </c>
      <c r="W284">
        <v>0</v>
      </c>
      <c r="Y284" t="s">
        <v>60</v>
      </c>
      <c r="Z284" s="2">
        <v>1120</v>
      </c>
      <c r="AA284" s="26">
        <v>313.83500000000004</v>
      </c>
      <c r="AB284" s="27">
        <v>0.35947999595490421</v>
      </c>
      <c r="AC284" t="s">
        <v>61</v>
      </c>
      <c r="AD284">
        <v>1062721</v>
      </c>
      <c r="AE284" t="s">
        <v>1405</v>
      </c>
      <c r="AF284" t="s">
        <v>61</v>
      </c>
      <c r="AG284" s="28">
        <v>45455</v>
      </c>
      <c r="AH284" t="s">
        <v>63</v>
      </c>
      <c r="AI284" t="s">
        <v>370</v>
      </c>
      <c r="AJ284" t="s">
        <v>1610</v>
      </c>
      <c r="AK284" t="s">
        <v>120</v>
      </c>
      <c r="AM284" s="29">
        <v>736455622400</v>
      </c>
      <c r="AN284" t="s">
        <v>60</v>
      </c>
      <c r="AO284">
        <v>500</v>
      </c>
      <c r="AP284" t="s">
        <v>1611</v>
      </c>
      <c r="AQ284">
        <v>0</v>
      </c>
      <c r="AR284" t="s">
        <v>1607</v>
      </c>
    </row>
    <row r="285" spans="1:44">
      <c r="A285" s="21" t="s">
        <v>1612</v>
      </c>
      <c r="B285" t="s">
        <v>1613</v>
      </c>
      <c r="C285" t="s">
        <v>1614</v>
      </c>
      <c r="D285">
        <v>15</v>
      </c>
      <c r="E285" s="1" t="s">
        <v>80</v>
      </c>
      <c r="F285" s="1" t="s">
        <v>81</v>
      </c>
      <c r="G285">
        <v>500</v>
      </c>
      <c r="H285" s="22">
        <v>0.36764999999999998</v>
      </c>
      <c r="I285" s="22">
        <v>183.82499999999999</v>
      </c>
      <c r="J285" s="22">
        <v>0.44835365853658538</v>
      </c>
      <c r="K285" s="22">
        <v>40.351829268292704</v>
      </c>
      <c r="L285" s="22">
        <v>224.17682926829269</v>
      </c>
      <c r="O285"/>
      <c r="Q285">
        <v>2</v>
      </c>
      <c r="R285" s="21" t="s">
        <v>1615</v>
      </c>
      <c r="S285" s="40" t="s">
        <v>1616</v>
      </c>
      <c r="T285" s="21" t="s">
        <v>1404</v>
      </c>
      <c r="U285" s="22">
        <v>0.16900000000000001</v>
      </c>
      <c r="V285">
        <v>500</v>
      </c>
      <c r="W285">
        <v>0</v>
      </c>
      <c r="Y285" t="s">
        <v>60</v>
      </c>
      <c r="Z285" s="2">
        <v>84.5</v>
      </c>
      <c r="AA285" s="26">
        <v>99.324999999999989</v>
      </c>
      <c r="AB285" s="27">
        <v>0.62306541547667615</v>
      </c>
      <c r="AC285" t="s">
        <v>61</v>
      </c>
      <c r="AD285">
        <v>1062721</v>
      </c>
      <c r="AE285" t="s">
        <v>1405</v>
      </c>
      <c r="AF285" t="s">
        <v>61</v>
      </c>
      <c r="AG285" s="28">
        <v>45455</v>
      </c>
      <c r="AH285" t="s">
        <v>63</v>
      </c>
      <c r="AI285" t="s">
        <v>370</v>
      </c>
      <c r="AJ285" t="s">
        <v>1617</v>
      </c>
      <c r="AK285" t="s">
        <v>120</v>
      </c>
      <c r="AM285" s="29">
        <v>736455622400</v>
      </c>
      <c r="AN285" t="s">
        <v>60</v>
      </c>
      <c r="AO285">
        <v>500</v>
      </c>
      <c r="AP285" t="s">
        <v>1618</v>
      </c>
      <c r="AQ285">
        <v>0</v>
      </c>
      <c r="AR285" t="s">
        <v>1612</v>
      </c>
    </row>
    <row r="286" spans="1:44">
      <c r="A286" s="21" t="s">
        <v>1619</v>
      </c>
      <c r="B286" t="s">
        <v>1620</v>
      </c>
      <c r="C286" t="s">
        <v>134</v>
      </c>
      <c r="D286">
        <v>15</v>
      </c>
      <c r="E286" s="1">
        <v>1</v>
      </c>
      <c r="F286" s="1" t="s">
        <v>121</v>
      </c>
      <c r="G286">
        <v>600</v>
      </c>
      <c r="H286" s="22">
        <v>8.5049700000000001</v>
      </c>
      <c r="I286" s="22">
        <v>5102.982</v>
      </c>
      <c r="J286" s="22">
        <v>10.371914634146343</v>
      </c>
      <c r="K286" s="22">
        <v>1120.1667804878052</v>
      </c>
      <c r="L286" s="22">
        <v>6223.1487804878061</v>
      </c>
      <c r="O286"/>
      <c r="Q286">
        <v>1</v>
      </c>
      <c r="R286" s="40" t="s">
        <v>1621</v>
      </c>
      <c r="S286" s="40" t="s">
        <v>480</v>
      </c>
      <c r="T286" s="21" t="s">
        <v>1404</v>
      </c>
      <c r="U286" s="22">
        <v>6.56</v>
      </c>
      <c r="V286">
        <v>402</v>
      </c>
      <c r="W286">
        <v>198</v>
      </c>
      <c r="Y286" t="s">
        <v>60</v>
      </c>
      <c r="Z286" s="2">
        <v>2637.12</v>
      </c>
      <c r="AA286" s="26">
        <v>781.87794000000031</v>
      </c>
      <c r="AB286" s="27">
        <v>0.36752275434246096</v>
      </c>
      <c r="AC286" t="s">
        <v>61</v>
      </c>
      <c r="AD286">
        <v>1062721</v>
      </c>
      <c r="AE286" t="s">
        <v>1405</v>
      </c>
      <c r="AF286" t="s">
        <v>61</v>
      </c>
      <c r="AG286" s="28">
        <v>45455</v>
      </c>
      <c r="AH286" t="s">
        <v>63</v>
      </c>
      <c r="AI286" t="s">
        <v>370</v>
      </c>
      <c r="AJ286" s="64" t="s">
        <v>1622</v>
      </c>
      <c r="AK286" t="s">
        <v>120</v>
      </c>
      <c r="AM286" s="29">
        <v>736455622400</v>
      </c>
      <c r="AN286" t="s">
        <v>64</v>
      </c>
      <c r="AO286">
        <v>402</v>
      </c>
      <c r="AP286" t="s">
        <v>1623</v>
      </c>
      <c r="AQ286">
        <v>0</v>
      </c>
      <c r="AR286" t="s">
        <v>1619</v>
      </c>
    </row>
    <row r="287" spans="1:44">
      <c r="A287" s="21" t="s">
        <v>1624</v>
      </c>
      <c r="B287" t="s">
        <v>1625</v>
      </c>
      <c r="C287" t="s">
        <v>134</v>
      </c>
      <c r="D287">
        <v>25</v>
      </c>
      <c r="E287" s="1">
        <v>1</v>
      </c>
      <c r="F287" s="1" t="s">
        <v>161</v>
      </c>
      <c r="G287">
        <v>400</v>
      </c>
      <c r="H287" s="22">
        <v>5.7108299999999996</v>
      </c>
      <c r="I287" s="22">
        <v>2284.3319999999999</v>
      </c>
      <c r="J287" s="22">
        <v>6.9644268292682927</v>
      </c>
      <c r="K287" s="22">
        <v>501.4387317073174</v>
      </c>
      <c r="L287" s="22">
        <v>2785.7707317073173</v>
      </c>
      <c r="O287"/>
      <c r="Q287">
        <v>1</v>
      </c>
      <c r="R287" s="40" t="s">
        <v>1626</v>
      </c>
      <c r="S287" s="40" t="s">
        <v>473</v>
      </c>
      <c r="T287" s="21" t="s">
        <v>1404</v>
      </c>
      <c r="U287" s="22">
        <v>4.2300000000000004</v>
      </c>
      <c r="V287">
        <v>400</v>
      </c>
      <c r="W287">
        <v>0</v>
      </c>
      <c r="Y287" t="s">
        <v>60</v>
      </c>
      <c r="Z287" s="2">
        <v>1692.0000000000002</v>
      </c>
      <c r="AA287" s="26">
        <v>592.33199999999965</v>
      </c>
      <c r="AB287" s="27">
        <v>0.39262769159649291</v>
      </c>
      <c r="AC287" t="s">
        <v>61</v>
      </c>
      <c r="AD287">
        <v>1062721</v>
      </c>
      <c r="AE287" t="s">
        <v>1405</v>
      </c>
      <c r="AF287" t="s">
        <v>61</v>
      </c>
      <c r="AG287" s="28">
        <v>45455</v>
      </c>
      <c r="AH287" t="s">
        <v>63</v>
      </c>
      <c r="AI287" t="s">
        <v>370</v>
      </c>
      <c r="AJ287" t="s">
        <v>1627</v>
      </c>
      <c r="AK287" t="s">
        <v>120</v>
      </c>
      <c r="AM287" s="29">
        <v>637590843630</v>
      </c>
      <c r="AN287" t="s">
        <v>60</v>
      </c>
      <c r="AO287">
        <v>399</v>
      </c>
      <c r="AP287" t="s">
        <v>1628</v>
      </c>
      <c r="AQ287">
        <v>1</v>
      </c>
      <c r="AR287" t="s">
        <v>1624</v>
      </c>
    </row>
    <row r="288" spans="1:44">
      <c r="A288" s="21" t="s">
        <v>1629</v>
      </c>
      <c r="B288" t="s">
        <v>1630</v>
      </c>
      <c r="C288" t="s">
        <v>55</v>
      </c>
      <c r="D288">
        <v>15</v>
      </c>
      <c r="E288" s="1">
        <v>1</v>
      </c>
      <c r="F288" s="1" t="s">
        <v>271</v>
      </c>
      <c r="G288">
        <v>400</v>
      </c>
      <c r="H288" s="22">
        <v>2.4387449999999999</v>
      </c>
      <c r="I288" s="22">
        <v>975.49799999999993</v>
      </c>
      <c r="J288" s="22">
        <v>2.9740792682926829</v>
      </c>
      <c r="K288" s="22">
        <v>214.13370731707312</v>
      </c>
      <c r="L288" s="22">
        <v>1189.6317073170731</v>
      </c>
      <c r="O288"/>
      <c r="Q288">
        <v>1</v>
      </c>
      <c r="R288" s="40" t="s">
        <v>1631</v>
      </c>
      <c r="S288" s="40" t="s">
        <v>1632</v>
      </c>
      <c r="T288" s="21" t="s">
        <v>1404</v>
      </c>
      <c r="U288" s="22">
        <v>2.94</v>
      </c>
      <c r="V288">
        <v>400</v>
      </c>
      <c r="W288">
        <v>0</v>
      </c>
      <c r="Y288" t="s">
        <v>60</v>
      </c>
      <c r="Z288" s="2">
        <v>1176</v>
      </c>
      <c r="AA288" s="26">
        <v>-200.50200000000007</v>
      </c>
      <c r="AB288" s="27" t="s">
        <v>120</v>
      </c>
      <c r="AC288" t="s">
        <v>61</v>
      </c>
      <c r="AD288">
        <v>1061234</v>
      </c>
      <c r="AE288" t="s">
        <v>1633</v>
      </c>
      <c r="AF288" t="s">
        <v>61</v>
      </c>
      <c r="AG288" s="28">
        <v>45455</v>
      </c>
      <c r="AH288" t="s">
        <v>1634</v>
      </c>
      <c r="AI288" t="s">
        <v>370</v>
      </c>
      <c r="AJ288" t="s">
        <v>1635</v>
      </c>
      <c r="AK288" t="s">
        <v>120</v>
      </c>
      <c r="AM288" s="29">
        <v>736455622400</v>
      </c>
      <c r="AN288" t="s">
        <v>60</v>
      </c>
      <c r="AO288">
        <v>399</v>
      </c>
      <c r="AP288" t="s">
        <v>1636</v>
      </c>
      <c r="AQ288">
        <v>1</v>
      </c>
      <c r="AR288" t="s">
        <v>1629</v>
      </c>
    </row>
    <row r="289" spans="1:44">
      <c r="A289" s="21" t="s">
        <v>1637</v>
      </c>
      <c r="B289" t="s">
        <v>1638</v>
      </c>
      <c r="C289" t="s">
        <v>134</v>
      </c>
      <c r="D289">
        <v>15</v>
      </c>
      <c r="E289" s="1">
        <v>1</v>
      </c>
      <c r="F289" s="1" t="s">
        <v>454</v>
      </c>
      <c r="G289">
        <v>360</v>
      </c>
      <c r="H289" s="22">
        <v>3.8718940000000002</v>
      </c>
      <c r="I289" s="22">
        <v>1393.88184</v>
      </c>
      <c r="J289" s="22">
        <v>4.7218219512195123</v>
      </c>
      <c r="K289" s="22">
        <v>305.97406243902446</v>
      </c>
      <c r="L289" s="22">
        <v>1699.8559024390245</v>
      </c>
      <c r="O289"/>
      <c r="Q289">
        <v>1</v>
      </c>
      <c r="R289" s="40" t="s">
        <v>1639</v>
      </c>
      <c r="S289" s="40" t="s">
        <v>1640</v>
      </c>
      <c r="T289" s="21" t="s">
        <v>1404</v>
      </c>
      <c r="U289" s="22">
        <v>2.14</v>
      </c>
      <c r="V289">
        <v>312</v>
      </c>
      <c r="W289">
        <v>48</v>
      </c>
      <c r="Y289" t="s">
        <v>60</v>
      </c>
      <c r="Z289" s="2">
        <v>667.68000000000006</v>
      </c>
      <c r="AA289" s="26">
        <v>540.35092800000007</v>
      </c>
      <c r="AB289" s="27">
        <v>0.54678511343544001</v>
      </c>
      <c r="AC289" t="s">
        <v>61</v>
      </c>
      <c r="AD289">
        <v>1062721</v>
      </c>
      <c r="AE289" t="s">
        <v>1405</v>
      </c>
      <c r="AF289" t="s">
        <v>61</v>
      </c>
      <c r="AG289" s="28">
        <v>45455</v>
      </c>
      <c r="AH289" t="s">
        <v>63</v>
      </c>
      <c r="AI289" t="s">
        <v>370</v>
      </c>
      <c r="AJ289" t="s">
        <v>1641</v>
      </c>
      <c r="AK289" t="s">
        <v>120</v>
      </c>
      <c r="AM289" s="29">
        <v>736455622400</v>
      </c>
      <c r="AN289" t="s">
        <v>60</v>
      </c>
      <c r="AO289">
        <v>312</v>
      </c>
      <c r="AP289" t="s">
        <v>106</v>
      </c>
      <c r="AQ289">
        <v>0</v>
      </c>
      <c r="AR289" t="s">
        <v>1637</v>
      </c>
    </row>
    <row r="290" spans="1:44" ht="15" customHeight="1">
      <c r="A290" s="21" t="s">
        <v>1642</v>
      </c>
      <c r="B290" t="s">
        <v>1643</v>
      </c>
      <c r="C290" t="s">
        <v>134</v>
      </c>
      <c r="D290">
        <v>15</v>
      </c>
      <c r="E290" s="1">
        <v>1</v>
      </c>
      <c r="F290" s="1" t="s">
        <v>161</v>
      </c>
      <c r="G290">
        <v>200</v>
      </c>
      <c r="H290" s="22">
        <v>4.1122880000000004</v>
      </c>
      <c r="I290" s="22">
        <v>822.45760000000007</v>
      </c>
      <c r="J290" s="22">
        <v>5.0149853658536596</v>
      </c>
      <c r="K290" s="22">
        <v>180.53947317073175</v>
      </c>
      <c r="L290" s="22">
        <v>1002.9970731707319</v>
      </c>
      <c r="M290" t="s">
        <v>167</v>
      </c>
      <c r="N290" s="65">
        <v>8536694040</v>
      </c>
      <c r="O290" s="35">
        <v>0.35</v>
      </c>
      <c r="P290" s="2">
        <v>287.86016000000001</v>
      </c>
      <c r="Q290">
        <v>1</v>
      </c>
      <c r="R290" s="40" t="s">
        <v>1644</v>
      </c>
      <c r="S290" s="40" t="s">
        <v>473</v>
      </c>
      <c r="T290" s="21" t="s">
        <v>1404</v>
      </c>
      <c r="U290" s="22">
        <v>2.44</v>
      </c>
      <c r="V290">
        <v>200</v>
      </c>
      <c r="W290">
        <v>0</v>
      </c>
      <c r="Y290" t="s">
        <v>60</v>
      </c>
      <c r="Z290" s="2">
        <v>488</v>
      </c>
      <c r="AA290" s="26">
        <v>334.45760000000007</v>
      </c>
      <c r="AB290" s="27">
        <v>0.51345820137111031</v>
      </c>
      <c r="AC290" t="s">
        <v>61</v>
      </c>
      <c r="AD290">
        <v>1062721</v>
      </c>
      <c r="AE290" t="s">
        <v>1405</v>
      </c>
      <c r="AF290" t="s">
        <v>61</v>
      </c>
      <c r="AG290" s="28">
        <v>45455</v>
      </c>
      <c r="AH290" t="s">
        <v>63</v>
      </c>
      <c r="AI290" t="s">
        <v>370</v>
      </c>
      <c r="AJ290" t="s">
        <v>1645</v>
      </c>
      <c r="AK290" t="s">
        <v>120</v>
      </c>
      <c r="AM290" s="29">
        <v>736455622400</v>
      </c>
      <c r="AN290" t="s">
        <v>60</v>
      </c>
      <c r="AO290">
        <v>200</v>
      </c>
      <c r="AP290" t="s">
        <v>1646</v>
      </c>
      <c r="AQ290">
        <v>0</v>
      </c>
      <c r="AR290" t="s">
        <v>1642</v>
      </c>
    </row>
    <row r="291" spans="1:44">
      <c r="A291" s="21" t="s">
        <v>1647</v>
      </c>
      <c r="B291" t="s">
        <v>1648</v>
      </c>
      <c r="C291" t="s">
        <v>134</v>
      </c>
      <c r="D291">
        <v>25</v>
      </c>
      <c r="E291" s="1">
        <v>1</v>
      </c>
      <c r="F291" s="1" t="s">
        <v>271</v>
      </c>
      <c r="G291">
        <v>200</v>
      </c>
      <c r="H291" s="22">
        <v>2.9653420000000001</v>
      </c>
      <c r="I291" s="22">
        <v>593.0684</v>
      </c>
      <c r="J291" s="22">
        <v>3.6162707317073175</v>
      </c>
      <c r="K291" s="22">
        <v>130.18574634146341</v>
      </c>
      <c r="L291" s="22">
        <v>723.25414634146352</v>
      </c>
      <c r="M291" t="s">
        <v>167</v>
      </c>
      <c r="N291" s="42">
        <v>8536694040</v>
      </c>
      <c r="O291" s="35">
        <v>0.35</v>
      </c>
      <c r="P291" s="2">
        <v>207.57393999999999</v>
      </c>
      <c r="Q291">
        <v>1</v>
      </c>
      <c r="R291" s="40" t="s">
        <v>1649</v>
      </c>
      <c r="S291" s="40" t="s">
        <v>473</v>
      </c>
      <c r="T291" s="21" t="s">
        <v>1404</v>
      </c>
      <c r="U291" s="22">
        <v>1.67</v>
      </c>
      <c r="V291">
        <v>200</v>
      </c>
      <c r="W291">
        <v>0</v>
      </c>
      <c r="Y291" t="s">
        <v>60</v>
      </c>
      <c r="Z291" s="2">
        <v>334</v>
      </c>
      <c r="AA291" s="26">
        <v>259.0684</v>
      </c>
      <c r="AB291" s="27">
        <v>0.53819829213628656</v>
      </c>
      <c r="AC291" t="s">
        <v>61</v>
      </c>
      <c r="AD291">
        <v>1062721</v>
      </c>
      <c r="AE291" t="s">
        <v>1405</v>
      </c>
      <c r="AF291" t="s">
        <v>61</v>
      </c>
      <c r="AG291" s="28">
        <v>45455</v>
      </c>
      <c r="AH291" t="s">
        <v>63</v>
      </c>
      <c r="AI291" t="s">
        <v>370</v>
      </c>
      <c r="AJ291" t="s">
        <v>1650</v>
      </c>
      <c r="AK291" t="s">
        <v>120</v>
      </c>
      <c r="AM291" s="29">
        <v>736455622400</v>
      </c>
      <c r="AN291" t="s">
        <v>60</v>
      </c>
      <c r="AO291">
        <v>200</v>
      </c>
      <c r="AP291" t="s">
        <v>1651</v>
      </c>
      <c r="AQ291">
        <v>0</v>
      </c>
      <c r="AR291" t="s">
        <v>1647</v>
      </c>
    </row>
    <row r="292" spans="1:44" ht="15" customHeight="1">
      <c r="A292" s="21" t="s">
        <v>1652</v>
      </c>
      <c r="B292" t="s">
        <v>1653</v>
      </c>
      <c r="C292" t="s">
        <v>134</v>
      </c>
      <c r="D292">
        <v>15</v>
      </c>
      <c r="E292" s="1">
        <v>1</v>
      </c>
      <c r="F292" s="1" t="s">
        <v>757</v>
      </c>
      <c r="G292">
        <v>200</v>
      </c>
      <c r="H292" s="22">
        <v>1.7524649999999999</v>
      </c>
      <c r="I292" s="22">
        <v>350.49299999999999</v>
      </c>
      <c r="J292" s="22">
        <v>2.1371524390243901</v>
      </c>
      <c r="K292" s="22">
        <v>76.93748780487806</v>
      </c>
      <c r="L292" s="22">
        <v>427.430487804878</v>
      </c>
      <c r="O292"/>
      <c r="Q292">
        <v>1</v>
      </c>
      <c r="R292" s="40" t="s">
        <v>1654</v>
      </c>
      <c r="S292" s="40" t="s">
        <v>656</v>
      </c>
      <c r="T292" s="21" t="s">
        <v>1404</v>
      </c>
      <c r="U292" s="22">
        <v>1.29</v>
      </c>
      <c r="V292">
        <v>200</v>
      </c>
      <c r="W292">
        <v>0</v>
      </c>
      <c r="Y292" t="s">
        <v>60</v>
      </c>
      <c r="Z292" s="2">
        <v>258</v>
      </c>
      <c r="AA292" s="26">
        <v>92.492999999999995</v>
      </c>
      <c r="AB292" s="27">
        <v>0.3963930806036069</v>
      </c>
      <c r="AC292" t="s">
        <v>61</v>
      </c>
      <c r="AD292">
        <v>1062721</v>
      </c>
      <c r="AE292" t="s">
        <v>1405</v>
      </c>
      <c r="AF292" t="s">
        <v>61</v>
      </c>
      <c r="AG292" s="28">
        <v>45455</v>
      </c>
      <c r="AH292" t="s">
        <v>63</v>
      </c>
      <c r="AI292" t="s">
        <v>370</v>
      </c>
      <c r="AJ292" t="s">
        <v>1655</v>
      </c>
      <c r="AK292" t="s">
        <v>120</v>
      </c>
      <c r="AM292" s="29">
        <v>736455622400</v>
      </c>
      <c r="AN292" t="s">
        <v>60</v>
      </c>
      <c r="AO292">
        <v>200</v>
      </c>
      <c r="AP292" t="s">
        <v>106</v>
      </c>
      <c r="AQ292">
        <v>0</v>
      </c>
      <c r="AR292" t="s">
        <v>1652</v>
      </c>
    </row>
    <row r="293" spans="1:44">
      <c r="A293" s="21" t="s">
        <v>1656</v>
      </c>
      <c r="B293" t="s">
        <v>1657</v>
      </c>
      <c r="C293" t="s">
        <v>134</v>
      </c>
      <c r="D293">
        <v>15</v>
      </c>
      <c r="E293" s="1">
        <v>1</v>
      </c>
      <c r="F293" s="1" t="s">
        <v>454</v>
      </c>
      <c r="G293">
        <v>200</v>
      </c>
      <c r="H293" s="22">
        <v>1.8269599999999999</v>
      </c>
      <c r="I293" s="22">
        <v>365.392</v>
      </c>
      <c r="J293" s="22">
        <v>2.2280000000000002</v>
      </c>
      <c r="K293" s="22">
        <v>80.208000000000027</v>
      </c>
      <c r="L293" s="22">
        <v>445.6</v>
      </c>
      <c r="O293"/>
      <c r="Q293">
        <v>1</v>
      </c>
      <c r="R293" s="40" t="s">
        <v>1658</v>
      </c>
      <c r="S293" s="40" t="s">
        <v>656</v>
      </c>
      <c r="T293" s="21" t="s">
        <v>1404</v>
      </c>
      <c r="U293" s="22">
        <v>1.1399999999999999</v>
      </c>
      <c r="V293">
        <v>200</v>
      </c>
      <c r="W293">
        <v>0</v>
      </c>
      <c r="Y293" t="s">
        <v>60</v>
      </c>
      <c r="Z293" s="2">
        <v>227.99999999999997</v>
      </c>
      <c r="AA293" s="26">
        <v>137.39200000000002</v>
      </c>
      <c r="AB293" s="27">
        <v>0.48833034111310603</v>
      </c>
      <c r="AC293" t="s">
        <v>61</v>
      </c>
      <c r="AD293">
        <v>1062721</v>
      </c>
      <c r="AE293" t="s">
        <v>1405</v>
      </c>
      <c r="AF293" t="s">
        <v>61</v>
      </c>
      <c r="AG293" s="28">
        <v>45455</v>
      </c>
      <c r="AH293" t="s">
        <v>63</v>
      </c>
      <c r="AI293" t="s">
        <v>370</v>
      </c>
      <c r="AJ293" t="s">
        <v>1659</v>
      </c>
      <c r="AK293" t="s">
        <v>120</v>
      </c>
      <c r="AM293" s="29">
        <v>736455622400</v>
      </c>
      <c r="AN293" t="s">
        <v>60</v>
      </c>
      <c r="AO293">
        <v>200</v>
      </c>
      <c r="AP293" t="s">
        <v>1660</v>
      </c>
      <c r="AQ293">
        <v>0</v>
      </c>
      <c r="AR293" t="s">
        <v>1656</v>
      </c>
    </row>
    <row r="294" spans="1:44">
      <c r="A294" s="21" t="s">
        <v>1661</v>
      </c>
      <c r="B294" t="s">
        <v>1662</v>
      </c>
      <c r="C294" t="s">
        <v>134</v>
      </c>
      <c r="D294">
        <v>15</v>
      </c>
      <c r="E294" s="1">
        <v>1</v>
      </c>
      <c r="F294" s="1" t="s">
        <v>194</v>
      </c>
      <c r="G294">
        <v>400</v>
      </c>
      <c r="H294" s="22">
        <v>7.7786770000000001</v>
      </c>
      <c r="I294" s="22">
        <v>3111.4708000000001</v>
      </c>
      <c r="J294" s="22">
        <v>9.4861914634146345</v>
      </c>
      <c r="K294" s="22">
        <v>683.00578536585408</v>
      </c>
      <c r="L294" s="22">
        <v>3794.4765853658537</v>
      </c>
      <c r="O294"/>
      <c r="Q294">
        <v>1</v>
      </c>
      <c r="R294" s="40" t="s">
        <v>1663</v>
      </c>
      <c r="S294" s="40" t="s">
        <v>473</v>
      </c>
      <c r="T294" s="21" t="s">
        <v>1404</v>
      </c>
      <c r="U294" s="61">
        <v>5.72</v>
      </c>
      <c r="V294">
        <v>182</v>
      </c>
      <c r="W294">
        <v>218</v>
      </c>
      <c r="Y294" t="s">
        <v>60</v>
      </c>
      <c r="Z294" s="2">
        <v>1041.04</v>
      </c>
      <c r="AA294" s="26">
        <v>374.679214</v>
      </c>
      <c r="AB294" s="27">
        <v>0.39701828472888134</v>
      </c>
      <c r="AC294" t="s">
        <v>61</v>
      </c>
      <c r="AD294">
        <v>1062721</v>
      </c>
      <c r="AE294" t="s">
        <v>1405</v>
      </c>
      <c r="AF294" t="s">
        <v>61</v>
      </c>
      <c r="AG294" s="28">
        <v>45455</v>
      </c>
      <c r="AH294" t="s">
        <v>63</v>
      </c>
      <c r="AI294" t="s">
        <v>370</v>
      </c>
      <c r="AJ294" t="s">
        <v>1664</v>
      </c>
      <c r="AK294" t="s">
        <v>120</v>
      </c>
      <c r="AM294" s="29">
        <v>736455622400</v>
      </c>
      <c r="AN294" t="s">
        <v>64</v>
      </c>
      <c r="AO294">
        <v>182</v>
      </c>
      <c r="AP294" t="s">
        <v>106</v>
      </c>
      <c r="AQ294">
        <v>0</v>
      </c>
      <c r="AR294" t="s">
        <v>1661</v>
      </c>
    </row>
    <row r="295" spans="1:44">
      <c r="A295" s="21" t="s">
        <v>1665</v>
      </c>
      <c r="B295" t="s">
        <v>1666</v>
      </c>
      <c r="C295" t="s">
        <v>134</v>
      </c>
      <c r="D295">
        <v>25</v>
      </c>
      <c r="E295" s="1">
        <v>1</v>
      </c>
      <c r="F295" s="1" t="s">
        <v>81</v>
      </c>
      <c r="G295">
        <v>50</v>
      </c>
      <c r="H295" s="22">
        <v>3.517185</v>
      </c>
      <c r="I295" s="22">
        <v>175.85925</v>
      </c>
      <c r="J295" s="22">
        <v>4.28925</v>
      </c>
      <c r="K295" s="22">
        <v>38.603250000000003</v>
      </c>
      <c r="L295" s="22">
        <v>214.46250000000001</v>
      </c>
      <c r="O295"/>
      <c r="Q295">
        <v>1</v>
      </c>
      <c r="R295" s="40">
        <v>732055033</v>
      </c>
      <c r="S295" s="40" t="s">
        <v>656</v>
      </c>
      <c r="T295" s="21" t="s">
        <v>1404</v>
      </c>
      <c r="U295" s="22">
        <v>2.41</v>
      </c>
      <c r="V295">
        <v>50</v>
      </c>
      <c r="W295">
        <v>0</v>
      </c>
      <c r="Y295" t="s">
        <v>60</v>
      </c>
      <c r="Z295" s="2">
        <v>120.5</v>
      </c>
      <c r="AA295" s="26">
        <v>55.359250000000003</v>
      </c>
      <c r="AB295" s="27">
        <v>0.43813020924404034</v>
      </c>
      <c r="AC295" t="s">
        <v>61</v>
      </c>
      <c r="AD295">
        <v>1062721</v>
      </c>
      <c r="AE295" t="s">
        <v>1405</v>
      </c>
      <c r="AF295" t="s">
        <v>61</v>
      </c>
      <c r="AG295" s="28">
        <v>45455</v>
      </c>
      <c r="AH295" t="s">
        <v>63</v>
      </c>
      <c r="AI295" t="s">
        <v>370</v>
      </c>
      <c r="AJ295" t="s">
        <v>1667</v>
      </c>
      <c r="AK295" t="s">
        <v>120</v>
      </c>
      <c r="AM295" s="29">
        <v>736455622400</v>
      </c>
      <c r="AN295" t="s">
        <v>60</v>
      </c>
      <c r="AO295">
        <v>50</v>
      </c>
      <c r="AP295" t="s">
        <v>1668</v>
      </c>
      <c r="AQ295">
        <v>0</v>
      </c>
      <c r="AR295" t="s">
        <v>1665</v>
      </c>
    </row>
    <row r="296" spans="1:44">
      <c r="A296" s="21" t="s">
        <v>1669</v>
      </c>
      <c r="B296" t="s">
        <v>1670</v>
      </c>
      <c r="C296" t="s">
        <v>728</v>
      </c>
      <c r="D296">
        <v>25</v>
      </c>
      <c r="E296" s="1" t="s">
        <v>80</v>
      </c>
      <c r="F296" s="1" t="s">
        <v>194</v>
      </c>
      <c r="G296">
        <v>50</v>
      </c>
      <c r="H296" s="22">
        <v>51.283988999999998</v>
      </c>
      <c r="I296" s="22">
        <v>2564.1994500000001</v>
      </c>
      <c r="J296" s="22">
        <v>62.541450000000005</v>
      </c>
      <c r="K296" s="22">
        <v>562.87305000000015</v>
      </c>
      <c r="L296" s="22">
        <v>3127.0725000000002</v>
      </c>
      <c r="O296"/>
      <c r="Q296">
        <v>3</v>
      </c>
      <c r="R296" t="s">
        <v>1671</v>
      </c>
      <c r="S296" s="24" t="s">
        <v>1672</v>
      </c>
      <c r="T296" t="s">
        <v>1673</v>
      </c>
      <c r="U296" s="25">
        <v>16.309999999999999</v>
      </c>
      <c r="V296">
        <v>50</v>
      </c>
      <c r="W296">
        <v>0</v>
      </c>
      <c r="X296">
        <v>2</v>
      </c>
      <c r="Y296" t="s">
        <v>60</v>
      </c>
      <c r="Z296" s="2">
        <v>815.49999999999989</v>
      </c>
      <c r="AA296" s="26">
        <v>1748.6994500000001</v>
      </c>
      <c r="AB296" s="27">
        <v>0.73921295396892783</v>
      </c>
      <c r="AC296" t="s">
        <v>61</v>
      </c>
      <c r="AD296">
        <v>1062721</v>
      </c>
      <c r="AE296" t="s">
        <v>1674</v>
      </c>
      <c r="AF296" t="s">
        <v>61</v>
      </c>
      <c r="AG296" s="28">
        <v>45456</v>
      </c>
      <c r="AH296" t="s">
        <v>1380</v>
      </c>
      <c r="AI296" t="s">
        <v>370</v>
      </c>
      <c r="AJ296" t="s">
        <v>1675</v>
      </c>
      <c r="AK296" t="s">
        <v>120</v>
      </c>
      <c r="AM296" s="29" t="s">
        <v>1676</v>
      </c>
      <c r="AO296" t="e">
        <v>#N/A</v>
      </c>
      <c r="AP296" t="e">
        <v>#N/A</v>
      </c>
      <c r="AQ296" t="e">
        <v>#N/A</v>
      </c>
      <c r="AR296" t="s">
        <v>1669</v>
      </c>
    </row>
    <row r="297" spans="1:44">
      <c r="A297" s="21" t="s">
        <v>1677</v>
      </c>
      <c r="B297" t="s">
        <v>1678</v>
      </c>
      <c r="C297" t="s">
        <v>728</v>
      </c>
      <c r="D297">
        <v>25</v>
      </c>
      <c r="E297" s="1" t="s">
        <v>80</v>
      </c>
      <c r="F297" s="1" t="s">
        <v>81</v>
      </c>
      <c r="G297">
        <v>100</v>
      </c>
      <c r="H297" s="50">
        <v>48.358800000000002</v>
      </c>
      <c r="I297" s="22">
        <v>4835.88</v>
      </c>
      <c r="J297" s="22">
        <v>58.974146341463424</v>
      </c>
      <c r="K297" s="22">
        <v>1061.5346341463419</v>
      </c>
      <c r="L297" s="22">
        <v>5897.414634146342</v>
      </c>
      <c r="O297"/>
      <c r="Q297">
        <v>3</v>
      </c>
      <c r="R297" t="s">
        <v>1679</v>
      </c>
      <c r="S297" s="24" t="s">
        <v>1672</v>
      </c>
      <c r="T297" t="s">
        <v>1673</v>
      </c>
      <c r="U297" s="25">
        <v>14.77</v>
      </c>
      <c r="V297">
        <v>100</v>
      </c>
      <c r="W297">
        <v>0</v>
      </c>
      <c r="X297">
        <v>2</v>
      </c>
      <c r="Y297" t="s">
        <v>60</v>
      </c>
      <c r="Z297" s="2">
        <v>1477</v>
      </c>
      <c r="AA297" s="26">
        <v>3358.88</v>
      </c>
      <c r="AB297" s="27">
        <v>0.74955127091656537</v>
      </c>
      <c r="AC297" t="s">
        <v>61</v>
      </c>
      <c r="AD297">
        <v>1062721</v>
      </c>
      <c r="AE297" t="s">
        <v>1674</v>
      </c>
      <c r="AF297" t="s">
        <v>61</v>
      </c>
      <c r="AG297" s="28">
        <v>45456</v>
      </c>
      <c r="AH297" t="s">
        <v>1380</v>
      </c>
      <c r="AI297" t="s">
        <v>370</v>
      </c>
      <c r="AJ297" t="s">
        <v>1680</v>
      </c>
      <c r="AK297" t="s">
        <v>120</v>
      </c>
      <c r="AM297" s="29" t="s">
        <v>1676</v>
      </c>
      <c r="AO297" t="e">
        <v>#N/A</v>
      </c>
      <c r="AP297" t="e">
        <v>#N/A</v>
      </c>
      <c r="AQ297" t="e">
        <v>#N/A</v>
      </c>
      <c r="AR297" t="s">
        <v>1677</v>
      </c>
    </row>
    <row r="298" spans="1:44">
      <c r="A298" s="21" t="s">
        <v>1681</v>
      </c>
      <c r="B298" t="s">
        <v>1682</v>
      </c>
      <c r="C298" t="s">
        <v>728</v>
      </c>
      <c r="D298">
        <v>25</v>
      </c>
      <c r="E298" s="1" t="s">
        <v>80</v>
      </c>
      <c r="F298" s="1" t="s">
        <v>69</v>
      </c>
      <c r="G298">
        <v>200</v>
      </c>
      <c r="H298" s="22">
        <v>1.3357950000000001</v>
      </c>
      <c r="I298" s="22">
        <v>267.15899999999999</v>
      </c>
      <c r="J298" s="22">
        <v>1.6290182926829271</v>
      </c>
      <c r="K298" s="22">
        <v>58.644658536585382</v>
      </c>
      <c r="L298" s="22">
        <v>325.80365853658543</v>
      </c>
      <c r="O298"/>
      <c r="Q298">
        <v>2</v>
      </c>
      <c r="R298" t="s">
        <v>1683</v>
      </c>
      <c r="S298" s="24" t="s">
        <v>1684</v>
      </c>
      <c r="T298" t="s">
        <v>1673</v>
      </c>
      <c r="U298" s="25">
        <v>0.5</v>
      </c>
      <c r="V298">
        <v>200</v>
      </c>
      <c r="W298">
        <v>0</v>
      </c>
      <c r="X298" t="s">
        <v>376</v>
      </c>
      <c r="Y298" t="s">
        <v>60</v>
      </c>
      <c r="Z298" s="2">
        <v>100</v>
      </c>
      <c r="AA298" s="26">
        <v>167.15899999999999</v>
      </c>
      <c r="AB298" s="27">
        <v>0.69306667565008118</v>
      </c>
      <c r="AC298" t="s">
        <v>61</v>
      </c>
      <c r="AD298">
        <v>1062721</v>
      </c>
      <c r="AE298" t="s">
        <v>1674</v>
      </c>
      <c r="AF298" t="s">
        <v>61</v>
      </c>
      <c r="AG298" s="28">
        <v>45456</v>
      </c>
      <c r="AH298" t="s">
        <v>1380</v>
      </c>
      <c r="AI298" t="s">
        <v>370</v>
      </c>
      <c r="AJ298" t="s">
        <v>1685</v>
      </c>
      <c r="AK298" t="s">
        <v>120</v>
      </c>
      <c r="AM298" s="29" t="s">
        <v>1676</v>
      </c>
      <c r="AN298" t="s">
        <v>141</v>
      </c>
      <c r="AO298" t="e">
        <v>#N/A</v>
      </c>
      <c r="AP298" t="e">
        <v>#N/A</v>
      </c>
      <c r="AQ298" t="e">
        <v>#N/A</v>
      </c>
      <c r="AR298" t="s">
        <v>1681</v>
      </c>
    </row>
    <row r="299" spans="1:44">
      <c r="A299" s="21" t="s">
        <v>1686</v>
      </c>
      <c r="B299" t="s">
        <v>1687</v>
      </c>
      <c r="C299" t="s">
        <v>728</v>
      </c>
      <c r="D299">
        <v>25</v>
      </c>
      <c r="E299" s="1" t="s">
        <v>80</v>
      </c>
      <c r="F299" s="1" t="s">
        <v>543</v>
      </c>
      <c r="G299">
        <v>1000</v>
      </c>
      <c r="H299" s="50">
        <v>0.87004999999999999</v>
      </c>
      <c r="I299" s="22">
        <v>870.05</v>
      </c>
      <c r="J299" s="22">
        <v>1.0610365853658537</v>
      </c>
      <c r="K299" s="22">
        <v>190.98658536585367</v>
      </c>
      <c r="L299" s="22">
        <v>1061.0365853658536</v>
      </c>
      <c r="O299"/>
      <c r="Q299">
        <v>2</v>
      </c>
      <c r="R299" t="s">
        <v>1688</v>
      </c>
      <c r="S299" s="24" t="s">
        <v>1684</v>
      </c>
      <c r="T299" t="s">
        <v>1673</v>
      </c>
      <c r="U299" s="25">
        <v>0.21</v>
      </c>
      <c r="V299">
        <v>200</v>
      </c>
      <c r="W299">
        <v>800</v>
      </c>
      <c r="Y299" t="s">
        <v>60</v>
      </c>
      <c r="Z299" s="2">
        <v>42</v>
      </c>
      <c r="AA299" s="26">
        <v>132.01</v>
      </c>
      <c r="AB299" s="27">
        <v>0.8020803402103327</v>
      </c>
      <c r="AC299" t="s">
        <v>61</v>
      </c>
      <c r="AD299">
        <v>1062721</v>
      </c>
      <c r="AE299" t="s">
        <v>1674</v>
      </c>
      <c r="AF299" t="s">
        <v>61</v>
      </c>
      <c r="AG299" s="28">
        <v>45456</v>
      </c>
      <c r="AH299" t="s">
        <v>1380</v>
      </c>
      <c r="AI299" t="s">
        <v>75</v>
      </c>
      <c r="AJ299" t="s">
        <v>1689</v>
      </c>
      <c r="AK299" t="s">
        <v>120</v>
      </c>
      <c r="AM299" s="29" t="s">
        <v>1676</v>
      </c>
      <c r="AO299" t="e">
        <v>#N/A</v>
      </c>
      <c r="AP299" t="e">
        <v>#N/A</v>
      </c>
      <c r="AQ299" t="e">
        <v>#N/A</v>
      </c>
      <c r="AR299" t="s">
        <v>1686</v>
      </c>
    </row>
    <row r="300" spans="1:44">
      <c r="A300" s="21" t="s">
        <v>1690</v>
      </c>
      <c r="B300" t="s">
        <v>1691</v>
      </c>
      <c r="C300" t="s">
        <v>464</v>
      </c>
      <c r="D300">
        <v>25</v>
      </c>
      <c r="E300" s="1">
        <v>3</v>
      </c>
      <c r="F300" s="1" t="s">
        <v>69</v>
      </c>
      <c r="G300">
        <v>3000</v>
      </c>
      <c r="H300" s="22">
        <v>0.100148</v>
      </c>
      <c r="I300" s="22">
        <v>300.44400000000002</v>
      </c>
      <c r="J300" s="22">
        <v>0.12213170731707318</v>
      </c>
      <c r="K300" s="22">
        <v>65.951121951219534</v>
      </c>
      <c r="L300" s="22">
        <v>366.39512195121955</v>
      </c>
      <c r="O300"/>
      <c r="Q300">
        <v>1</v>
      </c>
      <c r="R300" s="40" t="s">
        <v>1692</v>
      </c>
      <c r="S300" s="40" t="s">
        <v>1693</v>
      </c>
      <c r="T300" s="21" t="s">
        <v>674</v>
      </c>
      <c r="U300" s="25">
        <v>8.3799999999999999E-2</v>
      </c>
      <c r="V300">
        <v>3000</v>
      </c>
      <c r="W300">
        <v>0</v>
      </c>
      <c r="X300">
        <v>1</v>
      </c>
      <c r="Y300" t="s">
        <v>60</v>
      </c>
      <c r="Z300" s="2">
        <v>251.4</v>
      </c>
      <c r="AA300" s="26">
        <v>49.044000000000011</v>
      </c>
      <c r="AB300" s="27">
        <v>0.31385549386907385</v>
      </c>
      <c r="AD300">
        <v>1062721</v>
      </c>
      <c r="AE300" t="s">
        <v>1694</v>
      </c>
      <c r="AF300" t="s">
        <v>61</v>
      </c>
      <c r="AG300" s="28">
        <v>45456</v>
      </c>
      <c r="AH300" t="s">
        <v>63</v>
      </c>
      <c r="AI300" t="s">
        <v>382</v>
      </c>
      <c r="AJ300" t="s">
        <v>60</v>
      </c>
      <c r="AK300" t="s">
        <v>120</v>
      </c>
      <c r="AM300" s="29">
        <v>665831385002</v>
      </c>
      <c r="AO300">
        <v>3000</v>
      </c>
      <c r="AP300" t="s">
        <v>1695</v>
      </c>
      <c r="AQ300">
        <v>0</v>
      </c>
      <c r="AR300" t="s">
        <v>1690</v>
      </c>
    </row>
    <row r="301" spans="1:44" ht="15" customHeight="1">
      <c r="A301" s="21" t="s">
        <v>1696</v>
      </c>
      <c r="B301" t="s">
        <v>1697</v>
      </c>
      <c r="C301" t="s">
        <v>464</v>
      </c>
      <c r="D301">
        <v>45</v>
      </c>
      <c r="E301" s="1">
        <v>3</v>
      </c>
      <c r="F301" s="1" t="s">
        <v>69</v>
      </c>
      <c r="G301">
        <v>2000</v>
      </c>
      <c r="H301" s="22">
        <v>9.4364000000000003E-2</v>
      </c>
      <c r="I301" s="22">
        <v>188.72800000000001</v>
      </c>
      <c r="J301" s="22">
        <v>0.11507804878048782</v>
      </c>
      <c r="K301" s="22">
        <v>41.42809756097563</v>
      </c>
      <c r="L301" s="22">
        <v>230.15609756097564</v>
      </c>
      <c r="O301"/>
      <c r="Q301">
        <v>1</v>
      </c>
      <c r="R301" s="40" t="s">
        <v>1698</v>
      </c>
      <c r="S301" s="40" t="s">
        <v>1693</v>
      </c>
      <c r="T301" s="21" t="s">
        <v>674</v>
      </c>
      <c r="U301" s="25">
        <v>7.6799999999999993E-2</v>
      </c>
      <c r="V301">
        <v>2000</v>
      </c>
      <c r="W301">
        <v>0</v>
      </c>
      <c r="X301">
        <v>1</v>
      </c>
      <c r="Y301" t="s">
        <v>60</v>
      </c>
      <c r="Z301" s="2">
        <v>153.6</v>
      </c>
      <c r="AA301" s="26">
        <v>35.128000000000014</v>
      </c>
      <c r="AB301" s="27">
        <v>0.33262684922216113</v>
      </c>
      <c r="AD301">
        <v>1062721</v>
      </c>
      <c r="AE301" t="s">
        <v>1694</v>
      </c>
      <c r="AF301" t="s">
        <v>61</v>
      </c>
      <c r="AG301" s="28">
        <v>45456</v>
      </c>
      <c r="AH301" t="s">
        <v>63</v>
      </c>
      <c r="AI301" t="s">
        <v>382</v>
      </c>
      <c r="AJ301" t="s">
        <v>60</v>
      </c>
      <c r="AK301" t="s">
        <v>120</v>
      </c>
      <c r="AM301" s="29">
        <v>665831385002</v>
      </c>
      <c r="AO301">
        <v>2000</v>
      </c>
      <c r="AP301" t="s">
        <v>1699</v>
      </c>
      <c r="AQ301">
        <v>0</v>
      </c>
      <c r="AR301" t="s">
        <v>1696</v>
      </c>
    </row>
    <row r="302" spans="1:44" ht="15" customHeight="1">
      <c r="A302" s="21" t="s">
        <v>1700</v>
      </c>
      <c r="B302" t="s">
        <v>1701</v>
      </c>
      <c r="C302" t="s">
        <v>134</v>
      </c>
      <c r="D302">
        <v>25</v>
      </c>
      <c r="E302" s="1">
        <v>1</v>
      </c>
      <c r="F302" s="1" t="s">
        <v>271</v>
      </c>
      <c r="G302">
        <v>200</v>
      </c>
      <c r="H302" s="22">
        <v>0.19975699999999999</v>
      </c>
      <c r="I302" s="22">
        <v>39.9514</v>
      </c>
      <c r="J302" s="22">
        <v>0.24360609756097562</v>
      </c>
      <c r="K302" s="22">
        <v>8.7698195121951272</v>
      </c>
      <c r="L302" s="22">
        <v>48.721219512195127</v>
      </c>
      <c r="O302"/>
      <c r="Q302">
        <v>1</v>
      </c>
      <c r="R302" s="40" t="s">
        <v>1702</v>
      </c>
      <c r="S302" s="40" t="s">
        <v>656</v>
      </c>
      <c r="T302" s="21" t="s">
        <v>674</v>
      </c>
      <c r="U302" s="61">
        <v>0.12</v>
      </c>
      <c r="V302">
        <v>200</v>
      </c>
      <c r="W302">
        <v>0</v>
      </c>
      <c r="X302" s="28" t="s">
        <v>376</v>
      </c>
      <c r="Y302" t="s">
        <v>60</v>
      </c>
      <c r="Z302" s="2">
        <v>24</v>
      </c>
      <c r="AA302" s="26">
        <v>15.9514</v>
      </c>
      <c r="AB302" s="27">
        <v>0.50740149281376878</v>
      </c>
      <c r="AC302" t="s">
        <v>61</v>
      </c>
      <c r="AD302">
        <v>1062721</v>
      </c>
      <c r="AE302" t="s">
        <v>1694</v>
      </c>
      <c r="AF302" t="s">
        <v>61</v>
      </c>
      <c r="AG302" s="28">
        <v>45456</v>
      </c>
      <c r="AH302" t="s">
        <v>63</v>
      </c>
      <c r="AI302" t="s">
        <v>370</v>
      </c>
      <c r="AJ302" t="s">
        <v>1703</v>
      </c>
      <c r="AK302" t="s">
        <v>120</v>
      </c>
      <c r="AM302" s="29">
        <v>665831385002</v>
      </c>
      <c r="AN302" t="s">
        <v>60</v>
      </c>
      <c r="AO302">
        <v>200</v>
      </c>
      <c r="AP302" t="s">
        <v>1704</v>
      </c>
      <c r="AQ302">
        <v>0</v>
      </c>
      <c r="AR302" t="s">
        <v>1700</v>
      </c>
    </row>
    <row r="303" spans="1:44">
      <c r="A303" s="21" t="s">
        <v>1705</v>
      </c>
      <c r="B303" t="s">
        <v>1706</v>
      </c>
      <c r="C303" t="s">
        <v>1707</v>
      </c>
      <c r="D303">
        <v>15</v>
      </c>
      <c r="E303" s="1">
        <v>1</v>
      </c>
      <c r="F303" s="1" t="s">
        <v>216</v>
      </c>
      <c r="G303">
        <v>100</v>
      </c>
      <c r="H303" s="22">
        <v>1.4093249999999999</v>
      </c>
      <c r="I303" s="22">
        <v>140.9325</v>
      </c>
      <c r="J303" s="22">
        <v>1.718689024390244</v>
      </c>
      <c r="K303" s="22">
        <v>30.936402439024391</v>
      </c>
      <c r="L303" s="22">
        <v>171.8689024390244</v>
      </c>
      <c r="O303"/>
      <c r="Q303">
        <v>1</v>
      </c>
      <c r="R303" s="40" t="s">
        <v>1708</v>
      </c>
      <c r="S303" s="40" t="s">
        <v>1709</v>
      </c>
      <c r="T303" s="21" t="s">
        <v>674</v>
      </c>
      <c r="U303" s="25">
        <v>0.96</v>
      </c>
      <c r="V303">
        <v>100</v>
      </c>
      <c r="W303">
        <v>0</v>
      </c>
      <c r="X303">
        <v>1</v>
      </c>
      <c r="Y303" t="s">
        <v>60</v>
      </c>
      <c r="Z303" s="2">
        <v>96</v>
      </c>
      <c r="AA303" s="26">
        <v>44.932500000000005</v>
      </c>
      <c r="AB303" s="27">
        <v>0.44143472939173012</v>
      </c>
      <c r="AD303">
        <v>1062721</v>
      </c>
      <c r="AE303" t="s">
        <v>1694</v>
      </c>
      <c r="AF303" t="s">
        <v>61</v>
      </c>
      <c r="AG303" s="28">
        <v>45456</v>
      </c>
      <c r="AH303" t="s">
        <v>63</v>
      </c>
      <c r="AI303" t="s">
        <v>382</v>
      </c>
      <c r="AJ303" t="s">
        <v>64</v>
      </c>
      <c r="AK303" t="s">
        <v>120</v>
      </c>
      <c r="AM303" s="59" t="s">
        <v>1710</v>
      </c>
      <c r="AO303">
        <v>100</v>
      </c>
      <c r="AP303" t="s">
        <v>106</v>
      </c>
      <c r="AQ303">
        <v>0</v>
      </c>
      <c r="AR303" t="s">
        <v>1705</v>
      </c>
    </row>
    <row r="304" spans="1:44">
      <c r="A304" s="21" t="s">
        <v>1711</v>
      </c>
      <c r="B304" t="s">
        <v>1712</v>
      </c>
      <c r="C304" t="s">
        <v>689</v>
      </c>
      <c r="D304">
        <v>45</v>
      </c>
      <c r="E304" s="1">
        <v>1</v>
      </c>
      <c r="F304" s="1" t="s">
        <v>161</v>
      </c>
      <c r="G304">
        <v>90</v>
      </c>
      <c r="H304" s="22">
        <v>0.81875699999999996</v>
      </c>
      <c r="I304" s="22">
        <v>73.688130000000001</v>
      </c>
      <c r="J304" s="22">
        <v>0.99848414634146343</v>
      </c>
      <c r="K304" s="22">
        <v>16.175443170731711</v>
      </c>
      <c r="L304" s="22">
        <v>89.863573170731712</v>
      </c>
      <c r="O304"/>
      <c r="Q304">
        <v>1</v>
      </c>
      <c r="R304" s="40" t="s">
        <v>1713</v>
      </c>
      <c r="S304" s="40" t="s">
        <v>1714</v>
      </c>
      <c r="T304" s="21" t="s">
        <v>674</v>
      </c>
      <c r="U304" s="25">
        <v>0.44</v>
      </c>
      <c r="V304">
        <v>90</v>
      </c>
      <c r="W304">
        <v>0</v>
      </c>
      <c r="X304">
        <v>1</v>
      </c>
      <c r="Y304" t="s">
        <v>60</v>
      </c>
      <c r="Z304" s="2">
        <v>39.6</v>
      </c>
      <c r="AA304" s="26">
        <v>34.08813</v>
      </c>
      <c r="AB304" s="27">
        <v>0.55933201181791425</v>
      </c>
      <c r="AD304">
        <v>1062721</v>
      </c>
      <c r="AE304" t="s">
        <v>1694</v>
      </c>
      <c r="AF304" t="s">
        <v>61</v>
      </c>
      <c r="AG304" s="28">
        <v>45456</v>
      </c>
      <c r="AH304" t="s">
        <v>63</v>
      </c>
      <c r="AI304" t="s">
        <v>382</v>
      </c>
      <c r="AJ304" t="s">
        <v>64</v>
      </c>
      <c r="AK304" t="s">
        <v>120</v>
      </c>
      <c r="AM304" s="29">
        <v>665831385002</v>
      </c>
      <c r="AO304">
        <v>89</v>
      </c>
      <c r="AP304" t="s">
        <v>1715</v>
      </c>
      <c r="AQ304">
        <v>1</v>
      </c>
      <c r="AR304" t="s">
        <v>1711</v>
      </c>
    </row>
    <row r="305" spans="1:44">
      <c r="A305" s="21" t="s">
        <v>1716</v>
      </c>
      <c r="B305" t="s">
        <v>1717</v>
      </c>
      <c r="C305" t="s">
        <v>79</v>
      </c>
      <c r="D305">
        <v>15</v>
      </c>
      <c r="E305" s="1" t="s">
        <v>120</v>
      </c>
      <c r="F305" s="1" t="s">
        <v>81</v>
      </c>
      <c r="G305">
        <v>60</v>
      </c>
      <c r="H305" s="22">
        <v>12.47559</v>
      </c>
      <c r="I305" s="22">
        <v>748.53539999999998</v>
      </c>
      <c r="J305" s="22">
        <v>15.214134146341465</v>
      </c>
      <c r="K305" s="22">
        <v>164.31264878048785</v>
      </c>
      <c r="L305" s="22">
        <v>912.84804878048794</v>
      </c>
      <c r="O305"/>
      <c r="Q305">
        <v>1</v>
      </c>
      <c r="R305" s="40" t="s">
        <v>1718</v>
      </c>
      <c r="S305" s="40" t="s">
        <v>1159</v>
      </c>
      <c r="T305" s="21" t="s">
        <v>674</v>
      </c>
      <c r="U305" s="25">
        <v>10.7</v>
      </c>
      <c r="V305">
        <v>60</v>
      </c>
      <c r="W305">
        <v>0</v>
      </c>
      <c r="X305" s="28" t="s">
        <v>376</v>
      </c>
      <c r="Y305" t="s">
        <v>60</v>
      </c>
      <c r="Z305" s="2">
        <v>642</v>
      </c>
      <c r="AA305" s="26">
        <v>106.53539999999998</v>
      </c>
      <c r="AB305" s="27">
        <v>0.29670660866540188</v>
      </c>
      <c r="AC305" t="s">
        <v>61</v>
      </c>
      <c r="AD305">
        <v>1062721</v>
      </c>
      <c r="AE305" t="s">
        <v>1694</v>
      </c>
      <c r="AF305" t="s">
        <v>61</v>
      </c>
      <c r="AG305" s="28">
        <v>45456</v>
      </c>
      <c r="AH305" t="s">
        <v>63</v>
      </c>
      <c r="AI305" t="s">
        <v>370</v>
      </c>
      <c r="AJ305" t="s">
        <v>1719</v>
      </c>
      <c r="AK305" t="s">
        <v>120</v>
      </c>
      <c r="AM305" s="59" t="s">
        <v>1710</v>
      </c>
      <c r="AN305" t="s">
        <v>60</v>
      </c>
      <c r="AO305">
        <v>60</v>
      </c>
      <c r="AP305" t="s">
        <v>1720</v>
      </c>
      <c r="AQ305">
        <v>0</v>
      </c>
      <c r="AR305" t="s">
        <v>1716</v>
      </c>
    </row>
    <row r="306" spans="1:44">
      <c r="A306" s="21" t="s">
        <v>1721</v>
      </c>
      <c r="B306" t="s">
        <v>1722</v>
      </c>
      <c r="C306" t="s">
        <v>134</v>
      </c>
      <c r="D306">
        <v>15</v>
      </c>
      <c r="E306" s="1">
        <v>1</v>
      </c>
      <c r="F306" s="1" t="s">
        <v>1150</v>
      </c>
      <c r="G306">
        <v>32</v>
      </c>
      <c r="H306" s="22">
        <v>2.1981299999999999</v>
      </c>
      <c r="I306" s="22">
        <v>70.340159999999997</v>
      </c>
      <c r="J306" s="22">
        <v>2.6806463414634147</v>
      </c>
      <c r="K306" s="22">
        <v>15.440522926829274</v>
      </c>
      <c r="L306" s="22">
        <v>85.780682926829272</v>
      </c>
      <c r="O306"/>
      <c r="Q306">
        <v>1</v>
      </c>
      <c r="R306" s="40" t="s">
        <v>1723</v>
      </c>
      <c r="S306" s="40" t="s">
        <v>656</v>
      </c>
      <c r="T306" s="21" t="s">
        <v>674</v>
      </c>
      <c r="U306" s="61">
        <v>0.58160000000000001</v>
      </c>
      <c r="V306">
        <v>32</v>
      </c>
      <c r="W306">
        <v>0</v>
      </c>
      <c r="X306" s="28" t="s">
        <v>376</v>
      </c>
      <c r="Y306" t="s">
        <v>60</v>
      </c>
      <c r="Z306" s="2">
        <v>18.6112</v>
      </c>
      <c r="AA306" s="26">
        <v>51.728960000000001</v>
      </c>
      <c r="AB306" s="27">
        <v>0.78303739997179422</v>
      </c>
      <c r="AC306" t="s">
        <v>61</v>
      </c>
      <c r="AD306">
        <v>1062721</v>
      </c>
      <c r="AE306" t="s">
        <v>1694</v>
      </c>
      <c r="AF306" t="s">
        <v>61</v>
      </c>
      <c r="AG306" s="28">
        <v>45456</v>
      </c>
      <c r="AH306" t="s">
        <v>63</v>
      </c>
      <c r="AI306" t="s">
        <v>370</v>
      </c>
      <c r="AJ306" t="s">
        <v>1724</v>
      </c>
      <c r="AK306" t="s">
        <v>120</v>
      </c>
      <c r="AM306" s="29">
        <v>665831385002</v>
      </c>
      <c r="AN306" t="s">
        <v>60</v>
      </c>
      <c r="AO306">
        <v>32</v>
      </c>
      <c r="AP306" t="s">
        <v>1725</v>
      </c>
      <c r="AQ306">
        <v>0</v>
      </c>
      <c r="AR306" t="s">
        <v>1721</v>
      </c>
    </row>
    <row r="307" spans="1:44">
      <c r="A307" s="21" t="s">
        <v>1726</v>
      </c>
      <c r="B307" t="s">
        <v>1727</v>
      </c>
      <c r="C307" t="s">
        <v>215</v>
      </c>
      <c r="D307">
        <v>15</v>
      </c>
      <c r="E307" s="1">
        <v>1</v>
      </c>
      <c r="F307" s="1" t="s">
        <v>1289</v>
      </c>
      <c r="G307">
        <v>5000</v>
      </c>
      <c r="H307" s="22">
        <v>6.1279999999999998E-3</v>
      </c>
      <c r="I307" s="22">
        <v>30.64</v>
      </c>
      <c r="J307" s="22">
        <v>7.4731707317073175E-3</v>
      </c>
      <c r="K307" s="22">
        <v>6.725853658536586</v>
      </c>
      <c r="L307" s="22">
        <v>37.365853658536587</v>
      </c>
      <c r="O307"/>
      <c r="Q307">
        <v>3</v>
      </c>
      <c r="R307" t="s">
        <v>1728</v>
      </c>
      <c r="S307" s="24" t="s">
        <v>837</v>
      </c>
      <c r="T307" t="s">
        <v>843</v>
      </c>
      <c r="U307" s="25">
        <v>1.2319000000000002E-3</v>
      </c>
      <c r="V307">
        <v>5000</v>
      </c>
      <c r="W307">
        <v>0</v>
      </c>
      <c r="X307">
        <v>2</v>
      </c>
      <c r="Y307" t="s">
        <v>60</v>
      </c>
      <c r="Z307" s="2">
        <v>6.1595000000000013</v>
      </c>
      <c r="AA307" s="26">
        <v>24.480499999999999</v>
      </c>
      <c r="AB307" s="27">
        <v>0.8351569843342036</v>
      </c>
      <c r="AD307">
        <v>1062721</v>
      </c>
      <c r="AE307" t="s">
        <v>1729</v>
      </c>
      <c r="AF307" t="s">
        <v>1730</v>
      </c>
      <c r="AG307" s="28">
        <v>45457</v>
      </c>
      <c r="AH307" t="s">
        <v>1380</v>
      </c>
      <c r="AI307" t="s">
        <v>75</v>
      </c>
      <c r="AJ307" t="s">
        <v>1731</v>
      </c>
      <c r="AK307" t="s">
        <v>120</v>
      </c>
      <c r="AM307" s="29" t="s">
        <v>1732</v>
      </c>
      <c r="AO307" t="e">
        <v>#N/A</v>
      </c>
      <c r="AP307" t="e">
        <v>#N/A</v>
      </c>
      <c r="AQ307" t="e">
        <v>#N/A</v>
      </c>
      <c r="AR307" t="s">
        <v>1726</v>
      </c>
    </row>
    <row r="308" spans="1:44">
      <c r="A308" s="21" t="s">
        <v>1733</v>
      </c>
      <c r="B308" t="s">
        <v>1734</v>
      </c>
      <c r="C308" t="s">
        <v>215</v>
      </c>
      <c r="D308">
        <v>15</v>
      </c>
      <c r="E308" s="1">
        <v>1</v>
      </c>
      <c r="F308" s="1" t="s">
        <v>194</v>
      </c>
      <c r="G308">
        <v>5000</v>
      </c>
      <c r="H308" s="22">
        <v>8.5789999999999998E-3</v>
      </c>
      <c r="I308" s="22">
        <v>42.894999999999996</v>
      </c>
      <c r="J308" s="22">
        <v>1.046219512195122E-2</v>
      </c>
      <c r="K308" s="22">
        <v>9.4159756097561029</v>
      </c>
      <c r="L308" s="22">
        <v>52.310975609756099</v>
      </c>
      <c r="O308"/>
      <c r="Q308">
        <v>3</v>
      </c>
      <c r="R308" t="s">
        <v>1735</v>
      </c>
      <c r="S308" s="24" t="s">
        <v>837</v>
      </c>
      <c r="T308" t="s">
        <v>843</v>
      </c>
      <c r="U308" s="25">
        <v>2.2098E-3</v>
      </c>
      <c r="V308">
        <v>5000</v>
      </c>
      <c r="W308">
        <v>0</v>
      </c>
      <c r="X308">
        <v>2</v>
      </c>
      <c r="Y308" t="s">
        <v>60</v>
      </c>
      <c r="Z308" s="2">
        <v>11.048999999999999</v>
      </c>
      <c r="AA308" s="26">
        <v>31.845999999999997</v>
      </c>
      <c r="AB308" s="27">
        <v>0.78878237556824804</v>
      </c>
      <c r="AD308">
        <v>1062721</v>
      </c>
      <c r="AE308" t="s">
        <v>1729</v>
      </c>
      <c r="AF308" t="s">
        <v>1730</v>
      </c>
      <c r="AG308" s="28">
        <v>45457</v>
      </c>
      <c r="AH308" t="s">
        <v>1380</v>
      </c>
      <c r="AI308" t="s">
        <v>370</v>
      </c>
      <c r="AJ308" t="s">
        <v>1736</v>
      </c>
      <c r="AK308" t="s">
        <v>120</v>
      </c>
      <c r="AM308" s="29" t="s">
        <v>1732</v>
      </c>
      <c r="AO308" t="e">
        <v>#N/A</v>
      </c>
      <c r="AP308" t="e">
        <v>#N/A</v>
      </c>
      <c r="AQ308" t="e">
        <v>#N/A</v>
      </c>
      <c r="AR308" t="s">
        <v>1733</v>
      </c>
    </row>
    <row r="309" spans="1:44">
      <c r="A309" s="21" t="s">
        <v>1737</v>
      </c>
      <c r="B309" t="s">
        <v>1738</v>
      </c>
      <c r="C309" t="s">
        <v>215</v>
      </c>
      <c r="D309">
        <v>30</v>
      </c>
      <c r="E309" s="1">
        <v>1</v>
      </c>
      <c r="F309" s="1" t="s">
        <v>557</v>
      </c>
      <c r="G309">
        <v>5000</v>
      </c>
      <c r="H309" s="22">
        <v>7.3530000000000002E-3</v>
      </c>
      <c r="I309" s="22">
        <v>36.765000000000001</v>
      </c>
      <c r="J309" s="22">
        <v>8.9670731707317073E-3</v>
      </c>
      <c r="K309" s="22">
        <v>8.0703658536585365</v>
      </c>
      <c r="L309" s="22">
        <v>44.835365853658537</v>
      </c>
      <c r="O309"/>
      <c r="Q309">
        <v>3</v>
      </c>
      <c r="R309" t="s">
        <v>1739</v>
      </c>
      <c r="S309" s="24" t="s">
        <v>837</v>
      </c>
      <c r="T309" t="s">
        <v>843</v>
      </c>
      <c r="U309" s="25">
        <v>2.2098E-3</v>
      </c>
      <c r="V309">
        <v>5000</v>
      </c>
      <c r="W309">
        <v>0</v>
      </c>
      <c r="X309">
        <v>2</v>
      </c>
      <c r="Y309" t="s">
        <v>60</v>
      </c>
      <c r="Z309" s="2">
        <v>11.048999999999999</v>
      </c>
      <c r="AA309" s="26">
        <v>25.716000000000001</v>
      </c>
      <c r="AB309" s="27">
        <v>0.75356507547939622</v>
      </c>
      <c r="AD309">
        <v>1062721</v>
      </c>
      <c r="AE309" t="s">
        <v>1729</v>
      </c>
      <c r="AF309" t="s">
        <v>1730</v>
      </c>
      <c r="AG309" s="28">
        <v>45457</v>
      </c>
      <c r="AH309" t="s">
        <v>1380</v>
      </c>
      <c r="AI309" t="s">
        <v>370</v>
      </c>
      <c r="AJ309" t="s">
        <v>1740</v>
      </c>
      <c r="AK309" t="s">
        <v>120</v>
      </c>
      <c r="AM309" s="29" t="s">
        <v>1732</v>
      </c>
      <c r="AO309" t="e">
        <v>#N/A</v>
      </c>
      <c r="AP309" t="e">
        <v>#N/A</v>
      </c>
      <c r="AQ309" t="e">
        <v>#N/A</v>
      </c>
      <c r="AR309" t="s">
        <v>1737</v>
      </c>
    </row>
    <row r="310" spans="1:44" ht="14.45" customHeight="1">
      <c r="A310" s="21" t="s">
        <v>1741</v>
      </c>
      <c r="B310" t="s">
        <v>1742</v>
      </c>
      <c r="C310" t="s">
        <v>215</v>
      </c>
      <c r="D310">
        <v>25</v>
      </c>
      <c r="E310" s="1">
        <v>1</v>
      </c>
      <c r="F310" s="1" t="s">
        <v>557</v>
      </c>
      <c r="G310">
        <v>5000</v>
      </c>
      <c r="H310" s="22">
        <v>7.7819999999999999E-3</v>
      </c>
      <c r="I310" s="22">
        <v>38.909999999999997</v>
      </c>
      <c r="J310" s="22">
        <v>9.4902439024390252E-3</v>
      </c>
      <c r="K310" s="22">
        <v>8.5412195121951271</v>
      </c>
      <c r="L310" s="22">
        <v>47.451219512195124</v>
      </c>
      <c r="O310"/>
      <c r="Q310">
        <v>3</v>
      </c>
      <c r="R310" t="s">
        <v>1743</v>
      </c>
      <c r="S310" s="24" t="s">
        <v>837</v>
      </c>
      <c r="T310" t="s">
        <v>843</v>
      </c>
      <c r="U310" s="25">
        <v>2.2098E-3</v>
      </c>
      <c r="V310">
        <v>5000</v>
      </c>
      <c r="W310">
        <v>0</v>
      </c>
      <c r="X310">
        <v>2</v>
      </c>
      <c r="Y310" t="s">
        <v>60</v>
      </c>
      <c r="Z310" s="2">
        <v>11.048999999999999</v>
      </c>
      <c r="AA310" s="26">
        <v>27.860999999999997</v>
      </c>
      <c r="AB310" s="27">
        <v>0.76715034695451045</v>
      </c>
      <c r="AD310">
        <v>1062721</v>
      </c>
      <c r="AE310" t="s">
        <v>1729</v>
      </c>
      <c r="AF310" t="s">
        <v>1730</v>
      </c>
      <c r="AG310" s="28">
        <v>45457</v>
      </c>
      <c r="AH310" t="s">
        <v>1380</v>
      </c>
      <c r="AI310" t="s">
        <v>370</v>
      </c>
      <c r="AJ310" t="s">
        <v>1744</v>
      </c>
      <c r="AK310" t="s">
        <v>120</v>
      </c>
      <c r="AM310" s="29" t="s">
        <v>1732</v>
      </c>
      <c r="AO310" t="e">
        <v>#N/A</v>
      </c>
      <c r="AP310" t="e">
        <v>#N/A</v>
      </c>
      <c r="AQ310" t="e">
        <v>#N/A</v>
      </c>
      <c r="AR310" t="s">
        <v>1741</v>
      </c>
    </row>
    <row r="311" spans="1:44">
      <c r="A311" s="21" t="s">
        <v>1745</v>
      </c>
      <c r="B311" t="s">
        <v>1746</v>
      </c>
      <c r="C311" t="s">
        <v>215</v>
      </c>
      <c r="D311">
        <v>25</v>
      </c>
      <c r="E311" s="1">
        <v>1</v>
      </c>
      <c r="F311" s="1" t="s">
        <v>1289</v>
      </c>
      <c r="G311">
        <v>5000</v>
      </c>
      <c r="H311" s="22">
        <v>7.3530000000000002E-3</v>
      </c>
      <c r="I311" s="22">
        <v>36.765000000000001</v>
      </c>
      <c r="J311" s="22">
        <v>8.9670731707317073E-3</v>
      </c>
      <c r="K311" s="22">
        <v>8.0703658536585365</v>
      </c>
      <c r="L311" s="22">
        <v>44.835365853658537</v>
      </c>
      <c r="O311"/>
      <c r="Q311">
        <v>3</v>
      </c>
      <c r="R311" t="s">
        <v>1747</v>
      </c>
      <c r="S311" s="24" t="s">
        <v>837</v>
      </c>
      <c r="T311" t="s">
        <v>843</v>
      </c>
      <c r="U311" s="25">
        <v>2.2098E-3</v>
      </c>
      <c r="V311">
        <v>5000</v>
      </c>
      <c r="W311">
        <v>0</v>
      </c>
      <c r="X311">
        <v>2</v>
      </c>
      <c r="Y311" t="s">
        <v>60</v>
      </c>
      <c r="Z311" s="2">
        <v>11.048999999999999</v>
      </c>
      <c r="AA311" s="26">
        <v>25.716000000000001</v>
      </c>
      <c r="AB311" s="27">
        <v>0.75356507547939622</v>
      </c>
      <c r="AD311">
        <v>1062721</v>
      </c>
      <c r="AE311" t="s">
        <v>1729</v>
      </c>
      <c r="AF311" t="s">
        <v>1730</v>
      </c>
      <c r="AG311" s="28">
        <v>45457</v>
      </c>
      <c r="AH311" t="s">
        <v>1380</v>
      </c>
      <c r="AI311" t="s">
        <v>370</v>
      </c>
      <c r="AJ311" t="s">
        <v>1748</v>
      </c>
      <c r="AK311" t="s">
        <v>120</v>
      </c>
      <c r="AM311" s="29" t="s">
        <v>1732</v>
      </c>
      <c r="AO311" t="e">
        <v>#N/A</v>
      </c>
      <c r="AP311" t="e">
        <v>#N/A</v>
      </c>
      <c r="AQ311" t="e">
        <v>#N/A</v>
      </c>
      <c r="AR311" t="s">
        <v>1745</v>
      </c>
    </row>
    <row r="312" spans="1:44">
      <c r="A312" s="21" t="s">
        <v>1749</v>
      </c>
      <c r="B312" t="s">
        <v>1750</v>
      </c>
      <c r="C312" t="s">
        <v>215</v>
      </c>
      <c r="D312">
        <v>25</v>
      </c>
      <c r="E312" s="1">
        <v>1</v>
      </c>
      <c r="F312" s="1" t="s">
        <v>1289</v>
      </c>
      <c r="G312">
        <v>5000</v>
      </c>
      <c r="H312" s="22">
        <v>7.3530000000000002E-3</v>
      </c>
      <c r="I312" s="22">
        <v>36.765000000000001</v>
      </c>
      <c r="J312" s="22">
        <v>8.9670731707317073E-3</v>
      </c>
      <c r="K312" s="22">
        <v>8.0703658536585365</v>
      </c>
      <c r="L312" s="22">
        <v>44.835365853658537</v>
      </c>
      <c r="O312"/>
      <c r="Q312">
        <v>3</v>
      </c>
      <c r="R312" t="s">
        <v>1751</v>
      </c>
      <c r="S312" s="24" t="s">
        <v>837</v>
      </c>
      <c r="T312" t="s">
        <v>843</v>
      </c>
      <c r="U312" s="25">
        <v>2.2098E-3</v>
      </c>
      <c r="V312">
        <v>5000</v>
      </c>
      <c r="W312">
        <v>0</v>
      </c>
      <c r="X312">
        <v>2</v>
      </c>
      <c r="Y312" t="s">
        <v>60</v>
      </c>
      <c r="Z312" s="2">
        <v>11.048999999999999</v>
      </c>
      <c r="AA312" s="26">
        <v>25.716000000000001</v>
      </c>
      <c r="AB312" s="27">
        <v>0.75356507547939622</v>
      </c>
      <c r="AD312">
        <v>1062721</v>
      </c>
      <c r="AE312" t="s">
        <v>1729</v>
      </c>
      <c r="AF312" t="s">
        <v>1730</v>
      </c>
      <c r="AG312" s="28">
        <v>45457</v>
      </c>
      <c r="AH312" t="s">
        <v>1380</v>
      </c>
      <c r="AI312" t="s">
        <v>370</v>
      </c>
      <c r="AJ312" t="s">
        <v>1752</v>
      </c>
      <c r="AK312" t="s">
        <v>120</v>
      </c>
      <c r="AM312" s="29" t="s">
        <v>1732</v>
      </c>
      <c r="AO312" t="e">
        <v>#N/A</v>
      </c>
      <c r="AP312" t="e">
        <v>#N/A</v>
      </c>
      <c r="AQ312" t="e">
        <v>#N/A</v>
      </c>
      <c r="AR312" t="s">
        <v>1749</v>
      </c>
    </row>
    <row r="313" spans="1:44">
      <c r="A313" s="21" t="s">
        <v>1753</v>
      </c>
      <c r="B313" t="s">
        <v>1754</v>
      </c>
      <c r="C313" t="s">
        <v>215</v>
      </c>
      <c r="D313">
        <v>15</v>
      </c>
      <c r="E313" s="1">
        <v>1</v>
      </c>
      <c r="F313" s="1" t="s">
        <v>478</v>
      </c>
      <c r="G313">
        <v>5000</v>
      </c>
      <c r="H313" s="22">
        <v>7.3530000000000002E-3</v>
      </c>
      <c r="I313" s="22">
        <v>36.765000000000001</v>
      </c>
      <c r="J313" s="22">
        <v>8.9670731707317073E-3</v>
      </c>
      <c r="K313" s="22">
        <v>8.0703658536585365</v>
      </c>
      <c r="L313" s="22">
        <v>44.835365853658537</v>
      </c>
      <c r="O313"/>
      <c r="Q313">
        <v>2</v>
      </c>
      <c r="R313" t="s">
        <v>1755</v>
      </c>
      <c r="S313" s="24" t="s">
        <v>837</v>
      </c>
      <c r="T313" t="s">
        <v>843</v>
      </c>
      <c r="U313" s="25">
        <v>1.8923E-3</v>
      </c>
      <c r="V313">
        <v>5000</v>
      </c>
      <c r="W313">
        <v>0</v>
      </c>
      <c r="X313">
        <v>2</v>
      </c>
      <c r="Y313" t="s">
        <v>60</v>
      </c>
      <c r="Z313" s="2">
        <v>9.4614999999999991</v>
      </c>
      <c r="AA313" s="26">
        <v>27.3035</v>
      </c>
      <c r="AB313" s="27">
        <v>0.78897239222086224</v>
      </c>
      <c r="AD313">
        <v>1062721</v>
      </c>
      <c r="AE313" t="s">
        <v>1729</v>
      </c>
      <c r="AF313" t="s">
        <v>1730</v>
      </c>
      <c r="AG313" s="28">
        <v>45457</v>
      </c>
      <c r="AH313" t="s">
        <v>1380</v>
      </c>
      <c r="AI313" t="s">
        <v>75</v>
      </c>
      <c r="AJ313" t="s">
        <v>1756</v>
      </c>
      <c r="AK313" t="s">
        <v>120</v>
      </c>
      <c r="AM313" s="29" t="s">
        <v>1732</v>
      </c>
      <c r="AO313" t="e">
        <v>#N/A</v>
      </c>
      <c r="AP313" t="e">
        <v>#N/A</v>
      </c>
      <c r="AQ313" t="e">
        <v>#N/A</v>
      </c>
      <c r="AR313" t="s">
        <v>1753</v>
      </c>
    </row>
    <row r="314" spans="1:44">
      <c r="A314" s="21" t="s">
        <v>1757</v>
      </c>
      <c r="B314" t="s">
        <v>1758</v>
      </c>
      <c r="C314" t="s">
        <v>215</v>
      </c>
      <c r="D314">
        <v>25</v>
      </c>
      <c r="E314" s="1">
        <v>1</v>
      </c>
      <c r="F314" s="1" t="s">
        <v>238</v>
      </c>
      <c r="G314">
        <v>5000</v>
      </c>
      <c r="H314" s="22">
        <v>7.3530000000000002E-3</v>
      </c>
      <c r="I314" s="22">
        <v>36.765000000000001</v>
      </c>
      <c r="J314" s="22">
        <v>8.9670731707317073E-3</v>
      </c>
      <c r="K314" s="22">
        <v>8.0703658536585365</v>
      </c>
      <c r="L314" s="22">
        <v>44.835365853658537</v>
      </c>
      <c r="O314"/>
      <c r="Q314">
        <v>2</v>
      </c>
      <c r="R314" t="s">
        <v>1759</v>
      </c>
      <c r="S314" s="24" t="s">
        <v>837</v>
      </c>
      <c r="T314" t="s">
        <v>843</v>
      </c>
      <c r="U314" s="25">
        <v>1.8923E-3</v>
      </c>
      <c r="V314">
        <v>5000</v>
      </c>
      <c r="W314">
        <v>0</v>
      </c>
      <c r="X314">
        <v>2</v>
      </c>
      <c r="Y314" t="s">
        <v>60</v>
      </c>
      <c r="Z314" s="2">
        <v>9.4614999999999991</v>
      </c>
      <c r="AA314" s="26">
        <v>27.3035</v>
      </c>
      <c r="AB314" s="27">
        <v>0.78897239222086224</v>
      </c>
      <c r="AD314">
        <v>1062721</v>
      </c>
      <c r="AE314" t="s">
        <v>1729</v>
      </c>
      <c r="AF314" t="s">
        <v>1730</v>
      </c>
      <c r="AG314" s="28">
        <v>45457</v>
      </c>
      <c r="AH314" t="s">
        <v>1380</v>
      </c>
      <c r="AI314" t="s">
        <v>75</v>
      </c>
      <c r="AJ314" t="s">
        <v>1760</v>
      </c>
      <c r="AK314" t="s">
        <v>120</v>
      </c>
      <c r="AM314" s="29" t="s">
        <v>1732</v>
      </c>
      <c r="AO314" t="e">
        <v>#N/A</v>
      </c>
      <c r="AP314" t="e">
        <v>#N/A</v>
      </c>
      <c r="AQ314" t="e">
        <v>#N/A</v>
      </c>
      <c r="AR314" t="s">
        <v>1757</v>
      </c>
    </row>
    <row r="315" spans="1:44">
      <c r="A315" s="21" t="s">
        <v>1761</v>
      </c>
      <c r="B315" t="s">
        <v>1762</v>
      </c>
      <c r="C315" t="s">
        <v>215</v>
      </c>
      <c r="D315">
        <v>45</v>
      </c>
      <c r="E315" s="1">
        <v>1</v>
      </c>
      <c r="F315" s="1" t="s">
        <v>135</v>
      </c>
      <c r="G315">
        <v>5000</v>
      </c>
      <c r="H315" s="22">
        <v>8.5789999999999998E-3</v>
      </c>
      <c r="I315" s="22">
        <v>42.894999999999996</v>
      </c>
      <c r="J315" s="22">
        <v>1.046219512195122E-2</v>
      </c>
      <c r="K315" s="22">
        <v>9.4159756097561029</v>
      </c>
      <c r="L315" s="22">
        <v>52.310975609756099</v>
      </c>
      <c r="M315" t="s">
        <v>1038</v>
      </c>
      <c r="N315" s="1">
        <v>8533210030</v>
      </c>
      <c r="O315" s="35">
        <v>0.35</v>
      </c>
      <c r="P315" s="2">
        <v>15.013249999999998</v>
      </c>
      <c r="Q315">
        <v>2</v>
      </c>
      <c r="R315" t="s">
        <v>1763</v>
      </c>
      <c r="S315" s="24" t="s">
        <v>837</v>
      </c>
      <c r="T315" t="s">
        <v>843</v>
      </c>
      <c r="U315" s="25">
        <v>1.8923E-3</v>
      </c>
      <c r="V315">
        <v>5000</v>
      </c>
      <c r="W315">
        <v>0</v>
      </c>
      <c r="X315">
        <v>2</v>
      </c>
      <c r="Y315" t="s">
        <v>60</v>
      </c>
      <c r="Z315" s="2">
        <v>9.4614999999999991</v>
      </c>
      <c r="AA315" s="26">
        <v>33.433499999999995</v>
      </c>
      <c r="AB315" s="27">
        <v>0.81912973540039635</v>
      </c>
      <c r="AD315">
        <v>1062721</v>
      </c>
      <c r="AE315" t="s">
        <v>1729</v>
      </c>
      <c r="AF315" t="s">
        <v>1730</v>
      </c>
      <c r="AG315" s="28">
        <v>45457</v>
      </c>
      <c r="AH315" t="s">
        <v>1380</v>
      </c>
      <c r="AI315" t="s">
        <v>370</v>
      </c>
      <c r="AJ315" t="s">
        <v>1764</v>
      </c>
      <c r="AK315" t="s">
        <v>120</v>
      </c>
      <c r="AM315" s="29" t="s">
        <v>1732</v>
      </c>
      <c r="AO315" t="e">
        <v>#N/A</v>
      </c>
      <c r="AP315" t="e">
        <v>#N/A</v>
      </c>
      <c r="AQ315" t="e">
        <v>#N/A</v>
      </c>
      <c r="AR315" t="s">
        <v>1761</v>
      </c>
    </row>
    <row r="316" spans="1:44">
      <c r="A316" s="21" t="s">
        <v>1765</v>
      </c>
      <c r="B316" t="s">
        <v>1766</v>
      </c>
      <c r="C316" t="s">
        <v>215</v>
      </c>
      <c r="D316">
        <v>25</v>
      </c>
      <c r="E316" s="1">
        <v>1</v>
      </c>
      <c r="F316" s="1" t="s">
        <v>454</v>
      </c>
      <c r="G316">
        <v>5000</v>
      </c>
      <c r="H316" s="22">
        <v>1.103E-2</v>
      </c>
      <c r="I316" s="22">
        <v>55.15</v>
      </c>
      <c r="J316" s="22">
        <v>1.3451219512195122E-2</v>
      </c>
      <c r="K316" s="22">
        <v>12.10609756097562</v>
      </c>
      <c r="L316" s="22">
        <v>67.256097560975604</v>
      </c>
      <c r="O316"/>
      <c r="Q316">
        <v>2</v>
      </c>
      <c r="R316" t="s">
        <v>1767</v>
      </c>
      <c r="S316" s="24" t="s">
        <v>837</v>
      </c>
      <c r="T316" t="s">
        <v>843</v>
      </c>
      <c r="U316" s="25">
        <v>2.8321000000000002E-3</v>
      </c>
      <c r="V316">
        <v>5000</v>
      </c>
      <c r="W316">
        <v>0</v>
      </c>
      <c r="X316">
        <v>2</v>
      </c>
      <c r="Y316" t="s">
        <v>60</v>
      </c>
      <c r="Z316" s="2">
        <v>14.160500000000001</v>
      </c>
      <c r="AA316" s="26">
        <v>40.9895</v>
      </c>
      <c r="AB316" s="27">
        <v>0.78945403445149587</v>
      </c>
      <c r="AD316">
        <v>1062721</v>
      </c>
      <c r="AE316" t="s">
        <v>1729</v>
      </c>
      <c r="AF316" t="s">
        <v>1730</v>
      </c>
      <c r="AG316" s="28">
        <v>45457</v>
      </c>
      <c r="AH316" t="s">
        <v>1380</v>
      </c>
      <c r="AI316" t="s">
        <v>370</v>
      </c>
      <c r="AJ316" t="s">
        <v>1768</v>
      </c>
      <c r="AK316" t="s">
        <v>120</v>
      </c>
      <c r="AM316" s="29" t="s">
        <v>1732</v>
      </c>
      <c r="AO316" t="e">
        <v>#N/A</v>
      </c>
      <c r="AP316" t="e">
        <v>#N/A</v>
      </c>
      <c r="AQ316" t="e">
        <v>#N/A</v>
      </c>
      <c r="AR316" t="s">
        <v>1765</v>
      </c>
    </row>
    <row r="317" spans="1:44">
      <c r="A317" s="21" t="s">
        <v>1769</v>
      </c>
      <c r="B317" t="s">
        <v>1770</v>
      </c>
      <c r="C317" t="s">
        <v>215</v>
      </c>
      <c r="D317">
        <v>25</v>
      </c>
      <c r="E317" s="1">
        <v>1</v>
      </c>
      <c r="F317" s="1" t="s">
        <v>549</v>
      </c>
      <c r="G317">
        <v>5000</v>
      </c>
      <c r="H317" s="22">
        <v>6.0380000000000003E-2</v>
      </c>
      <c r="I317" s="22">
        <v>301.90000000000003</v>
      </c>
      <c r="J317" s="22">
        <v>7.3634146341463425E-2</v>
      </c>
      <c r="K317" s="22">
        <v>66.270731707317111</v>
      </c>
      <c r="L317" s="22">
        <v>368.17073170731715</v>
      </c>
      <c r="O317"/>
      <c r="Q317">
        <v>3</v>
      </c>
      <c r="R317" t="s">
        <v>1771</v>
      </c>
      <c r="S317" s="24" t="s">
        <v>1306</v>
      </c>
      <c r="T317" t="s">
        <v>843</v>
      </c>
      <c r="U317" s="25">
        <v>2.2504400000000001E-2</v>
      </c>
      <c r="V317">
        <v>5000</v>
      </c>
      <c r="W317">
        <v>0</v>
      </c>
      <c r="X317">
        <v>2</v>
      </c>
      <c r="Y317" t="s">
        <v>60</v>
      </c>
      <c r="Z317" s="2">
        <v>112.52200000000001</v>
      </c>
      <c r="AA317" s="26">
        <v>189.37800000000004</v>
      </c>
      <c r="AB317" s="27">
        <v>0.69437548857237497</v>
      </c>
      <c r="AD317">
        <v>1062721</v>
      </c>
      <c r="AE317" t="s">
        <v>1729</v>
      </c>
      <c r="AF317" t="s">
        <v>1730</v>
      </c>
      <c r="AG317" s="28">
        <v>45457</v>
      </c>
      <c r="AH317" t="s">
        <v>1380</v>
      </c>
      <c r="AI317" t="s">
        <v>370</v>
      </c>
      <c r="AJ317" t="s">
        <v>1772</v>
      </c>
      <c r="AK317" t="s">
        <v>120</v>
      </c>
      <c r="AM317" s="29" t="s">
        <v>1732</v>
      </c>
      <c r="AO317" t="e">
        <v>#N/A</v>
      </c>
      <c r="AP317" t="e">
        <v>#N/A</v>
      </c>
      <c r="AQ317" t="e">
        <v>#N/A</v>
      </c>
      <c r="AR317" t="s">
        <v>1769</v>
      </c>
    </row>
    <row r="318" spans="1:44">
      <c r="A318" s="21" t="s">
        <v>1773</v>
      </c>
      <c r="B318" t="s">
        <v>1774</v>
      </c>
      <c r="C318" t="s">
        <v>215</v>
      </c>
      <c r="D318">
        <v>15</v>
      </c>
      <c r="E318" s="1">
        <v>1</v>
      </c>
      <c r="F318" s="1" t="s">
        <v>454</v>
      </c>
      <c r="G318">
        <v>5000</v>
      </c>
      <c r="H318" s="22">
        <v>5.0245999999999999E-2</v>
      </c>
      <c r="I318" s="22">
        <v>251.23</v>
      </c>
      <c r="J318" s="22">
        <v>6.1275609756097561E-2</v>
      </c>
      <c r="K318" s="22">
        <v>55.148048780487812</v>
      </c>
      <c r="L318" s="22">
        <v>306.3780487804878</v>
      </c>
      <c r="O318"/>
      <c r="Q318">
        <v>2</v>
      </c>
      <c r="R318" t="s">
        <v>1775</v>
      </c>
      <c r="S318" s="24" t="s">
        <v>210</v>
      </c>
      <c r="T318" t="s">
        <v>843</v>
      </c>
      <c r="U318" s="25">
        <v>1.3817600000000001E-2</v>
      </c>
      <c r="V318">
        <v>5000</v>
      </c>
      <c r="W318">
        <v>0</v>
      </c>
      <c r="X318">
        <v>2</v>
      </c>
      <c r="Y318" t="s">
        <v>60</v>
      </c>
      <c r="Z318" s="2">
        <v>69.088000000000008</v>
      </c>
      <c r="AA318" s="26">
        <v>182.142</v>
      </c>
      <c r="AB318" s="27">
        <v>0.77450081598535203</v>
      </c>
      <c r="AD318">
        <v>1062721</v>
      </c>
      <c r="AE318" t="s">
        <v>1729</v>
      </c>
      <c r="AF318" t="s">
        <v>1730</v>
      </c>
      <c r="AG318" s="28">
        <v>45457</v>
      </c>
      <c r="AH318" t="s">
        <v>1380</v>
      </c>
      <c r="AI318" t="s">
        <v>370</v>
      </c>
      <c r="AJ318" t="s">
        <v>1776</v>
      </c>
      <c r="AK318" t="s">
        <v>120</v>
      </c>
      <c r="AM318" s="29" t="s">
        <v>1732</v>
      </c>
      <c r="AO318" t="e">
        <v>#N/A</v>
      </c>
      <c r="AP318" t="e">
        <v>#N/A</v>
      </c>
      <c r="AQ318" t="e">
        <v>#N/A</v>
      </c>
      <c r="AR318" t="s">
        <v>1773</v>
      </c>
    </row>
    <row r="319" spans="1:44">
      <c r="A319" s="21" t="s">
        <v>1777</v>
      </c>
      <c r="B319" t="s">
        <v>1778</v>
      </c>
      <c r="C319" t="s">
        <v>215</v>
      </c>
      <c r="D319">
        <v>30</v>
      </c>
      <c r="E319" s="1">
        <v>1</v>
      </c>
      <c r="F319" s="1" t="s">
        <v>757</v>
      </c>
      <c r="G319">
        <v>10000</v>
      </c>
      <c r="H319" s="22">
        <v>3.6770000000000001E-3</v>
      </c>
      <c r="I319" s="22">
        <v>36.770000000000003</v>
      </c>
      <c r="J319" s="22">
        <v>4.4841463414634153E-3</v>
      </c>
      <c r="K319" s="22">
        <v>8.0714634146341524</v>
      </c>
      <c r="L319" s="22">
        <v>44.841463414634156</v>
      </c>
      <c r="O319"/>
      <c r="Q319">
        <v>3</v>
      </c>
      <c r="R319" t="s">
        <v>1779</v>
      </c>
      <c r="S319" s="24" t="s">
        <v>837</v>
      </c>
      <c r="T319" t="s">
        <v>843</v>
      </c>
      <c r="U319" s="25">
        <v>6.223E-4</v>
      </c>
      <c r="V319">
        <v>10000</v>
      </c>
      <c r="W319">
        <v>0</v>
      </c>
      <c r="X319">
        <v>2</v>
      </c>
      <c r="Y319" t="s">
        <v>60</v>
      </c>
      <c r="Z319" s="2">
        <v>6.2229999999999999</v>
      </c>
      <c r="AA319" s="26">
        <v>30.547000000000004</v>
      </c>
      <c r="AB319" s="27">
        <v>0.86122219200435146</v>
      </c>
      <c r="AD319">
        <v>1062721</v>
      </c>
      <c r="AE319" t="s">
        <v>1729</v>
      </c>
      <c r="AF319" t="s">
        <v>1730</v>
      </c>
      <c r="AG319" s="28">
        <v>45457</v>
      </c>
      <c r="AH319" t="s">
        <v>1380</v>
      </c>
      <c r="AI319" t="s">
        <v>75</v>
      </c>
      <c r="AJ319" t="s">
        <v>1780</v>
      </c>
      <c r="AK319" t="s">
        <v>120</v>
      </c>
      <c r="AM319" s="29" t="s">
        <v>1732</v>
      </c>
      <c r="AO319" t="e">
        <v>#N/A</v>
      </c>
      <c r="AP319" t="e">
        <v>#N/A</v>
      </c>
      <c r="AQ319" t="e">
        <v>#N/A</v>
      </c>
      <c r="AR319" t="s">
        <v>1777</v>
      </c>
    </row>
    <row r="320" spans="1:44">
      <c r="A320" s="21" t="s">
        <v>1781</v>
      </c>
      <c r="B320" t="s">
        <v>1782</v>
      </c>
      <c r="C320" t="s">
        <v>199</v>
      </c>
      <c r="D320">
        <v>25</v>
      </c>
      <c r="E320" s="1">
        <v>1</v>
      </c>
      <c r="F320" s="1" t="s">
        <v>757</v>
      </c>
      <c r="G320">
        <v>10000</v>
      </c>
      <c r="H320" s="22">
        <v>4.9020000000000001E-3</v>
      </c>
      <c r="I320" s="22">
        <v>49.02</v>
      </c>
      <c r="J320" s="22">
        <v>5.9780487804878052E-3</v>
      </c>
      <c r="K320" s="22">
        <v>10.760487804878053</v>
      </c>
      <c r="L320" s="22">
        <v>59.780487804878049</v>
      </c>
      <c r="O320"/>
      <c r="Q320">
        <v>1</v>
      </c>
      <c r="R320" s="24" t="s">
        <v>1783</v>
      </c>
      <c r="S320" s="24" t="s">
        <v>1784</v>
      </c>
      <c r="T320" t="s">
        <v>843</v>
      </c>
      <c r="U320" s="41">
        <v>2E-3</v>
      </c>
      <c r="V320">
        <v>10000</v>
      </c>
      <c r="W320">
        <v>0</v>
      </c>
      <c r="X320">
        <v>2</v>
      </c>
      <c r="Y320" t="s">
        <v>60</v>
      </c>
      <c r="Z320" s="2">
        <v>20</v>
      </c>
      <c r="AA320" s="26">
        <v>29.020000000000003</v>
      </c>
      <c r="AB320" s="27">
        <v>0.66544267645858834</v>
      </c>
      <c r="AD320">
        <v>1062721</v>
      </c>
      <c r="AE320" t="s">
        <v>1729</v>
      </c>
      <c r="AF320" t="s">
        <v>1730</v>
      </c>
      <c r="AG320" s="28">
        <v>45457</v>
      </c>
      <c r="AH320" t="s">
        <v>1380</v>
      </c>
      <c r="AI320" t="s">
        <v>370</v>
      </c>
      <c r="AJ320" t="s">
        <v>1785</v>
      </c>
      <c r="AK320" t="s">
        <v>120</v>
      </c>
      <c r="AM320" s="29" t="s">
        <v>1732</v>
      </c>
      <c r="AO320" t="e">
        <v>#N/A</v>
      </c>
      <c r="AP320" t="e">
        <v>#N/A</v>
      </c>
      <c r="AQ320" t="e">
        <v>#N/A</v>
      </c>
      <c r="AR320" t="s">
        <v>1781</v>
      </c>
    </row>
    <row r="321" spans="1:44">
      <c r="A321" s="21" t="s">
        <v>1786</v>
      </c>
      <c r="B321" t="s">
        <v>1787</v>
      </c>
      <c r="C321" t="s">
        <v>215</v>
      </c>
      <c r="D321">
        <v>25</v>
      </c>
      <c r="E321" s="1">
        <v>1</v>
      </c>
      <c r="F321" s="1" t="s">
        <v>454</v>
      </c>
      <c r="G321">
        <v>10000</v>
      </c>
      <c r="H321" s="22">
        <v>2.4510000000000001E-3</v>
      </c>
      <c r="I321" s="22">
        <v>24.51</v>
      </c>
      <c r="J321" s="22">
        <v>2.9890243902439026E-3</v>
      </c>
      <c r="K321" s="22">
        <v>5.3802439024390267</v>
      </c>
      <c r="L321" s="22">
        <v>29.890243902439025</v>
      </c>
      <c r="O321"/>
      <c r="Q321">
        <v>1</v>
      </c>
      <c r="R321" s="24" t="s">
        <v>1788</v>
      </c>
      <c r="S321" s="24" t="s">
        <v>837</v>
      </c>
      <c r="T321" t="s">
        <v>843</v>
      </c>
      <c r="U321" s="41">
        <v>4.9529999999999995E-4</v>
      </c>
      <c r="V321">
        <v>10000</v>
      </c>
      <c r="W321">
        <v>0</v>
      </c>
      <c r="X321">
        <v>2</v>
      </c>
      <c r="Y321" t="s">
        <v>60</v>
      </c>
      <c r="Z321" s="2">
        <v>4.9529999999999994</v>
      </c>
      <c r="AA321" s="26">
        <v>19.557000000000002</v>
      </c>
      <c r="AB321" s="27">
        <v>0.83429375764993885</v>
      </c>
      <c r="AD321">
        <v>1062721</v>
      </c>
      <c r="AE321" t="s">
        <v>1729</v>
      </c>
      <c r="AF321" t="s">
        <v>1730</v>
      </c>
      <c r="AG321" s="28">
        <v>45457</v>
      </c>
      <c r="AH321" t="s">
        <v>1380</v>
      </c>
      <c r="AI321" t="s">
        <v>75</v>
      </c>
      <c r="AJ321" t="s">
        <v>1789</v>
      </c>
      <c r="AK321" t="s">
        <v>120</v>
      </c>
      <c r="AM321" s="29" t="s">
        <v>1732</v>
      </c>
      <c r="AO321" t="e">
        <v>#N/A</v>
      </c>
      <c r="AP321" t="e">
        <v>#N/A</v>
      </c>
      <c r="AQ321" t="e">
        <v>#N/A</v>
      </c>
      <c r="AR321" t="s">
        <v>1786</v>
      </c>
    </row>
    <row r="322" spans="1:44">
      <c r="A322" s="21" t="s">
        <v>1790</v>
      </c>
      <c r="B322" t="s">
        <v>1791</v>
      </c>
      <c r="C322" t="s">
        <v>215</v>
      </c>
      <c r="D322">
        <v>25</v>
      </c>
      <c r="E322" s="1">
        <v>1</v>
      </c>
      <c r="F322" s="1" t="s">
        <v>454</v>
      </c>
      <c r="G322">
        <v>10000</v>
      </c>
      <c r="H322" s="22">
        <v>2.4510000000000001E-3</v>
      </c>
      <c r="I322" s="22">
        <v>24.51</v>
      </c>
      <c r="J322" s="22">
        <v>2.9890243902439026E-3</v>
      </c>
      <c r="K322" s="22">
        <v>5.3802439024390267</v>
      </c>
      <c r="L322" s="22">
        <v>29.890243902439025</v>
      </c>
      <c r="O322"/>
      <c r="Q322">
        <v>1</v>
      </c>
      <c r="R322" s="24" t="s">
        <v>1792</v>
      </c>
      <c r="S322" s="24" t="s">
        <v>837</v>
      </c>
      <c r="T322" t="s">
        <v>843</v>
      </c>
      <c r="U322" s="41">
        <v>4.9529999999999995E-4</v>
      </c>
      <c r="V322">
        <v>10000</v>
      </c>
      <c r="W322">
        <v>0</v>
      </c>
      <c r="X322">
        <v>2</v>
      </c>
      <c r="Y322" t="s">
        <v>60</v>
      </c>
      <c r="Z322" s="2">
        <v>4.9529999999999994</v>
      </c>
      <c r="AA322" s="26">
        <v>19.557000000000002</v>
      </c>
      <c r="AB322" s="27">
        <v>0.83429375764993885</v>
      </c>
      <c r="AD322">
        <v>1062721</v>
      </c>
      <c r="AE322" t="s">
        <v>1729</v>
      </c>
      <c r="AF322" t="s">
        <v>1730</v>
      </c>
      <c r="AG322" s="28">
        <v>45457</v>
      </c>
      <c r="AH322" t="s">
        <v>1380</v>
      </c>
      <c r="AI322" t="s">
        <v>75</v>
      </c>
      <c r="AJ322" t="s">
        <v>1793</v>
      </c>
      <c r="AK322" t="s">
        <v>120</v>
      </c>
      <c r="AM322" s="29" t="s">
        <v>1732</v>
      </c>
      <c r="AO322" t="e">
        <v>#N/A</v>
      </c>
      <c r="AP322" t="e">
        <v>#N/A</v>
      </c>
      <c r="AQ322" t="e">
        <v>#N/A</v>
      </c>
      <c r="AR322" t="s">
        <v>1790</v>
      </c>
    </row>
    <row r="323" spans="1:44">
      <c r="A323" s="21" t="s">
        <v>1794</v>
      </c>
      <c r="B323" t="s">
        <v>1795</v>
      </c>
      <c r="C323" t="s">
        <v>215</v>
      </c>
      <c r="D323">
        <v>60</v>
      </c>
      <c r="E323" s="1">
        <v>1</v>
      </c>
      <c r="F323" s="1" t="s">
        <v>454</v>
      </c>
      <c r="G323">
        <v>10000</v>
      </c>
      <c r="H323" s="22">
        <v>2.4510000000000001E-3</v>
      </c>
      <c r="I323" s="22">
        <v>24.51</v>
      </c>
      <c r="J323" s="22">
        <v>2.9890243902439026E-3</v>
      </c>
      <c r="K323" s="22">
        <v>5.3802439024390267</v>
      </c>
      <c r="L323" s="22">
        <v>29.890243902439025</v>
      </c>
      <c r="O323"/>
      <c r="Q323">
        <v>1</v>
      </c>
      <c r="R323" s="24" t="s">
        <v>1796</v>
      </c>
      <c r="S323" s="24" t="s">
        <v>837</v>
      </c>
      <c r="T323" t="s">
        <v>843</v>
      </c>
      <c r="U323" s="41">
        <v>4.9529999999999995E-4</v>
      </c>
      <c r="V323">
        <v>10000</v>
      </c>
      <c r="W323">
        <v>0</v>
      </c>
      <c r="X323">
        <v>2</v>
      </c>
      <c r="Y323" t="s">
        <v>60</v>
      </c>
      <c r="Z323" s="2">
        <v>4.9529999999999994</v>
      </c>
      <c r="AA323" s="26">
        <v>19.557000000000002</v>
      </c>
      <c r="AB323" s="27">
        <v>0.83429375764993885</v>
      </c>
      <c r="AD323">
        <v>1062721</v>
      </c>
      <c r="AE323" t="s">
        <v>1729</v>
      </c>
      <c r="AF323" t="s">
        <v>1730</v>
      </c>
      <c r="AG323" s="28">
        <v>45457</v>
      </c>
      <c r="AH323" t="s">
        <v>1380</v>
      </c>
      <c r="AI323" t="s">
        <v>75</v>
      </c>
      <c r="AJ323" t="s">
        <v>1797</v>
      </c>
      <c r="AK323" t="s">
        <v>120</v>
      </c>
      <c r="AM323" s="29" t="s">
        <v>1732</v>
      </c>
      <c r="AO323" t="e">
        <v>#N/A</v>
      </c>
      <c r="AP323" t="e">
        <v>#N/A</v>
      </c>
      <c r="AQ323" t="e">
        <v>#N/A</v>
      </c>
      <c r="AR323" t="s">
        <v>1794</v>
      </c>
    </row>
    <row r="324" spans="1:44">
      <c r="A324" s="21" t="s">
        <v>1798</v>
      </c>
      <c r="B324" t="s">
        <v>1799</v>
      </c>
      <c r="C324" t="s">
        <v>215</v>
      </c>
      <c r="D324">
        <v>15</v>
      </c>
      <c r="E324" s="1">
        <v>1</v>
      </c>
      <c r="F324" s="1" t="s">
        <v>454</v>
      </c>
      <c r="G324">
        <v>10000</v>
      </c>
      <c r="H324" s="22">
        <v>2.4510000000000001E-3</v>
      </c>
      <c r="I324" s="22">
        <v>24.51</v>
      </c>
      <c r="J324" s="22">
        <v>2.9890243902439026E-3</v>
      </c>
      <c r="K324" s="22">
        <v>5.3802439024390267</v>
      </c>
      <c r="L324" s="22">
        <v>29.890243902439025</v>
      </c>
      <c r="O324"/>
      <c r="Q324">
        <v>1</v>
      </c>
      <c r="R324" s="24" t="s">
        <v>1800</v>
      </c>
      <c r="S324" s="24" t="s">
        <v>837</v>
      </c>
      <c r="T324" t="s">
        <v>843</v>
      </c>
      <c r="U324" s="41">
        <v>4.9529999999999995E-4</v>
      </c>
      <c r="V324">
        <v>10000</v>
      </c>
      <c r="W324">
        <v>0</v>
      </c>
      <c r="X324">
        <v>2</v>
      </c>
      <c r="Y324" t="s">
        <v>60</v>
      </c>
      <c r="Z324" s="2">
        <v>4.9529999999999994</v>
      </c>
      <c r="AA324" s="26">
        <v>19.557000000000002</v>
      </c>
      <c r="AB324" s="27">
        <v>0.83429375764993885</v>
      </c>
      <c r="AD324">
        <v>1062721</v>
      </c>
      <c r="AE324" t="s">
        <v>1729</v>
      </c>
      <c r="AF324" t="s">
        <v>1730</v>
      </c>
      <c r="AG324" s="28">
        <v>45457</v>
      </c>
      <c r="AH324" t="s">
        <v>1380</v>
      </c>
      <c r="AI324" t="s">
        <v>75</v>
      </c>
      <c r="AJ324" t="s">
        <v>1801</v>
      </c>
      <c r="AK324" t="s">
        <v>120</v>
      </c>
      <c r="AM324" s="29" t="s">
        <v>1732</v>
      </c>
      <c r="AO324" t="e">
        <v>#N/A</v>
      </c>
      <c r="AP324" t="e">
        <v>#N/A</v>
      </c>
      <c r="AQ324" t="e">
        <v>#N/A</v>
      </c>
      <c r="AR324" t="s">
        <v>1798</v>
      </c>
    </row>
    <row r="325" spans="1:44" ht="15" customHeight="1">
      <c r="A325" s="21" t="s">
        <v>1802</v>
      </c>
      <c r="B325" t="s">
        <v>1803</v>
      </c>
      <c r="C325" t="s">
        <v>199</v>
      </c>
      <c r="D325">
        <v>25</v>
      </c>
      <c r="E325" s="1">
        <v>1</v>
      </c>
      <c r="F325" s="1" t="s">
        <v>454</v>
      </c>
      <c r="G325">
        <v>2000</v>
      </c>
      <c r="H325" s="22">
        <v>3.4313999999999997E-2</v>
      </c>
      <c r="I325" s="22">
        <v>68.628</v>
      </c>
      <c r="J325" s="22">
        <v>4.1846341463414635E-2</v>
      </c>
      <c r="K325" s="22">
        <v>15.064682926829278</v>
      </c>
      <c r="L325" s="22">
        <v>83.692682926829264</v>
      </c>
      <c r="M325" t="s">
        <v>167</v>
      </c>
      <c r="N325" s="1" t="s">
        <v>1804</v>
      </c>
      <c r="O325" s="35">
        <v>0.35</v>
      </c>
      <c r="P325" s="2">
        <v>24.0198</v>
      </c>
      <c r="Q325">
        <v>1</v>
      </c>
      <c r="R325" s="24" t="s">
        <v>1805</v>
      </c>
      <c r="S325" s="24" t="s">
        <v>1806</v>
      </c>
      <c r="T325" t="s">
        <v>843</v>
      </c>
      <c r="U325" s="25">
        <v>9.2499999999999995E-3</v>
      </c>
      <c r="V325">
        <v>2000</v>
      </c>
      <c r="W325">
        <v>0</v>
      </c>
      <c r="X325">
        <v>2</v>
      </c>
      <c r="Y325" t="s">
        <v>60</v>
      </c>
      <c r="Z325" s="2">
        <v>18.5</v>
      </c>
      <c r="AA325" s="26">
        <v>50.128</v>
      </c>
      <c r="AB325" s="27">
        <v>0.77895319694585297</v>
      </c>
      <c r="AD325">
        <v>1062721</v>
      </c>
      <c r="AE325" t="s">
        <v>1729</v>
      </c>
      <c r="AF325" t="s">
        <v>1730</v>
      </c>
      <c r="AG325" s="28">
        <v>45457</v>
      </c>
      <c r="AH325" t="s">
        <v>1380</v>
      </c>
      <c r="AI325" t="s">
        <v>75</v>
      </c>
      <c r="AJ325" t="s">
        <v>1807</v>
      </c>
      <c r="AK325" t="s">
        <v>120</v>
      </c>
      <c r="AM325" s="29" t="s">
        <v>1732</v>
      </c>
      <c r="AO325" t="e">
        <v>#N/A</v>
      </c>
      <c r="AP325" t="e">
        <v>#N/A</v>
      </c>
      <c r="AQ325" t="e">
        <v>#N/A</v>
      </c>
      <c r="AR325" t="s">
        <v>1802</v>
      </c>
    </row>
    <row r="326" spans="1:44">
      <c r="A326" s="21" t="s">
        <v>1808</v>
      </c>
      <c r="B326" t="s">
        <v>1809</v>
      </c>
      <c r="C326" t="s">
        <v>199</v>
      </c>
      <c r="D326">
        <v>15</v>
      </c>
      <c r="E326" s="1">
        <v>1</v>
      </c>
      <c r="F326" s="1" t="s">
        <v>549</v>
      </c>
      <c r="G326">
        <v>2000</v>
      </c>
      <c r="H326" s="22">
        <v>0.13725599999999999</v>
      </c>
      <c r="I326" s="22">
        <v>274.512</v>
      </c>
      <c r="J326" s="22">
        <v>0.16738536585365854</v>
      </c>
      <c r="K326" s="22">
        <v>60.258731707317111</v>
      </c>
      <c r="L326" s="22">
        <v>334.77073170731705</v>
      </c>
      <c r="O326"/>
      <c r="Q326">
        <v>1</v>
      </c>
      <c r="R326" s="24" t="s">
        <v>1810</v>
      </c>
      <c r="S326" s="24" t="s">
        <v>831</v>
      </c>
      <c r="T326" t="s">
        <v>843</v>
      </c>
      <c r="U326" s="41">
        <v>4.8641000000000004E-2</v>
      </c>
      <c r="V326">
        <v>2000</v>
      </c>
      <c r="W326">
        <v>0</v>
      </c>
      <c r="X326">
        <v>2</v>
      </c>
      <c r="Y326" t="s">
        <v>60</v>
      </c>
      <c r="Z326" s="2">
        <v>97.282000000000011</v>
      </c>
      <c r="AA326" s="26">
        <v>177.23</v>
      </c>
      <c r="AB326" s="27">
        <v>0.70940709331468199</v>
      </c>
      <c r="AD326">
        <v>1062721</v>
      </c>
      <c r="AE326" t="s">
        <v>1729</v>
      </c>
      <c r="AF326" t="s">
        <v>1730</v>
      </c>
      <c r="AG326" s="28">
        <v>45457</v>
      </c>
      <c r="AH326" t="s">
        <v>1380</v>
      </c>
      <c r="AI326" t="s">
        <v>370</v>
      </c>
      <c r="AJ326" t="s">
        <v>1811</v>
      </c>
      <c r="AM326" s="29" t="s">
        <v>1732</v>
      </c>
      <c r="AO326" t="e">
        <v>#N/A</v>
      </c>
      <c r="AP326" t="e">
        <v>#N/A</v>
      </c>
      <c r="AQ326" t="e">
        <v>#N/A</v>
      </c>
      <c r="AR326" t="s">
        <v>1808</v>
      </c>
    </row>
    <row r="327" spans="1:44">
      <c r="A327" s="21" t="s">
        <v>1812</v>
      </c>
      <c r="B327" t="s">
        <v>1813</v>
      </c>
      <c r="C327" t="s">
        <v>199</v>
      </c>
      <c r="D327">
        <v>15</v>
      </c>
      <c r="E327" s="1">
        <v>1</v>
      </c>
      <c r="F327" s="1" t="s">
        <v>194</v>
      </c>
      <c r="G327">
        <v>4000</v>
      </c>
      <c r="H327" s="22">
        <v>4.9020000000000001E-2</v>
      </c>
      <c r="I327" s="22">
        <v>196.08</v>
      </c>
      <c r="J327" s="22">
        <v>5.9780487804878053E-2</v>
      </c>
      <c r="K327" s="22">
        <v>43.041951219512214</v>
      </c>
      <c r="L327" s="22">
        <v>239.12195121951223</v>
      </c>
      <c r="O327"/>
      <c r="Q327">
        <v>2</v>
      </c>
      <c r="R327" t="s">
        <v>1814</v>
      </c>
      <c r="S327" s="24" t="s">
        <v>1815</v>
      </c>
      <c r="T327" t="s">
        <v>843</v>
      </c>
      <c r="U327" s="25">
        <v>1.3207999999999999E-2</v>
      </c>
      <c r="V327">
        <v>4000</v>
      </c>
      <c r="W327">
        <v>0</v>
      </c>
      <c r="X327">
        <v>2</v>
      </c>
      <c r="Y327" t="s">
        <v>60</v>
      </c>
      <c r="Z327" s="2">
        <v>52.831999999999994</v>
      </c>
      <c r="AA327" s="26">
        <v>143.24800000000002</v>
      </c>
      <c r="AB327" s="27">
        <v>0.77905834353325176</v>
      </c>
      <c r="AD327">
        <v>1062721</v>
      </c>
      <c r="AE327" t="s">
        <v>1729</v>
      </c>
      <c r="AF327" t="s">
        <v>1730</v>
      </c>
      <c r="AG327" s="28">
        <v>45457</v>
      </c>
      <c r="AH327" t="s">
        <v>1380</v>
      </c>
      <c r="AI327" t="s">
        <v>370</v>
      </c>
      <c r="AJ327" t="s">
        <v>1816</v>
      </c>
      <c r="AK327" t="s">
        <v>120</v>
      </c>
      <c r="AM327" s="29" t="s">
        <v>1732</v>
      </c>
      <c r="AO327" t="e">
        <v>#N/A</v>
      </c>
      <c r="AP327" t="e">
        <v>#N/A</v>
      </c>
      <c r="AQ327" t="e">
        <v>#N/A</v>
      </c>
      <c r="AR327" t="s">
        <v>1812</v>
      </c>
    </row>
    <row r="328" spans="1:44">
      <c r="A328" s="21" t="s">
        <v>1817</v>
      </c>
      <c r="B328" t="s">
        <v>1818</v>
      </c>
      <c r="C328" t="s">
        <v>199</v>
      </c>
      <c r="D328">
        <v>15</v>
      </c>
      <c r="E328" s="1">
        <v>1</v>
      </c>
      <c r="F328" s="1" t="s">
        <v>216</v>
      </c>
      <c r="G328">
        <v>4000</v>
      </c>
      <c r="H328" s="22">
        <v>9.8040000000000002E-3</v>
      </c>
      <c r="I328" s="22">
        <v>39.216000000000001</v>
      </c>
      <c r="J328" s="22">
        <v>1.195609756097561E-2</v>
      </c>
      <c r="K328" s="22">
        <v>8.6083902439024413</v>
      </c>
      <c r="L328" s="22">
        <v>47.824390243902442</v>
      </c>
      <c r="O328"/>
      <c r="Q328">
        <v>1</v>
      </c>
      <c r="R328" s="24" t="s">
        <v>1819</v>
      </c>
      <c r="S328" s="24" t="s">
        <v>210</v>
      </c>
      <c r="T328" t="s">
        <v>843</v>
      </c>
      <c r="U328" s="41">
        <v>2.2098E-3</v>
      </c>
      <c r="V328">
        <v>4000</v>
      </c>
      <c r="W328">
        <v>0</v>
      </c>
      <c r="X328">
        <v>2</v>
      </c>
      <c r="Y328" t="s">
        <v>60</v>
      </c>
      <c r="Z328" s="2">
        <v>8.8391999999999999</v>
      </c>
      <c r="AA328" s="26">
        <v>30.376800000000003</v>
      </c>
      <c r="AB328" s="27">
        <v>0.81517380660954708</v>
      </c>
      <c r="AD328">
        <v>1062721</v>
      </c>
      <c r="AE328" t="s">
        <v>1729</v>
      </c>
      <c r="AF328" t="s">
        <v>1730</v>
      </c>
      <c r="AG328" s="28">
        <v>45457</v>
      </c>
      <c r="AH328" t="s">
        <v>1380</v>
      </c>
      <c r="AI328" t="s">
        <v>75</v>
      </c>
      <c r="AJ328" t="s">
        <v>1820</v>
      </c>
      <c r="AK328" t="s">
        <v>120</v>
      </c>
      <c r="AM328" s="29" t="s">
        <v>1732</v>
      </c>
      <c r="AO328" t="e">
        <v>#N/A</v>
      </c>
      <c r="AP328" t="e">
        <v>#N/A</v>
      </c>
      <c r="AQ328" t="e">
        <v>#N/A</v>
      </c>
      <c r="AR328" t="s">
        <v>1817</v>
      </c>
    </row>
    <row r="329" spans="1:44">
      <c r="A329" s="21" t="s">
        <v>1821</v>
      </c>
      <c r="B329" t="s">
        <v>1822</v>
      </c>
      <c r="C329" t="s">
        <v>199</v>
      </c>
      <c r="D329">
        <v>15</v>
      </c>
      <c r="E329" s="1">
        <v>1</v>
      </c>
      <c r="F329" s="1" t="s">
        <v>1823</v>
      </c>
      <c r="G329">
        <v>4000</v>
      </c>
      <c r="H329" s="22">
        <v>3.3089E-2</v>
      </c>
      <c r="I329" s="22">
        <v>132.35599999999999</v>
      </c>
      <c r="J329" s="22">
        <v>4.0352439024390244E-2</v>
      </c>
      <c r="K329" s="22">
        <v>29.053756097560978</v>
      </c>
      <c r="L329" s="22">
        <v>161.40975609756097</v>
      </c>
      <c r="O329"/>
      <c r="Q329">
        <v>5</v>
      </c>
      <c r="R329" t="s">
        <v>1824</v>
      </c>
      <c r="S329" s="24" t="s">
        <v>210</v>
      </c>
      <c r="T329" t="s">
        <v>843</v>
      </c>
      <c r="U329" s="25">
        <v>1.4732E-3</v>
      </c>
      <c r="V329">
        <v>4000</v>
      </c>
      <c r="W329">
        <v>0</v>
      </c>
      <c r="X329">
        <v>2</v>
      </c>
      <c r="Y329" t="s">
        <v>60</v>
      </c>
      <c r="Z329" s="2">
        <v>5.8928000000000003</v>
      </c>
      <c r="AA329" s="26">
        <v>126.4632</v>
      </c>
      <c r="AB329" s="27">
        <v>0.96349167397020152</v>
      </c>
      <c r="AD329">
        <v>1062721</v>
      </c>
      <c r="AE329" t="s">
        <v>1729</v>
      </c>
      <c r="AF329" t="s">
        <v>1730</v>
      </c>
      <c r="AG329" s="28">
        <v>45457</v>
      </c>
      <c r="AH329" t="s">
        <v>1380</v>
      </c>
      <c r="AI329" t="s">
        <v>75</v>
      </c>
      <c r="AJ329" t="s">
        <v>1825</v>
      </c>
      <c r="AK329" t="s">
        <v>120</v>
      </c>
      <c r="AM329" s="29" t="s">
        <v>1732</v>
      </c>
      <c r="AO329" t="e">
        <v>#N/A</v>
      </c>
      <c r="AP329" t="e">
        <v>#N/A</v>
      </c>
      <c r="AQ329" t="e">
        <v>#N/A</v>
      </c>
      <c r="AR329" t="s">
        <v>1821</v>
      </c>
    </row>
    <row r="330" spans="1:44">
      <c r="A330" s="21" t="s">
        <v>1826</v>
      </c>
      <c r="B330" t="s">
        <v>1827</v>
      </c>
      <c r="C330" t="s">
        <v>215</v>
      </c>
      <c r="D330">
        <v>15</v>
      </c>
      <c r="E330" s="1">
        <v>1</v>
      </c>
      <c r="F330" s="1" t="s">
        <v>81</v>
      </c>
      <c r="G330">
        <v>5000</v>
      </c>
      <c r="H330" s="22">
        <v>3.4313999999999997E-2</v>
      </c>
      <c r="I330" s="22">
        <v>171.57</v>
      </c>
      <c r="J330" s="22">
        <v>4.1846341463414635E-2</v>
      </c>
      <c r="K330" s="22">
        <v>37.661707317073194</v>
      </c>
      <c r="L330" s="22">
        <v>209.23170731707319</v>
      </c>
      <c r="O330"/>
      <c r="Q330">
        <v>1</v>
      </c>
      <c r="R330" s="24" t="s">
        <v>1828</v>
      </c>
      <c r="S330" s="24" t="s">
        <v>715</v>
      </c>
      <c r="T330" t="s">
        <v>843</v>
      </c>
      <c r="U330" s="41">
        <v>2.4015700000000001E-2</v>
      </c>
      <c r="V330">
        <v>5000</v>
      </c>
      <c r="W330">
        <v>0</v>
      </c>
      <c r="X330">
        <v>2</v>
      </c>
      <c r="Y330" t="s">
        <v>60</v>
      </c>
      <c r="Z330" s="2">
        <v>120.07850000000001</v>
      </c>
      <c r="AA330" s="26">
        <v>51.491499999999988</v>
      </c>
      <c r="AB330" s="27">
        <v>0.42609797750189427</v>
      </c>
      <c r="AD330">
        <v>1062721</v>
      </c>
      <c r="AE330" t="s">
        <v>1729</v>
      </c>
      <c r="AF330" t="s">
        <v>1730</v>
      </c>
      <c r="AG330" s="28">
        <v>45457</v>
      </c>
      <c r="AH330" t="s">
        <v>1380</v>
      </c>
      <c r="AI330" t="s">
        <v>370</v>
      </c>
      <c r="AJ330" t="s">
        <v>1829</v>
      </c>
      <c r="AK330" t="s">
        <v>120</v>
      </c>
      <c r="AM330" s="29" t="s">
        <v>1732</v>
      </c>
      <c r="AO330" t="e">
        <v>#N/A</v>
      </c>
      <c r="AP330" t="e">
        <v>#N/A</v>
      </c>
      <c r="AQ330" t="e">
        <v>#N/A</v>
      </c>
      <c r="AR330" t="s">
        <v>1826</v>
      </c>
    </row>
    <row r="331" spans="1:44">
      <c r="A331" s="21" t="s">
        <v>1830</v>
      </c>
      <c r="B331" t="s">
        <v>1831</v>
      </c>
      <c r="C331" t="s">
        <v>215</v>
      </c>
      <c r="D331">
        <v>15</v>
      </c>
      <c r="E331" s="1">
        <v>1</v>
      </c>
      <c r="F331" s="1" t="s">
        <v>454</v>
      </c>
      <c r="G331">
        <v>5000</v>
      </c>
      <c r="H331" s="22">
        <v>8.0000000000000002E-3</v>
      </c>
      <c r="I331" s="22">
        <v>40</v>
      </c>
      <c r="J331" s="22">
        <v>9.7560975609756097E-3</v>
      </c>
      <c r="K331" s="22">
        <v>8.7804878048780495</v>
      </c>
      <c r="L331" s="22">
        <v>48.780487804878049</v>
      </c>
      <c r="O331"/>
      <c r="Q331">
        <v>3</v>
      </c>
      <c r="R331" t="s">
        <v>1832</v>
      </c>
      <c r="S331" s="24" t="s">
        <v>837</v>
      </c>
      <c r="T331" t="s">
        <v>843</v>
      </c>
      <c r="U331" s="25">
        <v>1.2319000000000002E-3</v>
      </c>
      <c r="V331">
        <v>5000</v>
      </c>
      <c r="W331">
        <v>0</v>
      </c>
      <c r="X331">
        <v>2</v>
      </c>
      <c r="Y331" t="s">
        <v>60</v>
      </c>
      <c r="Z331" s="2">
        <v>6.1595000000000013</v>
      </c>
      <c r="AA331" s="26">
        <v>33.840499999999999</v>
      </c>
      <c r="AB331" s="27">
        <v>0.87373024999999993</v>
      </c>
      <c r="AD331">
        <v>1062721</v>
      </c>
      <c r="AE331" t="s">
        <v>1729</v>
      </c>
      <c r="AF331" t="s">
        <v>1730</v>
      </c>
      <c r="AG331" s="28">
        <v>45457</v>
      </c>
      <c r="AH331" t="s">
        <v>1380</v>
      </c>
      <c r="AI331" t="s">
        <v>75</v>
      </c>
      <c r="AJ331" t="s">
        <v>1833</v>
      </c>
      <c r="AK331" t="s">
        <v>120</v>
      </c>
      <c r="AM331" s="29" t="s">
        <v>1732</v>
      </c>
      <c r="AO331" t="e">
        <v>#N/A</v>
      </c>
      <c r="AP331" t="e">
        <v>#N/A</v>
      </c>
      <c r="AQ331" t="e">
        <v>#N/A</v>
      </c>
      <c r="AR331" t="s">
        <v>1830</v>
      </c>
    </row>
    <row r="332" spans="1:44">
      <c r="A332" s="21" t="s">
        <v>1834</v>
      </c>
      <c r="B332" t="s">
        <v>1835</v>
      </c>
      <c r="C332" t="s">
        <v>55</v>
      </c>
      <c r="D332">
        <v>15</v>
      </c>
      <c r="E332" s="1">
        <v>1</v>
      </c>
      <c r="F332" s="1" t="s">
        <v>161</v>
      </c>
      <c r="G332">
        <v>2000</v>
      </c>
      <c r="H332" s="22">
        <v>0.44598399999999999</v>
      </c>
      <c r="I332" s="22">
        <v>891.96799999999996</v>
      </c>
      <c r="J332" s="22">
        <v>0.54388292682926831</v>
      </c>
      <c r="K332" s="22">
        <v>195.79785365853661</v>
      </c>
      <c r="L332" s="22">
        <v>1087.7658536585366</v>
      </c>
      <c r="O332"/>
      <c r="Q332">
        <v>1</v>
      </c>
      <c r="R332" s="24" t="s">
        <v>1836</v>
      </c>
      <c r="S332" s="24" t="s">
        <v>710</v>
      </c>
      <c r="T332" t="s">
        <v>843</v>
      </c>
      <c r="U332" s="41">
        <v>0.2224151</v>
      </c>
      <c r="V332">
        <v>2000</v>
      </c>
      <c r="W332">
        <v>0</v>
      </c>
      <c r="X332">
        <v>2</v>
      </c>
      <c r="Y332" t="s">
        <v>60</v>
      </c>
      <c r="Z332" s="2">
        <v>444.83019999999999</v>
      </c>
      <c r="AA332" s="26">
        <v>447.13779999999997</v>
      </c>
      <c r="AB332" s="27">
        <v>0.5910607062136759</v>
      </c>
      <c r="AD332">
        <v>1062721</v>
      </c>
      <c r="AE332" t="s">
        <v>1729</v>
      </c>
      <c r="AF332" t="s">
        <v>1730</v>
      </c>
      <c r="AG332" s="28">
        <v>45457</v>
      </c>
      <c r="AH332" t="s">
        <v>1380</v>
      </c>
      <c r="AI332" t="s">
        <v>75</v>
      </c>
      <c r="AJ332" t="s">
        <v>64</v>
      </c>
      <c r="AK332" t="s">
        <v>120</v>
      </c>
      <c r="AM332" s="29" t="s">
        <v>1732</v>
      </c>
      <c r="AO332" t="e">
        <v>#N/A</v>
      </c>
      <c r="AP332" t="e">
        <v>#N/A</v>
      </c>
      <c r="AQ332" t="e">
        <v>#N/A</v>
      </c>
      <c r="AR332" t="s">
        <v>1834</v>
      </c>
    </row>
    <row r="333" spans="1:44">
      <c r="A333" s="21" t="s">
        <v>1837</v>
      </c>
      <c r="B333" t="s">
        <v>1838</v>
      </c>
      <c r="C333" t="s">
        <v>199</v>
      </c>
      <c r="D333">
        <v>25</v>
      </c>
      <c r="E333" s="1">
        <v>1</v>
      </c>
      <c r="F333" s="1" t="s">
        <v>194</v>
      </c>
      <c r="G333">
        <v>1000</v>
      </c>
      <c r="H333" s="22">
        <v>0.33823799999999998</v>
      </c>
      <c r="I333" s="22">
        <v>338.238</v>
      </c>
      <c r="J333" s="22">
        <v>0.41248536585365853</v>
      </c>
      <c r="K333" s="22">
        <v>74.24736585365855</v>
      </c>
      <c r="L333" s="22">
        <v>412.48536585365855</v>
      </c>
      <c r="O333"/>
      <c r="Q333">
        <v>2</v>
      </c>
      <c r="R333" t="s">
        <v>1839</v>
      </c>
      <c r="S333" s="24" t="s">
        <v>831</v>
      </c>
      <c r="T333" t="s">
        <v>843</v>
      </c>
      <c r="U333" s="25">
        <v>0.20176490000000002</v>
      </c>
      <c r="V333">
        <v>1000</v>
      </c>
      <c r="W333">
        <v>0</v>
      </c>
      <c r="X333">
        <v>2</v>
      </c>
      <c r="Y333" t="s">
        <v>60</v>
      </c>
      <c r="Z333" s="2">
        <v>201.76490000000001</v>
      </c>
      <c r="AA333" s="26">
        <v>136.47309999999999</v>
      </c>
      <c r="AB333" s="27">
        <v>0.51085561645941613</v>
      </c>
      <c r="AD333">
        <v>1062721</v>
      </c>
      <c r="AE333" t="s">
        <v>1729</v>
      </c>
      <c r="AF333" t="s">
        <v>1730</v>
      </c>
      <c r="AG333" s="28">
        <v>45457</v>
      </c>
      <c r="AH333" t="s">
        <v>1380</v>
      </c>
      <c r="AI333" t="s">
        <v>75</v>
      </c>
      <c r="AJ333" t="s">
        <v>64</v>
      </c>
      <c r="AK333" t="s">
        <v>120</v>
      </c>
      <c r="AM333" s="29" t="s">
        <v>1732</v>
      </c>
      <c r="AO333" t="e">
        <v>#N/A</v>
      </c>
      <c r="AP333" t="e">
        <v>#N/A</v>
      </c>
      <c r="AQ333" t="e">
        <v>#N/A</v>
      </c>
      <c r="AR333" t="s">
        <v>1837</v>
      </c>
    </row>
    <row r="334" spans="1:44">
      <c r="A334" s="21" t="s">
        <v>1840</v>
      </c>
      <c r="B334" t="s">
        <v>1841</v>
      </c>
      <c r="C334" t="s">
        <v>199</v>
      </c>
      <c r="D334">
        <v>25</v>
      </c>
      <c r="E334" s="1">
        <v>1</v>
      </c>
      <c r="F334" s="1" t="s">
        <v>216</v>
      </c>
      <c r="G334">
        <v>500</v>
      </c>
      <c r="H334" s="22">
        <v>0.49510199999999999</v>
      </c>
      <c r="I334" s="22">
        <v>247.55099999999999</v>
      </c>
      <c r="J334" s="22">
        <v>0.60378292682926826</v>
      </c>
      <c r="K334" s="22">
        <v>54.340463414634144</v>
      </c>
      <c r="L334" s="22">
        <v>301.89146341463413</v>
      </c>
      <c r="O334"/>
      <c r="Q334">
        <v>1</v>
      </c>
      <c r="R334" s="24" t="s">
        <v>1842</v>
      </c>
      <c r="S334" s="24" t="s">
        <v>715</v>
      </c>
      <c r="T334" t="s">
        <v>843</v>
      </c>
      <c r="U334" s="41">
        <v>0.38103810000000005</v>
      </c>
      <c r="V334">
        <v>500</v>
      </c>
      <c r="W334">
        <v>0</v>
      </c>
      <c r="X334">
        <v>2</v>
      </c>
      <c r="Y334" t="s">
        <v>60</v>
      </c>
      <c r="Z334" s="2">
        <v>190.51905000000002</v>
      </c>
      <c r="AA334" s="26">
        <v>57.031949999999966</v>
      </c>
      <c r="AB334" s="27">
        <v>0.36891541136977823</v>
      </c>
      <c r="AD334">
        <v>1062721</v>
      </c>
      <c r="AE334" t="s">
        <v>1729</v>
      </c>
      <c r="AF334" t="s">
        <v>1730</v>
      </c>
      <c r="AG334" s="28">
        <v>45457</v>
      </c>
      <c r="AH334" t="s">
        <v>1380</v>
      </c>
      <c r="AI334" t="s">
        <v>75</v>
      </c>
      <c r="AJ334" t="s">
        <v>64</v>
      </c>
      <c r="AK334" t="s">
        <v>120</v>
      </c>
      <c r="AM334" s="29" t="s">
        <v>1732</v>
      </c>
      <c r="AO334" t="e">
        <v>#N/A</v>
      </c>
      <c r="AP334" t="e">
        <v>#N/A</v>
      </c>
      <c r="AQ334" t="e">
        <v>#N/A</v>
      </c>
      <c r="AR334" t="s">
        <v>1840</v>
      </c>
    </row>
    <row r="335" spans="1:44">
      <c r="A335" s="21" t="s">
        <v>1843</v>
      </c>
      <c r="B335" t="s">
        <v>1844</v>
      </c>
      <c r="C335" t="s">
        <v>215</v>
      </c>
      <c r="D335">
        <v>25</v>
      </c>
      <c r="E335" s="1">
        <v>1</v>
      </c>
      <c r="F335" s="1" t="s">
        <v>454</v>
      </c>
      <c r="G335">
        <v>10000</v>
      </c>
      <c r="H335" s="22">
        <v>4.2255000000000001E-2</v>
      </c>
      <c r="I335" s="22">
        <v>422.55</v>
      </c>
      <c r="J335" s="22">
        <v>5.1530487804878053E-2</v>
      </c>
      <c r="K335" s="22">
        <v>92.75487804878054</v>
      </c>
      <c r="L335" s="22">
        <v>515.30487804878055</v>
      </c>
      <c r="O335"/>
      <c r="Q335">
        <v>2</v>
      </c>
      <c r="R335" t="s">
        <v>1845</v>
      </c>
      <c r="S335" s="24" t="s">
        <v>210</v>
      </c>
      <c r="T335" t="s">
        <v>843</v>
      </c>
      <c r="U335" s="25">
        <v>1.4401799999999999E-2</v>
      </c>
      <c r="V335">
        <v>10000</v>
      </c>
      <c r="W335">
        <v>0</v>
      </c>
      <c r="X335">
        <v>2</v>
      </c>
      <c r="Y335" t="s">
        <v>60</v>
      </c>
      <c r="Z335" s="2">
        <v>144.018</v>
      </c>
      <c r="AA335" s="26">
        <v>278.53200000000004</v>
      </c>
      <c r="AB335" s="27">
        <v>0.7205188498402556</v>
      </c>
      <c r="AD335">
        <v>1062721</v>
      </c>
      <c r="AE335" t="s">
        <v>1729</v>
      </c>
      <c r="AF335" t="s">
        <v>1730</v>
      </c>
      <c r="AG335" s="28">
        <v>45457</v>
      </c>
      <c r="AH335" t="s">
        <v>1380</v>
      </c>
      <c r="AI335" t="s">
        <v>75</v>
      </c>
      <c r="AJ335" t="s">
        <v>64</v>
      </c>
      <c r="AK335" t="s">
        <v>120</v>
      </c>
      <c r="AM335" s="29" t="s">
        <v>1732</v>
      </c>
      <c r="AO335" t="e">
        <v>#N/A</v>
      </c>
      <c r="AP335" t="e">
        <v>#N/A</v>
      </c>
      <c r="AQ335" t="e">
        <v>#N/A</v>
      </c>
      <c r="AR335" t="s">
        <v>1843</v>
      </c>
    </row>
    <row r="336" spans="1:44">
      <c r="A336" s="21" t="s">
        <v>1846</v>
      </c>
      <c r="B336" t="s">
        <v>1847</v>
      </c>
      <c r="C336" t="s">
        <v>215</v>
      </c>
      <c r="D336">
        <v>25</v>
      </c>
      <c r="E336" s="1">
        <v>1</v>
      </c>
      <c r="F336" s="1" t="s">
        <v>135</v>
      </c>
      <c r="G336">
        <v>5000</v>
      </c>
      <c r="H336" s="22">
        <v>8.5789999999999998E-3</v>
      </c>
      <c r="I336" s="22">
        <v>42.894999999999996</v>
      </c>
      <c r="J336" s="22">
        <v>1.046219512195122E-2</v>
      </c>
      <c r="K336" s="22">
        <v>9.4159756097561029</v>
      </c>
      <c r="L336" s="22">
        <v>52.310975609756099</v>
      </c>
      <c r="O336"/>
      <c r="Q336">
        <v>3</v>
      </c>
      <c r="R336" t="s">
        <v>1848</v>
      </c>
      <c r="S336" s="24" t="s">
        <v>837</v>
      </c>
      <c r="T336" t="s">
        <v>843</v>
      </c>
      <c r="U336" s="25">
        <v>2.2098E-3</v>
      </c>
      <c r="V336">
        <v>5000</v>
      </c>
      <c r="W336">
        <v>0</v>
      </c>
      <c r="X336">
        <v>2</v>
      </c>
      <c r="Y336" t="s">
        <v>60</v>
      </c>
      <c r="Z336" s="2">
        <v>11.048999999999999</v>
      </c>
      <c r="AA336" s="26">
        <v>31.845999999999997</v>
      </c>
      <c r="AB336" s="27">
        <v>0.78878237556824804</v>
      </c>
      <c r="AD336">
        <v>1062721</v>
      </c>
      <c r="AE336" t="s">
        <v>1729</v>
      </c>
      <c r="AF336" t="s">
        <v>1730</v>
      </c>
      <c r="AG336" s="28">
        <v>45457</v>
      </c>
      <c r="AH336" t="s">
        <v>1380</v>
      </c>
      <c r="AI336" t="s">
        <v>75</v>
      </c>
      <c r="AJ336" t="s">
        <v>64</v>
      </c>
      <c r="AK336" t="s">
        <v>120</v>
      </c>
      <c r="AM336" s="29" t="s">
        <v>1732</v>
      </c>
      <c r="AO336" t="e">
        <v>#N/A</v>
      </c>
      <c r="AP336" t="e">
        <v>#N/A</v>
      </c>
      <c r="AQ336" t="e">
        <v>#N/A</v>
      </c>
      <c r="AR336" t="s">
        <v>1846</v>
      </c>
    </row>
    <row r="337" spans="1:44" ht="14.45" customHeight="1">
      <c r="A337" s="21" t="s">
        <v>1849</v>
      </c>
      <c r="B337" t="s">
        <v>1850</v>
      </c>
      <c r="C337" t="s">
        <v>215</v>
      </c>
      <c r="D337">
        <v>15</v>
      </c>
      <c r="E337" s="1">
        <v>1</v>
      </c>
      <c r="F337" s="1" t="s">
        <v>238</v>
      </c>
      <c r="G337">
        <v>5000</v>
      </c>
      <c r="H337" s="22">
        <v>1.103E-2</v>
      </c>
      <c r="I337" s="22">
        <v>55.15</v>
      </c>
      <c r="J337" s="22">
        <v>1.3451219512195122E-2</v>
      </c>
      <c r="K337" s="22">
        <v>12.10609756097562</v>
      </c>
      <c r="L337" s="22">
        <v>67.256097560975604</v>
      </c>
      <c r="O337"/>
      <c r="Q337">
        <v>3</v>
      </c>
      <c r="R337" t="s">
        <v>1851</v>
      </c>
      <c r="S337" s="24" t="s">
        <v>837</v>
      </c>
      <c r="T337" t="s">
        <v>843</v>
      </c>
      <c r="U337" s="25">
        <v>2.2098E-3</v>
      </c>
      <c r="V337">
        <v>5000</v>
      </c>
      <c r="W337">
        <v>0</v>
      </c>
      <c r="X337">
        <v>2</v>
      </c>
      <c r="Y337" t="s">
        <v>60</v>
      </c>
      <c r="Z337" s="2">
        <v>11.048999999999999</v>
      </c>
      <c r="AA337" s="26">
        <v>44.100999999999999</v>
      </c>
      <c r="AB337" s="27">
        <v>0.83571749773345427</v>
      </c>
      <c r="AD337">
        <v>1062721</v>
      </c>
      <c r="AE337" t="s">
        <v>1729</v>
      </c>
      <c r="AF337" t="s">
        <v>1730</v>
      </c>
      <c r="AG337" s="28">
        <v>45457</v>
      </c>
      <c r="AH337" t="s">
        <v>1380</v>
      </c>
      <c r="AI337" t="s">
        <v>75</v>
      </c>
      <c r="AJ337" t="s">
        <v>64</v>
      </c>
      <c r="AK337" t="s">
        <v>120</v>
      </c>
      <c r="AM337" s="29" t="s">
        <v>1732</v>
      </c>
      <c r="AO337" t="e">
        <v>#N/A</v>
      </c>
      <c r="AP337" t="e">
        <v>#N/A</v>
      </c>
      <c r="AQ337" t="e">
        <v>#N/A</v>
      </c>
      <c r="AR337" t="s">
        <v>1849</v>
      </c>
    </row>
    <row r="338" spans="1:44">
      <c r="A338" s="21" t="s">
        <v>1852</v>
      </c>
      <c r="B338" t="s">
        <v>1853</v>
      </c>
      <c r="C338" t="s">
        <v>215</v>
      </c>
      <c r="D338">
        <v>25</v>
      </c>
      <c r="E338" s="1">
        <v>1</v>
      </c>
      <c r="F338" s="1" t="s">
        <v>238</v>
      </c>
      <c r="G338">
        <v>5000</v>
      </c>
      <c r="H338" s="22">
        <v>1.2168999999999999E-2</v>
      </c>
      <c r="I338" s="22">
        <v>60.844999999999999</v>
      </c>
      <c r="J338" s="22">
        <v>1.4840243902439024E-2</v>
      </c>
      <c r="K338" s="22">
        <v>13.356219512195125</v>
      </c>
      <c r="L338" s="22">
        <v>74.201219512195124</v>
      </c>
      <c r="O338"/>
      <c r="Q338">
        <v>3</v>
      </c>
      <c r="R338" t="s">
        <v>1854</v>
      </c>
      <c r="S338" s="24" t="s">
        <v>837</v>
      </c>
      <c r="T338" t="s">
        <v>843</v>
      </c>
      <c r="U338" s="25">
        <v>2.2098E-3</v>
      </c>
      <c r="V338">
        <v>5000</v>
      </c>
      <c r="W338">
        <v>0</v>
      </c>
      <c r="X338">
        <v>2</v>
      </c>
      <c r="Y338" t="s">
        <v>60</v>
      </c>
      <c r="Z338" s="2">
        <v>11.048999999999999</v>
      </c>
      <c r="AA338" s="26">
        <v>49.795999999999999</v>
      </c>
      <c r="AB338" s="27">
        <v>0.85109409154408744</v>
      </c>
      <c r="AD338">
        <v>1062721</v>
      </c>
      <c r="AE338" t="s">
        <v>1729</v>
      </c>
      <c r="AF338" t="s">
        <v>1730</v>
      </c>
      <c r="AG338" s="28">
        <v>45457</v>
      </c>
      <c r="AH338" t="s">
        <v>1380</v>
      </c>
      <c r="AI338" t="s">
        <v>75</v>
      </c>
      <c r="AJ338" t="s">
        <v>64</v>
      </c>
      <c r="AK338" t="s">
        <v>120</v>
      </c>
      <c r="AM338" s="29" t="s">
        <v>1732</v>
      </c>
      <c r="AO338" t="e">
        <v>#N/A</v>
      </c>
      <c r="AP338" t="e">
        <v>#N/A</v>
      </c>
      <c r="AQ338" t="e">
        <v>#N/A</v>
      </c>
      <c r="AR338" t="s">
        <v>1852</v>
      </c>
    </row>
    <row r="339" spans="1:44">
      <c r="A339" s="21" t="s">
        <v>1855</v>
      </c>
      <c r="B339" t="s">
        <v>1856</v>
      </c>
      <c r="C339" t="s">
        <v>182</v>
      </c>
      <c r="D339">
        <v>25</v>
      </c>
      <c r="E339" s="1">
        <v>1</v>
      </c>
      <c r="F339" s="1" t="s">
        <v>81</v>
      </c>
      <c r="G339">
        <v>100</v>
      </c>
      <c r="H339" s="22">
        <v>0.203433</v>
      </c>
      <c r="I339" s="22">
        <v>20.343299999999999</v>
      </c>
      <c r="J339" s="22">
        <v>0.24808902439024391</v>
      </c>
      <c r="K339" s="22">
        <v>4.4656024390243907</v>
      </c>
      <c r="L339" s="22">
        <v>24.80890243902439</v>
      </c>
      <c r="O339"/>
      <c r="Q339">
        <v>1</v>
      </c>
      <c r="R339" s="24">
        <v>5026</v>
      </c>
      <c r="S339" s="24" t="s">
        <v>1180</v>
      </c>
      <c r="T339" t="s">
        <v>843</v>
      </c>
      <c r="U339" s="41">
        <v>0.1256284</v>
      </c>
      <c r="V339">
        <v>100</v>
      </c>
      <c r="W339">
        <v>0</v>
      </c>
      <c r="X339">
        <v>2</v>
      </c>
      <c r="Y339" t="s">
        <v>60</v>
      </c>
      <c r="Z339" s="2">
        <v>12.56284</v>
      </c>
      <c r="AA339" s="26">
        <v>7.7804599999999997</v>
      </c>
      <c r="AB339" s="27">
        <v>0.49361564741217012</v>
      </c>
      <c r="AD339">
        <v>1062721</v>
      </c>
      <c r="AE339" t="s">
        <v>1729</v>
      </c>
      <c r="AF339" t="s">
        <v>1730</v>
      </c>
      <c r="AG339" s="28">
        <v>45457</v>
      </c>
      <c r="AH339" t="s">
        <v>63</v>
      </c>
      <c r="AI339" t="s">
        <v>370</v>
      </c>
      <c r="AJ339" t="s">
        <v>1857</v>
      </c>
      <c r="AK339" t="s">
        <v>120</v>
      </c>
      <c r="AL339" s="33"/>
      <c r="AM339" s="29">
        <v>777704298710</v>
      </c>
      <c r="AO339" t="e">
        <v>#N/A</v>
      </c>
      <c r="AP339" t="e">
        <v>#N/A</v>
      </c>
      <c r="AQ339" t="e">
        <v>#N/A</v>
      </c>
      <c r="AR339" t="s">
        <v>1855</v>
      </c>
    </row>
    <row r="340" spans="1:44">
      <c r="A340" s="21" t="s">
        <v>1858</v>
      </c>
      <c r="B340" t="s">
        <v>1859</v>
      </c>
      <c r="C340" t="s">
        <v>215</v>
      </c>
      <c r="D340">
        <v>25</v>
      </c>
      <c r="E340" s="1">
        <v>1</v>
      </c>
      <c r="F340" s="1" t="s">
        <v>194</v>
      </c>
      <c r="G340">
        <v>10000</v>
      </c>
      <c r="H340" s="22">
        <v>6.1279999999999998E-3</v>
      </c>
      <c r="I340" s="22">
        <v>61.28</v>
      </c>
      <c r="J340" s="22">
        <v>7.4731707317073175E-3</v>
      </c>
      <c r="K340" s="22">
        <v>13.451707317073172</v>
      </c>
      <c r="L340" s="22">
        <v>74.731707317073173</v>
      </c>
      <c r="O340"/>
      <c r="Q340">
        <v>1</v>
      </c>
      <c r="R340" s="40" t="s">
        <v>1860</v>
      </c>
      <c r="S340" s="40" t="s">
        <v>710</v>
      </c>
      <c r="T340" s="21" t="s">
        <v>1861</v>
      </c>
      <c r="U340" s="52">
        <v>4.4999999999999997E-3</v>
      </c>
      <c r="V340">
        <v>10000</v>
      </c>
      <c r="W340">
        <v>0</v>
      </c>
      <c r="X340">
        <v>1</v>
      </c>
      <c r="Y340" t="s">
        <v>60</v>
      </c>
      <c r="Z340" s="2">
        <v>45</v>
      </c>
      <c r="AA340" s="26">
        <v>16.28</v>
      </c>
      <c r="AB340" s="27">
        <v>0.39784595300261094</v>
      </c>
      <c r="AC340" t="s">
        <v>61</v>
      </c>
      <c r="AD340">
        <v>1062721</v>
      </c>
      <c r="AE340" t="s">
        <v>1862</v>
      </c>
      <c r="AF340" t="s">
        <v>61</v>
      </c>
      <c r="AG340" s="28">
        <v>45457</v>
      </c>
      <c r="AH340" t="s">
        <v>63</v>
      </c>
      <c r="AI340" t="s">
        <v>382</v>
      </c>
      <c r="AJ340" t="s">
        <v>1863</v>
      </c>
      <c r="AK340" t="s">
        <v>120</v>
      </c>
      <c r="AM340" s="29">
        <v>746416004121</v>
      </c>
      <c r="AN340" t="s">
        <v>64</v>
      </c>
      <c r="AO340">
        <v>10000</v>
      </c>
      <c r="AP340" t="s">
        <v>106</v>
      </c>
      <c r="AQ340">
        <v>0</v>
      </c>
      <c r="AR340" t="s">
        <v>1858</v>
      </c>
    </row>
    <row r="341" spans="1:44">
      <c r="A341" s="21" t="s">
        <v>1864</v>
      </c>
      <c r="B341" t="s">
        <v>1865</v>
      </c>
      <c r="C341" t="s">
        <v>215</v>
      </c>
      <c r="D341">
        <v>15</v>
      </c>
      <c r="E341" s="1">
        <v>1</v>
      </c>
      <c r="F341" s="1" t="s">
        <v>194</v>
      </c>
      <c r="G341">
        <v>5000</v>
      </c>
      <c r="H341" s="22">
        <v>2.6960999999999999E-2</v>
      </c>
      <c r="I341" s="22">
        <v>134.80500000000001</v>
      </c>
      <c r="J341" s="22">
        <v>3.287926829268293E-2</v>
      </c>
      <c r="K341" s="22">
        <v>29.591341463414636</v>
      </c>
      <c r="L341" s="22">
        <v>164.39634146341464</v>
      </c>
      <c r="O341"/>
      <c r="Q341">
        <v>1</v>
      </c>
      <c r="R341" s="40" t="s">
        <v>1866</v>
      </c>
      <c r="S341" s="40" t="s">
        <v>710</v>
      </c>
      <c r="T341" s="21" t="s">
        <v>1861</v>
      </c>
      <c r="U341" s="25">
        <v>2.4500000000000001E-2</v>
      </c>
      <c r="V341">
        <v>5000</v>
      </c>
      <c r="W341">
        <v>0</v>
      </c>
      <c r="X341">
        <v>1</v>
      </c>
      <c r="Y341" t="s">
        <v>60</v>
      </c>
      <c r="Z341" s="2">
        <v>122.5</v>
      </c>
      <c r="AA341" s="26">
        <v>12.305000000000007</v>
      </c>
      <c r="AB341" s="27">
        <v>0.25484959756685588</v>
      </c>
      <c r="AC341" t="s">
        <v>61</v>
      </c>
      <c r="AD341">
        <v>1062721</v>
      </c>
      <c r="AE341" t="s">
        <v>1862</v>
      </c>
      <c r="AF341" t="s">
        <v>61</v>
      </c>
      <c r="AG341" s="28">
        <v>45457</v>
      </c>
      <c r="AH341" t="s">
        <v>63</v>
      </c>
      <c r="AI341" t="s">
        <v>382</v>
      </c>
      <c r="AJ341" t="s">
        <v>1867</v>
      </c>
      <c r="AK341" t="s">
        <v>120</v>
      </c>
      <c r="AM341" s="29">
        <v>746416004121</v>
      </c>
      <c r="AN341" t="s">
        <v>60</v>
      </c>
      <c r="AO341">
        <v>5000</v>
      </c>
      <c r="AP341" t="s">
        <v>106</v>
      </c>
      <c r="AQ341">
        <v>0</v>
      </c>
      <c r="AR341" t="s">
        <v>1864</v>
      </c>
    </row>
    <row r="342" spans="1:44">
      <c r="A342" s="21" t="s">
        <v>1868</v>
      </c>
      <c r="B342" t="s">
        <v>1869</v>
      </c>
      <c r="C342" t="s">
        <v>215</v>
      </c>
      <c r="D342">
        <v>25</v>
      </c>
      <c r="E342" s="1">
        <v>1</v>
      </c>
      <c r="F342" s="1" t="s">
        <v>135</v>
      </c>
      <c r="G342">
        <v>5000</v>
      </c>
      <c r="H342" s="22">
        <v>5.9560000000000004E-3</v>
      </c>
      <c r="I342" s="22">
        <v>29.78</v>
      </c>
      <c r="J342" s="22">
        <v>7.2634146341463424E-3</v>
      </c>
      <c r="K342" s="22">
        <v>6.5370731707317091</v>
      </c>
      <c r="L342" s="22">
        <v>36.31707317073171</v>
      </c>
      <c r="O342"/>
      <c r="Q342">
        <v>1</v>
      </c>
      <c r="R342" s="40" t="s">
        <v>1870</v>
      </c>
      <c r="S342" s="40" t="s">
        <v>710</v>
      </c>
      <c r="T342" s="21" t="s">
        <v>1861</v>
      </c>
      <c r="U342" s="25">
        <v>4.6800000000000001E-3</v>
      </c>
      <c r="V342">
        <v>5000</v>
      </c>
      <c r="W342">
        <v>0</v>
      </c>
      <c r="X342">
        <v>1</v>
      </c>
      <c r="Y342" t="s">
        <v>60</v>
      </c>
      <c r="Z342" s="2">
        <v>23.400000000000002</v>
      </c>
      <c r="AA342" s="26">
        <v>6.379999999999999</v>
      </c>
      <c r="AB342" s="27">
        <v>0.35567494963062463</v>
      </c>
      <c r="AC342" t="s">
        <v>61</v>
      </c>
      <c r="AD342">
        <v>1062721</v>
      </c>
      <c r="AE342" t="s">
        <v>1862</v>
      </c>
      <c r="AF342" t="s">
        <v>61</v>
      </c>
      <c r="AG342" s="28">
        <v>45457</v>
      </c>
      <c r="AH342" t="s">
        <v>63</v>
      </c>
      <c r="AI342" t="s">
        <v>382</v>
      </c>
      <c r="AJ342" t="s">
        <v>1871</v>
      </c>
      <c r="AK342" t="s">
        <v>120</v>
      </c>
      <c r="AM342" s="29">
        <v>746416004121</v>
      </c>
      <c r="AN342" t="s">
        <v>64</v>
      </c>
      <c r="AO342">
        <v>5000</v>
      </c>
      <c r="AP342" t="s">
        <v>106</v>
      </c>
      <c r="AQ342">
        <v>0</v>
      </c>
      <c r="AR342" t="s">
        <v>1868</v>
      </c>
    </row>
    <row r="343" spans="1:44">
      <c r="A343" s="21" t="s">
        <v>1872</v>
      </c>
      <c r="B343" t="s">
        <v>1873</v>
      </c>
      <c r="C343" t="s">
        <v>199</v>
      </c>
      <c r="D343">
        <v>15</v>
      </c>
      <c r="E343" s="1">
        <v>1</v>
      </c>
      <c r="F343" s="1" t="s">
        <v>964</v>
      </c>
      <c r="G343">
        <v>1000</v>
      </c>
      <c r="H343" s="22">
        <v>0.162992</v>
      </c>
      <c r="I343" s="22">
        <v>162.99199999999999</v>
      </c>
      <c r="J343" s="22">
        <v>0.19877073170731707</v>
      </c>
      <c r="K343" s="22">
        <v>35.778731707317093</v>
      </c>
      <c r="L343" s="22">
        <v>198.77073170731708</v>
      </c>
      <c r="M343" t="s">
        <v>167</v>
      </c>
      <c r="N343" s="42">
        <v>8532220020</v>
      </c>
      <c r="O343" s="35">
        <v>0.35</v>
      </c>
      <c r="P343" s="2">
        <v>57.047199999999989</v>
      </c>
      <c r="Q343">
        <v>1</v>
      </c>
      <c r="R343" s="40" t="s">
        <v>1874</v>
      </c>
      <c r="S343" s="40" t="s">
        <v>201</v>
      </c>
      <c r="T343" s="21" t="s">
        <v>1861</v>
      </c>
      <c r="U343" s="25">
        <v>0.14899999999999999</v>
      </c>
      <c r="V343">
        <v>1000</v>
      </c>
      <c r="W343">
        <v>0</v>
      </c>
      <c r="X343">
        <v>1</v>
      </c>
      <c r="Y343" t="s">
        <v>60</v>
      </c>
      <c r="Z343" s="2">
        <v>149</v>
      </c>
      <c r="AA343" s="26">
        <v>13.99199999999999</v>
      </c>
      <c r="AB343" s="27">
        <v>0.25039265730833415</v>
      </c>
      <c r="AC343" t="s">
        <v>61</v>
      </c>
      <c r="AD343">
        <v>1062721</v>
      </c>
      <c r="AE343" t="s">
        <v>1862</v>
      </c>
      <c r="AF343" t="s">
        <v>61</v>
      </c>
      <c r="AG343" s="28">
        <v>45457</v>
      </c>
      <c r="AH343" t="s">
        <v>63</v>
      </c>
      <c r="AI343" t="s">
        <v>382</v>
      </c>
      <c r="AJ343" t="s">
        <v>1875</v>
      </c>
      <c r="AK343" t="s">
        <v>120</v>
      </c>
      <c r="AM343" s="29">
        <v>746416004121</v>
      </c>
      <c r="AN343" t="s">
        <v>60</v>
      </c>
      <c r="AO343">
        <v>1000</v>
      </c>
      <c r="AP343" t="s">
        <v>106</v>
      </c>
      <c r="AQ343">
        <v>0</v>
      </c>
      <c r="AR343" t="s">
        <v>1872</v>
      </c>
    </row>
    <row r="344" spans="1:44">
      <c r="A344" s="21" t="s">
        <v>1876</v>
      </c>
      <c r="B344" t="s">
        <v>1877</v>
      </c>
      <c r="C344" t="s">
        <v>134</v>
      </c>
      <c r="D344">
        <v>15</v>
      </c>
      <c r="E344" s="1">
        <v>1</v>
      </c>
      <c r="F344" s="1" t="s">
        <v>557</v>
      </c>
      <c r="G344">
        <v>200</v>
      </c>
      <c r="H344" s="22">
        <v>5.3921999999999999</v>
      </c>
      <c r="I344" s="22">
        <v>1078.44</v>
      </c>
      <c r="J344" s="22">
        <v>6.5758536585365857</v>
      </c>
      <c r="K344" s="22">
        <v>236.73073170731709</v>
      </c>
      <c r="L344" s="22">
        <v>1315.1707317073171</v>
      </c>
      <c r="O344"/>
      <c r="Q344">
        <v>1</v>
      </c>
      <c r="R344" s="21" t="s">
        <v>1878</v>
      </c>
      <c r="S344" s="40" t="s">
        <v>1879</v>
      </c>
      <c r="T344" s="21" t="s">
        <v>1861</v>
      </c>
      <c r="U344" s="25">
        <v>4.6900000000000004</v>
      </c>
      <c r="V344">
        <v>200</v>
      </c>
      <c r="W344">
        <v>0</v>
      </c>
      <c r="X344">
        <v>1</v>
      </c>
      <c r="Y344" t="s">
        <v>60</v>
      </c>
      <c r="Z344" s="2">
        <v>938.00000000000011</v>
      </c>
      <c r="AA344" s="26">
        <v>140.43999999999994</v>
      </c>
      <c r="AB344" s="27">
        <v>0.28678461481399053</v>
      </c>
      <c r="AC344" t="s">
        <v>61</v>
      </c>
      <c r="AD344">
        <v>1062721</v>
      </c>
      <c r="AE344" t="s">
        <v>1862</v>
      </c>
      <c r="AF344" t="s">
        <v>61</v>
      </c>
      <c r="AG344" s="28">
        <v>45457</v>
      </c>
      <c r="AH344" t="s">
        <v>63</v>
      </c>
      <c r="AI344" t="s">
        <v>370</v>
      </c>
      <c r="AJ344" t="s">
        <v>1880</v>
      </c>
      <c r="AK344" t="s">
        <v>120</v>
      </c>
      <c r="AM344" s="29">
        <v>746416004121</v>
      </c>
      <c r="AN344" t="s">
        <v>60</v>
      </c>
      <c r="AO344">
        <v>200</v>
      </c>
      <c r="AP344" t="s">
        <v>106</v>
      </c>
      <c r="AQ344">
        <v>0</v>
      </c>
      <c r="AR344" t="s">
        <v>1876</v>
      </c>
    </row>
    <row r="345" spans="1:44">
      <c r="A345" s="21" t="s">
        <v>1881</v>
      </c>
      <c r="B345" t="s">
        <v>1882</v>
      </c>
      <c r="C345" t="s">
        <v>55</v>
      </c>
      <c r="D345">
        <v>15</v>
      </c>
      <c r="E345" s="1">
        <v>3</v>
      </c>
      <c r="F345" s="1" t="s">
        <v>557</v>
      </c>
      <c r="G345">
        <v>2000</v>
      </c>
      <c r="H345" s="51">
        <v>10.124283999999999</v>
      </c>
      <c r="I345" s="51">
        <v>20248.567999999999</v>
      </c>
      <c r="J345" s="51">
        <v>12.346687804878048</v>
      </c>
      <c r="K345" s="51">
        <v>4444.8076097560988</v>
      </c>
      <c r="L345" s="22">
        <v>24693.375609756094</v>
      </c>
      <c r="O345"/>
      <c r="Q345">
        <v>1</v>
      </c>
      <c r="R345" s="24" t="s">
        <v>1883</v>
      </c>
      <c r="S345" s="24" t="s">
        <v>1884</v>
      </c>
      <c r="T345" t="s">
        <v>1885</v>
      </c>
      <c r="U345" s="25">
        <v>5</v>
      </c>
      <c r="V345">
        <v>2000</v>
      </c>
      <c r="W345">
        <v>0</v>
      </c>
      <c r="X345">
        <v>1</v>
      </c>
      <c r="Y345" t="s">
        <v>60</v>
      </c>
      <c r="Z345" s="2">
        <v>10000</v>
      </c>
      <c r="AA345" s="26">
        <v>10248.567999999999</v>
      </c>
      <c r="AB345" s="27">
        <v>0.59503309073510779</v>
      </c>
      <c r="AC345" t="s">
        <v>61</v>
      </c>
      <c r="AD345">
        <v>1061234</v>
      </c>
      <c r="AE345" t="s">
        <v>1886</v>
      </c>
      <c r="AF345" t="s">
        <v>425</v>
      </c>
      <c r="AG345" s="28">
        <v>45461</v>
      </c>
      <c r="AH345" t="s">
        <v>266</v>
      </c>
      <c r="AI345" t="s">
        <v>1887</v>
      </c>
      <c r="AJ345" t="s">
        <v>64</v>
      </c>
      <c r="AK345" t="s">
        <v>120</v>
      </c>
      <c r="AM345" s="29" t="s">
        <v>1888</v>
      </c>
      <c r="AO345">
        <v>2000</v>
      </c>
      <c r="AP345" t="s">
        <v>106</v>
      </c>
      <c r="AQ345">
        <v>0</v>
      </c>
      <c r="AR345" t="s">
        <v>1881</v>
      </c>
    </row>
    <row r="346" spans="1:44">
      <c r="A346" s="21" t="s">
        <v>1889</v>
      </c>
      <c r="B346" t="s">
        <v>1890</v>
      </c>
      <c r="C346" t="s">
        <v>79</v>
      </c>
      <c r="D346">
        <v>15</v>
      </c>
      <c r="E346" s="1" t="s">
        <v>80</v>
      </c>
      <c r="F346" s="1" t="s">
        <v>194</v>
      </c>
      <c r="G346">
        <v>60</v>
      </c>
      <c r="H346" s="22">
        <v>773.62</v>
      </c>
      <c r="I346" s="22">
        <v>46417.2</v>
      </c>
      <c r="J346" s="22">
        <v>943.43902439024396</v>
      </c>
      <c r="K346" s="22">
        <v>10189.141463414635</v>
      </c>
      <c r="L346" s="22">
        <v>56606.341463414639</v>
      </c>
      <c r="M346" s="2"/>
      <c r="N346" s="26"/>
      <c r="O346"/>
      <c r="Q346">
        <v>1</v>
      </c>
      <c r="R346" s="24" t="s">
        <v>1891</v>
      </c>
      <c r="S346" s="24" t="s">
        <v>1892</v>
      </c>
      <c r="T346" s="24" t="s">
        <v>1893</v>
      </c>
      <c r="U346" s="25">
        <v>590</v>
      </c>
      <c r="V346">
        <v>60</v>
      </c>
      <c r="W346">
        <v>0</v>
      </c>
      <c r="X346">
        <v>16</v>
      </c>
      <c r="Y346" t="s">
        <v>60</v>
      </c>
      <c r="Z346" s="2">
        <v>35400</v>
      </c>
      <c r="AA346" s="26">
        <v>11017.199999999997</v>
      </c>
      <c r="AB346" s="27">
        <v>0.37462837051782538</v>
      </c>
      <c r="AC346" t="s">
        <v>61</v>
      </c>
      <c r="AD346">
        <v>1062721</v>
      </c>
      <c r="AE346" t="s">
        <v>1894</v>
      </c>
      <c r="AF346" t="s">
        <v>425</v>
      </c>
      <c r="AG346" s="28">
        <v>45462</v>
      </c>
      <c r="AH346" t="s">
        <v>63</v>
      </c>
      <c r="AI346" t="s">
        <v>75</v>
      </c>
      <c r="AJ346" t="s">
        <v>1895</v>
      </c>
      <c r="AK346" t="s">
        <v>120</v>
      </c>
      <c r="AL346" s="33" t="s">
        <v>1896</v>
      </c>
      <c r="AM346" s="29">
        <v>779225722256</v>
      </c>
      <c r="AO346" t="e">
        <v>#N/A</v>
      </c>
      <c r="AP346" t="e">
        <v>#N/A</v>
      </c>
      <c r="AQ346" t="e">
        <v>#N/A</v>
      </c>
      <c r="AR346" t="s">
        <v>1889</v>
      </c>
    </row>
    <row r="347" spans="1:44">
      <c r="A347" s="21" t="s">
        <v>1897</v>
      </c>
      <c r="B347" t="s">
        <v>1898</v>
      </c>
      <c r="C347" t="s">
        <v>79</v>
      </c>
      <c r="D347">
        <v>15</v>
      </c>
      <c r="E347" s="1" t="s">
        <v>80</v>
      </c>
      <c r="F347" s="1" t="s">
        <v>194</v>
      </c>
      <c r="G347">
        <v>60</v>
      </c>
      <c r="H347" s="22">
        <v>773.62</v>
      </c>
      <c r="I347" s="22">
        <v>46417.2</v>
      </c>
      <c r="J347" s="22">
        <v>943.43902439024396</v>
      </c>
      <c r="K347" s="22">
        <v>10189.141463414635</v>
      </c>
      <c r="L347" s="22">
        <v>56606.341463414639</v>
      </c>
      <c r="O347" s="32"/>
      <c r="Q347">
        <v>1</v>
      </c>
      <c r="R347" s="24" t="s">
        <v>1899</v>
      </c>
      <c r="S347" s="24" t="s">
        <v>1892</v>
      </c>
      <c r="T347" s="24" t="s">
        <v>1893</v>
      </c>
      <c r="U347" s="25">
        <v>590</v>
      </c>
      <c r="V347">
        <v>60</v>
      </c>
      <c r="W347">
        <v>0</v>
      </c>
      <c r="X347">
        <v>16</v>
      </c>
      <c r="Y347" t="s">
        <v>60</v>
      </c>
      <c r="Z347" s="2">
        <v>35400</v>
      </c>
      <c r="AA347" s="26">
        <v>11017.199999999997</v>
      </c>
      <c r="AB347" s="27">
        <v>0.37462837051782538</v>
      </c>
      <c r="AC347" t="s">
        <v>61</v>
      </c>
      <c r="AD347">
        <v>1062721</v>
      </c>
      <c r="AE347" t="s">
        <v>1894</v>
      </c>
      <c r="AF347" t="s">
        <v>425</v>
      </c>
      <c r="AG347" s="28">
        <v>45462</v>
      </c>
      <c r="AH347" t="s">
        <v>63</v>
      </c>
      <c r="AI347" t="s">
        <v>75</v>
      </c>
      <c r="AJ347" t="s">
        <v>1900</v>
      </c>
      <c r="AK347" t="s">
        <v>120</v>
      </c>
      <c r="AL347" s="33" t="s">
        <v>1896</v>
      </c>
      <c r="AM347" s="29">
        <v>779225722256</v>
      </c>
      <c r="AO347" t="e">
        <v>#N/A</v>
      </c>
      <c r="AP347" t="e">
        <v>#N/A</v>
      </c>
      <c r="AQ347" t="e">
        <v>#N/A</v>
      </c>
      <c r="AR347" t="s">
        <v>1897</v>
      </c>
    </row>
    <row r="348" spans="1:44">
      <c r="A348" s="21" t="s">
        <v>1901</v>
      </c>
      <c r="B348" t="s">
        <v>1902</v>
      </c>
      <c r="C348" t="s">
        <v>215</v>
      </c>
      <c r="D348">
        <v>50</v>
      </c>
      <c r="E348" s="1">
        <v>1</v>
      </c>
      <c r="F348" s="1" t="s">
        <v>454</v>
      </c>
      <c r="G348">
        <v>10000</v>
      </c>
      <c r="H348" s="22">
        <v>4.1116E-2</v>
      </c>
      <c r="I348" s="22">
        <v>411.16</v>
      </c>
      <c r="J348" s="22">
        <v>5.0141463414634151E-2</v>
      </c>
      <c r="K348" s="22">
        <v>90.254634146341516</v>
      </c>
      <c r="L348" s="22">
        <v>501.41463414634148</v>
      </c>
      <c r="O348"/>
      <c r="Q348">
        <v>2</v>
      </c>
      <c r="R348" t="s">
        <v>1903</v>
      </c>
      <c r="S348" s="24" t="s">
        <v>210</v>
      </c>
      <c r="T348" t="s">
        <v>698</v>
      </c>
      <c r="U348" s="25">
        <v>1.7999999999999999E-2</v>
      </c>
      <c r="V348">
        <v>10000</v>
      </c>
      <c r="W348">
        <v>0</v>
      </c>
      <c r="Y348" t="s">
        <v>60</v>
      </c>
      <c r="Z348" s="2">
        <v>180</v>
      </c>
      <c r="AA348" s="26">
        <v>231.16000000000003</v>
      </c>
      <c r="AB348" s="27">
        <v>0.64101566300223767</v>
      </c>
      <c r="AD348">
        <v>1062411</v>
      </c>
      <c r="AE348" t="s">
        <v>1904</v>
      </c>
      <c r="AF348" t="s">
        <v>177</v>
      </c>
      <c r="AG348" s="28">
        <v>45463</v>
      </c>
      <c r="AH348" t="s">
        <v>63</v>
      </c>
      <c r="AI348" t="s">
        <v>64</v>
      </c>
      <c r="AJ348" t="s">
        <v>1905</v>
      </c>
      <c r="AK348" t="s">
        <v>120</v>
      </c>
      <c r="AM348" s="29">
        <v>404923269283</v>
      </c>
      <c r="AN348" t="s">
        <v>141</v>
      </c>
      <c r="AO348" t="e">
        <v>#N/A</v>
      </c>
      <c r="AP348" t="e">
        <v>#N/A</v>
      </c>
      <c r="AQ348" t="e">
        <v>#N/A</v>
      </c>
      <c r="AR348" t="s">
        <v>1901</v>
      </c>
    </row>
    <row r="349" spans="1:44">
      <c r="A349" s="21" t="s">
        <v>1906</v>
      </c>
      <c r="B349" t="s">
        <v>1907</v>
      </c>
      <c r="C349" t="s">
        <v>728</v>
      </c>
      <c r="D349">
        <v>25</v>
      </c>
      <c r="E349" s="1">
        <v>1</v>
      </c>
      <c r="F349" s="1" t="s">
        <v>135</v>
      </c>
      <c r="G349">
        <v>100</v>
      </c>
      <c r="H349" s="22">
        <v>15.24522</v>
      </c>
      <c r="I349" s="22">
        <v>1524.5219999999999</v>
      </c>
      <c r="J349" s="22">
        <v>18.591731707317074</v>
      </c>
      <c r="K349" s="22">
        <v>334.65117073170745</v>
      </c>
      <c r="L349" s="22">
        <v>1859.1731707317074</v>
      </c>
      <c r="O349"/>
      <c r="Q349">
        <v>1</v>
      </c>
      <c r="R349" s="24" t="s">
        <v>1908</v>
      </c>
      <c r="S349" s="24" t="s">
        <v>730</v>
      </c>
      <c r="T349" t="s">
        <v>1909</v>
      </c>
      <c r="U349" s="25">
        <v>13.6</v>
      </c>
      <c r="V349">
        <v>100</v>
      </c>
      <c r="W349">
        <v>0</v>
      </c>
      <c r="X349">
        <v>1</v>
      </c>
      <c r="Y349" t="s">
        <v>60</v>
      </c>
      <c r="Z349" s="2">
        <v>1360</v>
      </c>
      <c r="AA349" s="26">
        <v>164.52199999999993</v>
      </c>
      <c r="AB349" s="27">
        <v>0.26849202569723496</v>
      </c>
      <c r="AD349">
        <v>1062721</v>
      </c>
      <c r="AE349" t="s">
        <v>1910</v>
      </c>
      <c r="AF349" t="s">
        <v>177</v>
      </c>
      <c r="AG349" s="31">
        <v>45463</v>
      </c>
      <c r="AH349" t="s">
        <v>63</v>
      </c>
      <c r="AI349" t="s">
        <v>75</v>
      </c>
      <c r="AJ349" t="s">
        <v>1911</v>
      </c>
      <c r="AK349" t="s">
        <v>120</v>
      </c>
      <c r="AM349" s="29">
        <v>745654442708</v>
      </c>
      <c r="AO349" t="e">
        <v>#N/A</v>
      </c>
      <c r="AP349" t="e">
        <v>#N/A</v>
      </c>
      <c r="AQ349" t="e">
        <v>#N/A</v>
      </c>
      <c r="AR349" t="s">
        <v>1906</v>
      </c>
    </row>
    <row r="350" spans="1:44">
      <c r="A350" s="21" t="s">
        <v>1912</v>
      </c>
      <c r="B350" t="s">
        <v>1913</v>
      </c>
      <c r="C350" t="s">
        <v>464</v>
      </c>
      <c r="D350">
        <v>25</v>
      </c>
      <c r="E350" s="1">
        <v>3</v>
      </c>
      <c r="F350" s="1" t="s">
        <v>69</v>
      </c>
      <c r="G350">
        <v>3000</v>
      </c>
      <c r="H350" s="22">
        <v>0.85417299999999996</v>
      </c>
      <c r="I350" s="22">
        <v>2562.5189999999998</v>
      </c>
      <c r="J350" s="22">
        <v>1.0416743902439025</v>
      </c>
      <c r="K350" s="22">
        <v>562.50417073170729</v>
      </c>
      <c r="L350" s="22">
        <v>3125.0231707317075</v>
      </c>
      <c r="O350"/>
      <c r="Q350">
        <v>1</v>
      </c>
      <c r="R350" s="24" t="s">
        <v>1914</v>
      </c>
      <c r="S350" s="24" t="s">
        <v>1915</v>
      </c>
      <c r="T350" t="s">
        <v>698</v>
      </c>
      <c r="U350" s="25">
        <v>0.83</v>
      </c>
      <c r="V350">
        <v>3000</v>
      </c>
      <c r="W350">
        <v>0</v>
      </c>
      <c r="Y350" t="s">
        <v>60</v>
      </c>
      <c r="Z350" s="2">
        <v>2490</v>
      </c>
      <c r="AA350" s="26">
        <v>72.518999999999778</v>
      </c>
      <c r="AB350" s="27">
        <v>0.20320590793668269</v>
      </c>
      <c r="AD350">
        <v>1062411</v>
      </c>
      <c r="AE350" t="s">
        <v>1904</v>
      </c>
      <c r="AF350" t="s">
        <v>177</v>
      </c>
      <c r="AG350" s="28">
        <v>45463</v>
      </c>
      <c r="AH350" t="s">
        <v>63</v>
      </c>
      <c r="AI350" t="s">
        <v>64</v>
      </c>
      <c r="AJ350" t="s">
        <v>1916</v>
      </c>
      <c r="AK350" t="s">
        <v>120</v>
      </c>
      <c r="AM350" s="29">
        <v>746882579272</v>
      </c>
      <c r="AN350" t="s">
        <v>141</v>
      </c>
      <c r="AO350" t="e">
        <v>#N/A</v>
      </c>
      <c r="AP350" t="e">
        <v>#N/A</v>
      </c>
      <c r="AQ350" t="e">
        <v>#N/A</v>
      </c>
      <c r="AR350" t="s">
        <v>1912</v>
      </c>
    </row>
    <row r="351" spans="1:44">
      <c r="A351" s="21" t="s">
        <v>1917</v>
      </c>
      <c r="B351" t="s">
        <v>1918</v>
      </c>
      <c r="C351" t="s">
        <v>134</v>
      </c>
      <c r="D351">
        <v>15</v>
      </c>
      <c r="E351" s="1">
        <v>1</v>
      </c>
      <c r="F351" s="1" t="s">
        <v>81</v>
      </c>
      <c r="G351">
        <v>140</v>
      </c>
      <c r="H351" s="22">
        <v>4.931057</v>
      </c>
      <c r="I351" s="22">
        <v>690.34798000000001</v>
      </c>
      <c r="J351" s="22">
        <v>6.0134841463414634</v>
      </c>
      <c r="K351" s="22">
        <v>151.53980048780488</v>
      </c>
      <c r="L351" s="22">
        <v>841.88778048780489</v>
      </c>
      <c r="O351"/>
      <c r="Q351">
        <v>1</v>
      </c>
      <c r="R351" s="33">
        <v>9552156612741</v>
      </c>
      <c r="S351" s="24" t="s">
        <v>1919</v>
      </c>
      <c r="T351" t="s">
        <v>698</v>
      </c>
      <c r="U351" s="61">
        <v>3.47</v>
      </c>
      <c r="V351">
        <v>140</v>
      </c>
      <c r="W351">
        <v>0</v>
      </c>
      <c r="X351">
        <v>14</v>
      </c>
      <c r="Y351" t="s">
        <v>1407</v>
      </c>
      <c r="Z351" s="2">
        <v>485.8</v>
      </c>
      <c r="AA351" s="26">
        <v>204.54798</v>
      </c>
      <c r="AB351" s="27">
        <v>0.42296347415979985</v>
      </c>
      <c r="AC351" t="s">
        <v>177</v>
      </c>
      <c r="AD351">
        <v>1062721</v>
      </c>
      <c r="AE351" t="s">
        <v>1904</v>
      </c>
      <c r="AF351" t="s">
        <v>113</v>
      </c>
      <c r="AG351" s="28">
        <v>45463</v>
      </c>
      <c r="AH351" t="s">
        <v>63</v>
      </c>
      <c r="AK351" t="s">
        <v>120</v>
      </c>
      <c r="AL351" t="s">
        <v>1920</v>
      </c>
      <c r="AO351" t="e">
        <v>#N/A</v>
      </c>
      <c r="AP351" t="e">
        <v>#N/A</v>
      </c>
      <c r="AQ351" t="e">
        <v>#N/A</v>
      </c>
      <c r="AR351" t="s">
        <v>1917</v>
      </c>
    </row>
    <row r="352" spans="1:44">
      <c r="A352" s="21" t="s">
        <v>1921</v>
      </c>
      <c r="B352" t="s">
        <v>1922</v>
      </c>
      <c r="C352" t="s">
        <v>619</v>
      </c>
      <c r="D352">
        <v>15</v>
      </c>
      <c r="E352" s="1">
        <v>1</v>
      </c>
      <c r="F352" s="1" t="s">
        <v>69</v>
      </c>
      <c r="G352">
        <v>42000</v>
      </c>
      <c r="H352" s="22">
        <v>7.7206999999999998E-2</v>
      </c>
      <c r="I352" s="22">
        <v>3242.694</v>
      </c>
      <c r="J352" s="22">
        <v>9.4154878048780491E-2</v>
      </c>
      <c r="K352" s="22">
        <v>711.81087804878052</v>
      </c>
      <c r="L352" s="22">
        <v>3954.5048780487805</v>
      </c>
      <c r="M352" t="s">
        <v>167</v>
      </c>
      <c r="N352" s="42">
        <v>8541100080</v>
      </c>
      <c r="O352" s="35">
        <v>0.35</v>
      </c>
      <c r="P352" s="2">
        <v>1134.9429</v>
      </c>
      <c r="Q352">
        <v>3</v>
      </c>
      <c r="R352" t="s">
        <v>1923</v>
      </c>
      <c r="S352" s="24" t="s">
        <v>973</v>
      </c>
      <c r="T352" t="s">
        <v>698</v>
      </c>
      <c r="U352" s="25">
        <v>4.99E-2</v>
      </c>
      <c r="V352">
        <v>42000</v>
      </c>
      <c r="W352">
        <v>0</v>
      </c>
      <c r="Y352" t="s">
        <v>60</v>
      </c>
      <c r="Z352" s="2">
        <v>2095.8000000000002</v>
      </c>
      <c r="AA352" s="26">
        <v>1146.8939999999998</v>
      </c>
      <c r="AB352" s="27">
        <v>0.47002214825080624</v>
      </c>
      <c r="AD352">
        <v>1062411</v>
      </c>
      <c r="AE352" t="s">
        <v>1904</v>
      </c>
      <c r="AF352" t="s">
        <v>177</v>
      </c>
      <c r="AG352" s="31">
        <v>45463</v>
      </c>
      <c r="AH352" t="s">
        <v>63</v>
      </c>
      <c r="AI352" t="s">
        <v>64</v>
      </c>
      <c r="AJ352" t="s">
        <v>1924</v>
      </c>
      <c r="AK352" t="s">
        <v>120</v>
      </c>
      <c r="AM352" s="29">
        <v>404923269283</v>
      </c>
      <c r="AN352" t="s">
        <v>141</v>
      </c>
      <c r="AO352">
        <v>42000</v>
      </c>
      <c r="AP352" t="s">
        <v>1925</v>
      </c>
      <c r="AQ352">
        <v>0</v>
      </c>
      <c r="AR352" t="s">
        <v>1921</v>
      </c>
    </row>
    <row r="353" spans="1:44">
      <c r="A353" s="21" t="s">
        <v>1926</v>
      </c>
      <c r="B353" t="s">
        <v>1927</v>
      </c>
      <c r="C353" t="s">
        <v>215</v>
      </c>
      <c r="D353">
        <v>25</v>
      </c>
      <c r="E353" s="1">
        <v>1</v>
      </c>
      <c r="F353" s="1" t="s">
        <v>757</v>
      </c>
      <c r="G353">
        <v>10000</v>
      </c>
      <c r="H353" s="22">
        <v>3.8162000000000001E-2</v>
      </c>
      <c r="I353" s="22">
        <v>381.62</v>
      </c>
      <c r="J353" s="22">
        <v>4.6539024390243905E-2</v>
      </c>
      <c r="K353" s="22">
        <v>83.770243902439063</v>
      </c>
      <c r="L353" s="22">
        <v>465.39024390243907</v>
      </c>
      <c r="O353"/>
      <c r="Q353">
        <v>1</v>
      </c>
      <c r="R353" s="24" t="s">
        <v>1928</v>
      </c>
      <c r="S353" s="24" t="s">
        <v>210</v>
      </c>
      <c r="T353" t="s">
        <v>698</v>
      </c>
      <c r="U353" s="25">
        <v>1.7999999999999999E-2</v>
      </c>
      <c r="V353">
        <v>10000</v>
      </c>
      <c r="W353">
        <v>0</v>
      </c>
      <c r="Y353" t="s">
        <v>60</v>
      </c>
      <c r="Z353" s="2">
        <v>180</v>
      </c>
      <c r="AA353" s="26">
        <v>201.62</v>
      </c>
      <c r="AB353" s="27">
        <v>0.61322781824851957</v>
      </c>
      <c r="AD353">
        <v>1062411</v>
      </c>
      <c r="AE353" t="s">
        <v>1904</v>
      </c>
      <c r="AF353" t="s">
        <v>177</v>
      </c>
      <c r="AG353" s="28">
        <v>45463</v>
      </c>
      <c r="AH353" t="s">
        <v>63</v>
      </c>
      <c r="AI353" t="s">
        <v>64</v>
      </c>
      <c r="AJ353" t="s">
        <v>1929</v>
      </c>
      <c r="AK353" t="s">
        <v>120</v>
      </c>
      <c r="AM353" s="29">
        <v>404923269283</v>
      </c>
      <c r="AN353" t="s">
        <v>141</v>
      </c>
      <c r="AO353">
        <v>10000</v>
      </c>
      <c r="AP353" t="s">
        <v>1930</v>
      </c>
      <c r="AQ353">
        <v>0</v>
      </c>
      <c r="AR353" t="s">
        <v>1926</v>
      </c>
    </row>
    <row r="354" spans="1:44">
      <c r="A354" s="21" t="s">
        <v>1931</v>
      </c>
      <c r="B354" t="s">
        <v>1932</v>
      </c>
      <c r="C354" t="s">
        <v>215</v>
      </c>
      <c r="D354">
        <v>25</v>
      </c>
      <c r="E354" s="1">
        <v>1</v>
      </c>
      <c r="F354" s="1" t="s">
        <v>635</v>
      </c>
      <c r="G354">
        <v>10000</v>
      </c>
      <c r="H354" s="22">
        <v>4.2255000000000001E-2</v>
      </c>
      <c r="I354" s="22">
        <v>422.55</v>
      </c>
      <c r="J354" s="22">
        <v>5.1530487804878053E-2</v>
      </c>
      <c r="K354" s="22">
        <v>92.75487804878054</v>
      </c>
      <c r="L354" s="22">
        <v>515.30487804878055</v>
      </c>
      <c r="O354"/>
      <c r="Q354">
        <v>2</v>
      </c>
      <c r="R354" t="s">
        <v>1933</v>
      </c>
      <c r="S354" s="24" t="s">
        <v>210</v>
      </c>
      <c r="T354" t="s">
        <v>698</v>
      </c>
      <c r="U354" s="25">
        <v>1.7999999999999999E-2</v>
      </c>
      <c r="V354">
        <v>10000</v>
      </c>
      <c r="W354">
        <v>0</v>
      </c>
      <c r="Y354" t="s">
        <v>60</v>
      </c>
      <c r="Z354" s="2">
        <v>180</v>
      </c>
      <c r="AA354" s="26">
        <v>242.55</v>
      </c>
      <c r="AB354" s="27">
        <v>0.65069222577209795</v>
      </c>
      <c r="AD354">
        <v>1062411</v>
      </c>
      <c r="AE354" t="s">
        <v>1904</v>
      </c>
      <c r="AF354" t="s">
        <v>177</v>
      </c>
      <c r="AG354" s="28">
        <v>45463</v>
      </c>
      <c r="AH354" t="s">
        <v>63</v>
      </c>
      <c r="AI354" t="s">
        <v>64</v>
      </c>
      <c r="AJ354" t="s">
        <v>1934</v>
      </c>
      <c r="AK354" t="s">
        <v>120</v>
      </c>
      <c r="AM354" s="29">
        <v>404923269283</v>
      </c>
      <c r="AN354" t="s">
        <v>141</v>
      </c>
      <c r="AO354">
        <v>10000</v>
      </c>
      <c r="AP354" t="s">
        <v>1935</v>
      </c>
      <c r="AQ354">
        <v>0</v>
      </c>
      <c r="AR354" t="s">
        <v>1931</v>
      </c>
    </row>
    <row r="355" spans="1:44">
      <c r="A355" s="21" t="s">
        <v>1936</v>
      </c>
      <c r="B355" t="s">
        <v>1937</v>
      </c>
      <c r="C355" t="s">
        <v>215</v>
      </c>
      <c r="D355">
        <v>25</v>
      </c>
      <c r="E355" s="1">
        <v>1</v>
      </c>
      <c r="F355" s="1" t="s">
        <v>454</v>
      </c>
      <c r="G355">
        <v>10000</v>
      </c>
      <c r="H355" s="22">
        <v>4.1116E-2</v>
      </c>
      <c r="I355" s="22">
        <v>411.16</v>
      </c>
      <c r="J355" s="22">
        <v>5.0141463414634151E-2</v>
      </c>
      <c r="K355" s="22">
        <v>90.254634146341516</v>
      </c>
      <c r="L355" s="22">
        <v>501.41463414634148</v>
      </c>
      <c r="O355"/>
      <c r="Q355">
        <v>2</v>
      </c>
      <c r="R355" t="s">
        <v>1938</v>
      </c>
      <c r="S355" s="24" t="s">
        <v>210</v>
      </c>
      <c r="T355" t="s">
        <v>698</v>
      </c>
      <c r="U355" s="25">
        <v>1.7999999999999999E-2</v>
      </c>
      <c r="V355">
        <v>10000</v>
      </c>
      <c r="W355">
        <v>0</v>
      </c>
      <c r="Y355" t="s">
        <v>60</v>
      </c>
      <c r="Z355" s="2">
        <v>180</v>
      </c>
      <c r="AA355" s="26">
        <v>231.16000000000003</v>
      </c>
      <c r="AB355" s="27">
        <v>0.64101566300223767</v>
      </c>
      <c r="AD355">
        <v>1062411</v>
      </c>
      <c r="AE355" t="s">
        <v>1904</v>
      </c>
      <c r="AF355" t="s">
        <v>177</v>
      </c>
      <c r="AG355" s="28">
        <v>45463</v>
      </c>
      <c r="AH355" t="s">
        <v>63</v>
      </c>
      <c r="AI355" t="s">
        <v>64</v>
      </c>
      <c r="AJ355" t="s">
        <v>1939</v>
      </c>
      <c r="AK355" t="s">
        <v>120</v>
      </c>
      <c r="AM355" s="29">
        <v>404923269283</v>
      </c>
      <c r="AN355" t="s">
        <v>141</v>
      </c>
      <c r="AO355">
        <v>10000</v>
      </c>
      <c r="AP355" t="s">
        <v>1940</v>
      </c>
      <c r="AQ355">
        <v>0</v>
      </c>
      <c r="AR355" t="s">
        <v>1936</v>
      </c>
    </row>
    <row r="356" spans="1:44">
      <c r="A356" s="21" t="s">
        <v>1941</v>
      </c>
      <c r="B356" t="s">
        <v>1942</v>
      </c>
      <c r="C356" t="s">
        <v>215</v>
      </c>
      <c r="D356">
        <v>25</v>
      </c>
      <c r="E356" s="1">
        <v>1</v>
      </c>
      <c r="F356" s="1" t="s">
        <v>557</v>
      </c>
      <c r="G356">
        <v>5000</v>
      </c>
      <c r="H356" s="22">
        <v>3.4313999999999997E-2</v>
      </c>
      <c r="I356" s="22">
        <v>171.57</v>
      </c>
      <c r="J356" s="22">
        <v>4.1846341463414635E-2</v>
      </c>
      <c r="K356" s="22">
        <v>37.661707317073194</v>
      </c>
      <c r="L356" s="22">
        <v>209.23170731707319</v>
      </c>
      <c r="O356"/>
      <c r="Q356">
        <v>1</v>
      </c>
      <c r="R356" s="24" t="s">
        <v>1943</v>
      </c>
      <c r="S356" s="24" t="s">
        <v>715</v>
      </c>
      <c r="T356" t="s">
        <v>698</v>
      </c>
      <c r="U356" s="25">
        <v>2.8799999999999999E-2</v>
      </c>
      <c r="V356">
        <v>5000</v>
      </c>
      <c r="W356">
        <v>0</v>
      </c>
      <c r="Y356" t="s">
        <v>60</v>
      </c>
      <c r="Z356" s="2">
        <v>144</v>
      </c>
      <c r="AA356" s="26">
        <v>27.569999999999993</v>
      </c>
      <c r="AB356" s="27">
        <v>0.31176779157195322</v>
      </c>
      <c r="AD356">
        <v>1062411</v>
      </c>
      <c r="AE356" t="s">
        <v>1904</v>
      </c>
      <c r="AF356" t="s">
        <v>177</v>
      </c>
      <c r="AG356" s="28">
        <v>45463</v>
      </c>
      <c r="AH356" t="s">
        <v>63</v>
      </c>
      <c r="AI356" t="s">
        <v>64</v>
      </c>
      <c r="AJ356" t="s">
        <v>1944</v>
      </c>
      <c r="AK356" t="s">
        <v>120</v>
      </c>
      <c r="AM356" s="29">
        <v>404923269283</v>
      </c>
      <c r="AN356" t="s">
        <v>141</v>
      </c>
      <c r="AO356">
        <v>5000</v>
      </c>
      <c r="AP356" t="s">
        <v>1945</v>
      </c>
      <c r="AQ356">
        <v>0</v>
      </c>
      <c r="AR356" t="s">
        <v>1941</v>
      </c>
    </row>
    <row r="357" spans="1:44">
      <c r="A357" s="21" t="s">
        <v>1946</v>
      </c>
      <c r="B357" t="s">
        <v>1947</v>
      </c>
      <c r="C357" t="s">
        <v>215</v>
      </c>
      <c r="D357">
        <v>25</v>
      </c>
      <c r="E357" s="1">
        <v>1</v>
      </c>
      <c r="F357" s="1" t="s">
        <v>99</v>
      </c>
      <c r="G357">
        <v>4000</v>
      </c>
      <c r="H357" s="22">
        <v>4.1667000000000003E-2</v>
      </c>
      <c r="I357" s="22">
        <v>166.66800000000001</v>
      </c>
      <c r="J357" s="22">
        <v>5.0813414634146348E-2</v>
      </c>
      <c r="K357" s="22">
        <v>36.585658536585385</v>
      </c>
      <c r="L357" s="22">
        <v>203.25365853658539</v>
      </c>
      <c r="O357"/>
      <c r="Q357">
        <v>1</v>
      </c>
      <c r="R357" s="24" t="s">
        <v>1948</v>
      </c>
      <c r="S357" s="24" t="s">
        <v>710</v>
      </c>
      <c r="T357" t="s">
        <v>698</v>
      </c>
      <c r="U357" s="25">
        <v>3.5299999999999998E-2</v>
      </c>
      <c r="V357">
        <v>4000</v>
      </c>
      <c r="W357">
        <v>0</v>
      </c>
      <c r="Y357" t="s">
        <v>60</v>
      </c>
      <c r="Z357" s="2">
        <v>141.19999999999999</v>
      </c>
      <c r="AA357" s="26">
        <v>25.468000000000018</v>
      </c>
      <c r="AB357" s="27">
        <v>0.30530155758753941</v>
      </c>
      <c r="AD357">
        <v>1062411</v>
      </c>
      <c r="AE357" t="s">
        <v>1904</v>
      </c>
      <c r="AF357" t="s">
        <v>177</v>
      </c>
      <c r="AG357" s="28">
        <v>45463</v>
      </c>
      <c r="AH357" t="s">
        <v>63</v>
      </c>
      <c r="AI357" t="s">
        <v>64</v>
      </c>
      <c r="AJ357" t="s">
        <v>1949</v>
      </c>
      <c r="AK357" t="s">
        <v>120</v>
      </c>
      <c r="AM357" s="29">
        <v>404923269283</v>
      </c>
      <c r="AN357" t="s">
        <v>141</v>
      </c>
      <c r="AO357">
        <v>4000</v>
      </c>
      <c r="AP357" t="s">
        <v>1950</v>
      </c>
      <c r="AQ357">
        <v>0</v>
      </c>
      <c r="AR357" t="s">
        <v>1946</v>
      </c>
    </row>
    <row r="358" spans="1:44">
      <c r="A358" s="21" t="s">
        <v>1951</v>
      </c>
      <c r="B358" t="s">
        <v>1952</v>
      </c>
      <c r="C358" t="s">
        <v>453</v>
      </c>
      <c r="D358">
        <v>25</v>
      </c>
      <c r="E358" s="1">
        <v>1</v>
      </c>
      <c r="F358" s="1" t="s">
        <v>81</v>
      </c>
      <c r="G358">
        <v>3000</v>
      </c>
      <c r="H358" s="50">
        <v>0.1024</v>
      </c>
      <c r="I358" s="22">
        <v>307.2</v>
      </c>
      <c r="J358" s="22">
        <v>0.12487804878048782</v>
      </c>
      <c r="K358" s="22">
        <v>67.434146341463418</v>
      </c>
      <c r="L358" s="22">
        <v>374.63414634146346</v>
      </c>
      <c r="O358"/>
      <c r="Q358">
        <v>2</v>
      </c>
      <c r="R358" t="s">
        <v>1953</v>
      </c>
      <c r="S358" s="24" t="s">
        <v>880</v>
      </c>
      <c r="T358" t="s">
        <v>698</v>
      </c>
      <c r="U358" s="25">
        <v>5.0999999999999997E-2</v>
      </c>
      <c r="V358">
        <v>3000</v>
      </c>
      <c r="W358">
        <v>0</v>
      </c>
      <c r="Y358" t="s">
        <v>60</v>
      </c>
      <c r="Z358" s="2">
        <v>153</v>
      </c>
      <c r="AA358" s="26">
        <v>154.19999999999999</v>
      </c>
      <c r="AB358" s="27">
        <v>0.59160156250000007</v>
      </c>
      <c r="AD358">
        <v>1062411</v>
      </c>
      <c r="AE358" t="s">
        <v>1904</v>
      </c>
      <c r="AF358" t="s">
        <v>177</v>
      </c>
      <c r="AG358" s="28">
        <v>45463</v>
      </c>
      <c r="AH358" t="s">
        <v>63</v>
      </c>
      <c r="AI358" t="s">
        <v>64</v>
      </c>
      <c r="AJ358" t="s">
        <v>1954</v>
      </c>
      <c r="AK358" t="s">
        <v>120</v>
      </c>
      <c r="AM358" s="29">
        <v>404923269283</v>
      </c>
      <c r="AN358" t="s">
        <v>141</v>
      </c>
      <c r="AO358">
        <v>3000</v>
      </c>
      <c r="AP358" t="s">
        <v>1955</v>
      </c>
      <c r="AQ358">
        <v>0</v>
      </c>
      <c r="AR358" t="s">
        <v>1951</v>
      </c>
    </row>
    <row r="359" spans="1:44">
      <c r="A359" s="21" t="s">
        <v>1956</v>
      </c>
      <c r="B359" t="s">
        <v>1957</v>
      </c>
      <c r="C359" t="s">
        <v>728</v>
      </c>
      <c r="D359">
        <v>25</v>
      </c>
      <c r="E359" s="1">
        <v>1</v>
      </c>
      <c r="F359" s="1" t="s">
        <v>1150</v>
      </c>
      <c r="G359">
        <v>1000</v>
      </c>
      <c r="H359" s="22">
        <v>1.1801569999999999</v>
      </c>
      <c r="I359" s="22">
        <v>1180.1569999999999</v>
      </c>
      <c r="J359" s="22">
        <v>1.4392158536585367</v>
      </c>
      <c r="K359" s="22">
        <v>259.05885365853669</v>
      </c>
      <c r="L359" s="22">
        <v>1439.2158536585366</v>
      </c>
      <c r="O359"/>
      <c r="Q359">
        <v>2</v>
      </c>
      <c r="R359" t="s">
        <v>1958</v>
      </c>
      <c r="S359" s="24" t="s">
        <v>1959</v>
      </c>
      <c r="T359" t="s">
        <v>1909</v>
      </c>
      <c r="U359" s="25">
        <v>0.12</v>
      </c>
      <c r="V359">
        <v>1000</v>
      </c>
      <c r="W359">
        <v>0</v>
      </c>
      <c r="X359">
        <v>1</v>
      </c>
      <c r="Y359" t="s">
        <v>60</v>
      </c>
      <c r="Z359" s="2">
        <v>120</v>
      </c>
      <c r="AA359" s="26">
        <v>1060.1569999999999</v>
      </c>
      <c r="AB359" s="27">
        <v>0.91662126310312952</v>
      </c>
      <c r="AD359">
        <v>1062721</v>
      </c>
      <c r="AE359" t="s">
        <v>1910</v>
      </c>
      <c r="AF359" t="s">
        <v>177</v>
      </c>
      <c r="AG359" s="31">
        <v>45463</v>
      </c>
      <c r="AH359" t="s">
        <v>63</v>
      </c>
      <c r="AI359" t="s">
        <v>75</v>
      </c>
      <c r="AJ359" t="s">
        <v>1960</v>
      </c>
      <c r="AK359" t="s">
        <v>120</v>
      </c>
      <c r="AM359" s="29">
        <v>740139150893</v>
      </c>
      <c r="AO359">
        <v>1000</v>
      </c>
      <c r="AP359" t="s">
        <v>1961</v>
      </c>
      <c r="AQ359">
        <v>0</v>
      </c>
      <c r="AR359" t="s">
        <v>1956</v>
      </c>
    </row>
    <row r="360" spans="1:44">
      <c r="A360" s="21" t="s">
        <v>1962</v>
      </c>
      <c r="B360" t="s">
        <v>1963</v>
      </c>
      <c r="C360" t="s">
        <v>728</v>
      </c>
      <c r="D360">
        <v>15</v>
      </c>
      <c r="E360" s="1" t="s">
        <v>80</v>
      </c>
      <c r="F360" s="1" t="s">
        <v>1150</v>
      </c>
      <c r="G360">
        <v>1000</v>
      </c>
      <c r="H360" s="22">
        <v>2.6715900000000001</v>
      </c>
      <c r="I360" s="22">
        <v>2671.59</v>
      </c>
      <c r="J360" s="22">
        <v>3.2580365853658542</v>
      </c>
      <c r="K360" s="22">
        <v>586.44658536585393</v>
      </c>
      <c r="L360" s="22">
        <v>3258.0365853658541</v>
      </c>
      <c r="O360"/>
      <c r="Q360">
        <v>2</v>
      </c>
      <c r="R360" t="s">
        <v>1964</v>
      </c>
      <c r="S360" s="24" t="s">
        <v>1959</v>
      </c>
      <c r="T360" t="s">
        <v>1909</v>
      </c>
      <c r="U360" s="25">
        <v>0.216</v>
      </c>
      <c r="V360">
        <v>1000</v>
      </c>
      <c r="W360">
        <v>0</v>
      </c>
      <c r="X360">
        <v>1</v>
      </c>
      <c r="Y360" t="s">
        <v>60</v>
      </c>
      <c r="Z360" s="2">
        <v>216</v>
      </c>
      <c r="AA360" s="26">
        <v>2455.59</v>
      </c>
      <c r="AB360" s="27">
        <v>0.93370240194041754</v>
      </c>
      <c r="AD360">
        <v>1062721</v>
      </c>
      <c r="AE360" t="s">
        <v>1910</v>
      </c>
      <c r="AF360" t="s">
        <v>177</v>
      </c>
      <c r="AG360" s="31">
        <v>45463</v>
      </c>
      <c r="AH360" t="s">
        <v>63</v>
      </c>
      <c r="AI360" t="s">
        <v>75</v>
      </c>
      <c r="AJ360" t="s">
        <v>1965</v>
      </c>
      <c r="AK360" t="s">
        <v>120</v>
      </c>
      <c r="AM360" s="29" t="s">
        <v>1966</v>
      </c>
      <c r="AO360">
        <v>1000</v>
      </c>
      <c r="AP360" t="s">
        <v>1967</v>
      </c>
      <c r="AQ360">
        <v>0</v>
      </c>
      <c r="AR360" t="s">
        <v>1962</v>
      </c>
    </row>
    <row r="361" spans="1:44">
      <c r="A361" s="21" t="s">
        <v>1968</v>
      </c>
      <c r="B361" t="s">
        <v>1969</v>
      </c>
      <c r="C361" t="s">
        <v>296</v>
      </c>
      <c r="D361">
        <v>15</v>
      </c>
      <c r="E361" s="1" t="s">
        <v>80</v>
      </c>
      <c r="F361" s="1" t="s">
        <v>69</v>
      </c>
      <c r="G361">
        <v>1000</v>
      </c>
      <c r="H361" s="22">
        <v>0.23774700000000001</v>
      </c>
      <c r="I361" s="22">
        <v>237.74700000000001</v>
      </c>
      <c r="J361" s="22">
        <v>0.28993536585365859</v>
      </c>
      <c r="K361" s="22">
        <v>52.188365853658581</v>
      </c>
      <c r="L361" s="22">
        <v>289.9353658536586</v>
      </c>
      <c r="M361" t="s">
        <v>167</v>
      </c>
      <c r="N361" s="1">
        <v>8541600060</v>
      </c>
      <c r="O361" s="35">
        <v>0.35</v>
      </c>
      <c r="P361" s="2">
        <v>83.211449999999999</v>
      </c>
      <c r="Q361">
        <v>1</v>
      </c>
      <c r="R361" s="24" t="s">
        <v>1970</v>
      </c>
      <c r="S361" s="24" t="s">
        <v>1971</v>
      </c>
      <c r="T361" t="s">
        <v>698</v>
      </c>
      <c r="U361" s="25">
        <v>0.14299999999999999</v>
      </c>
      <c r="V361">
        <v>1000</v>
      </c>
      <c r="W361">
        <v>0</v>
      </c>
      <c r="Y361" t="s">
        <v>60</v>
      </c>
      <c r="Z361" s="2">
        <v>143</v>
      </c>
      <c r="AA361" s="26">
        <v>94.747000000000014</v>
      </c>
      <c r="AB361" s="27">
        <v>0.50678662611936232</v>
      </c>
      <c r="AD361">
        <v>1062411</v>
      </c>
      <c r="AE361" t="s">
        <v>1904</v>
      </c>
      <c r="AF361" t="s">
        <v>177</v>
      </c>
      <c r="AG361" s="28">
        <v>45463</v>
      </c>
      <c r="AH361" t="s">
        <v>63</v>
      </c>
      <c r="AI361" t="s">
        <v>64</v>
      </c>
      <c r="AJ361" t="s">
        <v>1972</v>
      </c>
      <c r="AK361" t="s">
        <v>120</v>
      </c>
      <c r="AM361" s="29">
        <v>404923269283</v>
      </c>
      <c r="AN361" t="s">
        <v>141</v>
      </c>
      <c r="AO361">
        <v>1000</v>
      </c>
      <c r="AP361" t="s">
        <v>1973</v>
      </c>
      <c r="AQ361">
        <v>0</v>
      </c>
      <c r="AR361" t="s">
        <v>1968</v>
      </c>
    </row>
    <row r="362" spans="1:44">
      <c r="A362" s="21" t="s">
        <v>1974</v>
      </c>
      <c r="B362" t="s">
        <v>1975</v>
      </c>
      <c r="C362" t="s">
        <v>619</v>
      </c>
      <c r="D362">
        <v>25</v>
      </c>
      <c r="E362" s="1">
        <v>1</v>
      </c>
      <c r="F362" s="1" t="s">
        <v>271</v>
      </c>
      <c r="G362">
        <v>3000</v>
      </c>
      <c r="H362" s="22">
        <v>0.22686500000000001</v>
      </c>
      <c r="I362" s="22">
        <v>680.59500000000003</v>
      </c>
      <c r="J362" s="22">
        <v>0.27666463414634151</v>
      </c>
      <c r="K362" s="22">
        <v>149.39890243902448</v>
      </c>
      <c r="L362" s="22">
        <v>829.99390243902451</v>
      </c>
      <c r="O362"/>
      <c r="Q362">
        <v>1</v>
      </c>
      <c r="R362" s="66" t="s">
        <v>1976</v>
      </c>
      <c r="S362" s="24" t="s">
        <v>274</v>
      </c>
      <c r="T362" t="s">
        <v>283</v>
      </c>
      <c r="U362" s="25">
        <v>0.19500000000000001</v>
      </c>
      <c r="V362">
        <v>3000</v>
      </c>
      <c r="W362">
        <v>0</v>
      </c>
      <c r="X362">
        <v>1</v>
      </c>
      <c r="Y362" t="s">
        <v>60</v>
      </c>
      <c r="Z362" s="2">
        <v>585</v>
      </c>
      <c r="AA362" s="26">
        <v>95.595000000000027</v>
      </c>
      <c r="AB362" s="27">
        <v>0.29517554492760023</v>
      </c>
      <c r="AD362">
        <v>1062721</v>
      </c>
      <c r="AE362" t="s">
        <v>1977</v>
      </c>
      <c r="AF362" t="s">
        <v>572</v>
      </c>
      <c r="AG362" s="28">
        <v>45464</v>
      </c>
      <c r="AH362" t="s">
        <v>63</v>
      </c>
      <c r="AI362" t="s">
        <v>75</v>
      </c>
      <c r="AJ362" t="s">
        <v>382</v>
      </c>
      <c r="AK362" t="s">
        <v>120</v>
      </c>
      <c r="AM362" s="29">
        <v>749362154260</v>
      </c>
      <c r="AO362" t="e">
        <v>#N/A</v>
      </c>
      <c r="AP362" t="e">
        <v>#N/A</v>
      </c>
      <c r="AQ362" t="e">
        <v>#N/A</v>
      </c>
      <c r="AR362" t="s">
        <v>1974</v>
      </c>
    </row>
    <row r="363" spans="1:44">
      <c r="A363" s="21" t="s">
        <v>1978</v>
      </c>
      <c r="B363" t="s">
        <v>1979</v>
      </c>
      <c r="C363" t="s">
        <v>199</v>
      </c>
      <c r="D363">
        <v>15</v>
      </c>
      <c r="E363" s="1">
        <v>1</v>
      </c>
      <c r="F363" s="1" t="s">
        <v>216</v>
      </c>
      <c r="G363">
        <v>10000</v>
      </c>
      <c r="H363" s="22">
        <v>6.3726000000000005E-2</v>
      </c>
      <c r="I363" s="22">
        <v>637.2600000000001</v>
      </c>
      <c r="J363" s="22">
        <v>7.7714634146341471E-2</v>
      </c>
      <c r="K363" s="22">
        <v>139.88634146341474</v>
      </c>
      <c r="L363" s="22">
        <v>777.14634146341473</v>
      </c>
      <c r="O363"/>
      <c r="Q363">
        <v>1</v>
      </c>
      <c r="R363" s="66" t="s">
        <v>1980</v>
      </c>
      <c r="S363" s="66" t="s">
        <v>831</v>
      </c>
      <c r="T363" s="30" t="s">
        <v>283</v>
      </c>
      <c r="U363" s="25">
        <v>4.5269999999999998E-2</v>
      </c>
      <c r="V363">
        <v>10000</v>
      </c>
      <c r="W363">
        <v>0</v>
      </c>
      <c r="X363">
        <v>1</v>
      </c>
      <c r="Y363" t="s">
        <v>60</v>
      </c>
      <c r="Z363" s="2">
        <v>452.7</v>
      </c>
      <c r="AA363" s="26">
        <v>184.56000000000012</v>
      </c>
      <c r="AB363" s="27">
        <v>0.41748422935693441</v>
      </c>
      <c r="AD363">
        <v>1062721</v>
      </c>
      <c r="AE363" t="s">
        <v>1977</v>
      </c>
      <c r="AF363" t="s">
        <v>572</v>
      </c>
      <c r="AG363" s="28">
        <v>45464</v>
      </c>
      <c r="AH363" t="s">
        <v>63</v>
      </c>
      <c r="AI363" t="s">
        <v>75</v>
      </c>
      <c r="AJ363" t="s">
        <v>382</v>
      </c>
      <c r="AK363" t="s">
        <v>120</v>
      </c>
      <c r="AM363" s="29">
        <v>749362154260</v>
      </c>
      <c r="AO363" t="e">
        <v>#N/A</v>
      </c>
      <c r="AP363" t="e">
        <v>#N/A</v>
      </c>
      <c r="AQ363" t="e">
        <v>#N/A</v>
      </c>
      <c r="AR363" t="s">
        <v>1978</v>
      </c>
    </row>
    <row r="364" spans="1:44">
      <c r="A364" s="21" t="s">
        <v>1981</v>
      </c>
      <c r="B364" t="s">
        <v>1982</v>
      </c>
      <c r="C364" t="s">
        <v>215</v>
      </c>
      <c r="D364">
        <v>15</v>
      </c>
      <c r="E364" s="1">
        <v>1</v>
      </c>
      <c r="F364" s="1" t="s">
        <v>99</v>
      </c>
      <c r="G364">
        <v>5000</v>
      </c>
      <c r="H364" s="22">
        <v>7.3530000000000002E-3</v>
      </c>
      <c r="I364" s="22">
        <v>36.765000000000001</v>
      </c>
      <c r="J364" s="22">
        <v>8.9670731707317073E-3</v>
      </c>
      <c r="K364" s="22">
        <v>8.0703658536585365</v>
      </c>
      <c r="L364" s="22">
        <v>44.835365853658537</v>
      </c>
      <c r="O364"/>
      <c r="Q364">
        <v>3</v>
      </c>
      <c r="R364" t="s">
        <v>1983</v>
      </c>
      <c r="S364" s="24" t="s">
        <v>837</v>
      </c>
      <c r="T364" t="s">
        <v>275</v>
      </c>
      <c r="U364" s="25">
        <v>4.8999999999999998E-3</v>
      </c>
      <c r="V364">
        <v>5000</v>
      </c>
      <c r="W364">
        <v>0</v>
      </c>
      <c r="X364">
        <v>1</v>
      </c>
      <c r="Y364" t="s">
        <v>60</v>
      </c>
      <c r="Z364" s="2">
        <v>24.5</v>
      </c>
      <c r="AA364" s="26">
        <v>12.265000000000001</v>
      </c>
      <c r="AB364" s="27">
        <v>0.45355637154902761</v>
      </c>
      <c r="AC364" t="s">
        <v>61</v>
      </c>
      <c r="AD364">
        <v>1062721</v>
      </c>
      <c r="AE364" t="s">
        <v>1984</v>
      </c>
      <c r="AF364" t="s">
        <v>572</v>
      </c>
      <c r="AG364" s="28">
        <v>45464</v>
      </c>
      <c r="AH364" t="s">
        <v>63</v>
      </c>
      <c r="AI364" t="s">
        <v>75</v>
      </c>
      <c r="AJ364" t="s">
        <v>64</v>
      </c>
      <c r="AK364" t="s">
        <v>120</v>
      </c>
      <c r="AM364" s="29">
        <v>405569616553</v>
      </c>
      <c r="AO364" t="e">
        <v>#N/A</v>
      </c>
      <c r="AP364" t="e">
        <v>#N/A</v>
      </c>
      <c r="AQ364" t="e">
        <v>#N/A</v>
      </c>
      <c r="AR364" t="s">
        <v>1981</v>
      </c>
    </row>
    <row r="365" spans="1:44">
      <c r="A365" s="21" t="s">
        <v>1985</v>
      </c>
      <c r="B365" t="s">
        <v>1986</v>
      </c>
      <c r="C365" t="s">
        <v>728</v>
      </c>
      <c r="D365">
        <v>25</v>
      </c>
      <c r="E365" s="1">
        <v>1</v>
      </c>
      <c r="F365" s="1" t="s">
        <v>99</v>
      </c>
      <c r="G365">
        <v>2000</v>
      </c>
      <c r="H365" s="22">
        <v>0.20380100000000001</v>
      </c>
      <c r="I365" s="22">
        <v>407.60200000000003</v>
      </c>
      <c r="J365" s="22">
        <v>0.2485378048780488</v>
      </c>
      <c r="K365" s="22">
        <v>89.473609756097574</v>
      </c>
      <c r="L365" s="22">
        <v>497.07560975609761</v>
      </c>
      <c r="M365" t="s">
        <v>167</v>
      </c>
      <c r="N365" s="1">
        <v>8533408070</v>
      </c>
      <c r="O365" s="35">
        <v>0.35</v>
      </c>
      <c r="P365" s="2">
        <v>142.66069999999999</v>
      </c>
      <c r="Q365">
        <v>1</v>
      </c>
      <c r="R365" s="24" t="s">
        <v>1987</v>
      </c>
      <c r="S365" s="24" t="s">
        <v>730</v>
      </c>
      <c r="T365" t="s">
        <v>275</v>
      </c>
      <c r="U365" s="25">
        <v>0.17100000000000001</v>
      </c>
      <c r="V365">
        <v>2000</v>
      </c>
      <c r="W365">
        <v>0</v>
      </c>
      <c r="X365">
        <v>1</v>
      </c>
      <c r="Y365" t="s">
        <v>60</v>
      </c>
      <c r="Z365" s="2">
        <v>342</v>
      </c>
      <c r="AA365" s="26">
        <v>65.602000000000032</v>
      </c>
      <c r="AB365" s="27">
        <v>0.31197589805741877</v>
      </c>
      <c r="AC365" t="s">
        <v>61</v>
      </c>
      <c r="AD365">
        <v>1062721</v>
      </c>
      <c r="AE365" t="s">
        <v>1984</v>
      </c>
      <c r="AF365" t="s">
        <v>572</v>
      </c>
      <c r="AG365" s="28">
        <v>45464</v>
      </c>
      <c r="AH365" t="s">
        <v>63</v>
      </c>
      <c r="AI365" t="s">
        <v>75</v>
      </c>
      <c r="AJ365" t="s">
        <v>64</v>
      </c>
      <c r="AK365" t="s">
        <v>120</v>
      </c>
      <c r="AM365" s="29">
        <v>405569616553</v>
      </c>
      <c r="AO365" t="e">
        <v>#N/A</v>
      </c>
      <c r="AP365" t="e">
        <v>#N/A</v>
      </c>
      <c r="AQ365" t="e">
        <v>#N/A</v>
      </c>
      <c r="AR365" t="s">
        <v>1985</v>
      </c>
    </row>
    <row r="366" spans="1:44">
      <c r="A366" s="21" t="s">
        <v>1988</v>
      </c>
      <c r="B366" t="s">
        <v>1989</v>
      </c>
      <c r="C366" t="s">
        <v>215</v>
      </c>
      <c r="D366">
        <v>25</v>
      </c>
      <c r="E366" s="1">
        <v>1</v>
      </c>
      <c r="F366" s="1" t="s">
        <v>1289</v>
      </c>
      <c r="G366">
        <v>5000</v>
      </c>
      <c r="H366" s="22">
        <v>8.5789999999999998E-3</v>
      </c>
      <c r="I366" s="22">
        <v>42.894999999999996</v>
      </c>
      <c r="J366" s="22">
        <v>1.046219512195122E-2</v>
      </c>
      <c r="K366" s="22">
        <v>9.4159756097561029</v>
      </c>
      <c r="L366" s="22">
        <v>52.310975609756099</v>
      </c>
      <c r="O366"/>
      <c r="Q366">
        <v>3</v>
      </c>
      <c r="R366" t="s">
        <v>1990</v>
      </c>
      <c r="S366" s="24" t="s">
        <v>837</v>
      </c>
      <c r="T366" t="s">
        <v>275</v>
      </c>
      <c r="U366" s="25">
        <v>2.8E-3</v>
      </c>
      <c r="V366">
        <v>5000</v>
      </c>
      <c r="W366">
        <v>0</v>
      </c>
      <c r="X366">
        <v>1</v>
      </c>
      <c r="Y366" t="s">
        <v>60</v>
      </c>
      <c r="Z366" s="2">
        <v>14</v>
      </c>
      <c r="AA366" s="26">
        <v>28.894999999999996</v>
      </c>
      <c r="AB366" s="27">
        <v>0.73236974006294442</v>
      </c>
      <c r="AC366" t="s">
        <v>61</v>
      </c>
      <c r="AD366">
        <v>1062721</v>
      </c>
      <c r="AE366" t="s">
        <v>1984</v>
      </c>
      <c r="AF366" t="s">
        <v>572</v>
      </c>
      <c r="AG366" s="28">
        <v>45464</v>
      </c>
      <c r="AH366" t="s">
        <v>63</v>
      </c>
      <c r="AI366" t="s">
        <v>75</v>
      </c>
      <c r="AJ366" t="s">
        <v>64</v>
      </c>
      <c r="AK366" t="s">
        <v>120</v>
      </c>
      <c r="AM366" s="29">
        <v>405569616553</v>
      </c>
      <c r="AO366" t="e">
        <v>#N/A</v>
      </c>
      <c r="AP366" t="e">
        <v>#N/A</v>
      </c>
      <c r="AQ366" t="e">
        <v>#N/A</v>
      </c>
      <c r="AR366" t="s">
        <v>1988</v>
      </c>
    </row>
    <row r="367" spans="1:44">
      <c r="A367" s="21" t="s">
        <v>1991</v>
      </c>
      <c r="B367" t="s">
        <v>1992</v>
      </c>
      <c r="C367" t="s">
        <v>215</v>
      </c>
      <c r="D367">
        <v>25</v>
      </c>
      <c r="E367" s="1">
        <v>1</v>
      </c>
      <c r="F367" s="1" t="s">
        <v>856</v>
      </c>
      <c r="G367">
        <v>5000</v>
      </c>
      <c r="H367" s="22">
        <v>1.44E-2</v>
      </c>
      <c r="I367" s="22">
        <v>72</v>
      </c>
      <c r="J367" s="22">
        <v>1.7560975609756099E-2</v>
      </c>
      <c r="K367" s="22">
        <v>15.804878048780495</v>
      </c>
      <c r="L367" s="22">
        <v>87.804878048780495</v>
      </c>
      <c r="M367" t="s">
        <v>167</v>
      </c>
      <c r="N367" s="1">
        <v>8533210030</v>
      </c>
      <c r="O367" s="35">
        <v>0.35</v>
      </c>
      <c r="P367" s="2">
        <v>25.2</v>
      </c>
      <c r="Q367">
        <v>1</v>
      </c>
      <c r="R367" s="24" t="s">
        <v>1993</v>
      </c>
      <c r="S367" s="24" t="s">
        <v>1026</v>
      </c>
      <c r="T367" t="s">
        <v>275</v>
      </c>
      <c r="U367" s="25">
        <v>6.0999999999999999E-2</v>
      </c>
      <c r="V367">
        <v>5000</v>
      </c>
      <c r="W367">
        <v>0</v>
      </c>
      <c r="X367">
        <v>1</v>
      </c>
      <c r="Y367" t="s">
        <v>60</v>
      </c>
      <c r="Z367" s="2">
        <v>305</v>
      </c>
      <c r="AA367" s="26">
        <v>-233</v>
      </c>
      <c r="AB367" s="27" t="s">
        <v>120</v>
      </c>
      <c r="AC367" t="s">
        <v>61</v>
      </c>
      <c r="AD367">
        <v>1062721</v>
      </c>
      <c r="AE367" t="s">
        <v>1984</v>
      </c>
      <c r="AF367" t="s">
        <v>572</v>
      </c>
      <c r="AG367" s="28">
        <v>45464</v>
      </c>
      <c r="AH367" t="s">
        <v>63</v>
      </c>
      <c r="AI367" t="s">
        <v>75</v>
      </c>
      <c r="AJ367" t="s">
        <v>64</v>
      </c>
      <c r="AK367" t="s">
        <v>120</v>
      </c>
      <c r="AM367" s="29">
        <v>405569616553</v>
      </c>
      <c r="AO367" t="e">
        <v>#N/A</v>
      </c>
      <c r="AP367" t="e">
        <v>#N/A</v>
      </c>
      <c r="AQ367" t="e">
        <v>#N/A</v>
      </c>
      <c r="AR367" t="s">
        <v>1991</v>
      </c>
    </row>
    <row r="368" spans="1:44">
      <c r="A368" s="21" t="s">
        <v>1994</v>
      </c>
      <c r="B368" t="s">
        <v>1995</v>
      </c>
      <c r="C368" t="s">
        <v>453</v>
      </c>
      <c r="D368">
        <v>15</v>
      </c>
      <c r="E368" s="1">
        <v>1</v>
      </c>
      <c r="F368" s="1" t="s">
        <v>135</v>
      </c>
      <c r="G368">
        <v>10000</v>
      </c>
      <c r="H368" s="22">
        <v>1.8383E-2</v>
      </c>
      <c r="I368" s="22">
        <v>183.83</v>
      </c>
      <c r="J368" s="22">
        <v>2.2418292682926829E-2</v>
      </c>
      <c r="K368" s="22">
        <v>40.352926829268313</v>
      </c>
      <c r="L368" s="22">
        <v>224.1829268292683</v>
      </c>
      <c r="O368"/>
      <c r="Q368">
        <v>1</v>
      </c>
      <c r="R368" s="24" t="s">
        <v>1996</v>
      </c>
      <c r="S368" s="24" t="s">
        <v>973</v>
      </c>
      <c r="T368" t="s">
        <v>275</v>
      </c>
      <c r="U368" s="25">
        <v>2.01E-2</v>
      </c>
      <c r="V368">
        <v>10000</v>
      </c>
      <c r="W368">
        <v>0</v>
      </c>
      <c r="X368">
        <v>1</v>
      </c>
      <c r="Y368" t="s">
        <v>60</v>
      </c>
      <c r="Z368" s="2">
        <v>201</v>
      </c>
      <c r="AA368" s="26">
        <v>-17.169999999999987</v>
      </c>
      <c r="AB368" s="27" t="s">
        <v>120</v>
      </c>
      <c r="AC368" t="s">
        <v>61</v>
      </c>
      <c r="AD368">
        <v>1062721</v>
      </c>
      <c r="AE368" t="s">
        <v>1984</v>
      </c>
      <c r="AF368" t="s">
        <v>572</v>
      </c>
      <c r="AG368" s="28">
        <v>45464</v>
      </c>
      <c r="AH368" t="s">
        <v>63</v>
      </c>
      <c r="AI368" t="s">
        <v>75</v>
      </c>
      <c r="AJ368" t="s">
        <v>64</v>
      </c>
      <c r="AK368" t="s">
        <v>120</v>
      </c>
      <c r="AM368" s="29">
        <v>405569616553</v>
      </c>
      <c r="AO368" t="e">
        <v>#N/A</v>
      </c>
      <c r="AP368" t="e">
        <v>#N/A</v>
      </c>
      <c r="AQ368" t="e">
        <v>#N/A</v>
      </c>
      <c r="AR368" t="s">
        <v>1994</v>
      </c>
    </row>
    <row r="369" spans="1:44">
      <c r="A369" s="21" t="s">
        <v>1997</v>
      </c>
      <c r="B369" t="s">
        <v>1998</v>
      </c>
      <c r="C369" t="s">
        <v>215</v>
      </c>
      <c r="D369">
        <v>25</v>
      </c>
      <c r="E369" s="1">
        <v>1</v>
      </c>
      <c r="F369" s="1" t="s">
        <v>557</v>
      </c>
      <c r="G369">
        <v>5000</v>
      </c>
      <c r="H369" s="22">
        <v>0.107734</v>
      </c>
      <c r="I369" s="22">
        <v>538.66999999999996</v>
      </c>
      <c r="J369" s="22">
        <v>0.1313829268292683</v>
      </c>
      <c r="K369" s="22">
        <v>118.24463414634147</v>
      </c>
      <c r="L369" s="22">
        <v>656.91463414634154</v>
      </c>
      <c r="O369"/>
      <c r="Q369">
        <v>1</v>
      </c>
      <c r="R369" s="24" t="s">
        <v>1999</v>
      </c>
      <c r="S369" s="24" t="s">
        <v>715</v>
      </c>
      <c r="T369" t="s">
        <v>275</v>
      </c>
      <c r="U369" s="25">
        <v>0.1</v>
      </c>
      <c r="V369">
        <v>5000</v>
      </c>
      <c r="W369">
        <v>0</v>
      </c>
      <c r="X369">
        <v>1</v>
      </c>
      <c r="Y369" t="s">
        <v>60</v>
      </c>
      <c r="Z369" s="2">
        <v>500</v>
      </c>
      <c r="AA369" s="26">
        <v>38.669999999999959</v>
      </c>
      <c r="AB369" s="27">
        <v>0.23886609612564291</v>
      </c>
      <c r="AC369" t="s">
        <v>61</v>
      </c>
      <c r="AD369">
        <v>1062721</v>
      </c>
      <c r="AE369" t="s">
        <v>1984</v>
      </c>
      <c r="AF369" t="s">
        <v>572</v>
      </c>
      <c r="AG369" s="28">
        <v>45464</v>
      </c>
      <c r="AH369" t="s">
        <v>63</v>
      </c>
      <c r="AI369" t="s">
        <v>75</v>
      </c>
      <c r="AJ369" t="s">
        <v>64</v>
      </c>
      <c r="AK369" t="s">
        <v>120</v>
      </c>
      <c r="AM369" s="29">
        <v>405569616553</v>
      </c>
      <c r="AO369" t="e">
        <v>#N/A</v>
      </c>
      <c r="AP369" t="e">
        <v>#N/A</v>
      </c>
      <c r="AQ369" t="e">
        <v>#N/A</v>
      </c>
      <c r="AR369" t="s">
        <v>1997</v>
      </c>
    </row>
    <row r="370" spans="1:44">
      <c r="A370" s="21" t="s">
        <v>2000</v>
      </c>
      <c r="B370" t="s">
        <v>2001</v>
      </c>
      <c r="C370" t="s">
        <v>199</v>
      </c>
      <c r="D370">
        <v>35</v>
      </c>
      <c r="E370" s="1">
        <v>1</v>
      </c>
      <c r="F370" s="1" t="s">
        <v>757</v>
      </c>
      <c r="G370">
        <v>10000</v>
      </c>
      <c r="H370" s="22">
        <v>3.4301999999999999E-2</v>
      </c>
      <c r="I370" s="22">
        <v>343.02</v>
      </c>
      <c r="J370" s="22">
        <v>4.1831707317073169E-2</v>
      </c>
      <c r="K370" s="22">
        <v>75.297073170731721</v>
      </c>
      <c r="L370" s="22">
        <v>418.3170731707317</v>
      </c>
      <c r="O370"/>
      <c r="Q370">
        <v>1</v>
      </c>
      <c r="R370" s="24" t="s">
        <v>2002</v>
      </c>
      <c r="S370" s="24" t="s">
        <v>705</v>
      </c>
      <c r="T370" t="s">
        <v>275</v>
      </c>
      <c r="U370" s="25">
        <v>2.01E-2</v>
      </c>
      <c r="V370">
        <v>10000</v>
      </c>
      <c r="W370">
        <v>0</v>
      </c>
      <c r="X370">
        <v>1</v>
      </c>
      <c r="Y370" t="s">
        <v>60</v>
      </c>
      <c r="Z370" s="2">
        <v>201</v>
      </c>
      <c r="AA370" s="26">
        <v>142.01999999999998</v>
      </c>
      <c r="AB370" s="27">
        <v>0.51950323596291759</v>
      </c>
      <c r="AC370" t="s">
        <v>61</v>
      </c>
      <c r="AD370">
        <v>1062721</v>
      </c>
      <c r="AE370" t="s">
        <v>1984</v>
      </c>
      <c r="AF370" t="s">
        <v>572</v>
      </c>
      <c r="AG370" s="28">
        <v>45464</v>
      </c>
      <c r="AH370" t="s">
        <v>63</v>
      </c>
      <c r="AI370" t="s">
        <v>75</v>
      </c>
      <c r="AJ370" t="s">
        <v>64</v>
      </c>
      <c r="AK370" t="s">
        <v>120</v>
      </c>
      <c r="AM370" s="29">
        <v>405569616553</v>
      </c>
      <c r="AO370" t="e">
        <v>#N/A</v>
      </c>
      <c r="AP370" t="e">
        <v>#N/A</v>
      </c>
      <c r="AQ370" t="e">
        <v>#N/A</v>
      </c>
      <c r="AR370" t="s">
        <v>2000</v>
      </c>
    </row>
    <row r="371" spans="1:44">
      <c r="A371" s="21" t="s">
        <v>2003</v>
      </c>
      <c r="B371" t="s">
        <v>2004</v>
      </c>
      <c r="C371" t="s">
        <v>134</v>
      </c>
      <c r="D371">
        <v>15</v>
      </c>
      <c r="E371" s="1">
        <v>1</v>
      </c>
      <c r="F371" s="1" t="s">
        <v>81</v>
      </c>
      <c r="G371">
        <v>100</v>
      </c>
      <c r="H371" s="22">
        <v>1.3848149999999999</v>
      </c>
      <c r="I371" s="22">
        <v>138.48149999999998</v>
      </c>
      <c r="J371" s="22">
        <v>1.6887987804878049</v>
      </c>
      <c r="K371" s="22">
        <v>30.398378048780501</v>
      </c>
      <c r="L371" s="22">
        <v>168.87987804878048</v>
      </c>
      <c r="O371"/>
      <c r="Q371">
        <v>1</v>
      </c>
      <c r="R371" s="24" t="s">
        <v>2005</v>
      </c>
      <c r="S371" s="24" t="s">
        <v>480</v>
      </c>
      <c r="T371" t="s">
        <v>275</v>
      </c>
      <c r="U371" s="25">
        <v>1.0309999999999999</v>
      </c>
      <c r="V371">
        <v>100</v>
      </c>
      <c r="W371">
        <v>0</v>
      </c>
      <c r="X371">
        <v>1</v>
      </c>
      <c r="Y371" t="s">
        <v>60</v>
      </c>
      <c r="Z371" s="2">
        <v>103.1</v>
      </c>
      <c r="AA371" s="26">
        <v>35.381499999999988</v>
      </c>
      <c r="AB371" s="27">
        <v>0.38950690164390189</v>
      </c>
      <c r="AC371" t="s">
        <v>61</v>
      </c>
      <c r="AD371">
        <v>1062721</v>
      </c>
      <c r="AE371" t="s">
        <v>1984</v>
      </c>
      <c r="AF371" t="s">
        <v>572</v>
      </c>
      <c r="AG371" s="28">
        <v>45464</v>
      </c>
      <c r="AH371" t="s">
        <v>63</v>
      </c>
      <c r="AI371" t="s">
        <v>75</v>
      </c>
      <c r="AJ371" t="s">
        <v>64</v>
      </c>
      <c r="AK371" t="s">
        <v>120</v>
      </c>
      <c r="AM371" s="29">
        <v>405569616553</v>
      </c>
      <c r="AO371" t="e">
        <v>#N/A</v>
      </c>
      <c r="AP371" t="e">
        <v>#N/A</v>
      </c>
      <c r="AQ371" t="e">
        <v>#N/A</v>
      </c>
      <c r="AR371" t="s">
        <v>2003</v>
      </c>
    </row>
    <row r="372" spans="1:44">
      <c r="A372" s="21" t="s">
        <v>2006</v>
      </c>
      <c r="B372" t="s">
        <v>2007</v>
      </c>
      <c r="C372" t="s">
        <v>2008</v>
      </c>
      <c r="D372">
        <v>25</v>
      </c>
      <c r="E372" s="1">
        <v>1</v>
      </c>
      <c r="F372" s="1" t="s">
        <v>635</v>
      </c>
      <c r="G372">
        <v>1000</v>
      </c>
      <c r="H372" s="22">
        <v>0.139707</v>
      </c>
      <c r="I372" s="22">
        <v>139.70699999999999</v>
      </c>
      <c r="J372" s="22">
        <v>0.17037439024390244</v>
      </c>
      <c r="K372" s="22">
        <v>30.667390243902446</v>
      </c>
      <c r="L372" s="22">
        <v>170.37439024390244</v>
      </c>
      <c r="O372"/>
      <c r="Q372">
        <v>1</v>
      </c>
      <c r="R372" s="24" t="s">
        <v>2009</v>
      </c>
      <c r="S372" s="24" t="s">
        <v>1640</v>
      </c>
      <c r="T372" t="s">
        <v>275</v>
      </c>
      <c r="U372" s="25">
        <v>0.1053</v>
      </c>
      <c r="V372">
        <v>1000</v>
      </c>
      <c r="W372">
        <v>0</v>
      </c>
      <c r="X372">
        <v>1</v>
      </c>
      <c r="Y372" t="s">
        <v>60</v>
      </c>
      <c r="Z372" s="2">
        <v>105.30000000000001</v>
      </c>
      <c r="AA372" s="26">
        <v>34.406999999999982</v>
      </c>
      <c r="AB372" s="27">
        <v>0.38194936545770786</v>
      </c>
      <c r="AC372" t="s">
        <v>61</v>
      </c>
      <c r="AD372">
        <v>1062721</v>
      </c>
      <c r="AE372" t="s">
        <v>1984</v>
      </c>
      <c r="AF372" t="s">
        <v>572</v>
      </c>
      <c r="AG372" s="28">
        <v>45464</v>
      </c>
      <c r="AH372" t="s">
        <v>63</v>
      </c>
      <c r="AI372" t="s">
        <v>75</v>
      </c>
      <c r="AJ372" t="s">
        <v>64</v>
      </c>
      <c r="AK372" t="s">
        <v>120</v>
      </c>
      <c r="AM372" s="29">
        <v>405569616553</v>
      </c>
      <c r="AO372" t="e">
        <v>#N/A</v>
      </c>
      <c r="AP372" t="e">
        <v>#N/A</v>
      </c>
      <c r="AQ372" t="e">
        <v>#N/A</v>
      </c>
      <c r="AR372" t="s">
        <v>2006</v>
      </c>
    </row>
    <row r="373" spans="1:44">
      <c r="A373" s="21" t="s">
        <v>2010</v>
      </c>
      <c r="B373" t="s">
        <v>2011</v>
      </c>
      <c r="C373" t="s">
        <v>215</v>
      </c>
      <c r="D373">
        <v>15</v>
      </c>
      <c r="E373" s="1">
        <v>1</v>
      </c>
      <c r="F373" s="1" t="s">
        <v>135</v>
      </c>
      <c r="G373">
        <v>5000</v>
      </c>
      <c r="H373" s="22">
        <v>7.3530000000000002E-3</v>
      </c>
      <c r="I373" s="22">
        <v>36.765000000000001</v>
      </c>
      <c r="J373" s="22">
        <v>8.9670731707317073E-3</v>
      </c>
      <c r="K373" s="22">
        <v>8.0703658536585365</v>
      </c>
      <c r="L373" s="22">
        <v>44.835365853658537</v>
      </c>
      <c r="M373" t="s">
        <v>1038</v>
      </c>
      <c r="N373" s="1">
        <v>8533210030</v>
      </c>
      <c r="O373" s="35">
        <v>0.35</v>
      </c>
      <c r="P373" s="2">
        <v>12.867749999999999</v>
      </c>
      <c r="Q373">
        <v>3</v>
      </c>
      <c r="R373" t="s">
        <v>2012</v>
      </c>
      <c r="S373" s="24" t="s">
        <v>837</v>
      </c>
      <c r="T373" t="s">
        <v>275</v>
      </c>
      <c r="U373" s="25">
        <v>3.5999999999999999E-3</v>
      </c>
      <c r="V373">
        <v>5000</v>
      </c>
      <c r="W373">
        <v>0</v>
      </c>
      <c r="X373">
        <v>1</v>
      </c>
      <c r="Y373" t="s">
        <v>60</v>
      </c>
      <c r="Z373" s="2">
        <v>18</v>
      </c>
      <c r="AA373" s="26">
        <v>18.765000000000001</v>
      </c>
      <c r="AB373" s="27">
        <v>0.59853121175030599</v>
      </c>
      <c r="AC373" t="s">
        <v>61</v>
      </c>
      <c r="AD373">
        <v>1062721</v>
      </c>
      <c r="AE373" t="s">
        <v>1984</v>
      </c>
      <c r="AF373" t="s">
        <v>572</v>
      </c>
      <c r="AG373" s="28">
        <v>45464</v>
      </c>
      <c r="AH373" t="s">
        <v>63</v>
      </c>
      <c r="AI373" t="s">
        <v>75</v>
      </c>
      <c r="AJ373" t="s">
        <v>64</v>
      </c>
      <c r="AK373" t="s">
        <v>120</v>
      </c>
      <c r="AM373" s="29">
        <v>405569616553</v>
      </c>
      <c r="AO373" t="e">
        <v>#N/A</v>
      </c>
      <c r="AP373" t="e">
        <v>#N/A</v>
      </c>
      <c r="AQ373" t="e">
        <v>#N/A</v>
      </c>
      <c r="AR373" t="s">
        <v>2010</v>
      </c>
    </row>
    <row r="374" spans="1:44">
      <c r="A374" s="21" t="s">
        <v>2013</v>
      </c>
      <c r="B374" t="s">
        <v>2014</v>
      </c>
      <c r="C374" t="s">
        <v>134</v>
      </c>
      <c r="D374">
        <v>25</v>
      </c>
      <c r="E374" s="1">
        <v>1</v>
      </c>
      <c r="F374" s="1" t="s">
        <v>150</v>
      </c>
      <c r="G374">
        <v>2000</v>
      </c>
      <c r="H374" s="22">
        <v>0.25858100000000001</v>
      </c>
      <c r="I374" s="22">
        <v>517.16200000000003</v>
      </c>
      <c r="J374" s="22">
        <v>0.31534268292682932</v>
      </c>
      <c r="K374" s="22">
        <v>113.52336585365856</v>
      </c>
      <c r="L374" s="22">
        <v>630.6853658536586</v>
      </c>
      <c r="O374"/>
      <c r="Q374">
        <v>1</v>
      </c>
      <c r="R374" s="24" t="s">
        <v>2015</v>
      </c>
      <c r="S374" s="24" t="s">
        <v>480</v>
      </c>
      <c r="T374" t="s">
        <v>283</v>
      </c>
      <c r="U374" s="41">
        <v>0.09</v>
      </c>
      <c r="V374">
        <v>2000</v>
      </c>
      <c r="W374">
        <v>0</v>
      </c>
      <c r="Y374" t="s">
        <v>60</v>
      </c>
      <c r="Z374" s="2">
        <v>180</v>
      </c>
      <c r="AA374" s="26">
        <v>337.16200000000003</v>
      </c>
      <c r="AB374" s="27">
        <v>0.71459620003016466</v>
      </c>
      <c r="AD374">
        <v>1062721</v>
      </c>
      <c r="AE374" s="58" t="s">
        <v>2016</v>
      </c>
      <c r="AF374" t="s">
        <v>572</v>
      </c>
      <c r="AG374" s="28">
        <v>45464</v>
      </c>
      <c r="AH374" t="s">
        <v>63</v>
      </c>
      <c r="AI374" t="s">
        <v>75</v>
      </c>
      <c r="AJ374" t="s">
        <v>2017</v>
      </c>
      <c r="AK374" t="s">
        <v>120</v>
      </c>
      <c r="AM374" s="29">
        <v>501929715598</v>
      </c>
      <c r="AO374" t="e">
        <v>#N/A</v>
      </c>
      <c r="AP374" t="e">
        <v>#N/A</v>
      </c>
      <c r="AQ374" t="e">
        <v>#N/A</v>
      </c>
      <c r="AR374" t="s">
        <v>2013</v>
      </c>
    </row>
    <row r="375" spans="1:44">
      <c r="A375" s="21" t="s">
        <v>2018</v>
      </c>
      <c r="B375" t="s">
        <v>2019</v>
      </c>
      <c r="C375" t="s">
        <v>55</v>
      </c>
      <c r="D375">
        <v>25</v>
      </c>
      <c r="E375" s="1">
        <v>1</v>
      </c>
      <c r="F375" s="1" t="s">
        <v>216</v>
      </c>
      <c r="G375">
        <v>200</v>
      </c>
      <c r="H375" s="22">
        <v>0.272061</v>
      </c>
      <c r="I375" s="22">
        <v>54.412199999999999</v>
      </c>
      <c r="J375" s="22">
        <v>0.33178170731707318</v>
      </c>
      <c r="K375" s="22">
        <v>11.944141463414638</v>
      </c>
      <c r="L375" s="22">
        <v>66.356341463414637</v>
      </c>
      <c r="O375"/>
      <c r="Q375">
        <v>2</v>
      </c>
      <c r="R375" t="s">
        <v>2020</v>
      </c>
      <c r="S375" s="24" t="s">
        <v>973</v>
      </c>
      <c r="T375" t="s">
        <v>275</v>
      </c>
      <c r="U375" s="25">
        <v>0.2616</v>
      </c>
      <c r="V375">
        <v>200</v>
      </c>
      <c r="W375">
        <v>0</v>
      </c>
      <c r="X375">
        <v>1</v>
      </c>
      <c r="Y375" t="s">
        <v>60</v>
      </c>
      <c r="Z375" s="2">
        <v>52.32</v>
      </c>
      <c r="AA375" s="26">
        <v>2.0921999999999983</v>
      </c>
      <c r="AB375" s="27">
        <v>0.21152976722132166</v>
      </c>
      <c r="AC375" t="s">
        <v>61</v>
      </c>
      <c r="AD375">
        <v>1062721</v>
      </c>
      <c r="AE375" t="s">
        <v>1984</v>
      </c>
      <c r="AF375" t="s">
        <v>572</v>
      </c>
      <c r="AG375" s="28">
        <v>45464</v>
      </c>
      <c r="AH375" t="s">
        <v>63</v>
      </c>
      <c r="AI375" t="s">
        <v>75</v>
      </c>
      <c r="AJ375" t="s">
        <v>64</v>
      </c>
      <c r="AK375" t="s">
        <v>120</v>
      </c>
      <c r="AM375" s="29">
        <v>633167118348</v>
      </c>
      <c r="AO375" t="e">
        <v>#N/A</v>
      </c>
      <c r="AP375" t="e">
        <v>#N/A</v>
      </c>
      <c r="AQ375" t="e">
        <v>#N/A</v>
      </c>
      <c r="AR375" t="s">
        <v>2018</v>
      </c>
    </row>
    <row r="376" spans="1:44">
      <c r="A376" s="21" t="s">
        <v>2021</v>
      </c>
      <c r="B376" t="s">
        <v>2022</v>
      </c>
      <c r="C376" t="s">
        <v>134</v>
      </c>
      <c r="D376">
        <v>15</v>
      </c>
      <c r="E376" s="1">
        <v>1</v>
      </c>
      <c r="F376" s="1" t="s">
        <v>194</v>
      </c>
      <c r="G376">
        <v>100</v>
      </c>
      <c r="H376" s="22">
        <v>2.144625</v>
      </c>
      <c r="I376" s="22">
        <v>214.46250000000001</v>
      </c>
      <c r="J376" s="22">
        <v>2.6153963414634149</v>
      </c>
      <c r="K376" s="22">
        <v>47.077134146341479</v>
      </c>
      <c r="L376" s="22">
        <v>261.53963414634148</v>
      </c>
      <c r="M376" t="s">
        <v>167</v>
      </c>
      <c r="N376" s="1">
        <v>8536694040</v>
      </c>
      <c r="O376" s="35">
        <v>0.35</v>
      </c>
      <c r="P376" s="2">
        <v>75.061875000000001</v>
      </c>
      <c r="Q376">
        <v>1</v>
      </c>
      <c r="R376" s="24" t="s">
        <v>2023</v>
      </c>
      <c r="S376" s="24" t="s">
        <v>480</v>
      </c>
      <c r="T376" t="s">
        <v>283</v>
      </c>
      <c r="U376" s="61">
        <v>1.63</v>
      </c>
      <c r="V376">
        <v>100</v>
      </c>
      <c r="W376">
        <v>0</v>
      </c>
      <c r="Y376" t="s">
        <v>60</v>
      </c>
      <c r="Z376" s="2">
        <v>163</v>
      </c>
      <c r="AA376" s="26">
        <v>51.462500000000006</v>
      </c>
      <c r="AB376" s="27">
        <v>0.37676750014571314</v>
      </c>
      <c r="AD376">
        <v>1062721</v>
      </c>
      <c r="AE376" s="58" t="s">
        <v>2024</v>
      </c>
      <c r="AF376" t="s">
        <v>572</v>
      </c>
      <c r="AG376" s="28">
        <v>45464</v>
      </c>
      <c r="AH376" t="s">
        <v>63</v>
      </c>
      <c r="AI376" t="s">
        <v>75</v>
      </c>
      <c r="AJ376" t="s">
        <v>2025</v>
      </c>
      <c r="AK376" t="s">
        <v>120</v>
      </c>
      <c r="AM376" s="29">
        <v>749362149478</v>
      </c>
      <c r="AO376" t="e">
        <v>#N/A</v>
      </c>
      <c r="AP376" t="e">
        <v>#N/A</v>
      </c>
      <c r="AQ376" t="e">
        <v>#N/A</v>
      </c>
      <c r="AR376" t="s">
        <v>2021</v>
      </c>
    </row>
    <row r="377" spans="1:44">
      <c r="A377" s="21" t="s">
        <v>2026</v>
      </c>
      <c r="B377" t="s">
        <v>2027</v>
      </c>
      <c r="C377" t="s">
        <v>134</v>
      </c>
      <c r="D377">
        <v>25</v>
      </c>
      <c r="E377" s="1">
        <v>1</v>
      </c>
      <c r="F377" s="1" t="s">
        <v>69</v>
      </c>
      <c r="G377">
        <v>207</v>
      </c>
      <c r="H377" s="22">
        <v>1.085793</v>
      </c>
      <c r="I377" s="22">
        <v>224.759151</v>
      </c>
      <c r="J377" s="22">
        <v>1.3241378048780488</v>
      </c>
      <c r="K377" s="22">
        <v>49.337374609756097</v>
      </c>
      <c r="L377" s="22">
        <v>274.0965256097561</v>
      </c>
      <c r="O377"/>
      <c r="Q377">
        <v>1</v>
      </c>
      <c r="R377" s="24" t="s">
        <v>2028</v>
      </c>
      <c r="S377" s="24" t="s">
        <v>480</v>
      </c>
      <c r="T377" t="s">
        <v>283</v>
      </c>
      <c r="U377" s="41">
        <v>0.55915000000000004</v>
      </c>
      <c r="V377">
        <v>207</v>
      </c>
      <c r="W377">
        <v>0</v>
      </c>
      <c r="X377">
        <v>1</v>
      </c>
      <c r="Y377" t="s">
        <v>60</v>
      </c>
      <c r="Z377" s="2">
        <v>115.74405</v>
      </c>
      <c r="AA377" s="26">
        <v>109.015101</v>
      </c>
      <c r="AB377" s="27">
        <v>0.57772522018469452</v>
      </c>
      <c r="AD377">
        <v>1062721</v>
      </c>
      <c r="AE377" s="58" t="s">
        <v>1977</v>
      </c>
      <c r="AF377" t="s">
        <v>572</v>
      </c>
      <c r="AG377" s="28">
        <v>45464</v>
      </c>
      <c r="AH377" t="s">
        <v>63</v>
      </c>
      <c r="AI377" t="s">
        <v>75</v>
      </c>
      <c r="AJ377" t="s">
        <v>382</v>
      </c>
      <c r="AK377" t="s">
        <v>120</v>
      </c>
      <c r="AM377" s="29">
        <v>749362154260</v>
      </c>
      <c r="AO377" t="e">
        <v>#N/A</v>
      </c>
      <c r="AP377" t="e">
        <v>#N/A</v>
      </c>
      <c r="AQ377" t="e">
        <v>#N/A</v>
      </c>
      <c r="AR377" t="s">
        <v>2026</v>
      </c>
    </row>
    <row r="378" spans="1:44">
      <c r="A378" s="21" t="s">
        <v>2029</v>
      </c>
      <c r="B378" t="s">
        <v>2030</v>
      </c>
      <c r="C378" t="s">
        <v>134</v>
      </c>
      <c r="D378">
        <v>25</v>
      </c>
      <c r="E378" s="1">
        <v>1</v>
      </c>
      <c r="F378" s="1" t="s">
        <v>81</v>
      </c>
      <c r="G378">
        <v>51</v>
      </c>
      <c r="H378" s="22">
        <v>5.4044549999999996</v>
      </c>
      <c r="I378" s="22">
        <v>275.627205</v>
      </c>
      <c r="J378" s="22">
        <v>6.5907987804878045</v>
      </c>
      <c r="K378" s="22">
        <v>60.503532804878091</v>
      </c>
      <c r="L378" s="22">
        <v>336.13073780487804</v>
      </c>
      <c r="O378"/>
      <c r="Q378">
        <v>1</v>
      </c>
      <c r="R378" s="24" t="s">
        <v>2031</v>
      </c>
      <c r="S378" s="24" t="s">
        <v>480</v>
      </c>
      <c r="T378" t="s">
        <v>283</v>
      </c>
      <c r="U378" s="41">
        <v>2.1439499999999998</v>
      </c>
      <c r="V378">
        <v>51</v>
      </c>
      <c r="W378">
        <v>0</v>
      </c>
      <c r="X378">
        <v>1</v>
      </c>
      <c r="Y378" t="s">
        <v>60</v>
      </c>
      <c r="Z378" s="2">
        <v>109.34144999999999</v>
      </c>
      <c r="AA378" s="26">
        <v>166.28575499999999</v>
      </c>
      <c r="AB378" s="27">
        <v>0.67470559011038111</v>
      </c>
      <c r="AD378">
        <v>1062721</v>
      </c>
      <c r="AE378" s="58" t="s">
        <v>1977</v>
      </c>
      <c r="AF378" t="s">
        <v>572</v>
      </c>
      <c r="AG378" s="28">
        <v>45464</v>
      </c>
      <c r="AH378" t="s">
        <v>63</v>
      </c>
      <c r="AI378" t="s">
        <v>75</v>
      </c>
      <c r="AJ378" t="s">
        <v>382</v>
      </c>
      <c r="AK378" t="s">
        <v>120</v>
      </c>
      <c r="AM378" s="29">
        <v>749362154260</v>
      </c>
      <c r="AO378" t="e">
        <v>#N/A</v>
      </c>
      <c r="AP378" t="e">
        <v>#N/A</v>
      </c>
      <c r="AQ378" t="e">
        <v>#N/A</v>
      </c>
      <c r="AR378" t="s">
        <v>2029</v>
      </c>
    </row>
    <row r="379" spans="1:44">
      <c r="A379" s="21" t="s">
        <v>2032</v>
      </c>
      <c r="B379" t="s">
        <v>2033</v>
      </c>
      <c r="C379" t="s">
        <v>215</v>
      </c>
      <c r="D379">
        <v>25</v>
      </c>
      <c r="E379" s="1">
        <v>1</v>
      </c>
      <c r="F379" s="1" t="s">
        <v>454</v>
      </c>
      <c r="G379">
        <v>5000</v>
      </c>
      <c r="H379" s="22">
        <v>4.9020000000000001E-2</v>
      </c>
      <c r="I379" s="22">
        <v>245.1</v>
      </c>
      <c r="J379" s="22">
        <v>5.9780487804878053E-2</v>
      </c>
      <c r="K379" s="22">
        <v>53.802439024390281</v>
      </c>
      <c r="L379" s="22">
        <v>298.90243902439028</v>
      </c>
      <c r="O379"/>
      <c r="Q379">
        <v>1</v>
      </c>
      <c r="R379" s="24" t="s">
        <v>2034</v>
      </c>
      <c r="S379" s="24" t="s">
        <v>715</v>
      </c>
      <c r="T379" t="s">
        <v>283</v>
      </c>
      <c r="U379" s="25">
        <v>4.0829999999999998E-2</v>
      </c>
      <c r="V379">
        <v>5000</v>
      </c>
      <c r="W379">
        <v>0</v>
      </c>
      <c r="X379">
        <v>1</v>
      </c>
      <c r="Y379" t="s">
        <v>60</v>
      </c>
      <c r="Z379" s="2">
        <v>204.14999999999998</v>
      </c>
      <c r="AA379" s="26">
        <v>40.950000000000017</v>
      </c>
      <c r="AB379" s="27">
        <v>0.31700122399020825</v>
      </c>
      <c r="AD379">
        <v>1062721</v>
      </c>
      <c r="AE379" t="s">
        <v>1977</v>
      </c>
      <c r="AF379" t="s">
        <v>572</v>
      </c>
      <c r="AG379" s="28">
        <v>45464</v>
      </c>
      <c r="AH379" t="s">
        <v>63</v>
      </c>
      <c r="AI379" t="s">
        <v>75</v>
      </c>
      <c r="AJ379" t="s">
        <v>382</v>
      </c>
      <c r="AK379" t="s">
        <v>120</v>
      </c>
      <c r="AM379" s="29">
        <v>749362154260</v>
      </c>
      <c r="AO379" t="e">
        <v>#N/A</v>
      </c>
      <c r="AP379" t="e">
        <v>#N/A</v>
      </c>
      <c r="AQ379" t="e">
        <v>#N/A</v>
      </c>
      <c r="AR379" t="s">
        <v>2032</v>
      </c>
    </row>
    <row r="380" spans="1:44">
      <c r="A380" s="21" t="s">
        <v>2035</v>
      </c>
      <c r="B380" t="s">
        <v>2036</v>
      </c>
      <c r="C380" t="s">
        <v>134</v>
      </c>
      <c r="D380">
        <v>15</v>
      </c>
      <c r="E380" s="1">
        <v>1</v>
      </c>
      <c r="F380" s="1" t="s">
        <v>81</v>
      </c>
      <c r="G380">
        <v>60</v>
      </c>
      <c r="H380" s="22">
        <v>2.7083550000000001</v>
      </c>
      <c r="I380" s="22">
        <v>162.50130000000001</v>
      </c>
      <c r="J380" s="22">
        <v>3.3028719512195126</v>
      </c>
      <c r="K380" s="22">
        <v>35.671017073170759</v>
      </c>
      <c r="L380" s="22">
        <v>198.17231707317075</v>
      </c>
      <c r="O380"/>
      <c r="Q380">
        <v>1</v>
      </c>
      <c r="R380" s="24">
        <v>1720420302</v>
      </c>
      <c r="S380" s="24" t="s">
        <v>656</v>
      </c>
      <c r="T380" t="s">
        <v>283</v>
      </c>
      <c r="U380" s="25">
        <v>1.1413599999999999</v>
      </c>
      <c r="V380">
        <v>60</v>
      </c>
      <c r="W380">
        <v>0</v>
      </c>
      <c r="X380">
        <v>1</v>
      </c>
      <c r="Y380" t="s">
        <v>60</v>
      </c>
      <c r="Z380" s="2">
        <v>68.4816</v>
      </c>
      <c r="AA380" s="26">
        <v>94.019700000000014</v>
      </c>
      <c r="AB380" s="27">
        <v>0.65443407529662845</v>
      </c>
      <c r="AD380">
        <v>1062721</v>
      </c>
      <c r="AE380" s="58" t="s">
        <v>1977</v>
      </c>
      <c r="AF380" t="s">
        <v>572</v>
      </c>
      <c r="AG380" s="28">
        <v>45464</v>
      </c>
      <c r="AH380" t="s">
        <v>63</v>
      </c>
      <c r="AI380" t="s">
        <v>75</v>
      </c>
      <c r="AJ380" t="s">
        <v>382</v>
      </c>
      <c r="AK380" t="s">
        <v>120</v>
      </c>
      <c r="AM380" s="29">
        <v>749362154260</v>
      </c>
      <c r="AO380" t="e">
        <v>#N/A</v>
      </c>
      <c r="AP380" t="e">
        <v>#N/A</v>
      </c>
      <c r="AQ380" t="e">
        <v>#N/A</v>
      </c>
      <c r="AR380" t="s">
        <v>2035</v>
      </c>
    </row>
    <row r="381" spans="1:44">
      <c r="A381" s="21" t="s">
        <v>2037</v>
      </c>
      <c r="B381" t="s">
        <v>2038</v>
      </c>
      <c r="C381" t="s">
        <v>215</v>
      </c>
      <c r="D381">
        <v>25</v>
      </c>
      <c r="E381" s="1">
        <v>1</v>
      </c>
      <c r="F381" s="1" t="s">
        <v>635</v>
      </c>
      <c r="G381">
        <v>10000</v>
      </c>
      <c r="H381" s="22">
        <v>4.1116E-2</v>
      </c>
      <c r="I381" s="22">
        <v>411.16</v>
      </c>
      <c r="J381" s="22">
        <v>5.0141463414634151E-2</v>
      </c>
      <c r="K381" s="22">
        <v>90.254634146341516</v>
      </c>
      <c r="L381" s="22">
        <v>501.41463414634148</v>
      </c>
      <c r="O381"/>
      <c r="Q381">
        <v>2</v>
      </c>
      <c r="R381" t="s">
        <v>2039</v>
      </c>
      <c r="S381" s="24" t="s">
        <v>210</v>
      </c>
      <c r="T381" t="s">
        <v>283</v>
      </c>
      <c r="U381" s="25">
        <v>2.2440000000000002E-2</v>
      </c>
      <c r="V381">
        <v>10000</v>
      </c>
      <c r="W381">
        <v>0</v>
      </c>
      <c r="X381">
        <v>1</v>
      </c>
      <c r="Y381" t="s">
        <v>60</v>
      </c>
      <c r="Z381" s="2">
        <v>224.4</v>
      </c>
      <c r="AA381" s="26">
        <v>186.76000000000002</v>
      </c>
      <c r="AB381" s="27">
        <v>0.55246619320945611</v>
      </c>
      <c r="AD381">
        <v>1062721</v>
      </c>
      <c r="AE381" s="58" t="s">
        <v>1977</v>
      </c>
      <c r="AF381" t="s">
        <v>572</v>
      </c>
      <c r="AG381" s="28">
        <v>45464</v>
      </c>
      <c r="AH381" t="s">
        <v>63</v>
      </c>
      <c r="AI381" t="s">
        <v>75</v>
      </c>
      <c r="AJ381" t="s">
        <v>382</v>
      </c>
      <c r="AK381" t="s">
        <v>120</v>
      </c>
      <c r="AM381" s="29">
        <v>749362154260</v>
      </c>
      <c r="AO381" t="e">
        <v>#N/A</v>
      </c>
      <c r="AP381" t="e">
        <v>#N/A</v>
      </c>
      <c r="AQ381" t="e">
        <v>#N/A</v>
      </c>
      <c r="AR381" t="s">
        <v>2037</v>
      </c>
    </row>
    <row r="382" spans="1:44">
      <c r="A382" s="21" t="s">
        <v>2040</v>
      </c>
      <c r="B382" t="s">
        <v>2041</v>
      </c>
      <c r="C382" t="s">
        <v>215</v>
      </c>
      <c r="D382">
        <v>15</v>
      </c>
      <c r="E382" s="1">
        <v>1</v>
      </c>
      <c r="F382" s="1" t="s">
        <v>635</v>
      </c>
      <c r="G382">
        <v>10000</v>
      </c>
      <c r="H382" s="22">
        <v>4.1116E-2</v>
      </c>
      <c r="I382" s="22">
        <v>411.16</v>
      </c>
      <c r="J382" s="22">
        <v>5.0141463414634151E-2</v>
      </c>
      <c r="K382" s="22">
        <v>90.254634146341516</v>
      </c>
      <c r="L382" s="22">
        <v>501.41463414634148</v>
      </c>
      <c r="O382"/>
      <c r="Q382">
        <v>2</v>
      </c>
      <c r="R382" t="s">
        <v>2042</v>
      </c>
      <c r="S382" s="24" t="s">
        <v>210</v>
      </c>
      <c r="T382" t="s">
        <v>283</v>
      </c>
      <c r="U382" s="25">
        <v>2.2440000000000002E-2</v>
      </c>
      <c r="V382">
        <v>10000</v>
      </c>
      <c r="W382">
        <v>0</v>
      </c>
      <c r="X382">
        <v>1</v>
      </c>
      <c r="Y382" t="s">
        <v>60</v>
      </c>
      <c r="Z382" s="2">
        <v>224.4</v>
      </c>
      <c r="AA382" s="26">
        <v>186.76000000000002</v>
      </c>
      <c r="AB382" s="27">
        <v>0.55246619320945611</v>
      </c>
      <c r="AD382">
        <v>1062721</v>
      </c>
      <c r="AE382" s="58" t="s">
        <v>1977</v>
      </c>
      <c r="AF382" t="s">
        <v>572</v>
      </c>
      <c r="AG382" s="28">
        <v>45464</v>
      </c>
      <c r="AH382" t="s">
        <v>63</v>
      </c>
      <c r="AI382" t="s">
        <v>75</v>
      </c>
      <c r="AJ382" t="s">
        <v>382</v>
      </c>
      <c r="AK382" t="s">
        <v>120</v>
      </c>
      <c r="AM382" s="29">
        <v>749362154260</v>
      </c>
      <c r="AO382" t="e">
        <v>#N/A</v>
      </c>
      <c r="AP382" t="e">
        <v>#N/A</v>
      </c>
      <c r="AQ382" t="e">
        <v>#N/A</v>
      </c>
      <c r="AR382" t="s">
        <v>2040</v>
      </c>
    </row>
    <row r="383" spans="1:44">
      <c r="A383" s="21" t="s">
        <v>2043</v>
      </c>
      <c r="B383" t="s">
        <v>2044</v>
      </c>
      <c r="C383" t="s">
        <v>215</v>
      </c>
      <c r="D383">
        <v>25</v>
      </c>
      <c r="E383" s="1">
        <v>1</v>
      </c>
      <c r="F383" s="1" t="s">
        <v>557</v>
      </c>
      <c r="G383">
        <v>10000</v>
      </c>
      <c r="H383" s="22">
        <v>4.1116E-2</v>
      </c>
      <c r="I383" s="22">
        <v>411.16</v>
      </c>
      <c r="J383" s="22">
        <v>5.0141463414634151E-2</v>
      </c>
      <c r="K383" s="22">
        <v>90.254634146341516</v>
      </c>
      <c r="L383" s="22">
        <v>501.41463414634148</v>
      </c>
      <c r="O383"/>
      <c r="Q383">
        <v>2</v>
      </c>
      <c r="R383" t="s">
        <v>2045</v>
      </c>
      <c r="S383" s="24" t="s">
        <v>210</v>
      </c>
      <c r="T383" t="s">
        <v>283</v>
      </c>
      <c r="U383" s="25">
        <v>2.2440000000000002E-2</v>
      </c>
      <c r="V383">
        <v>10000</v>
      </c>
      <c r="W383">
        <v>0</v>
      </c>
      <c r="X383">
        <v>1</v>
      </c>
      <c r="Y383" t="s">
        <v>60</v>
      </c>
      <c r="Z383" s="2">
        <v>224.4</v>
      </c>
      <c r="AA383" s="26">
        <v>186.76000000000002</v>
      </c>
      <c r="AB383" s="27">
        <v>0.55246619320945611</v>
      </c>
      <c r="AD383">
        <v>1062721</v>
      </c>
      <c r="AE383" s="58" t="s">
        <v>1977</v>
      </c>
      <c r="AF383" t="s">
        <v>572</v>
      </c>
      <c r="AG383" s="28">
        <v>45464</v>
      </c>
      <c r="AH383" t="s">
        <v>63</v>
      </c>
      <c r="AI383" t="s">
        <v>75</v>
      </c>
      <c r="AJ383" t="s">
        <v>382</v>
      </c>
      <c r="AK383" t="s">
        <v>120</v>
      </c>
      <c r="AM383" s="29">
        <v>749362154260</v>
      </c>
      <c r="AO383" t="e">
        <v>#N/A</v>
      </c>
      <c r="AP383" t="e">
        <v>#N/A</v>
      </c>
      <c r="AQ383" t="e">
        <v>#N/A</v>
      </c>
      <c r="AR383" t="s">
        <v>2043</v>
      </c>
    </row>
    <row r="384" spans="1:44">
      <c r="A384" s="21" t="s">
        <v>2046</v>
      </c>
      <c r="B384" t="s">
        <v>2047</v>
      </c>
      <c r="C384" t="s">
        <v>134</v>
      </c>
      <c r="D384">
        <v>15</v>
      </c>
      <c r="E384" s="1">
        <v>1</v>
      </c>
      <c r="F384" s="1" t="s">
        <v>150</v>
      </c>
      <c r="G384">
        <v>100</v>
      </c>
      <c r="H384" s="22">
        <v>0.54534800000000005</v>
      </c>
      <c r="I384" s="22">
        <v>54.534800000000004</v>
      </c>
      <c r="J384" s="22">
        <v>0.66505853658536596</v>
      </c>
      <c r="K384" s="22">
        <v>11.97105365853659</v>
      </c>
      <c r="L384" s="22">
        <v>66.505853658536594</v>
      </c>
      <c r="M384" t="s">
        <v>167</v>
      </c>
      <c r="N384" s="1" t="s">
        <v>2048</v>
      </c>
      <c r="O384" s="35">
        <v>0.35</v>
      </c>
      <c r="P384" s="2">
        <v>19.08718</v>
      </c>
      <c r="Q384">
        <v>1</v>
      </c>
      <c r="R384" s="24" t="s">
        <v>2049</v>
      </c>
      <c r="S384" s="24" t="s">
        <v>480</v>
      </c>
      <c r="T384" t="s">
        <v>283</v>
      </c>
      <c r="U384" s="25">
        <v>0.31580000000000003</v>
      </c>
      <c r="V384">
        <v>100</v>
      </c>
      <c r="W384">
        <v>0</v>
      </c>
      <c r="X384">
        <v>1</v>
      </c>
      <c r="Y384" t="s">
        <v>60</v>
      </c>
      <c r="Z384" s="2">
        <v>31.580000000000002</v>
      </c>
      <c r="AA384" s="26">
        <v>22.954800000000002</v>
      </c>
      <c r="AB384" s="27">
        <v>0.52515458019466466</v>
      </c>
      <c r="AD384">
        <v>1062721</v>
      </c>
      <c r="AE384" s="58" t="s">
        <v>1977</v>
      </c>
      <c r="AF384" t="s">
        <v>572</v>
      </c>
      <c r="AG384" s="28">
        <v>45464</v>
      </c>
      <c r="AH384" t="s">
        <v>63</v>
      </c>
      <c r="AI384" t="s">
        <v>75</v>
      </c>
      <c r="AJ384" t="s">
        <v>382</v>
      </c>
      <c r="AK384" t="s">
        <v>120</v>
      </c>
      <c r="AM384" s="29">
        <v>749362154260</v>
      </c>
      <c r="AO384" t="e">
        <v>#N/A</v>
      </c>
      <c r="AP384" t="e">
        <v>#N/A</v>
      </c>
      <c r="AQ384" t="e">
        <v>#N/A</v>
      </c>
      <c r="AR384" t="s">
        <v>2046</v>
      </c>
    </row>
    <row r="385" spans="1:44">
      <c r="A385" s="21" t="s">
        <v>2050</v>
      </c>
      <c r="B385" t="s">
        <v>2051</v>
      </c>
      <c r="C385" t="s">
        <v>134</v>
      </c>
      <c r="D385">
        <v>15</v>
      </c>
      <c r="E385" s="1">
        <v>1</v>
      </c>
      <c r="F385" s="1" t="s">
        <v>135</v>
      </c>
      <c r="G385">
        <v>100</v>
      </c>
      <c r="H385" s="22">
        <v>4.1466019999999997</v>
      </c>
      <c r="I385" s="22">
        <v>414.66019999999997</v>
      </c>
      <c r="J385" s="22">
        <v>5.0568317073170732</v>
      </c>
      <c r="K385" s="22">
        <v>91.022970731707346</v>
      </c>
      <c r="L385" s="22">
        <v>505.68317073170732</v>
      </c>
      <c r="M385" t="s">
        <v>167</v>
      </c>
      <c r="N385" s="1" t="s">
        <v>2048</v>
      </c>
      <c r="O385" s="35">
        <v>0.35</v>
      </c>
      <c r="P385" s="2">
        <v>145.13106999999999</v>
      </c>
      <c r="Q385">
        <v>1</v>
      </c>
      <c r="R385" s="24" t="s">
        <v>2052</v>
      </c>
      <c r="S385" s="24" t="s">
        <v>480</v>
      </c>
      <c r="T385" t="s">
        <v>283</v>
      </c>
      <c r="U385" s="25">
        <v>3.07</v>
      </c>
      <c r="V385">
        <v>100</v>
      </c>
      <c r="W385">
        <v>0</v>
      </c>
      <c r="X385">
        <v>1</v>
      </c>
      <c r="Y385" t="s">
        <v>60</v>
      </c>
      <c r="Z385" s="2">
        <v>307</v>
      </c>
      <c r="AA385" s="26">
        <v>107.66019999999997</v>
      </c>
      <c r="AB385" s="27">
        <v>0.39290050021680401</v>
      </c>
      <c r="AD385">
        <v>1062721</v>
      </c>
      <c r="AE385" s="58" t="s">
        <v>1977</v>
      </c>
      <c r="AF385" t="s">
        <v>572</v>
      </c>
      <c r="AG385" s="28">
        <v>45464</v>
      </c>
      <c r="AH385" t="s">
        <v>63</v>
      </c>
      <c r="AI385" t="s">
        <v>75</v>
      </c>
      <c r="AJ385" t="s">
        <v>382</v>
      </c>
      <c r="AK385" t="s">
        <v>120</v>
      </c>
      <c r="AM385" s="29">
        <v>749362154260</v>
      </c>
      <c r="AO385" t="e">
        <v>#N/A</v>
      </c>
      <c r="AP385" t="e">
        <v>#N/A</v>
      </c>
      <c r="AQ385" t="e">
        <v>#N/A</v>
      </c>
      <c r="AR385" t="s">
        <v>2050</v>
      </c>
    </row>
    <row r="386" spans="1:44">
      <c r="A386" s="21" t="s">
        <v>2053</v>
      </c>
      <c r="B386" t="s">
        <v>2054</v>
      </c>
      <c r="C386" t="s">
        <v>134</v>
      </c>
      <c r="D386">
        <v>25</v>
      </c>
      <c r="E386" s="1">
        <v>1</v>
      </c>
      <c r="F386" s="1" t="s">
        <v>757</v>
      </c>
      <c r="G386">
        <v>200</v>
      </c>
      <c r="H386" s="22">
        <v>4.0931699999999998</v>
      </c>
      <c r="I386" s="22">
        <v>818.6339999999999</v>
      </c>
      <c r="J386" s="22">
        <v>4.991670731707317</v>
      </c>
      <c r="K386" s="22">
        <v>179.70014634146344</v>
      </c>
      <c r="L386" s="22">
        <v>998.33414634146345</v>
      </c>
      <c r="O386"/>
      <c r="Q386">
        <v>2</v>
      </c>
      <c r="R386" t="s">
        <v>2055</v>
      </c>
      <c r="S386" s="24" t="s">
        <v>2056</v>
      </c>
      <c r="T386" t="s">
        <v>283</v>
      </c>
      <c r="U386" s="41">
        <v>1.9203600000000001</v>
      </c>
      <c r="V386">
        <v>200</v>
      </c>
      <c r="W386">
        <v>0</v>
      </c>
      <c r="X386">
        <v>1</v>
      </c>
      <c r="Y386" t="s">
        <v>60</v>
      </c>
      <c r="Z386" s="2">
        <v>384.072</v>
      </c>
      <c r="AA386" s="26">
        <v>434.5619999999999</v>
      </c>
      <c r="AB386" s="27">
        <v>0.61528712464911062</v>
      </c>
      <c r="AD386">
        <v>1062721</v>
      </c>
      <c r="AE386" t="s">
        <v>1977</v>
      </c>
      <c r="AF386" t="s">
        <v>572</v>
      </c>
      <c r="AG386" s="28">
        <v>45464</v>
      </c>
      <c r="AH386" t="s">
        <v>63</v>
      </c>
      <c r="AI386" t="s">
        <v>75</v>
      </c>
      <c r="AJ386" t="s">
        <v>382</v>
      </c>
      <c r="AK386" t="s">
        <v>120</v>
      </c>
      <c r="AM386" s="29">
        <v>749362154260</v>
      </c>
      <c r="AO386" t="e">
        <v>#N/A</v>
      </c>
      <c r="AP386" t="e">
        <v>#N/A</v>
      </c>
      <c r="AQ386" t="e">
        <v>#N/A</v>
      </c>
      <c r="AR386" t="s">
        <v>2053</v>
      </c>
    </row>
    <row r="387" spans="1:44">
      <c r="A387" s="21" t="s">
        <v>2057</v>
      </c>
      <c r="B387" t="s">
        <v>2058</v>
      </c>
      <c r="C387" t="s">
        <v>127</v>
      </c>
      <c r="D387">
        <v>75</v>
      </c>
      <c r="E387" s="1">
        <v>1</v>
      </c>
      <c r="F387" s="1" t="s">
        <v>135</v>
      </c>
      <c r="G387">
        <v>500</v>
      </c>
      <c r="H387" s="22">
        <v>1.1274599999999999</v>
      </c>
      <c r="I387" s="22">
        <v>563.7299999999999</v>
      </c>
      <c r="J387" s="22">
        <v>1.3749512195121951</v>
      </c>
      <c r="K387" s="22">
        <v>123.74560975609756</v>
      </c>
      <c r="L387" s="22">
        <v>687.47560975609758</v>
      </c>
      <c r="M387" t="s">
        <v>167</v>
      </c>
      <c r="N387" s="1" t="s">
        <v>2059</v>
      </c>
      <c r="O387" s="35">
        <v>0.35</v>
      </c>
      <c r="P387" s="2">
        <v>197.30549999999997</v>
      </c>
      <c r="Q387">
        <v>1</v>
      </c>
      <c r="R387" s="24" t="s">
        <v>2060</v>
      </c>
      <c r="S387" s="24" t="s">
        <v>274</v>
      </c>
      <c r="T387" t="s">
        <v>283</v>
      </c>
      <c r="U387" s="41">
        <v>0.89685000000000004</v>
      </c>
      <c r="V387">
        <v>500</v>
      </c>
      <c r="W387">
        <v>0</v>
      </c>
      <c r="X387">
        <v>1</v>
      </c>
      <c r="Y387" t="s">
        <v>60</v>
      </c>
      <c r="Z387" s="2">
        <v>448.42500000000001</v>
      </c>
      <c r="AA387" s="26">
        <v>115.30499999999989</v>
      </c>
      <c r="AB387" s="27">
        <v>0.34772231387366292</v>
      </c>
      <c r="AD387">
        <v>1062721</v>
      </c>
      <c r="AE387" s="58" t="s">
        <v>1977</v>
      </c>
      <c r="AF387" t="s">
        <v>572</v>
      </c>
      <c r="AG387" s="28">
        <v>45464</v>
      </c>
      <c r="AH387" t="s">
        <v>63</v>
      </c>
      <c r="AI387" t="s">
        <v>75</v>
      </c>
      <c r="AJ387" t="s">
        <v>382</v>
      </c>
      <c r="AK387" t="s">
        <v>120</v>
      </c>
      <c r="AM387" s="29">
        <v>749362154260</v>
      </c>
      <c r="AO387" t="e">
        <v>#N/A</v>
      </c>
      <c r="AP387" t="e">
        <v>#N/A</v>
      </c>
      <c r="AQ387" t="e">
        <v>#N/A</v>
      </c>
      <c r="AR387" t="s">
        <v>2057</v>
      </c>
    </row>
    <row r="388" spans="1:44">
      <c r="A388" s="21" t="s">
        <v>2061</v>
      </c>
      <c r="B388" t="s">
        <v>2062</v>
      </c>
      <c r="C388" t="s">
        <v>199</v>
      </c>
      <c r="D388">
        <v>15</v>
      </c>
      <c r="E388" s="1">
        <v>1</v>
      </c>
      <c r="F388" s="1" t="s">
        <v>1289</v>
      </c>
      <c r="G388">
        <v>4000</v>
      </c>
      <c r="H388" s="22">
        <v>6.1279999999999998E-3</v>
      </c>
      <c r="I388" s="22">
        <v>24.512</v>
      </c>
      <c r="J388" s="22">
        <v>7.4731707317073175E-3</v>
      </c>
      <c r="K388" s="22">
        <v>5.3806829268292695</v>
      </c>
      <c r="L388" s="22">
        <v>29.89268292682927</v>
      </c>
      <c r="O388"/>
      <c r="Q388">
        <v>2</v>
      </c>
      <c r="R388" t="s">
        <v>2063</v>
      </c>
      <c r="S388" s="24" t="s">
        <v>201</v>
      </c>
      <c r="T388" t="s">
        <v>283</v>
      </c>
      <c r="U388" s="25">
        <v>4.9300000000000004E-3</v>
      </c>
      <c r="V388">
        <v>4000</v>
      </c>
      <c r="W388">
        <v>0</v>
      </c>
      <c r="X388">
        <v>1</v>
      </c>
      <c r="Y388" t="s">
        <v>60</v>
      </c>
      <c r="Z388" s="2">
        <v>19.720000000000002</v>
      </c>
      <c r="AA388" s="26">
        <v>4.791999999999998</v>
      </c>
      <c r="AB388" s="27">
        <v>0.34030678851174934</v>
      </c>
      <c r="AD388">
        <v>1062721</v>
      </c>
      <c r="AE388" t="s">
        <v>1977</v>
      </c>
      <c r="AF388" t="s">
        <v>572</v>
      </c>
      <c r="AG388" s="28">
        <v>45464</v>
      </c>
      <c r="AH388" t="s">
        <v>63</v>
      </c>
      <c r="AI388" t="s">
        <v>75</v>
      </c>
      <c r="AJ388" t="s">
        <v>382</v>
      </c>
      <c r="AK388" t="s">
        <v>120</v>
      </c>
      <c r="AM388" s="29">
        <v>749362154260</v>
      </c>
      <c r="AO388" t="e">
        <v>#N/A</v>
      </c>
      <c r="AP388" t="e">
        <v>#N/A</v>
      </c>
      <c r="AQ388" t="e">
        <v>#N/A</v>
      </c>
      <c r="AR388" t="s">
        <v>2061</v>
      </c>
    </row>
    <row r="389" spans="1:44">
      <c r="A389" s="21" t="s">
        <v>2064</v>
      </c>
      <c r="B389" t="s">
        <v>2065</v>
      </c>
      <c r="C389" t="s">
        <v>199</v>
      </c>
      <c r="D389">
        <v>25</v>
      </c>
      <c r="E389" s="1">
        <v>1</v>
      </c>
      <c r="F389" s="1" t="s">
        <v>135</v>
      </c>
      <c r="G389">
        <v>500</v>
      </c>
      <c r="H389" s="22">
        <v>0.25858100000000001</v>
      </c>
      <c r="I389" s="22">
        <v>129.29050000000001</v>
      </c>
      <c r="J389" s="22">
        <v>0.31534268292682932</v>
      </c>
      <c r="K389" s="22">
        <v>28.38084146341464</v>
      </c>
      <c r="L389" s="22">
        <v>157.67134146341465</v>
      </c>
      <c r="O389"/>
      <c r="Q389">
        <v>3</v>
      </c>
      <c r="R389" t="s">
        <v>2066</v>
      </c>
      <c r="S389" s="24" t="s">
        <v>2067</v>
      </c>
      <c r="T389" t="s">
        <v>283</v>
      </c>
      <c r="U389" s="25">
        <v>0.13381000000000001</v>
      </c>
      <c r="V389">
        <v>500</v>
      </c>
      <c r="W389">
        <v>0</v>
      </c>
      <c r="X389">
        <v>1</v>
      </c>
      <c r="Y389" t="s">
        <v>60</v>
      </c>
      <c r="Z389" s="2">
        <v>66.905000000000001</v>
      </c>
      <c r="AA389" s="26">
        <v>62.385500000000008</v>
      </c>
      <c r="AB389" s="27">
        <v>0.5756679725115148</v>
      </c>
      <c r="AD389">
        <v>1062721</v>
      </c>
      <c r="AE389" s="58" t="s">
        <v>1977</v>
      </c>
      <c r="AF389" t="s">
        <v>572</v>
      </c>
      <c r="AG389" s="28">
        <v>45464</v>
      </c>
      <c r="AH389" t="s">
        <v>63</v>
      </c>
      <c r="AI389" t="s">
        <v>75</v>
      </c>
      <c r="AJ389" t="s">
        <v>382</v>
      </c>
      <c r="AK389" t="s">
        <v>120</v>
      </c>
      <c r="AM389" s="29">
        <v>749362154260</v>
      </c>
      <c r="AO389" t="e">
        <v>#N/A</v>
      </c>
      <c r="AP389" t="e">
        <v>#N/A</v>
      </c>
      <c r="AQ389" t="e">
        <v>#N/A</v>
      </c>
      <c r="AR389" t="s">
        <v>2064</v>
      </c>
    </row>
    <row r="390" spans="1:44">
      <c r="A390" s="21" t="s">
        <v>2068</v>
      </c>
      <c r="B390" t="s">
        <v>2069</v>
      </c>
      <c r="C390" t="s">
        <v>199</v>
      </c>
      <c r="D390">
        <v>25</v>
      </c>
      <c r="E390" s="1">
        <v>1</v>
      </c>
      <c r="F390" s="1" t="s">
        <v>1289</v>
      </c>
      <c r="G390">
        <v>4000</v>
      </c>
      <c r="H390" s="22">
        <v>4.2893000000000001E-2</v>
      </c>
      <c r="I390" s="22">
        <v>171.572</v>
      </c>
      <c r="J390" s="22">
        <v>5.2308536585365856E-2</v>
      </c>
      <c r="K390" s="22">
        <v>37.662146341463426</v>
      </c>
      <c r="L390" s="22">
        <v>209.23414634146343</v>
      </c>
      <c r="O390"/>
      <c r="Q390">
        <v>4</v>
      </c>
      <c r="R390" t="s">
        <v>2070</v>
      </c>
      <c r="S390" s="24" t="s">
        <v>1815</v>
      </c>
      <c r="T390" t="s">
        <v>283</v>
      </c>
      <c r="U390" s="25">
        <v>1.806E-2</v>
      </c>
      <c r="V390">
        <v>4000</v>
      </c>
      <c r="W390">
        <v>0</v>
      </c>
      <c r="X390">
        <v>1</v>
      </c>
      <c r="Y390" t="s">
        <v>60</v>
      </c>
      <c r="Z390" s="2">
        <v>72.239999999999995</v>
      </c>
      <c r="AA390" s="26">
        <v>99.332000000000008</v>
      </c>
      <c r="AB390" s="27">
        <v>0.65474086680810395</v>
      </c>
      <c r="AD390">
        <v>1062721</v>
      </c>
      <c r="AE390" s="58" t="s">
        <v>1977</v>
      </c>
      <c r="AF390" t="s">
        <v>572</v>
      </c>
      <c r="AG390" s="28">
        <v>45464</v>
      </c>
      <c r="AH390" t="s">
        <v>63</v>
      </c>
      <c r="AI390" t="s">
        <v>75</v>
      </c>
      <c r="AJ390" t="s">
        <v>382</v>
      </c>
      <c r="AK390" t="s">
        <v>120</v>
      </c>
      <c r="AM390" s="29">
        <v>749362154260</v>
      </c>
      <c r="AO390" t="e">
        <v>#N/A</v>
      </c>
      <c r="AP390" t="e">
        <v>#N/A</v>
      </c>
      <c r="AQ390" t="e">
        <v>#N/A</v>
      </c>
      <c r="AR390" t="s">
        <v>2068</v>
      </c>
    </row>
    <row r="391" spans="1:44">
      <c r="A391" s="21" t="s">
        <v>2071</v>
      </c>
      <c r="B391" t="s">
        <v>2072</v>
      </c>
      <c r="C391" t="s">
        <v>215</v>
      </c>
      <c r="D391">
        <v>15</v>
      </c>
      <c r="E391" s="1">
        <v>1</v>
      </c>
      <c r="F391" s="1" t="s">
        <v>135</v>
      </c>
      <c r="G391">
        <v>10000</v>
      </c>
      <c r="H391" s="22">
        <v>4.1116E-2</v>
      </c>
      <c r="I391" s="22">
        <v>411.16</v>
      </c>
      <c r="J391" s="22">
        <v>5.0141463414634151E-2</v>
      </c>
      <c r="K391" s="22">
        <v>90.254634146341516</v>
      </c>
      <c r="L391" s="22">
        <v>501.41463414634148</v>
      </c>
      <c r="O391"/>
      <c r="Q391">
        <v>2</v>
      </c>
      <c r="R391" t="s">
        <v>2073</v>
      </c>
      <c r="S391" s="24" t="s">
        <v>210</v>
      </c>
      <c r="T391" t="s">
        <v>283</v>
      </c>
      <c r="U391" s="25">
        <v>2.2440000000000002E-2</v>
      </c>
      <c r="V391">
        <v>10000</v>
      </c>
      <c r="W391">
        <v>0</v>
      </c>
      <c r="X391">
        <v>1</v>
      </c>
      <c r="Y391" t="s">
        <v>60</v>
      </c>
      <c r="Z391" s="2">
        <v>224.4</v>
      </c>
      <c r="AA391" s="26">
        <v>186.76000000000002</v>
      </c>
      <c r="AB391" s="27">
        <v>0.55246619320945611</v>
      </c>
      <c r="AD391">
        <v>1062721</v>
      </c>
      <c r="AE391" s="58" t="s">
        <v>1977</v>
      </c>
      <c r="AF391" t="s">
        <v>572</v>
      </c>
      <c r="AG391" s="28">
        <v>45464</v>
      </c>
      <c r="AH391" t="s">
        <v>63</v>
      </c>
      <c r="AI391" t="s">
        <v>75</v>
      </c>
      <c r="AJ391" t="s">
        <v>382</v>
      </c>
      <c r="AK391" t="s">
        <v>120</v>
      </c>
      <c r="AM391" s="29">
        <v>749362154260</v>
      </c>
      <c r="AO391" t="e">
        <v>#N/A</v>
      </c>
      <c r="AP391" t="e">
        <v>#N/A</v>
      </c>
      <c r="AQ391" t="e">
        <v>#N/A</v>
      </c>
      <c r="AR391" t="s">
        <v>2071</v>
      </c>
    </row>
    <row r="392" spans="1:44">
      <c r="A392" s="21" t="s">
        <v>2074</v>
      </c>
      <c r="B392" t="s">
        <v>2075</v>
      </c>
      <c r="C392" t="s">
        <v>134</v>
      </c>
      <c r="D392">
        <v>15</v>
      </c>
      <c r="E392" s="1">
        <v>1</v>
      </c>
      <c r="F392" s="1" t="s">
        <v>454</v>
      </c>
      <c r="G392">
        <v>60</v>
      </c>
      <c r="H392" s="50">
        <v>10.614229999999999</v>
      </c>
      <c r="I392" s="22">
        <v>636.85379999999998</v>
      </c>
      <c r="J392" s="22">
        <v>12.944182926829267</v>
      </c>
      <c r="K392" s="22">
        <v>139.7971756097561</v>
      </c>
      <c r="L392" s="22">
        <v>776.65097560975607</v>
      </c>
      <c r="O392"/>
      <c r="Q392">
        <v>2</v>
      </c>
      <c r="R392" t="s">
        <v>2076</v>
      </c>
      <c r="S392" s="24" t="s">
        <v>2056</v>
      </c>
      <c r="T392" t="s">
        <v>283</v>
      </c>
      <c r="U392" s="41">
        <v>2.7519999999999998</v>
      </c>
      <c r="V392">
        <v>60</v>
      </c>
      <c r="W392">
        <v>0</v>
      </c>
      <c r="X392">
        <v>1</v>
      </c>
      <c r="Y392" t="s">
        <v>60</v>
      </c>
      <c r="Z392" s="2">
        <v>165.11999999999998</v>
      </c>
      <c r="AA392" s="26">
        <v>471.73379999999997</v>
      </c>
      <c r="AB392" s="27">
        <v>0.78739484635249091</v>
      </c>
      <c r="AD392">
        <v>1062721</v>
      </c>
      <c r="AE392" t="s">
        <v>2077</v>
      </c>
      <c r="AF392" t="s">
        <v>572</v>
      </c>
      <c r="AG392" s="28">
        <v>45464</v>
      </c>
      <c r="AH392" t="s">
        <v>63</v>
      </c>
      <c r="AI392" t="s">
        <v>75</v>
      </c>
      <c r="AJ392" t="s">
        <v>2078</v>
      </c>
      <c r="AK392" t="s">
        <v>120</v>
      </c>
      <c r="AM392" s="29">
        <v>749362128296</v>
      </c>
      <c r="AO392" t="e">
        <v>#N/A</v>
      </c>
      <c r="AP392" t="e">
        <v>#N/A</v>
      </c>
      <c r="AQ392" t="e">
        <v>#N/A</v>
      </c>
      <c r="AR392" t="s">
        <v>2074</v>
      </c>
    </row>
    <row r="393" spans="1:44">
      <c r="A393" s="21" t="s">
        <v>2079</v>
      </c>
      <c r="B393" t="s">
        <v>2080</v>
      </c>
      <c r="C393" t="s">
        <v>2081</v>
      </c>
      <c r="D393">
        <v>25</v>
      </c>
      <c r="E393" s="1">
        <v>1</v>
      </c>
      <c r="F393" s="1" t="s">
        <v>327</v>
      </c>
      <c r="G393">
        <v>500</v>
      </c>
      <c r="H393" s="22">
        <v>0.872556</v>
      </c>
      <c r="I393" s="22">
        <v>436.27800000000002</v>
      </c>
      <c r="J393" s="22">
        <v>1.0640926829268293</v>
      </c>
      <c r="K393" s="22">
        <v>95.768341463414686</v>
      </c>
      <c r="L393" s="22">
        <v>532.04634146341471</v>
      </c>
      <c r="O393"/>
      <c r="Q393">
        <v>1</v>
      </c>
      <c r="R393" s="24" t="s">
        <v>2082</v>
      </c>
      <c r="S393" s="24" t="s">
        <v>2056</v>
      </c>
      <c r="T393" t="s">
        <v>1861</v>
      </c>
      <c r="U393" s="41">
        <v>0.59</v>
      </c>
      <c r="V393">
        <v>500</v>
      </c>
      <c r="W393">
        <v>0</v>
      </c>
      <c r="X393">
        <v>1</v>
      </c>
      <c r="Y393" t="s">
        <v>60</v>
      </c>
      <c r="Z393" s="2">
        <v>295</v>
      </c>
      <c r="AA393" s="26">
        <v>141.27800000000002</v>
      </c>
      <c r="AB393" s="27">
        <v>0.44553701997350326</v>
      </c>
      <c r="AD393">
        <v>1062721</v>
      </c>
      <c r="AE393" s="58" t="s">
        <v>2083</v>
      </c>
      <c r="AF393" t="s">
        <v>572</v>
      </c>
      <c r="AG393" s="28">
        <v>45464</v>
      </c>
      <c r="AH393" t="s">
        <v>63</v>
      </c>
      <c r="AI393" t="s">
        <v>75</v>
      </c>
      <c r="AJ393" t="s">
        <v>2084</v>
      </c>
      <c r="AK393" t="s">
        <v>120</v>
      </c>
      <c r="AM393" s="29">
        <v>408444778476</v>
      </c>
      <c r="AO393" t="e">
        <v>#N/A</v>
      </c>
      <c r="AP393" t="e">
        <v>#N/A</v>
      </c>
      <c r="AQ393" t="e">
        <v>#N/A</v>
      </c>
      <c r="AR393" t="s">
        <v>2079</v>
      </c>
    </row>
    <row r="394" spans="1:44">
      <c r="A394" s="21" t="s">
        <v>2085</v>
      </c>
      <c r="B394" t="s">
        <v>2086</v>
      </c>
      <c r="C394" t="s">
        <v>215</v>
      </c>
      <c r="D394">
        <v>25</v>
      </c>
      <c r="E394" s="1">
        <v>1</v>
      </c>
      <c r="F394" s="1" t="s">
        <v>557</v>
      </c>
      <c r="G394">
        <v>10000</v>
      </c>
      <c r="H394" s="22">
        <v>4.1116E-2</v>
      </c>
      <c r="I394" s="22">
        <v>411.16</v>
      </c>
      <c r="J394" s="22">
        <v>5.0141463414634151E-2</v>
      </c>
      <c r="K394" s="22">
        <v>90.254634146341516</v>
      </c>
      <c r="L394" s="22">
        <v>501.41463414634148</v>
      </c>
      <c r="O394"/>
      <c r="Q394">
        <v>1</v>
      </c>
      <c r="R394" s="40" t="s">
        <v>2087</v>
      </c>
      <c r="S394" s="40" t="s">
        <v>715</v>
      </c>
      <c r="T394" s="21" t="s">
        <v>398</v>
      </c>
      <c r="U394" s="61">
        <v>4.9000000000000002E-2</v>
      </c>
      <c r="V394">
        <v>10000</v>
      </c>
      <c r="W394">
        <v>0</v>
      </c>
      <c r="X394">
        <v>1</v>
      </c>
      <c r="Y394" t="s">
        <v>60</v>
      </c>
      <c r="Z394" s="2">
        <v>490</v>
      </c>
      <c r="AA394" s="26">
        <v>-78.839999999999975</v>
      </c>
      <c r="AB394" s="27" t="s">
        <v>120</v>
      </c>
      <c r="AC394" t="s">
        <v>61</v>
      </c>
      <c r="AD394">
        <v>1062721</v>
      </c>
      <c r="AE394" t="s">
        <v>2088</v>
      </c>
      <c r="AF394" t="s">
        <v>61</v>
      </c>
      <c r="AG394" s="28">
        <v>45464</v>
      </c>
      <c r="AH394" t="s">
        <v>63</v>
      </c>
      <c r="AI394" t="s">
        <v>382</v>
      </c>
      <c r="AJ394" t="s">
        <v>60</v>
      </c>
      <c r="AK394" t="s">
        <v>120</v>
      </c>
      <c r="AM394" s="29">
        <v>276216602324</v>
      </c>
      <c r="AO394">
        <v>10000</v>
      </c>
      <c r="AP394" t="s">
        <v>2089</v>
      </c>
      <c r="AQ394">
        <v>0</v>
      </c>
      <c r="AR394" t="s">
        <v>2085</v>
      </c>
    </row>
    <row r="395" spans="1:44">
      <c r="A395" s="21" t="s">
        <v>2090</v>
      </c>
      <c r="B395" t="s">
        <v>2091</v>
      </c>
      <c r="C395" t="s">
        <v>215</v>
      </c>
      <c r="D395">
        <v>25</v>
      </c>
      <c r="E395" s="1">
        <v>1</v>
      </c>
      <c r="F395" s="1" t="s">
        <v>557</v>
      </c>
      <c r="G395">
        <v>10000</v>
      </c>
      <c r="H395" s="22">
        <v>4.1116E-2</v>
      </c>
      <c r="I395" s="22">
        <v>411.16</v>
      </c>
      <c r="J395" s="22">
        <v>5.0141463414634151E-2</v>
      </c>
      <c r="K395" s="22">
        <v>90.254634146341516</v>
      </c>
      <c r="L395" s="22">
        <v>501.41463414634148</v>
      </c>
      <c r="O395"/>
      <c r="Q395">
        <v>1</v>
      </c>
      <c r="R395" s="40" t="s">
        <v>2092</v>
      </c>
      <c r="S395" s="40" t="s">
        <v>715</v>
      </c>
      <c r="T395" s="21" t="s">
        <v>398</v>
      </c>
      <c r="U395" s="67">
        <v>4.1099999999999998E-2</v>
      </c>
      <c r="V395">
        <v>10000</v>
      </c>
      <c r="W395">
        <v>0</v>
      </c>
      <c r="X395">
        <v>1</v>
      </c>
      <c r="Y395" t="s">
        <v>60</v>
      </c>
      <c r="Z395" s="2">
        <v>411</v>
      </c>
      <c r="AA395" s="26">
        <v>0.16000000000002501</v>
      </c>
      <c r="AB395" s="27">
        <v>0.18031909718844252</v>
      </c>
      <c r="AC395" t="s">
        <v>61</v>
      </c>
      <c r="AD395">
        <v>1062721</v>
      </c>
      <c r="AE395" t="s">
        <v>2088</v>
      </c>
      <c r="AF395" t="s">
        <v>61</v>
      </c>
      <c r="AG395" s="28">
        <v>45464</v>
      </c>
      <c r="AH395" t="s">
        <v>63</v>
      </c>
      <c r="AI395" t="s">
        <v>370</v>
      </c>
      <c r="AJ395" t="s">
        <v>9</v>
      </c>
      <c r="AK395" t="s">
        <v>120</v>
      </c>
      <c r="AM395" s="29">
        <v>276216602324</v>
      </c>
      <c r="AO395">
        <v>10000</v>
      </c>
      <c r="AP395" t="s">
        <v>2093</v>
      </c>
      <c r="AQ395">
        <v>0</v>
      </c>
      <c r="AR395" t="s">
        <v>2090</v>
      </c>
    </row>
    <row r="396" spans="1:44">
      <c r="A396" s="21" t="s">
        <v>2094</v>
      </c>
      <c r="B396" t="s">
        <v>2095</v>
      </c>
      <c r="C396" t="s">
        <v>215</v>
      </c>
      <c r="D396">
        <v>15</v>
      </c>
      <c r="E396" s="1">
        <v>1</v>
      </c>
      <c r="F396" s="1" t="s">
        <v>91</v>
      </c>
      <c r="G396">
        <v>5000</v>
      </c>
      <c r="H396" s="22">
        <v>8.5789999999999998E-3</v>
      </c>
      <c r="I396" s="22">
        <v>42.894999999999996</v>
      </c>
      <c r="J396" s="22">
        <v>1.046219512195122E-2</v>
      </c>
      <c r="K396" s="22">
        <v>9.4159756097561029</v>
      </c>
      <c r="L396" s="22">
        <v>52.310975609756099</v>
      </c>
      <c r="M396" t="s">
        <v>1038</v>
      </c>
      <c r="N396" s="1" t="s">
        <v>925</v>
      </c>
      <c r="O396" s="35">
        <v>0.35</v>
      </c>
      <c r="P396" s="2">
        <v>15.013249999999998</v>
      </c>
      <c r="Q396">
        <v>1</v>
      </c>
      <c r="R396" s="40" t="s">
        <v>2096</v>
      </c>
      <c r="S396" s="40" t="s">
        <v>2097</v>
      </c>
      <c r="T396" s="21" t="s">
        <v>398</v>
      </c>
      <c r="U396" s="52">
        <v>6.4000000000000003E-3</v>
      </c>
      <c r="V396">
        <v>5000</v>
      </c>
      <c r="W396">
        <v>0</v>
      </c>
      <c r="X396">
        <v>1</v>
      </c>
      <c r="Y396" t="s">
        <v>60</v>
      </c>
      <c r="Z396" s="2">
        <v>32</v>
      </c>
      <c r="AA396" s="26">
        <v>10.894999999999996</v>
      </c>
      <c r="AB396" s="27">
        <v>0.3882736915724444</v>
      </c>
      <c r="AC396" t="s">
        <v>61</v>
      </c>
      <c r="AD396">
        <v>1062721</v>
      </c>
      <c r="AE396" t="s">
        <v>2098</v>
      </c>
      <c r="AF396" t="s">
        <v>61</v>
      </c>
      <c r="AG396" s="28">
        <v>45464</v>
      </c>
      <c r="AH396" t="s">
        <v>63</v>
      </c>
      <c r="AI396" t="s">
        <v>382</v>
      </c>
      <c r="AJ396" t="s">
        <v>64</v>
      </c>
      <c r="AK396" t="s">
        <v>120</v>
      </c>
      <c r="AM396" s="29">
        <v>276216565120</v>
      </c>
      <c r="AO396">
        <v>5000</v>
      </c>
      <c r="AP396" t="s">
        <v>2099</v>
      </c>
      <c r="AQ396">
        <v>0</v>
      </c>
      <c r="AR396" t="s">
        <v>2094</v>
      </c>
    </row>
    <row r="397" spans="1:44">
      <c r="A397" s="21" t="s">
        <v>2100</v>
      </c>
      <c r="B397" t="s">
        <v>2101</v>
      </c>
      <c r="C397" t="s">
        <v>215</v>
      </c>
      <c r="D397">
        <v>15</v>
      </c>
      <c r="E397" s="1">
        <v>1</v>
      </c>
      <c r="F397" s="1" t="s">
        <v>194</v>
      </c>
      <c r="G397">
        <v>5000</v>
      </c>
      <c r="H397" s="22">
        <v>2.4510000000000001E-2</v>
      </c>
      <c r="I397" s="22">
        <v>122.55</v>
      </c>
      <c r="J397" s="22">
        <v>2.9890243902439027E-2</v>
      </c>
      <c r="K397" s="22">
        <v>26.901219512195141</v>
      </c>
      <c r="L397" s="22">
        <v>149.45121951219514</v>
      </c>
      <c r="O397"/>
      <c r="Q397">
        <v>1</v>
      </c>
      <c r="R397" s="40" t="s">
        <v>2102</v>
      </c>
      <c r="S397" s="40" t="s">
        <v>274</v>
      </c>
      <c r="T397" s="21" t="s">
        <v>398</v>
      </c>
      <c r="U397" s="67">
        <v>2.46E-2</v>
      </c>
      <c r="V397">
        <v>5000</v>
      </c>
      <c r="W397">
        <v>0</v>
      </c>
      <c r="X397">
        <v>1</v>
      </c>
      <c r="Y397" t="s">
        <v>60</v>
      </c>
      <c r="Z397" s="2">
        <v>123</v>
      </c>
      <c r="AA397" s="26">
        <v>-0.45000000000000284</v>
      </c>
      <c r="AB397" s="27" t="s">
        <v>120</v>
      </c>
      <c r="AC397" t="s">
        <v>61</v>
      </c>
      <c r="AD397">
        <v>1062721</v>
      </c>
      <c r="AE397" t="s">
        <v>2088</v>
      </c>
      <c r="AF397" t="s">
        <v>61</v>
      </c>
      <c r="AG397" s="28">
        <v>45464</v>
      </c>
      <c r="AH397" t="s">
        <v>63</v>
      </c>
      <c r="AI397" t="s">
        <v>370</v>
      </c>
      <c r="AJ397" t="s">
        <v>64</v>
      </c>
      <c r="AK397" t="s">
        <v>120</v>
      </c>
      <c r="AM397" s="29">
        <v>276216602324</v>
      </c>
      <c r="AO397">
        <v>5000</v>
      </c>
      <c r="AP397" t="s">
        <v>2103</v>
      </c>
      <c r="AQ397">
        <v>0</v>
      </c>
      <c r="AR397" t="s">
        <v>2100</v>
      </c>
    </row>
    <row r="398" spans="1:44">
      <c r="A398" s="21" t="s">
        <v>2104</v>
      </c>
      <c r="B398" t="s">
        <v>2105</v>
      </c>
      <c r="C398" t="s">
        <v>215</v>
      </c>
      <c r="D398">
        <v>15</v>
      </c>
      <c r="E398" s="1">
        <v>1</v>
      </c>
      <c r="F398" s="1" t="s">
        <v>173</v>
      </c>
      <c r="G398">
        <v>5000</v>
      </c>
      <c r="H398" s="22">
        <v>0.10294200000000001</v>
      </c>
      <c r="I398" s="22">
        <v>514.71</v>
      </c>
      <c r="J398" s="22">
        <v>0.12553902439024392</v>
      </c>
      <c r="K398" s="22">
        <v>112.98512195121953</v>
      </c>
      <c r="L398" s="22">
        <v>627.69512195121956</v>
      </c>
      <c r="O398"/>
      <c r="Q398">
        <v>1</v>
      </c>
      <c r="R398" s="40" t="s">
        <v>2106</v>
      </c>
      <c r="S398" s="40" t="s">
        <v>715</v>
      </c>
      <c r="T398" s="21" t="s">
        <v>398</v>
      </c>
      <c r="U398" s="67">
        <v>0.1024</v>
      </c>
      <c r="V398">
        <v>5000</v>
      </c>
      <c r="W398">
        <v>0</v>
      </c>
      <c r="X398">
        <v>1</v>
      </c>
      <c r="Y398" t="s">
        <v>60</v>
      </c>
      <c r="Z398" s="2">
        <v>512</v>
      </c>
      <c r="AA398" s="26">
        <v>2.7100000000000364</v>
      </c>
      <c r="AB398" s="27">
        <v>0.18431738260379638</v>
      </c>
      <c r="AC398" t="s">
        <v>61</v>
      </c>
      <c r="AD398">
        <v>1062721</v>
      </c>
      <c r="AE398" t="s">
        <v>2088</v>
      </c>
      <c r="AF398" t="s">
        <v>61</v>
      </c>
      <c r="AG398" s="28">
        <v>45464</v>
      </c>
      <c r="AH398" t="s">
        <v>63</v>
      </c>
      <c r="AI398" t="s">
        <v>382</v>
      </c>
      <c r="AJ398" t="s">
        <v>60</v>
      </c>
      <c r="AK398" t="s">
        <v>120</v>
      </c>
      <c r="AM398" s="29">
        <v>276216602324</v>
      </c>
      <c r="AO398">
        <v>5000</v>
      </c>
      <c r="AP398" t="s">
        <v>2107</v>
      </c>
      <c r="AQ398">
        <v>0</v>
      </c>
      <c r="AR398" t="s">
        <v>2104</v>
      </c>
    </row>
    <row r="399" spans="1:44">
      <c r="A399" s="21" t="s">
        <v>2108</v>
      </c>
      <c r="B399" t="s">
        <v>2109</v>
      </c>
      <c r="C399" t="s">
        <v>215</v>
      </c>
      <c r="D399">
        <v>25</v>
      </c>
      <c r="E399" s="1">
        <v>1</v>
      </c>
      <c r="F399" s="1" t="s">
        <v>173</v>
      </c>
      <c r="G399">
        <v>4000</v>
      </c>
      <c r="H399" s="22">
        <v>0.16911899999999999</v>
      </c>
      <c r="I399" s="22">
        <v>676.476</v>
      </c>
      <c r="J399" s="22">
        <v>0.20624268292682926</v>
      </c>
      <c r="K399" s="22">
        <v>148.4947317073171</v>
      </c>
      <c r="L399" s="22">
        <v>824.9707317073171</v>
      </c>
      <c r="O399"/>
      <c r="Q399">
        <v>1</v>
      </c>
      <c r="R399" s="40" t="s">
        <v>2110</v>
      </c>
      <c r="S399" s="40" t="s">
        <v>715</v>
      </c>
      <c r="T399" s="21" t="s">
        <v>398</v>
      </c>
      <c r="U399" s="52">
        <v>0.1668</v>
      </c>
      <c r="V399">
        <v>4000</v>
      </c>
      <c r="W399">
        <v>0</v>
      </c>
      <c r="X399">
        <v>1</v>
      </c>
      <c r="Y399" t="s">
        <v>60</v>
      </c>
      <c r="Z399" s="2">
        <v>667.2</v>
      </c>
      <c r="AA399" s="26">
        <v>9.2759999999999536</v>
      </c>
      <c r="AB399" s="27">
        <v>0.19124403526510914</v>
      </c>
      <c r="AC399" t="s">
        <v>61</v>
      </c>
      <c r="AD399">
        <v>1062721</v>
      </c>
      <c r="AE399" t="s">
        <v>2098</v>
      </c>
      <c r="AF399" t="s">
        <v>61</v>
      </c>
      <c r="AG399" s="28">
        <v>45464</v>
      </c>
      <c r="AH399" t="s">
        <v>63</v>
      </c>
      <c r="AI399" t="s">
        <v>382</v>
      </c>
      <c r="AJ399" t="s">
        <v>64</v>
      </c>
      <c r="AK399" t="s">
        <v>120</v>
      </c>
      <c r="AM399" s="29">
        <v>276216565120</v>
      </c>
      <c r="AO399">
        <v>4000</v>
      </c>
      <c r="AP399" t="s">
        <v>2111</v>
      </c>
      <c r="AQ399">
        <v>0</v>
      </c>
      <c r="AR399" t="s">
        <v>2108</v>
      </c>
    </row>
    <row r="400" spans="1:44">
      <c r="A400" s="21" t="s">
        <v>2112</v>
      </c>
      <c r="B400" t="s">
        <v>2113</v>
      </c>
      <c r="C400" t="s">
        <v>134</v>
      </c>
      <c r="D400">
        <v>25</v>
      </c>
      <c r="E400" s="1">
        <v>1</v>
      </c>
      <c r="F400" s="1" t="s">
        <v>81</v>
      </c>
      <c r="G400">
        <v>3000</v>
      </c>
      <c r="H400" s="22">
        <v>0.81952899999999995</v>
      </c>
      <c r="I400" s="22">
        <v>2458.587</v>
      </c>
      <c r="J400" s="22">
        <v>0.99942560975609751</v>
      </c>
      <c r="K400" s="22">
        <v>539.68982926829267</v>
      </c>
      <c r="L400" s="22">
        <v>2998.2768292682927</v>
      </c>
      <c r="O400"/>
      <c r="Q400">
        <v>1</v>
      </c>
      <c r="R400" s="40">
        <v>5051104091</v>
      </c>
      <c r="S400" s="40" t="s">
        <v>656</v>
      </c>
      <c r="T400" s="21" t="s">
        <v>1404</v>
      </c>
      <c r="U400" s="25">
        <v>0.64</v>
      </c>
      <c r="V400">
        <v>3000</v>
      </c>
      <c r="W400">
        <v>0</v>
      </c>
      <c r="Y400" t="s">
        <v>60</v>
      </c>
      <c r="Z400" s="2">
        <v>1920</v>
      </c>
      <c r="AA400" s="26">
        <v>538.58699999999999</v>
      </c>
      <c r="AB400" s="27">
        <v>0.3596321789710919</v>
      </c>
      <c r="AC400" t="s">
        <v>61</v>
      </c>
      <c r="AD400">
        <v>1062721</v>
      </c>
      <c r="AE400" t="s">
        <v>2114</v>
      </c>
      <c r="AF400" t="s">
        <v>61</v>
      </c>
      <c r="AG400" s="28">
        <v>45464</v>
      </c>
      <c r="AH400" t="s">
        <v>63</v>
      </c>
      <c r="AI400" t="s">
        <v>370</v>
      </c>
      <c r="AJ400" t="s">
        <v>2115</v>
      </c>
      <c r="AK400" t="s">
        <v>120</v>
      </c>
      <c r="AM400" s="29">
        <v>736455627099</v>
      </c>
      <c r="AN400" t="s">
        <v>60</v>
      </c>
      <c r="AO400">
        <v>3000</v>
      </c>
      <c r="AP400" t="s">
        <v>106</v>
      </c>
      <c r="AQ400">
        <v>0</v>
      </c>
      <c r="AR400" t="s">
        <v>2112</v>
      </c>
    </row>
    <row r="401" spans="1:44">
      <c r="A401" s="21" t="s">
        <v>2116</v>
      </c>
      <c r="B401" t="s">
        <v>2117</v>
      </c>
      <c r="C401" t="s">
        <v>199</v>
      </c>
      <c r="D401">
        <v>25</v>
      </c>
      <c r="E401" s="1">
        <v>1</v>
      </c>
      <c r="F401" s="1" t="s">
        <v>271</v>
      </c>
      <c r="G401">
        <v>2500</v>
      </c>
      <c r="H401" s="22">
        <v>1.311285</v>
      </c>
      <c r="I401" s="22">
        <v>3278.2125000000001</v>
      </c>
      <c r="J401" s="22">
        <v>1.599128048780488</v>
      </c>
      <c r="K401" s="22">
        <v>719.6076219512197</v>
      </c>
      <c r="L401" s="22">
        <v>3997.8201219512198</v>
      </c>
      <c r="O401"/>
      <c r="Q401">
        <v>1</v>
      </c>
      <c r="R401" s="66" t="s">
        <v>2118</v>
      </c>
      <c r="S401" s="24" t="s">
        <v>715</v>
      </c>
      <c r="T401" t="s">
        <v>283</v>
      </c>
      <c r="U401" s="25">
        <v>0.58638000000000001</v>
      </c>
      <c r="V401">
        <v>2500</v>
      </c>
      <c r="W401">
        <v>0</v>
      </c>
      <c r="X401">
        <v>1</v>
      </c>
      <c r="Y401" t="s">
        <v>60</v>
      </c>
      <c r="Z401" s="2">
        <v>1465.95</v>
      </c>
      <c r="AA401" s="26">
        <v>1812.2625</v>
      </c>
      <c r="AB401" s="27">
        <v>0.63331266658277952</v>
      </c>
      <c r="AD401">
        <v>1062721</v>
      </c>
      <c r="AE401" t="s">
        <v>2119</v>
      </c>
      <c r="AF401" t="s">
        <v>572</v>
      </c>
      <c r="AG401" s="28">
        <v>45464</v>
      </c>
      <c r="AH401" t="s">
        <v>63</v>
      </c>
      <c r="AI401" t="s">
        <v>75</v>
      </c>
      <c r="AJ401" t="s">
        <v>2120</v>
      </c>
      <c r="AK401" t="s">
        <v>120</v>
      </c>
      <c r="AM401" s="29">
        <v>749362154260</v>
      </c>
      <c r="AO401">
        <v>2500</v>
      </c>
      <c r="AP401" t="s">
        <v>106</v>
      </c>
      <c r="AQ401">
        <v>0</v>
      </c>
      <c r="AR401" t="s">
        <v>2116</v>
      </c>
    </row>
    <row r="402" spans="1:44">
      <c r="A402" s="21" t="s">
        <v>2121</v>
      </c>
      <c r="B402" t="s">
        <v>2122</v>
      </c>
      <c r="C402" t="s">
        <v>728</v>
      </c>
      <c r="D402">
        <v>25</v>
      </c>
      <c r="E402" s="1" t="s">
        <v>80</v>
      </c>
      <c r="F402" s="1" t="s">
        <v>81</v>
      </c>
      <c r="G402">
        <v>1000</v>
      </c>
      <c r="H402" s="50">
        <v>1.151</v>
      </c>
      <c r="I402" s="22">
        <v>1151</v>
      </c>
      <c r="J402" s="22">
        <v>1.403658536585366</v>
      </c>
      <c r="K402" s="22">
        <v>252.65853658536594</v>
      </c>
      <c r="L402" s="22">
        <v>1403.6585365853659</v>
      </c>
      <c r="O402"/>
      <c r="Q402">
        <v>2</v>
      </c>
      <c r="R402" t="s">
        <v>2123</v>
      </c>
      <c r="S402" s="24" t="s">
        <v>1684</v>
      </c>
      <c r="T402" t="s">
        <v>398</v>
      </c>
      <c r="U402" s="25">
        <v>1</v>
      </c>
      <c r="V402">
        <v>1000</v>
      </c>
      <c r="W402">
        <v>0</v>
      </c>
      <c r="X402">
        <v>1</v>
      </c>
      <c r="Y402" t="s">
        <v>60</v>
      </c>
      <c r="Z402" s="2">
        <v>1000</v>
      </c>
      <c r="AA402" s="26">
        <v>151</v>
      </c>
      <c r="AB402" s="27">
        <v>0.28757602085143363</v>
      </c>
      <c r="AC402" t="s">
        <v>61</v>
      </c>
      <c r="AD402">
        <v>1062721</v>
      </c>
      <c r="AE402" t="s">
        <v>2098</v>
      </c>
      <c r="AF402" t="s">
        <v>61</v>
      </c>
      <c r="AG402" s="28">
        <v>45464</v>
      </c>
      <c r="AH402" t="s">
        <v>63</v>
      </c>
      <c r="AI402" t="s">
        <v>75</v>
      </c>
      <c r="AJ402" t="s">
        <v>64</v>
      </c>
      <c r="AK402" t="s">
        <v>120</v>
      </c>
      <c r="AM402" s="29">
        <v>276216565120</v>
      </c>
      <c r="AO402">
        <v>1000</v>
      </c>
      <c r="AP402" t="s">
        <v>2124</v>
      </c>
      <c r="AQ402">
        <v>0</v>
      </c>
      <c r="AR402" t="s">
        <v>2121</v>
      </c>
    </row>
    <row r="403" spans="1:44" ht="45">
      <c r="A403" s="21" t="s">
        <v>2125</v>
      </c>
      <c r="B403" t="s">
        <v>2126</v>
      </c>
      <c r="C403" t="s">
        <v>134</v>
      </c>
      <c r="D403">
        <v>15</v>
      </c>
      <c r="E403" s="1">
        <v>1</v>
      </c>
      <c r="F403" s="1" t="s">
        <v>135</v>
      </c>
      <c r="G403">
        <v>1100</v>
      </c>
      <c r="H403" s="22">
        <v>2.3652150000000001</v>
      </c>
      <c r="I403" s="22">
        <v>2601.7365</v>
      </c>
      <c r="J403" s="22">
        <v>2.884408536585366</v>
      </c>
      <c r="K403" s="22">
        <v>571.11289024390271</v>
      </c>
      <c r="L403" s="22">
        <v>3172.8493902439027</v>
      </c>
      <c r="O403"/>
      <c r="Q403">
        <v>1</v>
      </c>
      <c r="R403" s="40" t="s">
        <v>2127</v>
      </c>
      <c r="S403" s="40" t="s">
        <v>473</v>
      </c>
      <c r="T403" s="21" t="s">
        <v>2128</v>
      </c>
      <c r="U403" s="61">
        <v>2.109</v>
      </c>
      <c r="V403">
        <v>967</v>
      </c>
      <c r="W403">
        <v>133</v>
      </c>
      <c r="X403">
        <v>15</v>
      </c>
      <c r="Y403" t="s">
        <v>60</v>
      </c>
      <c r="Z403" s="2">
        <v>2039.403</v>
      </c>
      <c r="AA403" s="26">
        <v>247.75990500000012</v>
      </c>
      <c r="AB403" s="27">
        <v>0.26882756958669729</v>
      </c>
      <c r="AC403" t="s">
        <v>61</v>
      </c>
      <c r="AD403">
        <v>1062721</v>
      </c>
      <c r="AE403" t="s">
        <v>2129</v>
      </c>
      <c r="AF403" t="s">
        <v>61</v>
      </c>
      <c r="AG403" s="28">
        <v>45464</v>
      </c>
      <c r="AH403" t="s">
        <v>63</v>
      </c>
      <c r="AI403" t="s">
        <v>370</v>
      </c>
      <c r="AJ403" t="s">
        <v>2130</v>
      </c>
      <c r="AK403" t="s">
        <v>120</v>
      </c>
      <c r="AL403" s="32" t="s">
        <v>2131</v>
      </c>
      <c r="AM403" s="29" t="s">
        <v>2132</v>
      </c>
      <c r="AN403" t="s">
        <v>60</v>
      </c>
      <c r="AO403">
        <v>800</v>
      </c>
      <c r="AP403" t="s">
        <v>106</v>
      </c>
      <c r="AQ403">
        <v>167</v>
      </c>
      <c r="AR403" t="s">
        <v>2125</v>
      </c>
    </row>
    <row r="404" spans="1:44">
      <c r="A404" s="21" t="s">
        <v>2133</v>
      </c>
      <c r="B404" t="s">
        <v>2134</v>
      </c>
      <c r="C404" t="s">
        <v>134</v>
      </c>
      <c r="D404">
        <v>15</v>
      </c>
      <c r="E404" s="1">
        <v>1</v>
      </c>
      <c r="F404" s="1" t="s">
        <v>757</v>
      </c>
      <c r="G404">
        <v>520</v>
      </c>
      <c r="H404" s="22">
        <v>8.5417349999999992</v>
      </c>
      <c r="I404" s="22">
        <v>4441.7021999999997</v>
      </c>
      <c r="J404" s="22">
        <v>10.41675</v>
      </c>
      <c r="K404" s="22">
        <v>975.00780000000032</v>
      </c>
      <c r="L404" s="22">
        <v>5416.71</v>
      </c>
      <c r="O404"/>
      <c r="Q404">
        <v>2</v>
      </c>
      <c r="R404" s="21" t="s">
        <v>2135</v>
      </c>
      <c r="S404" s="40" t="s">
        <v>2056</v>
      </c>
      <c r="T404" s="21" t="s">
        <v>398</v>
      </c>
      <c r="U404" s="61">
        <v>6.61</v>
      </c>
      <c r="V404">
        <v>520</v>
      </c>
      <c r="W404">
        <v>0</v>
      </c>
      <c r="X404">
        <v>1</v>
      </c>
      <c r="Y404" t="s">
        <v>60</v>
      </c>
      <c r="Z404" s="2">
        <v>3437.2000000000003</v>
      </c>
      <c r="AA404" s="26">
        <v>1004.5021999999994</v>
      </c>
      <c r="AB404" s="27">
        <v>0.36544507643938839</v>
      </c>
      <c r="AC404" t="s">
        <v>61</v>
      </c>
      <c r="AD404">
        <v>1062721</v>
      </c>
      <c r="AE404" t="s">
        <v>2088</v>
      </c>
      <c r="AF404" t="s">
        <v>61</v>
      </c>
      <c r="AG404" s="28">
        <v>45464</v>
      </c>
      <c r="AH404" t="s">
        <v>63</v>
      </c>
      <c r="AI404" t="s">
        <v>370</v>
      </c>
      <c r="AJ404" t="s">
        <v>64</v>
      </c>
      <c r="AK404" t="s">
        <v>120</v>
      </c>
      <c r="AM404" s="29">
        <v>276216602324</v>
      </c>
      <c r="AO404">
        <v>520</v>
      </c>
      <c r="AP404" t="s">
        <v>2136</v>
      </c>
      <c r="AQ404">
        <v>0</v>
      </c>
      <c r="AR404" t="s">
        <v>2133</v>
      </c>
    </row>
    <row r="405" spans="1:44">
      <c r="A405" s="21" t="s">
        <v>2137</v>
      </c>
      <c r="B405" t="s">
        <v>2138</v>
      </c>
      <c r="C405" t="s">
        <v>215</v>
      </c>
      <c r="D405">
        <v>25</v>
      </c>
      <c r="E405" s="1">
        <v>1</v>
      </c>
      <c r="F405" s="1" t="s">
        <v>69</v>
      </c>
      <c r="G405">
        <v>500</v>
      </c>
      <c r="H405" s="22">
        <v>1.997565</v>
      </c>
      <c r="I405" s="22">
        <v>998.78250000000003</v>
      </c>
      <c r="J405" s="22">
        <v>2.4360548780487807</v>
      </c>
      <c r="K405" s="22">
        <v>219.24493902439031</v>
      </c>
      <c r="L405" s="22">
        <v>1218.0274390243903</v>
      </c>
      <c r="O405"/>
      <c r="Q405">
        <v>1</v>
      </c>
      <c r="R405" s="40" t="s">
        <v>2139</v>
      </c>
      <c r="S405" s="40" t="s">
        <v>274</v>
      </c>
      <c r="T405" s="21" t="s">
        <v>398</v>
      </c>
      <c r="U405" s="25">
        <v>1.8089999999999999</v>
      </c>
      <c r="V405">
        <v>500</v>
      </c>
      <c r="W405">
        <v>0</v>
      </c>
      <c r="X405">
        <v>1</v>
      </c>
      <c r="Y405" t="s">
        <v>60</v>
      </c>
      <c r="Z405" s="2">
        <v>904.5</v>
      </c>
      <c r="AA405" s="26">
        <v>94.282500000000027</v>
      </c>
      <c r="AB405" s="27">
        <v>0.25740589167311212</v>
      </c>
      <c r="AC405" t="s">
        <v>61</v>
      </c>
      <c r="AD405">
        <v>1062721</v>
      </c>
      <c r="AE405" t="s">
        <v>2098</v>
      </c>
      <c r="AF405" t="s">
        <v>61</v>
      </c>
      <c r="AG405" s="28">
        <v>45464</v>
      </c>
      <c r="AH405" t="s">
        <v>63</v>
      </c>
      <c r="AI405" t="s">
        <v>370</v>
      </c>
      <c r="AJ405" t="s">
        <v>64</v>
      </c>
      <c r="AK405" t="s">
        <v>120</v>
      </c>
      <c r="AM405" s="29">
        <v>276216565120</v>
      </c>
      <c r="AO405">
        <v>500</v>
      </c>
      <c r="AP405" t="s">
        <v>2140</v>
      </c>
      <c r="AQ405">
        <v>0</v>
      </c>
      <c r="AR405" t="s">
        <v>2137</v>
      </c>
    </row>
    <row r="406" spans="1:44">
      <c r="A406" s="21" t="s">
        <v>2141</v>
      </c>
      <c r="B406" t="s">
        <v>2142</v>
      </c>
      <c r="C406" t="s">
        <v>215</v>
      </c>
      <c r="D406">
        <v>15</v>
      </c>
      <c r="E406" s="1">
        <v>1</v>
      </c>
      <c r="F406" s="1" t="s">
        <v>271</v>
      </c>
      <c r="G406">
        <v>500</v>
      </c>
      <c r="H406" s="22">
        <v>2.6838449999999998</v>
      </c>
      <c r="I406" s="22">
        <v>1341.9224999999999</v>
      </c>
      <c r="J406" s="22">
        <v>3.2729817073170731</v>
      </c>
      <c r="K406" s="22">
        <v>294.56835365853658</v>
      </c>
      <c r="L406" s="22">
        <v>1636.4908536585365</v>
      </c>
      <c r="O406"/>
      <c r="Q406">
        <v>3</v>
      </c>
      <c r="R406" s="21" t="s">
        <v>2143</v>
      </c>
      <c r="S406" s="40" t="s">
        <v>2144</v>
      </c>
      <c r="T406" s="21" t="s">
        <v>398</v>
      </c>
      <c r="U406" s="25">
        <v>1.7230000000000001</v>
      </c>
      <c r="V406">
        <v>500</v>
      </c>
      <c r="W406">
        <v>0</v>
      </c>
      <c r="X406">
        <v>1</v>
      </c>
      <c r="Y406" t="s">
        <v>60</v>
      </c>
      <c r="Z406" s="2">
        <v>861.5</v>
      </c>
      <c r="AA406" s="26">
        <v>480.4224999999999</v>
      </c>
      <c r="AB406" s="27">
        <v>0.47356870460104805</v>
      </c>
      <c r="AC406" t="s">
        <v>61</v>
      </c>
      <c r="AD406">
        <v>1062721</v>
      </c>
      <c r="AE406" t="s">
        <v>2098</v>
      </c>
      <c r="AF406" t="s">
        <v>61</v>
      </c>
      <c r="AG406" s="28">
        <v>45464</v>
      </c>
      <c r="AH406" t="s">
        <v>63</v>
      </c>
      <c r="AI406" t="s">
        <v>370</v>
      </c>
      <c r="AJ406" t="s">
        <v>64</v>
      </c>
      <c r="AK406" t="s">
        <v>120</v>
      </c>
      <c r="AM406" s="29">
        <v>276216565120</v>
      </c>
      <c r="AO406">
        <v>500</v>
      </c>
      <c r="AP406" t="s">
        <v>2145</v>
      </c>
      <c r="AQ406">
        <v>0</v>
      </c>
      <c r="AR406" t="s">
        <v>2141</v>
      </c>
    </row>
    <row r="407" spans="1:44">
      <c r="A407" s="21" t="s">
        <v>2146</v>
      </c>
      <c r="B407" t="s">
        <v>2147</v>
      </c>
      <c r="C407" t="s">
        <v>215</v>
      </c>
      <c r="D407">
        <v>25</v>
      </c>
      <c r="E407" s="1">
        <v>1</v>
      </c>
      <c r="F407" s="1" t="s">
        <v>91</v>
      </c>
      <c r="G407">
        <v>500</v>
      </c>
      <c r="H407" s="22">
        <v>2.6960999999999999</v>
      </c>
      <c r="I407" s="22">
        <v>1348.05</v>
      </c>
      <c r="J407" s="22">
        <v>3.2879268292682928</v>
      </c>
      <c r="K407" s="22">
        <v>295.91341463414642</v>
      </c>
      <c r="L407" s="22">
        <v>1643.9634146341464</v>
      </c>
      <c r="O407"/>
      <c r="Q407">
        <v>3</v>
      </c>
      <c r="R407" s="21" t="s">
        <v>2148</v>
      </c>
      <c r="S407" s="40" t="s">
        <v>2149</v>
      </c>
      <c r="T407" s="21" t="s">
        <v>398</v>
      </c>
      <c r="U407" s="25">
        <v>1.44</v>
      </c>
      <c r="V407">
        <v>500</v>
      </c>
      <c r="W407">
        <v>0</v>
      </c>
      <c r="X407">
        <v>1</v>
      </c>
      <c r="Y407" t="s">
        <v>60</v>
      </c>
      <c r="Z407" s="2">
        <v>720</v>
      </c>
      <c r="AA407" s="26">
        <v>628.04999999999995</v>
      </c>
      <c r="AB407" s="27">
        <v>0.56203404918215205</v>
      </c>
      <c r="AC407" t="s">
        <v>61</v>
      </c>
      <c r="AD407">
        <v>1062721</v>
      </c>
      <c r="AE407" t="s">
        <v>2098</v>
      </c>
      <c r="AF407" t="s">
        <v>61</v>
      </c>
      <c r="AG407" s="28">
        <v>45464</v>
      </c>
      <c r="AH407" t="s">
        <v>63</v>
      </c>
      <c r="AI407" t="s">
        <v>370</v>
      </c>
      <c r="AJ407" t="s">
        <v>64</v>
      </c>
      <c r="AK407" t="s">
        <v>120</v>
      </c>
      <c r="AM407" s="29">
        <v>276216565120</v>
      </c>
      <c r="AO407">
        <v>500</v>
      </c>
      <c r="AP407" t="s">
        <v>2150</v>
      </c>
      <c r="AQ407">
        <v>0</v>
      </c>
      <c r="AR407" t="s">
        <v>2146</v>
      </c>
    </row>
    <row r="408" spans="1:44">
      <c r="A408" s="21" t="s">
        <v>2151</v>
      </c>
      <c r="B408" t="s">
        <v>2152</v>
      </c>
      <c r="C408" t="s">
        <v>270</v>
      </c>
      <c r="D408">
        <v>25</v>
      </c>
      <c r="E408" s="1" t="s">
        <v>80</v>
      </c>
      <c r="F408" s="1" t="s">
        <v>543</v>
      </c>
      <c r="G408">
        <v>500</v>
      </c>
      <c r="H408" s="22">
        <v>2.0633010000000001</v>
      </c>
      <c r="I408" s="22">
        <v>1031.6505</v>
      </c>
      <c r="J408" s="22">
        <v>2.5162207317073171</v>
      </c>
      <c r="K408" s="22">
        <v>226.45986585365858</v>
      </c>
      <c r="L408" s="22">
        <v>1258.1103658536585</v>
      </c>
      <c r="O408"/>
      <c r="Q408">
        <v>2</v>
      </c>
      <c r="R408" s="21" t="s">
        <v>2153</v>
      </c>
      <c r="S408" s="40" t="s">
        <v>274</v>
      </c>
      <c r="T408" s="21" t="s">
        <v>398</v>
      </c>
      <c r="U408" s="61">
        <v>1.3759999999999999</v>
      </c>
      <c r="V408">
        <v>500</v>
      </c>
      <c r="W408">
        <v>0</v>
      </c>
      <c r="X408">
        <v>1</v>
      </c>
      <c r="Y408" t="s">
        <v>60</v>
      </c>
      <c r="Z408" s="2">
        <v>688</v>
      </c>
      <c r="AA408" s="26">
        <v>343.65049999999997</v>
      </c>
      <c r="AB408" s="27">
        <v>0.45314813495461881</v>
      </c>
      <c r="AC408" t="s">
        <v>61</v>
      </c>
      <c r="AD408">
        <v>1062721</v>
      </c>
      <c r="AE408" t="s">
        <v>2088</v>
      </c>
      <c r="AF408" t="s">
        <v>61</v>
      </c>
      <c r="AG408" s="28">
        <v>45464</v>
      </c>
      <c r="AH408" t="s">
        <v>63</v>
      </c>
      <c r="AI408" t="s">
        <v>370</v>
      </c>
      <c r="AJ408" t="s">
        <v>64</v>
      </c>
      <c r="AK408" t="s">
        <v>120</v>
      </c>
      <c r="AM408" s="29">
        <v>276216602324</v>
      </c>
      <c r="AO408">
        <v>500</v>
      </c>
      <c r="AP408" t="s">
        <v>2154</v>
      </c>
      <c r="AQ408">
        <v>0</v>
      </c>
      <c r="AR408" t="s">
        <v>2151</v>
      </c>
    </row>
    <row r="409" spans="1:44">
      <c r="A409" s="21" t="s">
        <v>2155</v>
      </c>
      <c r="B409" t="s">
        <v>2156</v>
      </c>
      <c r="C409" t="s">
        <v>689</v>
      </c>
      <c r="D409">
        <v>15</v>
      </c>
      <c r="E409" s="1">
        <v>1</v>
      </c>
      <c r="F409" s="1" t="s">
        <v>557</v>
      </c>
      <c r="G409">
        <v>500</v>
      </c>
      <c r="H409" s="22">
        <v>2.2916850000000002</v>
      </c>
      <c r="I409" s="22">
        <v>1145.8425000000002</v>
      </c>
      <c r="J409" s="22">
        <v>2.7947378048780491</v>
      </c>
      <c r="K409" s="22">
        <v>251.52640243902442</v>
      </c>
      <c r="L409" s="22">
        <v>1397.3689024390246</v>
      </c>
      <c r="O409"/>
      <c r="Q409">
        <v>1</v>
      </c>
      <c r="R409" s="21" t="s">
        <v>2157</v>
      </c>
      <c r="S409" s="40" t="s">
        <v>741</v>
      </c>
      <c r="T409" s="21" t="s">
        <v>398</v>
      </c>
      <c r="U409" s="61">
        <v>2.1269999999999998</v>
      </c>
      <c r="V409">
        <v>500</v>
      </c>
      <c r="W409">
        <v>0</v>
      </c>
      <c r="X409">
        <v>1</v>
      </c>
      <c r="Y409" t="s">
        <v>60</v>
      </c>
      <c r="Z409" s="2">
        <v>1063.5</v>
      </c>
      <c r="AA409" s="26">
        <v>82.3425000000002</v>
      </c>
      <c r="AB409" s="27">
        <v>0.23892681585820053</v>
      </c>
      <c r="AC409" t="s">
        <v>61</v>
      </c>
      <c r="AD409">
        <v>1062721</v>
      </c>
      <c r="AE409" t="s">
        <v>2088</v>
      </c>
      <c r="AF409" t="s">
        <v>61</v>
      </c>
      <c r="AG409" s="28">
        <v>45464</v>
      </c>
      <c r="AH409" t="s">
        <v>63</v>
      </c>
      <c r="AI409" t="s">
        <v>370</v>
      </c>
      <c r="AJ409" t="s">
        <v>64</v>
      </c>
      <c r="AK409" t="s">
        <v>120</v>
      </c>
      <c r="AM409" s="29">
        <v>276216602324</v>
      </c>
      <c r="AO409">
        <v>500</v>
      </c>
      <c r="AP409" t="s">
        <v>2158</v>
      </c>
      <c r="AQ409">
        <v>0</v>
      </c>
      <c r="AR409" t="s">
        <v>2155</v>
      </c>
    </row>
    <row r="410" spans="1:44">
      <c r="A410" s="21" t="s">
        <v>2159</v>
      </c>
      <c r="B410" t="s">
        <v>2160</v>
      </c>
      <c r="C410" t="s">
        <v>225</v>
      </c>
      <c r="D410">
        <v>15</v>
      </c>
      <c r="E410" s="1">
        <v>1</v>
      </c>
      <c r="F410" s="1" t="s">
        <v>1150</v>
      </c>
      <c r="G410">
        <v>500</v>
      </c>
      <c r="H410" s="22">
        <v>1.13849</v>
      </c>
      <c r="I410" s="22">
        <v>569.245</v>
      </c>
      <c r="J410" s="22">
        <v>1.3884024390243903</v>
      </c>
      <c r="K410" s="22">
        <v>124.95621951219516</v>
      </c>
      <c r="L410" s="22">
        <v>694.20121951219517</v>
      </c>
      <c r="O410"/>
      <c r="Q410">
        <v>1</v>
      </c>
      <c r="R410" s="40" t="s">
        <v>2161</v>
      </c>
      <c r="S410" s="40" t="s">
        <v>2162</v>
      </c>
      <c r="T410" s="21" t="s">
        <v>1404</v>
      </c>
      <c r="U410" s="25">
        <v>1.1000000000000001</v>
      </c>
      <c r="V410">
        <v>500</v>
      </c>
      <c r="W410">
        <v>0</v>
      </c>
      <c r="X410">
        <v>1</v>
      </c>
      <c r="Y410" t="s">
        <v>60</v>
      </c>
      <c r="Z410" s="2">
        <v>550</v>
      </c>
      <c r="AA410" s="26">
        <v>19.245000000000005</v>
      </c>
      <c r="AB410" s="27">
        <v>0.20772250963996175</v>
      </c>
      <c r="AC410" t="s">
        <v>61</v>
      </c>
      <c r="AD410">
        <v>1062721</v>
      </c>
      <c r="AE410" t="s">
        <v>2114</v>
      </c>
      <c r="AF410" t="s">
        <v>61</v>
      </c>
      <c r="AG410" s="28">
        <v>45464</v>
      </c>
      <c r="AH410" t="s">
        <v>63</v>
      </c>
      <c r="AI410" t="s">
        <v>382</v>
      </c>
      <c r="AJ410" t="s">
        <v>2163</v>
      </c>
      <c r="AK410" t="s">
        <v>120</v>
      </c>
      <c r="AM410" s="29">
        <v>637590845210</v>
      </c>
      <c r="AO410">
        <v>500</v>
      </c>
      <c r="AP410" t="s">
        <v>2164</v>
      </c>
      <c r="AQ410">
        <v>0</v>
      </c>
      <c r="AR410" t="s">
        <v>2159</v>
      </c>
    </row>
    <row r="411" spans="1:44">
      <c r="A411" s="21" t="s">
        <v>2165</v>
      </c>
      <c r="B411" t="s">
        <v>2166</v>
      </c>
      <c r="C411" t="s">
        <v>134</v>
      </c>
      <c r="D411">
        <v>15</v>
      </c>
      <c r="E411" s="1">
        <v>1</v>
      </c>
      <c r="F411" s="1" t="s">
        <v>69</v>
      </c>
      <c r="G411">
        <v>400</v>
      </c>
      <c r="H411" s="22">
        <v>5.5147500000000003</v>
      </c>
      <c r="I411" s="22">
        <v>2205.9</v>
      </c>
      <c r="J411" s="22">
        <v>6.7253048780487816</v>
      </c>
      <c r="K411" s="22">
        <v>484.22195121951245</v>
      </c>
      <c r="L411" s="22">
        <v>2690.1219512195125</v>
      </c>
      <c r="O411"/>
      <c r="Q411">
        <v>1</v>
      </c>
      <c r="R411" s="24" t="s">
        <v>2167</v>
      </c>
      <c r="S411" s="24" t="s">
        <v>246</v>
      </c>
      <c r="T411" t="s">
        <v>398</v>
      </c>
      <c r="U411" s="61">
        <v>4.8490000000000002</v>
      </c>
      <c r="V411">
        <v>400</v>
      </c>
      <c r="W411">
        <v>0</v>
      </c>
      <c r="Y411" t="s">
        <v>60</v>
      </c>
      <c r="Z411" s="2">
        <v>1939.6000000000001</v>
      </c>
      <c r="AA411" s="26">
        <v>266.29999999999995</v>
      </c>
      <c r="AB411" s="27">
        <v>0.27899179473230884</v>
      </c>
      <c r="AC411" t="s">
        <v>61</v>
      </c>
      <c r="AD411">
        <v>1062721</v>
      </c>
      <c r="AE411" t="s">
        <v>2088</v>
      </c>
      <c r="AF411" t="s">
        <v>61</v>
      </c>
      <c r="AG411" s="28">
        <v>45464</v>
      </c>
      <c r="AH411" t="s">
        <v>63</v>
      </c>
      <c r="AI411" t="s">
        <v>370</v>
      </c>
      <c r="AJ411" t="s">
        <v>2168</v>
      </c>
      <c r="AK411" t="s">
        <v>120</v>
      </c>
      <c r="AM411" s="29">
        <v>276216602324</v>
      </c>
      <c r="AN411" t="s">
        <v>64</v>
      </c>
      <c r="AO411">
        <v>400</v>
      </c>
      <c r="AP411" t="s">
        <v>2169</v>
      </c>
      <c r="AQ411">
        <v>0</v>
      </c>
      <c r="AR411" t="s">
        <v>2165</v>
      </c>
    </row>
    <row r="412" spans="1:44">
      <c r="A412" s="21" t="s">
        <v>2170</v>
      </c>
      <c r="B412" t="s">
        <v>2171</v>
      </c>
      <c r="C412" t="s">
        <v>134</v>
      </c>
      <c r="D412">
        <v>25</v>
      </c>
      <c r="E412" s="1">
        <v>1</v>
      </c>
      <c r="F412" s="1" t="s">
        <v>81</v>
      </c>
      <c r="G412">
        <v>336</v>
      </c>
      <c r="H412" s="22">
        <v>2.659335</v>
      </c>
      <c r="I412" s="22">
        <v>893.53656000000001</v>
      </c>
      <c r="J412" s="22">
        <v>3.2430914634146344</v>
      </c>
      <c r="K412" s="22">
        <v>196.14217170731717</v>
      </c>
      <c r="L412" s="22">
        <v>1089.6787317073172</v>
      </c>
      <c r="O412"/>
      <c r="Q412">
        <v>1</v>
      </c>
      <c r="R412" s="66">
        <v>731385033</v>
      </c>
      <c r="S412" s="66" t="s">
        <v>656</v>
      </c>
      <c r="T412" s="30" t="s">
        <v>283</v>
      </c>
      <c r="U412" s="41">
        <v>1.3131999999999999</v>
      </c>
      <c r="V412">
        <v>336</v>
      </c>
      <c r="W412">
        <v>0</v>
      </c>
      <c r="X412">
        <v>1</v>
      </c>
      <c r="Y412" t="s">
        <v>60</v>
      </c>
      <c r="Z412" s="2">
        <v>441.23519999999996</v>
      </c>
      <c r="AA412" s="26">
        <v>452.30136000000005</v>
      </c>
      <c r="AB412" s="27">
        <v>0.59507771679762056</v>
      </c>
      <c r="AD412">
        <v>1062721</v>
      </c>
      <c r="AE412" s="58" t="s">
        <v>1977</v>
      </c>
      <c r="AF412" t="s">
        <v>572</v>
      </c>
      <c r="AG412" s="28">
        <v>45464</v>
      </c>
      <c r="AH412" t="s">
        <v>63</v>
      </c>
      <c r="AI412" t="s">
        <v>75</v>
      </c>
      <c r="AJ412" t="s">
        <v>2172</v>
      </c>
      <c r="AK412" t="s">
        <v>120</v>
      </c>
      <c r="AM412" s="29">
        <v>749362154260</v>
      </c>
      <c r="AO412">
        <v>336</v>
      </c>
      <c r="AP412" t="s">
        <v>106</v>
      </c>
      <c r="AQ412">
        <v>0</v>
      </c>
      <c r="AR412" t="s">
        <v>2170</v>
      </c>
    </row>
    <row r="413" spans="1:44" ht="15" customHeight="1">
      <c r="A413" s="21" t="s">
        <v>2173</v>
      </c>
      <c r="B413" t="s">
        <v>2174</v>
      </c>
      <c r="C413" t="s">
        <v>2081</v>
      </c>
      <c r="D413">
        <v>15</v>
      </c>
      <c r="E413" s="1">
        <v>1</v>
      </c>
      <c r="F413" s="1" t="s">
        <v>1289</v>
      </c>
      <c r="G413">
        <v>300</v>
      </c>
      <c r="H413" s="22">
        <v>2.3039399999999999</v>
      </c>
      <c r="I413" s="22">
        <v>691.18200000000002</v>
      </c>
      <c r="J413" s="22">
        <v>2.8096829268292685</v>
      </c>
      <c r="K413" s="22">
        <v>151.72287804878056</v>
      </c>
      <c r="L413" s="22">
        <v>842.90487804878057</v>
      </c>
      <c r="O413"/>
      <c r="Q413">
        <v>1</v>
      </c>
      <c r="R413" s="40" t="s">
        <v>2175</v>
      </c>
      <c r="S413" s="40" t="s">
        <v>2056</v>
      </c>
      <c r="T413" s="21" t="s">
        <v>398</v>
      </c>
      <c r="U413" s="25">
        <v>2.1560000000000001</v>
      </c>
      <c r="V413">
        <v>300</v>
      </c>
      <c r="W413">
        <v>0</v>
      </c>
      <c r="X413">
        <v>1</v>
      </c>
      <c r="Y413" t="s">
        <v>60</v>
      </c>
      <c r="Z413" s="2">
        <v>646.80000000000007</v>
      </c>
      <c r="AA413" s="26">
        <v>44.381999999999948</v>
      </c>
      <c r="AB413" s="27">
        <v>0.23265362813267709</v>
      </c>
      <c r="AC413" t="s">
        <v>61</v>
      </c>
      <c r="AD413">
        <v>1062721</v>
      </c>
      <c r="AE413" t="s">
        <v>2098</v>
      </c>
      <c r="AF413" t="s">
        <v>61</v>
      </c>
      <c r="AG413" s="28">
        <v>45464</v>
      </c>
      <c r="AH413" t="s">
        <v>63</v>
      </c>
      <c r="AI413" t="s">
        <v>370</v>
      </c>
      <c r="AJ413" t="s">
        <v>382</v>
      </c>
      <c r="AK413" t="s">
        <v>120</v>
      </c>
      <c r="AM413" s="29">
        <v>276216565120</v>
      </c>
      <c r="AO413">
        <v>300</v>
      </c>
      <c r="AP413" t="s">
        <v>2176</v>
      </c>
      <c r="AQ413">
        <v>0</v>
      </c>
      <c r="AR413" t="s">
        <v>2173</v>
      </c>
    </row>
    <row r="414" spans="1:44">
      <c r="A414" s="21" t="s">
        <v>2177</v>
      </c>
      <c r="B414" t="s">
        <v>2178</v>
      </c>
      <c r="C414" t="s">
        <v>134</v>
      </c>
      <c r="D414">
        <v>15</v>
      </c>
      <c r="E414" s="1">
        <v>1</v>
      </c>
      <c r="F414" s="1" t="s">
        <v>81</v>
      </c>
      <c r="G414">
        <v>250</v>
      </c>
      <c r="H414" s="22">
        <v>1.753641</v>
      </c>
      <c r="I414" s="22">
        <v>438.41025000000002</v>
      </c>
      <c r="J414" s="22">
        <v>2.1385865853658537</v>
      </c>
      <c r="K414" s="22">
        <v>96.236396341463433</v>
      </c>
      <c r="L414" s="22">
        <v>534.64664634146345</v>
      </c>
      <c r="O414"/>
      <c r="Q414">
        <v>1</v>
      </c>
      <c r="R414" s="40" t="s">
        <v>2179</v>
      </c>
      <c r="S414" s="40" t="s">
        <v>569</v>
      </c>
      <c r="T414" s="21" t="s">
        <v>398</v>
      </c>
      <c r="U414" s="61">
        <v>1.7749999999999999</v>
      </c>
      <c r="V414">
        <v>261</v>
      </c>
      <c r="W414">
        <v>-11</v>
      </c>
      <c r="X414">
        <v>1</v>
      </c>
      <c r="Y414" t="s">
        <v>60</v>
      </c>
      <c r="Z414" s="2">
        <v>463.27499999999998</v>
      </c>
      <c r="AA414" s="26">
        <v>-24.864749999999958</v>
      </c>
      <c r="AB414" s="27" t="s">
        <v>120</v>
      </c>
      <c r="AC414" t="s">
        <v>61</v>
      </c>
      <c r="AD414">
        <v>1062721</v>
      </c>
      <c r="AE414" t="s">
        <v>2088</v>
      </c>
      <c r="AF414" t="s">
        <v>61</v>
      </c>
      <c r="AG414" s="28">
        <v>45464</v>
      </c>
      <c r="AH414" t="s">
        <v>63</v>
      </c>
      <c r="AI414" t="s">
        <v>382</v>
      </c>
      <c r="AJ414" t="s">
        <v>64</v>
      </c>
      <c r="AK414">
        <v>11</v>
      </c>
      <c r="AM414" s="29">
        <v>276216602324</v>
      </c>
      <c r="AO414">
        <v>261</v>
      </c>
      <c r="AP414" t="s">
        <v>2180</v>
      </c>
      <c r="AQ414">
        <v>0</v>
      </c>
      <c r="AR414" t="s">
        <v>2177</v>
      </c>
    </row>
    <row r="415" spans="1:44">
      <c r="A415" s="21" t="s">
        <v>2181</v>
      </c>
      <c r="B415" t="s">
        <v>2182</v>
      </c>
      <c r="C415" t="s">
        <v>134</v>
      </c>
      <c r="D415">
        <v>15</v>
      </c>
      <c r="E415" s="1">
        <v>1</v>
      </c>
      <c r="F415" s="1" t="s">
        <v>757</v>
      </c>
      <c r="G415">
        <v>260</v>
      </c>
      <c r="H415" s="22">
        <v>7.9902600000000001</v>
      </c>
      <c r="I415" s="22">
        <v>2077.4675999999999</v>
      </c>
      <c r="J415" s="22">
        <v>9.7442195121951229</v>
      </c>
      <c r="K415" s="22">
        <v>456.02947317073176</v>
      </c>
      <c r="L415" s="22">
        <v>2533.4970731707322</v>
      </c>
      <c r="O415"/>
      <c r="Q415">
        <v>2</v>
      </c>
      <c r="R415" s="40" t="s">
        <v>2183</v>
      </c>
      <c r="S415" s="40" t="s">
        <v>2184</v>
      </c>
      <c r="T415" s="21" t="s">
        <v>1404</v>
      </c>
      <c r="U415" s="25">
        <v>6.48</v>
      </c>
      <c r="V415">
        <v>260</v>
      </c>
      <c r="W415">
        <v>0</v>
      </c>
      <c r="X415">
        <v>1</v>
      </c>
      <c r="Y415" t="s">
        <v>60</v>
      </c>
      <c r="Z415" s="2">
        <v>1684.8000000000002</v>
      </c>
      <c r="AA415" s="26">
        <v>392.66759999999977</v>
      </c>
      <c r="AB415" s="27">
        <v>0.33499035075204064</v>
      </c>
      <c r="AC415" t="s">
        <v>61</v>
      </c>
      <c r="AD415">
        <v>1062721</v>
      </c>
      <c r="AE415" t="s">
        <v>2114</v>
      </c>
      <c r="AF415" t="s">
        <v>61</v>
      </c>
      <c r="AG415" s="28">
        <v>45464</v>
      </c>
      <c r="AH415" t="s">
        <v>63</v>
      </c>
      <c r="AI415" t="s">
        <v>370</v>
      </c>
      <c r="AJ415" t="s">
        <v>2185</v>
      </c>
      <c r="AK415" t="s">
        <v>120</v>
      </c>
      <c r="AM415" s="29">
        <v>736455627099</v>
      </c>
      <c r="AO415">
        <v>260</v>
      </c>
      <c r="AP415" t="s">
        <v>106</v>
      </c>
      <c r="AQ415">
        <v>0</v>
      </c>
      <c r="AR415" t="s">
        <v>2181</v>
      </c>
    </row>
    <row r="416" spans="1:44">
      <c r="A416" s="21" t="s">
        <v>2186</v>
      </c>
      <c r="B416" t="s">
        <v>2187</v>
      </c>
      <c r="C416" t="s">
        <v>296</v>
      </c>
      <c r="D416">
        <v>25</v>
      </c>
      <c r="E416" s="1">
        <v>1</v>
      </c>
      <c r="F416" s="1" t="s">
        <v>238</v>
      </c>
      <c r="G416">
        <v>250</v>
      </c>
      <c r="H416" s="22">
        <v>1.35</v>
      </c>
      <c r="I416" s="22">
        <v>337.5</v>
      </c>
      <c r="J416" s="22">
        <v>1.6463414634146343</v>
      </c>
      <c r="K416" s="22">
        <v>74.085365853658573</v>
      </c>
      <c r="L416" s="22">
        <v>411.58536585365857</v>
      </c>
      <c r="O416"/>
      <c r="Q416">
        <v>2</v>
      </c>
      <c r="R416" s="21" t="s">
        <v>2188</v>
      </c>
      <c r="S416" s="40" t="s">
        <v>299</v>
      </c>
      <c r="T416" s="21" t="s">
        <v>398</v>
      </c>
      <c r="U416" s="25">
        <v>1.61</v>
      </c>
      <c r="V416">
        <v>250</v>
      </c>
      <c r="W416">
        <v>0</v>
      </c>
      <c r="X416">
        <v>1</v>
      </c>
      <c r="Y416" t="s">
        <v>60</v>
      </c>
      <c r="Z416" s="2">
        <v>402.5</v>
      </c>
      <c r="AA416" s="26">
        <v>-65</v>
      </c>
      <c r="AB416" s="27" t="s">
        <v>120</v>
      </c>
      <c r="AC416" t="s">
        <v>61</v>
      </c>
      <c r="AD416">
        <v>1062721</v>
      </c>
      <c r="AE416" t="s">
        <v>2098</v>
      </c>
      <c r="AF416" t="s">
        <v>61</v>
      </c>
      <c r="AG416" s="28">
        <v>45464</v>
      </c>
      <c r="AH416" t="s">
        <v>63</v>
      </c>
      <c r="AI416" t="s">
        <v>370</v>
      </c>
      <c r="AJ416" t="s">
        <v>64</v>
      </c>
      <c r="AK416" t="s">
        <v>120</v>
      </c>
      <c r="AM416" s="29">
        <v>276216565120</v>
      </c>
      <c r="AO416">
        <v>250</v>
      </c>
      <c r="AP416" t="s">
        <v>2189</v>
      </c>
      <c r="AQ416">
        <v>0</v>
      </c>
      <c r="AR416" t="s">
        <v>2186</v>
      </c>
    </row>
    <row r="417" spans="1:44">
      <c r="A417" s="21" t="s">
        <v>2190</v>
      </c>
      <c r="B417" t="s">
        <v>2191</v>
      </c>
      <c r="C417" t="s">
        <v>134</v>
      </c>
      <c r="D417">
        <v>25</v>
      </c>
      <c r="E417" s="1">
        <v>1</v>
      </c>
      <c r="F417" s="1" t="s">
        <v>194</v>
      </c>
      <c r="G417">
        <v>210</v>
      </c>
      <c r="H417" s="22">
        <v>3.84084</v>
      </c>
      <c r="I417" s="22">
        <v>806.57640000000004</v>
      </c>
      <c r="J417" s="22">
        <v>4.6839512195121955</v>
      </c>
      <c r="K417" s="22">
        <v>177.05335609756105</v>
      </c>
      <c r="L417" s="22">
        <v>983.62975609756108</v>
      </c>
      <c r="M417" t="s">
        <v>1038</v>
      </c>
      <c r="N417" s="42">
        <v>8536694040</v>
      </c>
      <c r="O417" s="35">
        <v>0.35</v>
      </c>
      <c r="P417" s="2">
        <v>282.30174</v>
      </c>
      <c r="Q417">
        <v>1</v>
      </c>
      <c r="R417" s="40" t="s">
        <v>2192</v>
      </c>
      <c r="S417" s="40" t="s">
        <v>240</v>
      </c>
      <c r="T417" s="21" t="s">
        <v>398</v>
      </c>
      <c r="U417" s="61">
        <v>2.95</v>
      </c>
      <c r="V417">
        <v>210</v>
      </c>
      <c r="W417">
        <v>0</v>
      </c>
      <c r="Y417" t="s">
        <v>60</v>
      </c>
      <c r="Z417" s="2">
        <v>619.5</v>
      </c>
      <c r="AA417" s="26">
        <v>187.07640000000004</v>
      </c>
      <c r="AB417" s="27">
        <v>0.37018985430270468</v>
      </c>
      <c r="AC417" t="s">
        <v>61</v>
      </c>
      <c r="AD417">
        <v>1062721</v>
      </c>
      <c r="AE417" t="s">
        <v>2088</v>
      </c>
      <c r="AF417" t="s">
        <v>61</v>
      </c>
      <c r="AG417" s="28">
        <v>45464</v>
      </c>
      <c r="AH417" t="s">
        <v>63</v>
      </c>
      <c r="AI417" t="s">
        <v>64</v>
      </c>
      <c r="AJ417" t="s">
        <v>2193</v>
      </c>
      <c r="AK417" t="s">
        <v>120</v>
      </c>
      <c r="AM417" s="29">
        <v>276216602324</v>
      </c>
      <c r="AN417" t="s">
        <v>64</v>
      </c>
      <c r="AO417">
        <v>210</v>
      </c>
      <c r="AP417" t="s">
        <v>2194</v>
      </c>
      <c r="AQ417">
        <v>0</v>
      </c>
      <c r="AR417" t="s">
        <v>2190</v>
      </c>
    </row>
    <row r="418" spans="1:44">
      <c r="A418" s="21" t="s">
        <v>2195</v>
      </c>
      <c r="B418" t="s">
        <v>2196</v>
      </c>
      <c r="C418" t="s">
        <v>134</v>
      </c>
      <c r="D418">
        <v>15</v>
      </c>
      <c r="E418" s="1">
        <v>1</v>
      </c>
      <c r="F418" s="1" t="s">
        <v>543</v>
      </c>
      <c r="G418">
        <v>208</v>
      </c>
      <c r="H418" s="22">
        <v>0.78554599999999997</v>
      </c>
      <c r="I418" s="22">
        <v>163.39356799999999</v>
      </c>
      <c r="J418" s="22">
        <v>0.95798292682926833</v>
      </c>
      <c r="K418" s="22">
        <v>35.866880780487804</v>
      </c>
      <c r="L418" s="22">
        <v>199.26044878048782</v>
      </c>
      <c r="O418"/>
      <c r="Q418">
        <v>1</v>
      </c>
      <c r="R418" s="40" t="s">
        <v>2197</v>
      </c>
      <c r="S418" s="40" t="s">
        <v>480</v>
      </c>
      <c r="T418" s="21" t="s">
        <v>1404</v>
      </c>
      <c r="U418" s="25">
        <v>0.68</v>
      </c>
      <c r="V418">
        <v>208</v>
      </c>
      <c r="W418">
        <v>0</v>
      </c>
      <c r="X418">
        <v>1</v>
      </c>
      <c r="Y418" t="s">
        <v>60</v>
      </c>
      <c r="Z418" s="2">
        <v>141.44</v>
      </c>
      <c r="AA418" s="26">
        <v>21.95356799999999</v>
      </c>
      <c r="AB418" s="27">
        <v>0.29017524116983606</v>
      </c>
      <c r="AC418" t="s">
        <v>61</v>
      </c>
      <c r="AD418">
        <v>1062721</v>
      </c>
      <c r="AE418" t="s">
        <v>2114</v>
      </c>
      <c r="AF418" t="s">
        <v>61</v>
      </c>
      <c r="AG418" s="28">
        <v>45464</v>
      </c>
      <c r="AH418" t="s">
        <v>63</v>
      </c>
      <c r="AI418" t="s">
        <v>382</v>
      </c>
      <c r="AJ418" t="s">
        <v>2198</v>
      </c>
      <c r="AK418" t="s">
        <v>120</v>
      </c>
      <c r="AM418" s="29">
        <v>637590845070</v>
      </c>
      <c r="AO418">
        <v>208</v>
      </c>
      <c r="AP418" t="s">
        <v>106</v>
      </c>
      <c r="AQ418">
        <v>0</v>
      </c>
      <c r="AR418" t="s">
        <v>2195</v>
      </c>
    </row>
    <row r="419" spans="1:44">
      <c r="A419" s="21" t="s">
        <v>2199</v>
      </c>
      <c r="B419" t="s">
        <v>2200</v>
      </c>
      <c r="C419" t="s">
        <v>199</v>
      </c>
      <c r="D419">
        <v>25</v>
      </c>
      <c r="E419" s="1">
        <v>1</v>
      </c>
      <c r="F419" s="1" t="s">
        <v>1150</v>
      </c>
      <c r="G419">
        <v>200</v>
      </c>
      <c r="H419" s="22">
        <v>2.4632550000000002</v>
      </c>
      <c r="I419" s="22">
        <v>492.65100000000007</v>
      </c>
      <c r="J419" s="22">
        <v>3.0039695121951224</v>
      </c>
      <c r="K419" s="22">
        <v>108.1429024390244</v>
      </c>
      <c r="L419" s="22">
        <v>600.79390243902446</v>
      </c>
      <c r="O419"/>
      <c r="Q419">
        <v>1</v>
      </c>
      <c r="R419" s="40" t="s">
        <v>2201</v>
      </c>
      <c r="S419" s="40" t="s">
        <v>2202</v>
      </c>
      <c r="T419" s="21" t="s">
        <v>398</v>
      </c>
      <c r="U419" s="25">
        <v>2.17</v>
      </c>
      <c r="V419">
        <v>200</v>
      </c>
      <c r="W419">
        <v>0</v>
      </c>
      <c r="X419">
        <v>1</v>
      </c>
      <c r="Y419" t="s">
        <v>60</v>
      </c>
      <c r="Z419" s="2">
        <v>434</v>
      </c>
      <c r="AA419" s="26">
        <v>58.651000000000067</v>
      </c>
      <c r="AB419" s="27">
        <v>0.27762249543794704</v>
      </c>
      <c r="AC419" t="s">
        <v>61</v>
      </c>
      <c r="AD419">
        <v>1062721</v>
      </c>
      <c r="AE419" t="s">
        <v>2098</v>
      </c>
      <c r="AF419" t="s">
        <v>61</v>
      </c>
      <c r="AG419" s="28">
        <v>45464</v>
      </c>
      <c r="AH419" t="s">
        <v>63</v>
      </c>
      <c r="AI419" t="s">
        <v>370</v>
      </c>
      <c r="AJ419" t="s">
        <v>64</v>
      </c>
      <c r="AK419" t="s">
        <v>120</v>
      </c>
      <c r="AM419" s="29">
        <v>276216565120</v>
      </c>
      <c r="AO419">
        <v>200</v>
      </c>
      <c r="AP419" t="s">
        <v>2203</v>
      </c>
      <c r="AQ419">
        <v>0</v>
      </c>
      <c r="AR419" t="s">
        <v>2199</v>
      </c>
    </row>
    <row r="420" spans="1:44">
      <c r="A420" s="21" t="s">
        <v>2204</v>
      </c>
      <c r="B420" t="s">
        <v>2205</v>
      </c>
      <c r="C420" t="s">
        <v>134</v>
      </c>
      <c r="D420">
        <v>25</v>
      </c>
      <c r="E420" s="1">
        <v>1</v>
      </c>
      <c r="F420" s="1" t="s">
        <v>337</v>
      </c>
      <c r="G420">
        <v>200</v>
      </c>
      <c r="H420" s="22">
        <v>1.02942</v>
      </c>
      <c r="I420" s="22">
        <v>205.88400000000001</v>
      </c>
      <c r="J420" s="22">
        <v>1.2553902439024391</v>
      </c>
      <c r="K420" s="22">
        <v>45.194048780487833</v>
      </c>
      <c r="L420" s="22">
        <v>251.07804878048782</v>
      </c>
      <c r="O420"/>
      <c r="Q420">
        <v>1</v>
      </c>
      <c r="R420" s="40" t="s">
        <v>2206</v>
      </c>
      <c r="S420" s="40" t="s">
        <v>480</v>
      </c>
      <c r="T420" s="21" t="s">
        <v>398</v>
      </c>
      <c r="U420" s="61">
        <v>1.2390000000000001</v>
      </c>
      <c r="V420">
        <v>200</v>
      </c>
      <c r="W420">
        <v>0</v>
      </c>
      <c r="Y420" t="s">
        <v>60</v>
      </c>
      <c r="Z420" s="2">
        <v>247.8</v>
      </c>
      <c r="AA420" s="26">
        <v>-41.915999999999997</v>
      </c>
      <c r="AB420" s="27" t="s">
        <v>120</v>
      </c>
      <c r="AC420" t="s">
        <v>61</v>
      </c>
      <c r="AD420">
        <v>1062721</v>
      </c>
      <c r="AE420" t="s">
        <v>2088</v>
      </c>
      <c r="AF420" t="s">
        <v>61</v>
      </c>
      <c r="AG420" s="28">
        <v>45464</v>
      </c>
      <c r="AH420" t="s">
        <v>63</v>
      </c>
      <c r="AI420" t="s">
        <v>370</v>
      </c>
      <c r="AJ420" t="s">
        <v>2207</v>
      </c>
      <c r="AK420" t="s">
        <v>120</v>
      </c>
      <c r="AM420" s="29">
        <v>276216602324</v>
      </c>
      <c r="AN420" t="s">
        <v>64</v>
      </c>
      <c r="AO420">
        <v>200</v>
      </c>
      <c r="AP420" t="s">
        <v>2208</v>
      </c>
      <c r="AQ420">
        <v>0</v>
      </c>
      <c r="AR420" t="s">
        <v>2204</v>
      </c>
    </row>
    <row r="421" spans="1:44">
      <c r="A421" s="21" t="s">
        <v>2209</v>
      </c>
      <c r="B421" t="s">
        <v>2210</v>
      </c>
      <c r="C421" t="s">
        <v>270</v>
      </c>
      <c r="D421">
        <v>15</v>
      </c>
      <c r="E421" s="1" t="s">
        <v>80</v>
      </c>
      <c r="F421" s="1" t="s">
        <v>543</v>
      </c>
      <c r="G421">
        <v>200</v>
      </c>
      <c r="H421" s="22">
        <v>1.6789350000000001</v>
      </c>
      <c r="I421" s="22">
        <v>335.78700000000003</v>
      </c>
      <c r="J421" s="22">
        <v>2.0474817073170732</v>
      </c>
      <c r="K421" s="22">
        <v>73.70934146341466</v>
      </c>
      <c r="L421" s="22">
        <v>409.49634146341464</v>
      </c>
      <c r="O421"/>
      <c r="Q421">
        <v>1</v>
      </c>
      <c r="R421" s="40" t="s">
        <v>2211</v>
      </c>
      <c r="S421" s="40" t="s">
        <v>274</v>
      </c>
      <c r="T421" s="21" t="s">
        <v>398</v>
      </c>
      <c r="U421" s="61">
        <v>1.4610000000000001</v>
      </c>
      <c r="V421">
        <v>200</v>
      </c>
      <c r="W421">
        <v>0</v>
      </c>
      <c r="X421">
        <v>1</v>
      </c>
      <c r="Y421" t="s">
        <v>60</v>
      </c>
      <c r="Z421" s="2">
        <v>292.2</v>
      </c>
      <c r="AA421" s="26">
        <v>43.587000000000046</v>
      </c>
      <c r="AB421" s="27">
        <v>0.28644051139561688</v>
      </c>
      <c r="AC421" t="s">
        <v>61</v>
      </c>
      <c r="AD421">
        <v>1062721</v>
      </c>
      <c r="AE421" t="s">
        <v>2088</v>
      </c>
      <c r="AF421" t="s">
        <v>61</v>
      </c>
      <c r="AG421" s="28">
        <v>45464</v>
      </c>
      <c r="AH421" t="s">
        <v>63</v>
      </c>
      <c r="AI421" t="s">
        <v>370</v>
      </c>
      <c r="AJ421" t="s">
        <v>64</v>
      </c>
      <c r="AK421" t="s">
        <v>120</v>
      </c>
      <c r="AM421" s="29">
        <v>276216602324</v>
      </c>
      <c r="AO421">
        <v>200</v>
      </c>
      <c r="AP421" t="s">
        <v>2212</v>
      </c>
      <c r="AQ421">
        <v>0</v>
      </c>
      <c r="AR421" t="s">
        <v>2209</v>
      </c>
    </row>
    <row r="422" spans="1:44">
      <c r="A422" s="21" t="s">
        <v>2213</v>
      </c>
      <c r="B422" t="s">
        <v>2214</v>
      </c>
      <c r="C422" t="s">
        <v>728</v>
      </c>
      <c r="D422">
        <v>15</v>
      </c>
      <c r="E422" s="1">
        <v>1</v>
      </c>
      <c r="F422" s="1" t="s">
        <v>271</v>
      </c>
      <c r="G422">
        <v>120</v>
      </c>
      <c r="H422" s="22">
        <v>3.9</v>
      </c>
      <c r="I422" s="22">
        <v>468</v>
      </c>
      <c r="J422" s="22">
        <v>4.7560975609756095</v>
      </c>
      <c r="K422" s="22">
        <v>102.73170731707319</v>
      </c>
      <c r="L422" s="22">
        <v>570.73170731707319</v>
      </c>
      <c r="M422" t="s">
        <v>167</v>
      </c>
      <c r="N422" t="s">
        <v>2215</v>
      </c>
      <c r="O422">
        <v>0.35</v>
      </c>
      <c r="P422" s="2">
        <v>163.79999999999998</v>
      </c>
      <c r="Q422">
        <v>3</v>
      </c>
      <c r="R422" s="21">
        <v>314010</v>
      </c>
      <c r="S422" s="40" t="s">
        <v>730</v>
      </c>
      <c r="T422" s="21" t="s">
        <v>398</v>
      </c>
      <c r="U422" s="25">
        <v>0.66439999999999999</v>
      </c>
      <c r="V422">
        <v>120</v>
      </c>
      <c r="W422">
        <v>0</v>
      </c>
      <c r="X422">
        <v>1</v>
      </c>
      <c r="Y422" t="s">
        <v>60</v>
      </c>
      <c r="Z422" s="2">
        <v>79.727999999999994</v>
      </c>
      <c r="AA422" s="26">
        <v>388.27199999999999</v>
      </c>
      <c r="AB422" s="27">
        <v>0.860305641025641</v>
      </c>
      <c r="AC422" t="s">
        <v>61</v>
      </c>
      <c r="AD422">
        <v>1062721</v>
      </c>
      <c r="AE422" t="s">
        <v>2098</v>
      </c>
      <c r="AF422" t="s">
        <v>61</v>
      </c>
      <c r="AG422" s="28">
        <v>45464</v>
      </c>
      <c r="AH422" t="s">
        <v>63</v>
      </c>
      <c r="AI422" t="s">
        <v>382</v>
      </c>
      <c r="AJ422" t="s">
        <v>64</v>
      </c>
      <c r="AK422" t="s">
        <v>120</v>
      </c>
      <c r="AM422" s="29">
        <v>276216565120</v>
      </c>
      <c r="AO422">
        <v>120</v>
      </c>
      <c r="AP422" t="s">
        <v>106</v>
      </c>
      <c r="AQ422">
        <v>0</v>
      </c>
      <c r="AR422" t="s">
        <v>2213</v>
      </c>
    </row>
    <row r="423" spans="1:44" ht="15" customHeight="1">
      <c r="A423" s="21" t="s">
        <v>2216</v>
      </c>
      <c r="B423" t="s">
        <v>2217</v>
      </c>
      <c r="C423" t="s">
        <v>79</v>
      </c>
      <c r="D423">
        <v>15</v>
      </c>
      <c r="E423" s="1">
        <v>1</v>
      </c>
      <c r="F423" s="1" t="s">
        <v>150</v>
      </c>
      <c r="G423">
        <v>100</v>
      </c>
      <c r="H423" s="22">
        <v>11.269698</v>
      </c>
      <c r="I423" s="22">
        <v>1126.9698000000001</v>
      </c>
      <c r="J423" s="22">
        <v>13.743534146341464</v>
      </c>
      <c r="K423" s="22">
        <v>247.3836146341464</v>
      </c>
      <c r="L423" s="22">
        <v>1374.3534146341465</v>
      </c>
      <c r="O423"/>
      <c r="Q423">
        <v>2</v>
      </c>
      <c r="R423" s="21" t="s">
        <v>2218</v>
      </c>
      <c r="S423" s="40" t="s">
        <v>1159</v>
      </c>
      <c r="T423" s="21" t="s">
        <v>398</v>
      </c>
      <c r="U423" s="25">
        <v>8.84</v>
      </c>
      <c r="V423">
        <v>100</v>
      </c>
      <c r="W423">
        <v>0</v>
      </c>
      <c r="X423">
        <v>1</v>
      </c>
      <c r="Y423" t="s">
        <v>60</v>
      </c>
      <c r="Z423" s="2">
        <v>884</v>
      </c>
      <c r="AA423" s="26">
        <v>242.96980000000008</v>
      </c>
      <c r="AB423" s="27">
        <v>0.35678844277814725</v>
      </c>
      <c r="AC423" t="s">
        <v>61</v>
      </c>
      <c r="AD423">
        <v>1062721</v>
      </c>
      <c r="AE423" t="s">
        <v>2098</v>
      </c>
      <c r="AF423" t="s">
        <v>61</v>
      </c>
      <c r="AG423" s="28">
        <v>45464</v>
      </c>
      <c r="AH423" t="s">
        <v>63</v>
      </c>
      <c r="AI423" t="s">
        <v>370</v>
      </c>
      <c r="AJ423" t="s">
        <v>64</v>
      </c>
      <c r="AK423" t="s">
        <v>120</v>
      </c>
      <c r="AM423" s="29">
        <v>276216565120</v>
      </c>
      <c r="AO423">
        <v>100</v>
      </c>
      <c r="AP423" t="s">
        <v>2219</v>
      </c>
      <c r="AQ423">
        <v>0</v>
      </c>
      <c r="AR423" t="s">
        <v>2216</v>
      </c>
    </row>
    <row r="424" spans="1:44">
      <c r="A424" s="21" t="s">
        <v>2220</v>
      </c>
      <c r="B424" t="s">
        <v>2221</v>
      </c>
      <c r="C424" t="s">
        <v>225</v>
      </c>
      <c r="D424">
        <v>25</v>
      </c>
      <c r="E424" s="1" t="s">
        <v>80</v>
      </c>
      <c r="F424" s="1" t="s">
        <v>81</v>
      </c>
      <c r="G424">
        <v>100</v>
      </c>
      <c r="H424" s="22">
        <v>7.3612109999999999</v>
      </c>
      <c r="I424" s="22">
        <v>736.12109999999996</v>
      </c>
      <c r="J424" s="22">
        <v>8.9770865853658535</v>
      </c>
      <c r="K424" s="22">
        <v>161.58755853658545</v>
      </c>
      <c r="L424" s="22">
        <v>897.70865853658529</v>
      </c>
      <c r="O424"/>
      <c r="Q424">
        <v>1</v>
      </c>
      <c r="R424" s="40" t="s">
        <v>2222</v>
      </c>
      <c r="S424" s="40" t="s">
        <v>2223</v>
      </c>
      <c r="T424" s="21" t="s">
        <v>398</v>
      </c>
      <c r="U424" s="61">
        <v>5.55</v>
      </c>
      <c r="V424">
        <v>100</v>
      </c>
      <c r="W424">
        <v>0</v>
      </c>
      <c r="Y424" t="s">
        <v>60</v>
      </c>
      <c r="Z424" s="2">
        <v>555</v>
      </c>
      <c r="AA424" s="26">
        <v>181.12109999999996</v>
      </c>
      <c r="AB424" s="27">
        <v>0.38175933280543106</v>
      </c>
      <c r="AC424" t="s">
        <v>61</v>
      </c>
      <c r="AD424">
        <v>1062721</v>
      </c>
      <c r="AE424" t="s">
        <v>2088</v>
      </c>
      <c r="AF424" t="s">
        <v>61</v>
      </c>
      <c r="AG424" s="28">
        <v>45464</v>
      </c>
      <c r="AH424" t="s">
        <v>63</v>
      </c>
      <c r="AI424" t="s">
        <v>370</v>
      </c>
      <c r="AJ424" t="s">
        <v>2224</v>
      </c>
      <c r="AK424" t="s">
        <v>120</v>
      </c>
      <c r="AM424" s="29">
        <v>276216602324</v>
      </c>
      <c r="AN424" t="s">
        <v>64</v>
      </c>
      <c r="AO424">
        <v>100</v>
      </c>
      <c r="AP424" t="s">
        <v>2225</v>
      </c>
      <c r="AQ424">
        <v>0</v>
      </c>
      <c r="AR424" t="s">
        <v>2220</v>
      </c>
    </row>
    <row r="425" spans="1:44" ht="15" customHeight="1">
      <c r="A425" s="21" t="s">
        <v>2226</v>
      </c>
      <c r="B425" t="s">
        <v>2227</v>
      </c>
      <c r="C425" t="s">
        <v>728</v>
      </c>
      <c r="D425">
        <v>15</v>
      </c>
      <c r="E425" s="1" t="s">
        <v>80</v>
      </c>
      <c r="F425" s="1" t="s">
        <v>1150</v>
      </c>
      <c r="G425">
        <v>100</v>
      </c>
      <c r="H425" s="22">
        <v>2.9044349999999999</v>
      </c>
      <c r="I425" s="22">
        <v>290.44349999999997</v>
      </c>
      <c r="J425" s="22">
        <v>3.5419939024390246</v>
      </c>
      <c r="K425" s="22">
        <v>63.755890243902456</v>
      </c>
      <c r="L425" s="22">
        <v>354.19939024390249</v>
      </c>
      <c r="O425"/>
      <c r="Q425">
        <v>1</v>
      </c>
      <c r="R425" s="40" t="s">
        <v>2228</v>
      </c>
      <c r="S425" s="40" t="s">
        <v>1684</v>
      </c>
      <c r="T425" s="21" t="s">
        <v>398</v>
      </c>
      <c r="U425" s="61">
        <v>2.0299999999999998</v>
      </c>
      <c r="V425">
        <v>100</v>
      </c>
      <c r="W425">
        <v>0</v>
      </c>
      <c r="X425">
        <v>1</v>
      </c>
      <c r="Y425" t="s">
        <v>60</v>
      </c>
      <c r="Z425" s="2">
        <v>202.99999999999997</v>
      </c>
      <c r="AA425" s="26">
        <v>87.4435</v>
      </c>
      <c r="AB425" s="27">
        <v>0.42687648372230758</v>
      </c>
      <c r="AC425" t="s">
        <v>61</v>
      </c>
      <c r="AD425">
        <v>1062721</v>
      </c>
      <c r="AE425" t="s">
        <v>2088</v>
      </c>
      <c r="AF425" t="s">
        <v>61</v>
      </c>
      <c r="AG425" s="28">
        <v>45464</v>
      </c>
      <c r="AH425" t="s">
        <v>63</v>
      </c>
      <c r="AI425" t="s">
        <v>75</v>
      </c>
      <c r="AJ425" t="s">
        <v>64</v>
      </c>
      <c r="AK425" t="s">
        <v>120</v>
      </c>
      <c r="AM425" s="29">
        <v>276216602324</v>
      </c>
      <c r="AO425">
        <v>100</v>
      </c>
      <c r="AP425" t="s">
        <v>2229</v>
      </c>
      <c r="AQ425">
        <v>0</v>
      </c>
      <c r="AR425" t="s">
        <v>2226</v>
      </c>
    </row>
    <row r="426" spans="1:44">
      <c r="A426" s="21" t="s">
        <v>2230</v>
      </c>
      <c r="B426" t="s">
        <v>2231</v>
      </c>
      <c r="C426" t="s">
        <v>225</v>
      </c>
      <c r="D426">
        <v>15</v>
      </c>
      <c r="E426" s="1" t="s">
        <v>80</v>
      </c>
      <c r="F426" s="1" t="s">
        <v>91</v>
      </c>
      <c r="G426">
        <v>100</v>
      </c>
      <c r="H426" s="22">
        <v>13.480499999999999</v>
      </c>
      <c r="I426" s="22">
        <v>1348.05</v>
      </c>
      <c r="J426" s="22">
        <v>16.439634146341465</v>
      </c>
      <c r="K426" s="22">
        <v>295.91341463414642</v>
      </c>
      <c r="L426" s="22">
        <v>1643.9634146341466</v>
      </c>
      <c r="M426" t="s">
        <v>167</v>
      </c>
      <c r="N426" s="42">
        <v>8536410050</v>
      </c>
      <c r="O426" s="35">
        <v>0.35</v>
      </c>
      <c r="P426" s="2">
        <v>471.81749999999994</v>
      </c>
      <c r="Q426">
        <v>2</v>
      </c>
      <c r="R426" s="21" t="s">
        <v>2232</v>
      </c>
      <c r="S426" s="40" t="s">
        <v>2056</v>
      </c>
      <c r="T426" s="21" t="s">
        <v>1404</v>
      </c>
      <c r="U426" s="25">
        <v>11.84</v>
      </c>
      <c r="V426">
        <v>100</v>
      </c>
      <c r="W426">
        <v>0</v>
      </c>
      <c r="X426">
        <v>1</v>
      </c>
      <c r="Y426" t="s">
        <v>60</v>
      </c>
      <c r="Z426" s="2">
        <v>1184</v>
      </c>
      <c r="AA426" s="26">
        <v>164.04999999999995</v>
      </c>
      <c r="AB426" s="27">
        <v>0.27978932532176115</v>
      </c>
      <c r="AC426" t="s">
        <v>61</v>
      </c>
      <c r="AD426">
        <v>1062721</v>
      </c>
      <c r="AE426" t="s">
        <v>2114</v>
      </c>
      <c r="AF426" t="s">
        <v>61</v>
      </c>
      <c r="AG426" s="28">
        <v>45464</v>
      </c>
      <c r="AH426" t="s">
        <v>63</v>
      </c>
      <c r="AI426" t="s">
        <v>370</v>
      </c>
      <c r="AJ426" t="s">
        <v>2233</v>
      </c>
      <c r="AK426" t="s">
        <v>120</v>
      </c>
      <c r="AM426" s="29">
        <v>732065800302</v>
      </c>
      <c r="AO426">
        <v>100</v>
      </c>
      <c r="AP426" t="s">
        <v>2234</v>
      </c>
      <c r="AQ426">
        <v>0</v>
      </c>
      <c r="AR426" t="s">
        <v>2230</v>
      </c>
    </row>
    <row r="427" spans="1:44">
      <c r="A427" s="21" t="s">
        <v>2235</v>
      </c>
      <c r="B427" t="s">
        <v>2236</v>
      </c>
      <c r="C427" t="s">
        <v>134</v>
      </c>
      <c r="D427">
        <v>15</v>
      </c>
      <c r="E427" s="1">
        <v>1</v>
      </c>
      <c r="F427" s="1" t="s">
        <v>454</v>
      </c>
      <c r="G427">
        <v>80</v>
      </c>
      <c r="H427" s="22">
        <v>0.72243199999999996</v>
      </c>
      <c r="I427" s="22">
        <v>57.794559999999997</v>
      </c>
      <c r="J427" s="22">
        <v>0.88101463414634151</v>
      </c>
      <c r="K427" s="22">
        <v>12.686610731707326</v>
      </c>
      <c r="L427" s="22">
        <v>70.481170731707323</v>
      </c>
      <c r="N427" s="1"/>
      <c r="Q427">
        <v>1</v>
      </c>
      <c r="R427" s="40" t="s">
        <v>2237</v>
      </c>
      <c r="S427" s="40" t="s">
        <v>2238</v>
      </c>
      <c r="T427" s="21" t="s">
        <v>398</v>
      </c>
      <c r="U427" s="25">
        <v>0.59499999999999997</v>
      </c>
      <c r="V427">
        <v>80</v>
      </c>
      <c r="W427">
        <v>0</v>
      </c>
      <c r="X427">
        <v>1</v>
      </c>
      <c r="Y427" t="s">
        <v>60</v>
      </c>
      <c r="Z427" s="2">
        <v>47.599999999999994</v>
      </c>
      <c r="AA427" s="26">
        <v>10.194560000000003</v>
      </c>
      <c r="AB427" s="27">
        <v>0.32464231927710852</v>
      </c>
      <c r="AC427" t="s">
        <v>61</v>
      </c>
      <c r="AD427">
        <v>1062721</v>
      </c>
      <c r="AE427" t="s">
        <v>2098</v>
      </c>
      <c r="AF427" t="s">
        <v>61</v>
      </c>
      <c r="AG427" s="28">
        <v>45464</v>
      </c>
      <c r="AH427" t="s">
        <v>63</v>
      </c>
      <c r="AI427" t="s">
        <v>382</v>
      </c>
      <c r="AJ427" t="s">
        <v>64</v>
      </c>
      <c r="AK427" t="s">
        <v>120</v>
      </c>
      <c r="AM427" s="29">
        <v>276216565120</v>
      </c>
      <c r="AO427">
        <v>80</v>
      </c>
      <c r="AP427" t="s">
        <v>2239</v>
      </c>
      <c r="AQ427">
        <v>0</v>
      </c>
      <c r="AR427" t="s">
        <v>2235</v>
      </c>
    </row>
    <row r="428" spans="1:44">
      <c r="A428" s="21" t="s">
        <v>2240</v>
      </c>
      <c r="B428" t="s">
        <v>2241</v>
      </c>
      <c r="C428" t="s">
        <v>134</v>
      </c>
      <c r="D428">
        <v>15</v>
      </c>
      <c r="E428" s="1">
        <v>1</v>
      </c>
      <c r="F428" s="1" t="s">
        <v>81</v>
      </c>
      <c r="G428">
        <v>60</v>
      </c>
      <c r="H428" s="22">
        <v>1.997565</v>
      </c>
      <c r="I428" s="22">
        <v>119.8539</v>
      </c>
      <c r="J428" s="22">
        <v>2.4360548780487807</v>
      </c>
      <c r="K428" s="22">
        <v>26.309392682926827</v>
      </c>
      <c r="L428" s="22">
        <v>146.16329268292685</v>
      </c>
      <c r="O428"/>
      <c r="Q428">
        <v>1</v>
      </c>
      <c r="R428" s="40">
        <v>1720420401</v>
      </c>
      <c r="S428" s="40" t="s">
        <v>656</v>
      </c>
      <c r="T428" s="21" t="s">
        <v>1404</v>
      </c>
      <c r="U428" s="61">
        <v>1.53</v>
      </c>
      <c r="V428">
        <v>60</v>
      </c>
      <c r="W428">
        <v>0</v>
      </c>
      <c r="Y428" t="s">
        <v>60</v>
      </c>
      <c r="Z428" s="2">
        <v>91.8</v>
      </c>
      <c r="AA428" s="26">
        <v>28.053899999999999</v>
      </c>
      <c r="AB428" s="27">
        <v>0.37193533126581624</v>
      </c>
      <c r="AC428" t="s">
        <v>61</v>
      </c>
      <c r="AD428">
        <v>1062721</v>
      </c>
      <c r="AE428" t="s">
        <v>2114</v>
      </c>
      <c r="AF428" t="s">
        <v>61</v>
      </c>
      <c r="AG428" s="28">
        <v>45464</v>
      </c>
      <c r="AH428" t="s">
        <v>63</v>
      </c>
      <c r="AI428" t="s">
        <v>382</v>
      </c>
      <c r="AJ428" t="s">
        <v>2242</v>
      </c>
      <c r="AK428" t="s">
        <v>120</v>
      </c>
      <c r="AM428" s="29">
        <v>637590845210</v>
      </c>
      <c r="AN428" t="s">
        <v>60</v>
      </c>
      <c r="AO428">
        <v>60</v>
      </c>
      <c r="AP428" t="s">
        <v>2243</v>
      </c>
      <c r="AQ428">
        <v>0</v>
      </c>
      <c r="AR428" t="s">
        <v>2240</v>
      </c>
    </row>
    <row r="429" spans="1:44">
      <c r="A429" s="21" t="s">
        <v>2244</v>
      </c>
      <c r="B429" t="s">
        <v>2245</v>
      </c>
      <c r="C429" t="s">
        <v>215</v>
      </c>
      <c r="D429">
        <v>25</v>
      </c>
      <c r="E429" s="1">
        <v>1</v>
      </c>
      <c r="F429" s="1" t="s">
        <v>557</v>
      </c>
      <c r="G429">
        <v>10000</v>
      </c>
      <c r="H429" s="22">
        <v>4.1116E-2</v>
      </c>
      <c r="I429" s="22">
        <v>411.16</v>
      </c>
      <c r="J429" s="22">
        <v>5.0141463414634151E-2</v>
      </c>
      <c r="K429" s="22">
        <v>90.254634146341516</v>
      </c>
      <c r="L429" s="22">
        <v>501.41463414634148</v>
      </c>
      <c r="O429"/>
      <c r="Q429">
        <v>2</v>
      </c>
      <c r="R429" t="s">
        <v>2246</v>
      </c>
      <c r="S429" s="24" t="s">
        <v>210</v>
      </c>
      <c r="T429" t="s">
        <v>219</v>
      </c>
      <c r="U429" s="25">
        <v>3.7999999999999999E-2</v>
      </c>
      <c r="V429">
        <v>10000</v>
      </c>
      <c r="W429">
        <v>0</v>
      </c>
      <c r="X429">
        <v>1</v>
      </c>
      <c r="Y429" t="s">
        <v>60</v>
      </c>
      <c r="Z429" s="2">
        <v>380</v>
      </c>
      <c r="AA429" s="26">
        <v>31.160000000000025</v>
      </c>
      <c r="AB429" s="27">
        <v>0.24214417744916827</v>
      </c>
      <c r="AC429" t="s">
        <v>61</v>
      </c>
      <c r="AD429">
        <v>1062721</v>
      </c>
      <c r="AE429" t="s">
        <v>2247</v>
      </c>
      <c r="AF429" t="s">
        <v>61</v>
      </c>
      <c r="AG429" s="28">
        <v>45467</v>
      </c>
      <c r="AH429" t="s">
        <v>63</v>
      </c>
      <c r="AI429" t="s">
        <v>370</v>
      </c>
      <c r="AJ429" t="s">
        <v>2248</v>
      </c>
      <c r="AK429" t="s">
        <v>120</v>
      </c>
      <c r="AM429" s="29" t="s">
        <v>2249</v>
      </c>
      <c r="AO429" t="e">
        <v>#N/A</v>
      </c>
      <c r="AP429" t="e">
        <v>#N/A</v>
      </c>
      <c r="AQ429" t="e">
        <v>#N/A</v>
      </c>
      <c r="AR429" t="s">
        <v>2244</v>
      </c>
    </row>
    <row r="430" spans="1:44">
      <c r="A430" s="21" t="s">
        <v>2250</v>
      </c>
      <c r="B430" t="s">
        <v>2251</v>
      </c>
      <c r="C430" t="s">
        <v>134</v>
      </c>
      <c r="D430">
        <v>15</v>
      </c>
      <c r="E430" s="1">
        <v>1</v>
      </c>
      <c r="F430" s="1" t="s">
        <v>194</v>
      </c>
      <c r="G430">
        <v>200</v>
      </c>
      <c r="H430" s="50">
        <v>0.96789999999999998</v>
      </c>
      <c r="I430" s="22">
        <v>193.57999999999998</v>
      </c>
      <c r="J430" s="22">
        <v>1.1803658536585366</v>
      </c>
      <c r="K430" s="22">
        <v>42.493170731707323</v>
      </c>
      <c r="L430" s="22">
        <v>236.07317073170734</v>
      </c>
      <c r="O430"/>
      <c r="Q430">
        <v>3</v>
      </c>
      <c r="R430" t="s">
        <v>2252</v>
      </c>
      <c r="S430" s="24" t="s">
        <v>656</v>
      </c>
      <c r="T430" t="s">
        <v>219</v>
      </c>
      <c r="U430" s="25">
        <v>7.6999999999999999E-2</v>
      </c>
      <c r="V430">
        <v>200</v>
      </c>
      <c r="W430">
        <v>0</v>
      </c>
      <c r="X430">
        <v>1</v>
      </c>
      <c r="Y430" t="s">
        <v>60</v>
      </c>
      <c r="Z430" s="2">
        <v>15.4</v>
      </c>
      <c r="AA430" s="26">
        <v>178.17999999999998</v>
      </c>
      <c r="AB430" s="27">
        <v>0.93476598822192369</v>
      </c>
      <c r="AC430" t="s">
        <v>61</v>
      </c>
      <c r="AD430">
        <v>1062721</v>
      </c>
      <c r="AE430" t="s">
        <v>2247</v>
      </c>
      <c r="AF430" t="s">
        <v>61</v>
      </c>
      <c r="AG430" s="28">
        <v>45467</v>
      </c>
      <c r="AH430" t="s">
        <v>63</v>
      </c>
      <c r="AI430" t="s">
        <v>370</v>
      </c>
      <c r="AJ430" t="s">
        <v>2253</v>
      </c>
      <c r="AK430" t="s">
        <v>120</v>
      </c>
      <c r="AM430" s="29" t="s">
        <v>2254</v>
      </c>
      <c r="AO430" t="e">
        <v>#N/A</v>
      </c>
      <c r="AP430" t="e">
        <v>#N/A</v>
      </c>
      <c r="AQ430" t="e">
        <v>#N/A</v>
      </c>
      <c r="AR430" t="s">
        <v>2250</v>
      </c>
    </row>
    <row r="431" spans="1:44">
      <c r="A431" s="21" t="s">
        <v>2255</v>
      </c>
      <c r="B431" t="s">
        <v>2256</v>
      </c>
      <c r="C431" t="s">
        <v>134</v>
      </c>
      <c r="D431">
        <v>15</v>
      </c>
      <c r="E431" s="1">
        <v>1</v>
      </c>
      <c r="F431" s="1" t="s">
        <v>271</v>
      </c>
      <c r="G431">
        <v>270</v>
      </c>
      <c r="H431" s="22">
        <v>1.7892300000000001</v>
      </c>
      <c r="I431" s="22">
        <v>483.09210000000002</v>
      </c>
      <c r="J431" s="22">
        <v>2.181987804878049</v>
      </c>
      <c r="K431" s="22">
        <v>106.04460731707326</v>
      </c>
      <c r="L431" s="22">
        <v>589.13670731707327</v>
      </c>
      <c r="O431"/>
      <c r="Q431">
        <v>1</v>
      </c>
      <c r="R431" s="24" t="s">
        <v>2257</v>
      </c>
      <c r="S431" s="24" t="s">
        <v>473</v>
      </c>
      <c r="T431" t="s">
        <v>219</v>
      </c>
      <c r="U431" s="25">
        <v>1.05</v>
      </c>
      <c r="V431">
        <v>270</v>
      </c>
      <c r="W431">
        <v>0</v>
      </c>
      <c r="X431">
        <v>1</v>
      </c>
      <c r="Y431" t="s">
        <v>60</v>
      </c>
      <c r="Z431" s="2">
        <v>283.5</v>
      </c>
      <c r="AA431" s="26">
        <v>199.59210000000002</v>
      </c>
      <c r="AB431" s="27">
        <v>0.51878741134454498</v>
      </c>
      <c r="AC431" t="s">
        <v>61</v>
      </c>
      <c r="AD431">
        <v>1062721</v>
      </c>
      <c r="AE431" t="s">
        <v>2247</v>
      </c>
      <c r="AF431" t="s">
        <v>61</v>
      </c>
      <c r="AG431" s="28">
        <v>45467</v>
      </c>
      <c r="AH431" t="s">
        <v>63</v>
      </c>
      <c r="AI431" t="s">
        <v>370</v>
      </c>
      <c r="AJ431" t="s">
        <v>2258</v>
      </c>
      <c r="AK431" t="s">
        <v>120</v>
      </c>
      <c r="AM431" s="29" t="s">
        <v>2254</v>
      </c>
      <c r="AO431" t="e">
        <v>#N/A</v>
      </c>
      <c r="AP431" t="e">
        <v>#N/A</v>
      </c>
      <c r="AQ431" t="e">
        <v>#N/A</v>
      </c>
      <c r="AR431" t="s">
        <v>2255</v>
      </c>
    </row>
    <row r="432" spans="1:44">
      <c r="A432" s="21" t="s">
        <v>2259</v>
      </c>
      <c r="B432" t="s">
        <v>2260</v>
      </c>
      <c r="C432" t="s">
        <v>215</v>
      </c>
      <c r="D432">
        <v>15</v>
      </c>
      <c r="E432" s="1">
        <v>1</v>
      </c>
      <c r="F432" s="1" t="s">
        <v>238</v>
      </c>
      <c r="G432">
        <v>500</v>
      </c>
      <c r="H432" s="22">
        <v>1.7156999999999999E-2</v>
      </c>
      <c r="I432" s="22">
        <v>8.5785</v>
      </c>
      <c r="J432" s="22">
        <v>2.0923170731707318E-2</v>
      </c>
      <c r="K432" s="22">
        <v>1.8830853658536597</v>
      </c>
      <c r="L432" s="22">
        <v>10.461585365853658</v>
      </c>
      <c r="M432" t="s">
        <v>167</v>
      </c>
      <c r="N432" s="1" t="s">
        <v>2261</v>
      </c>
      <c r="O432" s="35">
        <v>0.35</v>
      </c>
      <c r="P432" s="2">
        <v>3.002475</v>
      </c>
      <c r="Q432">
        <v>1</v>
      </c>
      <c r="R432" s="24" t="s">
        <v>2262</v>
      </c>
      <c r="S432" s="24" t="s">
        <v>837</v>
      </c>
      <c r="T432" t="s">
        <v>219</v>
      </c>
      <c r="U432" s="25">
        <v>0.01</v>
      </c>
      <c r="V432">
        <v>500</v>
      </c>
      <c r="W432">
        <v>0</v>
      </c>
      <c r="X432">
        <v>1</v>
      </c>
      <c r="Y432" t="s">
        <v>60</v>
      </c>
      <c r="Z432" s="2">
        <v>5</v>
      </c>
      <c r="AA432" s="26">
        <v>3.5785</v>
      </c>
      <c r="AB432" s="27">
        <v>0.52206096636941179</v>
      </c>
      <c r="AC432" t="s">
        <v>61</v>
      </c>
      <c r="AD432">
        <v>1062721</v>
      </c>
      <c r="AE432" t="s">
        <v>2247</v>
      </c>
      <c r="AF432" t="s">
        <v>61</v>
      </c>
      <c r="AG432" s="28">
        <v>45467</v>
      </c>
      <c r="AH432" t="s">
        <v>63</v>
      </c>
      <c r="AI432" t="s">
        <v>370</v>
      </c>
      <c r="AJ432" t="s">
        <v>2263</v>
      </c>
      <c r="AK432" t="s">
        <v>120</v>
      </c>
      <c r="AM432" s="29" t="s">
        <v>2254</v>
      </c>
      <c r="AO432" t="e">
        <v>#N/A</v>
      </c>
      <c r="AP432" t="e">
        <v>#N/A</v>
      </c>
      <c r="AQ432" t="e">
        <v>#N/A</v>
      </c>
      <c r="AR432" t="s">
        <v>2259</v>
      </c>
    </row>
    <row r="433" spans="1:44">
      <c r="A433" s="21" t="s">
        <v>2264</v>
      </c>
      <c r="B433" t="s">
        <v>2265</v>
      </c>
      <c r="C433" t="s">
        <v>2266</v>
      </c>
      <c r="D433">
        <v>30</v>
      </c>
      <c r="E433" s="1">
        <v>1</v>
      </c>
      <c r="F433" s="1" t="s">
        <v>238</v>
      </c>
      <c r="G433">
        <v>2000</v>
      </c>
      <c r="H433" s="22">
        <v>0.194855</v>
      </c>
      <c r="I433" s="22">
        <v>389.71</v>
      </c>
      <c r="J433" s="22">
        <v>0.23762804878048782</v>
      </c>
      <c r="K433" s="22">
        <v>85.546097560975625</v>
      </c>
      <c r="L433" s="22">
        <v>475.25609756097566</v>
      </c>
      <c r="O433"/>
      <c r="Q433">
        <v>1</v>
      </c>
      <c r="R433" s="24" t="s">
        <v>2267</v>
      </c>
      <c r="S433" s="24" t="s">
        <v>705</v>
      </c>
      <c r="T433" t="s">
        <v>219</v>
      </c>
      <c r="U433" s="25">
        <v>0.14499999999999999</v>
      </c>
      <c r="V433">
        <v>2000</v>
      </c>
      <c r="W433">
        <v>0</v>
      </c>
      <c r="X433">
        <v>1</v>
      </c>
      <c r="Y433" t="s">
        <v>60</v>
      </c>
      <c r="Z433" s="2">
        <v>290</v>
      </c>
      <c r="AA433" s="26">
        <v>99.70999999999998</v>
      </c>
      <c r="AB433" s="27">
        <v>0.38980267378306954</v>
      </c>
      <c r="AC433" t="s">
        <v>61</v>
      </c>
      <c r="AD433">
        <v>1062721</v>
      </c>
      <c r="AE433" t="s">
        <v>2247</v>
      </c>
      <c r="AF433" t="s">
        <v>61</v>
      </c>
      <c r="AG433" s="28">
        <v>45467</v>
      </c>
      <c r="AH433" t="s">
        <v>63</v>
      </c>
      <c r="AI433" t="s">
        <v>370</v>
      </c>
      <c r="AJ433" t="s">
        <v>2268</v>
      </c>
      <c r="AK433" t="s">
        <v>120</v>
      </c>
      <c r="AM433" s="29" t="s">
        <v>2254</v>
      </c>
      <c r="AO433" t="e">
        <v>#N/A</v>
      </c>
      <c r="AP433" t="e">
        <v>#N/A</v>
      </c>
      <c r="AQ433" t="e">
        <v>#N/A</v>
      </c>
      <c r="AR433" t="s">
        <v>2264</v>
      </c>
    </row>
    <row r="434" spans="1:44">
      <c r="A434" s="21" t="s">
        <v>2269</v>
      </c>
      <c r="B434" t="s">
        <v>2270</v>
      </c>
      <c r="C434" t="s">
        <v>215</v>
      </c>
      <c r="D434">
        <v>25</v>
      </c>
      <c r="E434" s="1">
        <v>1</v>
      </c>
      <c r="F434" s="1" t="s">
        <v>635</v>
      </c>
      <c r="G434">
        <v>5000</v>
      </c>
      <c r="H434" s="22">
        <v>2.6960999999999999E-2</v>
      </c>
      <c r="I434" s="22">
        <v>134.80500000000001</v>
      </c>
      <c r="J434" s="22">
        <v>3.287926829268293E-2</v>
      </c>
      <c r="K434" s="22">
        <v>29.591341463414636</v>
      </c>
      <c r="L434" s="22">
        <v>164.39634146341464</v>
      </c>
      <c r="O434"/>
      <c r="Q434">
        <v>1</v>
      </c>
      <c r="R434" s="24" t="s">
        <v>2271</v>
      </c>
      <c r="S434" s="24" t="s">
        <v>715</v>
      </c>
      <c r="T434" t="s">
        <v>219</v>
      </c>
      <c r="U434" s="25">
        <v>0.01</v>
      </c>
      <c r="V434">
        <v>5000</v>
      </c>
      <c r="W434">
        <v>0</v>
      </c>
      <c r="X434">
        <v>1</v>
      </c>
      <c r="Y434" t="s">
        <v>60</v>
      </c>
      <c r="Z434" s="2">
        <v>50</v>
      </c>
      <c r="AA434" s="26">
        <v>84.805000000000007</v>
      </c>
      <c r="AB434" s="27">
        <v>0.69585697859871676</v>
      </c>
      <c r="AC434" t="s">
        <v>61</v>
      </c>
      <c r="AD434">
        <v>1062721</v>
      </c>
      <c r="AE434" t="s">
        <v>2247</v>
      </c>
      <c r="AF434" t="s">
        <v>61</v>
      </c>
      <c r="AG434" s="28">
        <v>45467</v>
      </c>
      <c r="AH434" t="s">
        <v>63</v>
      </c>
      <c r="AI434" t="s">
        <v>370</v>
      </c>
      <c r="AJ434" t="s">
        <v>2272</v>
      </c>
      <c r="AK434" t="s">
        <v>120</v>
      </c>
      <c r="AM434" s="29" t="s">
        <v>2254</v>
      </c>
      <c r="AO434" t="e">
        <v>#N/A</v>
      </c>
      <c r="AP434" t="e">
        <v>#N/A</v>
      </c>
      <c r="AQ434" t="e">
        <v>#N/A</v>
      </c>
      <c r="AR434" t="s">
        <v>2269</v>
      </c>
    </row>
    <row r="435" spans="1:44">
      <c r="A435" s="21" t="s">
        <v>2273</v>
      </c>
      <c r="B435" t="s">
        <v>2274</v>
      </c>
      <c r="C435" t="s">
        <v>134</v>
      </c>
      <c r="D435">
        <v>25</v>
      </c>
      <c r="E435" s="1">
        <v>1</v>
      </c>
      <c r="F435" s="1" t="s">
        <v>238</v>
      </c>
      <c r="G435">
        <v>240</v>
      </c>
      <c r="H435" s="22">
        <v>2.316195</v>
      </c>
      <c r="I435" s="22">
        <v>555.88679999999999</v>
      </c>
      <c r="J435" s="22">
        <v>2.8246280487804878</v>
      </c>
      <c r="K435" s="22">
        <v>122.02393170731716</v>
      </c>
      <c r="L435" s="22">
        <v>677.91073170731704</v>
      </c>
      <c r="O435"/>
      <c r="Q435">
        <v>1</v>
      </c>
      <c r="R435" s="40" t="s">
        <v>2275</v>
      </c>
      <c r="S435" s="40" t="s">
        <v>240</v>
      </c>
      <c r="T435" s="21" t="s">
        <v>466</v>
      </c>
      <c r="U435" s="68">
        <v>1.9719</v>
      </c>
      <c r="V435">
        <v>240</v>
      </c>
      <c r="W435">
        <v>0</v>
      </c>
      <c r="X435">
        <v>17</v>
      </c>
      <c r="Y435" t="s">
        <v>60</v>
      </c>
      <c r="Z435" s="2">
        <v>473.25599999999997</v>
      </c>
      <c r="AA435" s="26">
        <v>82.630800000000022</v>
      </c>
      <c r="AB435" s="27">
        <v>0.30189038487692099</v>
      </c>
      <c r="AC435" t="s">
        <v>61</v>
      </c>
      <c r="AD435">
        <v>1062721</v>
      </c>
      <c r="AE435" t="s">
        <v>2276</v>
      </c>
      <c r="AF435" t="s">
        <v>61</v>
      </c>
      <c r="AG435" s="28">
        <v>45467</v>
      </c>
      <c r="AH435" t="s">
        <v>63</v>
      </c>
      <c r="AI435" t="s">
        <v>370</v>
      </c>
      <c r="AJ435" t="s">
        <v>2277</v>
      </c>
      <c r="AK435" t="s">
        <v>120</v>
      </c>
      <c r="AL435" s="29" t="s">
        <v>2278</v>
      </c>
      <c r="AN435" t="s">
        <v>141</v>
      </c>
      <c r="AO435" t="e">
        <v>#N/A</v>
      </c>
      <c r="AP435" t="e">
        <v>#N/A</v>
      </c>
      <c r="AQ435" t="e">
        <v>#N/A</v>
      </c>
      <c r="AR435" t="s">
        <v>2273</v>
      </c>
    </row>
    <row r="436" spans="1:44">
      <c r="A436" s="21" t="s">
        <v>2279</v>
      </c>
      <c r="B436" t="s">
        <v>2280</v>
      </c>
      <c r="C436" t="s">
        <v>215</v>
      </c>
      <c r="D436">
        <v>15</v>
      </c>
      <c r="E436" s="1">
        <v>1</v>
      </c>
      <c r="F436" s="1" t="s">
        <v>635</v>
      </c>
      <c r="G436">
        <v>10000</v>
      </c>
      <c r="H436" s="22">
        <v>5.1471000000000003E-2</v>
      </c>
      <c r="I436" s="22">
        <v>514.71</v>
      </c>
      <c r="J436" s="22">
        <v>6.276951219512196E-2</v>
      </c>
      <c r="K436" s="22">
        <v>112.98512195121953</v>
      </c>
      <c r="L436" s="22">
        <v>627.69512195121956</v>
      </c>
      <c r="O436"/>
      <c r="Q436">
        <v>2</v>
      </c>
      <c r="R436" t="s">
        <v>2281</v>
      </c>
      <c r="S436" s="24" t="s">
        <v>715</v>
      </c>
      <c r="T436" t="s">
        <v>873</v>
      </c>
      <c r="U436" s="25">
        <v>4.4909999999999999E-2</v>
      </c>
      <c r="V436">
        <v>10000</v>
      </c>
      <c r="W436">
        <v>0</v>
      </c>
      <c r="X436">
        <v>1</v>
      </c>
      <c r="Y436" t="s">
        <v>60</v>
      </c>
      <c r="Z436" s="2">
        <v>449.09999999999997</v>
      </c>
      <c r="AA436" s="26">
        <v>65.61000000000007</v>
      </c>
      <c r="AB436" s="27">
        <v>0.28452526665500977</v>
      </c>
      <c r="AD436">
        <v>1062721</v>
      </c>
      <c r="AE436" t="s">
        <v>2282</v>
      </c>
      <c r="AF436" t="s">
        <v>1730</v>
      </c>
      <c r="AG436" s="31">
        <v>45467</v>
      </c>
      <c r="AH436" t="s">
        <v>2283</v>
      </c>
      <c r="AI436" t="s">
        <v>382</v>
      </c>
      <c r="AJ436" t="s">
        <v>64</v>
      </c>
      <c r="AK436" t="s">
        <v>120</v>
      </c>
      <c r="AM436" s="29">
        <v>404127974620</v>
      </c>
      <c r="AO436">
        <v>10000</v>
      </c>
      <c r="AP436" t="s">
        <v>2284</v>
      </c>
      <c r="AQ436">
        <v>0</v>
      </c>
      <c r="AR436" t="s">
        <v>2279</v>
      </c>
    </row>
    <row r="437" spans="1:44">
      <c r="A437" s="21" t="s">
        <v>2285</v>
      </c>
      <c r="B437" t="s">
        <v>2286</v>
      </c>
      <c r="C437" t="s">
        <v>215</v>
      </c>
      <c r="D437">
        <v>15</v>
      </c>
      <c r="E437" s="1">
        <v>1</v>
      </c>
      <c r="F437" s="1" t="s">
        <v>1184</v>
      </c>
      <c r="G437">
        <v>5000</v>
      </c>
      <c r="H437" s="22">
        <v>0.31014999999999998</v>
      </c>
      <c r="I437" s="22">
        <v>1550.75</v>
      </c>
      <c r="J437" s="22">
        <v>0.37823170731707317</v>
      </c>
      <c r="K437" s="22">
        <v>340.40853658536594</v>
      </c>
      <c r="L437" s="22">
        <v>1891.1585365853659</v>
      </c>
      <c r="O437"/>
      <c r="Q437">
        <v>1</v>
      </c>
      <c r="R437" s="24" t="s">
        <v>2287</v>
      </c>
      <c r="S437" s="24" t="s">
        <v>1152</v>
      </c>
      <c r="T437" t="s">
        <v>873</v>
      </c>
      <c r="U437" s="25">
        <v>0.31850000000000001</v>
      </c>
      <c r="V437">
        <v>5000</v>
      </c>
      <c r="W437">
        <v>0</v>
      </c>
      <c r="Y437" t="s">
        <v>60</v>
      </c>
      <c r="Z437" s="2">
        <v>1592.5</v>
      </c>
      <c r="AA437" s="26">
        <v>-41.75</v>
      </c>
      <c r="AB437" s="27" t="s">
        <v>120</v>
      </c>
      <c r="AD437">
        <v>1062721</v>
      </c>
      <c r="AE437" t="s">
        <v>2282</v>
      </c>
      <c r="AF437" t="s">
        <v>1730</v>
      </c>
      <c r="AG437" s="31">
        <v>45467</v>
      </c>
      <c r="AH437" t="s">
        <v>2283</v>
      </c>
      <c r="AI437" t="s">
        <v>382</v>
      </c>
      <c r="AJ437" t="s">
        <v>2288</v>
      </c>
      <c r="AK437" t="s">
        <v>120</v>
      </c>
      <c r="AM437" s="29">
        <v>404127974620</v>
      </c>
      <c r="AN437" t="s">
        <v>60</v>
      </c>
      <c r="AO437">
        <v>5000</v>
      </c>
      <c r="AP437" t="s">
        <v>2289</v>
      </c>
      <c r="AQ437">
        <v>0</v>
      </c>
      <c r="AR437" t="s">
        <v>2285</v>
      </c>
    </row>
    <row r="438" spans="1:44">
      <c r="A438" s="21" t="s">
        <v>2290</v>
      </c>
      <c r="B438" t="s">
        <v>2291</v>
      </c>
      <c r="C438" t="s">
        <v>215</v>
      </c>
      <c r="D438">
        <v>25</v>
      </c>
      <c r="E438" s="1">
        <v>1</v>
      </c>
      <c r="F438" s="1" t="s">
        <v>173</v>
      </c>
      <c r="G438">
        <v>5000</v>
      </c>
      <c r="H438" s="22">
        <v>7.3529999999999998E-2</v>
      </c>
      <c r="I438" s="22">
        <v>367.65</v>
      </c>
      <c r="J438" s="22">
        <v>8.967073170731707E-2</v>
      </c>
      <c r="K438" s="22">
        <v>80.703658536585408</v>
      </c>
      <c r="L438" s="22">
        <v>448.35365853658533</v>
      </c>
      <c r="O438"/>
      <c r="Q438">
        <v>1</v>
      </c>
      <c r="R438" s="24" t="s">
        <v>2292</v>
      </c>
      <c r="S438" s="24" t="s">
        <v>1302</v>
      </c>
      <c r="T438" t="s">
        <v>873</v>
      </c>
      <c r="U438" s="25">
        <v>0.10934000000000001</v>
      </c>
      <c r="V438">
        <v>5000</v>
      </c>
      <c r="W438">
        <v>0</v>
      </c>
      <c r="X438">
        <v>1</v>
      </c>
      <c r="Y438" t="s">
        <v>60</v>
      </c>
      <c r="Z438" s="2">
        <v>546.70000000000005</v>
      </c>
      <c r="AA438" s="26">
        <v>-179.05000000000007</v>
      </c>
      <c r="AB438" s="27" t="s">
        <v>120</v>
      </c>
      <c r="AD438">
        <v>1062721</v>
      </c>
      <c r="AE438" t="s">
        <v>2282</v>
      </c>
      <c r="AF438" t="s">
        <v>1730</v>
      </c>
      <c r="AG438" s="31">
        <v>45467</v>
      </c>
      <c r="AH438" t="s">
        <v>2283</v>
      </c>
      <c r="AI438" t="s">
        <v>2293</v>
      </c>
      <c r="AJ438" t="s">
        <v>64</v>
      </c>
      <c r="AK438" t="s">
        <v>120</v>
      </c>
      <c r="AM438" s="29">
        <v>404127974620</v>
      </c>
      <c r="AO438">
        <v>5000</v>
      </c>
      <c r="AP438" t="s">
        <v>106</v>
      </c>
      <c r="AQ438">
        <v>0</v>
      </c>
      <c r="AR438" t="s">
        <v>2290</v>
      </c>
    </row>
    <row r="439" spans="1:44">
      <c r="A439" s="21" t="s">
        <v>2294</v>
      </c>
      <c r="B439" t="s">
        <v>2295</v>
      </c>
      <c r="C439" t="s">
        <v>215</v>
      </c>
      <c r="D439">
        <v>15</v>
      </c>
      <c r="E439" s="1">
        <v>1</v>
      </c>
      <c r="F439" s="1" t="s">
        <v>1289</v>
      </c>
      <c r="G439">
        <v>5000</v>
      </c>
      <c r="H439" s="22">
        <v>0.68174999999999997</v>
      </c>
      <c r="I439" s="22">
        <v>3408.75</v>
      </c>
      <c r="J439" s="22">
        <v>0.83140243902439026</v>
      </c>
      <c r="K439" s="22">
        <v>748.26219512195166</v>
      </c>
      <c r="L439" s="22">
        <v>4157.0121951219517</v>
      </c>
      <c r="M439" t="s">
        <v>1038</v>
      </c>
      <c r="N439" s="42">
        <v>8533210030</v>
      </c>
      <c r="O439" s="56">
        <v>0.35</v>
      </c>
      <c r="P439" s="2">
        <v>1193.0625</v>
      </c>
      <c r="Q439">
        <v>1</v>
      </c>
      <c r="R439" s="24" t="s">
        <v>2296</v>
      </c>
      <c r="S439" s="24" t="s">
        <v>1152</v>
      </c>
      <c r="T439" t="s">
        <v>2297</v>
      </c>
      <c r="U439" s="25">
        <v>0.76400000000000001</v>
      </c>
      <c r="V439">
        <v>5000</v>
      </c>
      <c r="W439">
        <v>0</v>
      </c>
      <c r="Y439" t="s">
        <v>60</v>
      </c>
      <c r="Z439" s="2">
        <v>3820</v>
      </c>
      <c r="AA439" s="26">
        <v>-411.25</v>
      </c>
      <c r="AB439" s="27" t="s">
        <v>120</v>
      </c>
      <c r="AD439">
        <v>1062721</v>
      </c>
      <c r="AE439" t="s">
        <v>2298</v>
      </c>
      <c r="AF439" t="s">
        <v>2299</v>
      </c>
      <c r="AG439" s="31">
        <v>45467</v>
      </c>
      <c r="AH439" t="s">
        <v>2283</v>
      </c>
      <c r="AI439" t="s">
        <v>370</v>
      </c>
      <c r="AJ439" s="58" t="s">
        <v>2300</v>
      </c>
      <c r="AK439" t="s">
        <v>120</v>
      </c>
      <c r="AM439" s="29" t="s">
        <v>2301</v>
      </c>
      <c r="AN439" t="s">
        <v>60</v>
      </c>
      <c r="AO439">
        <v>5000</v>
      </c>
      <c r="AP439" t="s">
        <v>2302</v>
      </c>
      <c r="AQ439">
        <v>0</v>
      </c>
      <c r="AR439" t="s">
        <v>2294</v>
      </c>
    </row>
    <row r="440" spans="1:44">
      <c r="A440" s="21" t="s">
        <v>2303</v>
      </c>
      <c r="B440" t="s">
        <v>2304</v>
      </c>
      <c r="C440" t="s">
        <v>199</v>
      </c>
      <c r="D440">
        <v>60</v>
      </c>
      <c r="E440" s="1">
        <v>1</v>
      </c>
      <c r="F440" s="1" t="s">
        <v>81</v>
      </c>
      <c r="G440">
        <v>4000</v>
      </c>
      <c r="H440" s="22">
        <v>2.6348250000000002</v>
      </c>
      <c r="I440" s="22">
        <v>10539.300000000001</v>
      </c>
      <c r="J440" s="22">
        <v>3.2132012195121957</v>
      </c>
      <c r="K440" s="22">
        <v>2313.5048780487814</v>
      </c>
      <c r="L440" s="22">
        <v>12852.804878048782</v>
      </c>
      <c r="O440"/>
      <c r="Q440">
        <v>1</v>
      </c>
      <c r="R440" s="24" t="s">
        <v>2305</v>
      </c>
      <c r="S440" s="24" t="s">
        <v>201</v>
      </c>
      <c r="T440" t="s">
        <v>873</v>
      </c>
      <c r="U440" s="25">
        <v>2.6012599999999999</v>
      </c>
      <c r="V440">
        <v>4000</v>
      </c>
      <c r="W440">
        <v>0</v>
      </c>
      <c r="X440">
        <v>1</v>
      </c>
      <c r="Y440" t="s">
        <v>60</v>
      </c>
      <c r="Z440" s="2">
        <v>10405.039999999999</v>
      </c>
      <c r="AA440" s="26">
        <v>134.26000000000204</v>
      </c>
      <c r="AB440" s="27">
        <v>0.19044596889736531</v>
      </c>
      <c r="AD440">
        <v>1062721</v>
      </c>
      <c r="AE440" t="s">
        <v>2282</v>
      </c>
      <c r="AF440" t="s">
        <v>1730</v>
      </c>
      <c r="AG440" s="31">
        <v>45467</v>
      </c>
      <c r="AH440" t="s">
        <v>2306</v>
      </c>
      <c r="AI440" t="s">
        <v>75</v>
      </c>
      <c r="AJ440" t="s">
        <v>64</v>
      </c>
      <c r="AK440" t="s">
        <v>120</v>
      </c>
      <c r="AM440" s="29">
        <v>404127974620</v>
      </c>
      <c r="AO440">
        <v>4000</v>
      </c>
      <c r="AP440" t="s">
        <v>2307</v>
      </c>
      <c r="AQ440">
        <v>0</v>
      </c>
      <c r="AR440" t="s">
        <v>2303</v>
      </c>
    </row>
    <row r="441" spans="1:44">
      <c r="A441" s="21" t="s">
        <v>2308</v>
      </c>
      <c r="B441" t="s">
        <v>2309</v>
      </c>
      <c r="C441" t="s">
        <v>134</v>
      </c>
      <c r="D441">
        <v>25</v>
      </c>
      <c r="E441" s="1">
        <v>1</v>
      </c>
      <c r="F441" s="1" t="s">
        <v>238</v>
      </c>
      <c r="G441">
        <v>4000</v>
      </c>
      <c r="H441" s="22">
        <v>7.1930599999999983E-2</v>
      </c>
      <c r="I441" s="22">
        <v>287.72239999999994</v>
      </c>
      <c r="J441" s="22">
        <v>8.7720243902439016E-2</v>
      </c>
      <c r="K441" s="22">
        <v>63.158575609756099</v>
      </c>
      <c r="L441" s="22">
        <v>350.88097560975604</v>
      </c>
      <c r="O441"/>
      <c r="Q441">
        <v>1</v>
      </c>
      <c r="R441" s="24" t="s">
        <v>2310</v>
      </c>
      <c r="S441" s="24" t="s">
        <v>1093</v>
      </c>
      <c r="T441" t="s">
        <v>466</v>
      </c>
      <c r="U441" s="68">
        <v>4.6800000000000001E-2</v>
      </c>
      <c r="V441">
        <v>4000</v>
      </c>
      <c r="W441">
        <v>0</v>
      </c>
      <c r="X441">
        <v>1</v>
      </c>
      <c r="Y441" t="s">
        <v>60</v>
      </c>
      <c r="Z441" s="2">
        <v>187.20000000000002</v>
      </c>
      <c r="AA441" s="26">
        <v>100.52239999999992</v>
      </c>
      <c r="AB441" s="27">
        <v>0.46648575154384908</v>
      </c>
      <c r="AC441" t="s">
        <v>61</v>
      </c>
      <c r="AD441">
        <v>1062721</v>
      </c>
      <c r="AE441" t="s">
        <v>2276</v>
      </c>
      <c r="AF441" t="s">
        <v>61</v>
      </c>
      <c r="AG441" s="28">
        <v>45467</v>
      </c>
      <c r="AH441" t="s">
        <v>63</v>
      </c>
      <c r="AI441" t="s">
        <v>370</v>
      </c>
      <c r="AJ441" t="s">
        <v>64</v>
      </c>
      <c r="AK441" t="s">
        <v>120</v>
      </c>
      <c r="AM441" s="29">
        <v>744955790084</v>
      </c>
      <c r="AO441">
        <v>4000</v>
      </c>
      <c r="AP441" t="s">
        <v>2311</v>
      </c>
      <c r="AQ441">
        <v>0</v>
      </c>
      <c r="AR441" t="s">
        <v>2308</v>
      </c>
    </row>
    <row r="442" spans="1:44">
      <c r="A442" s="21" t="s">
        <v>2312</v>
      </c>
      <c r="B442" t="s">
        <v>2313</v>
      </c>
      <c r="C442" t="s">
        <v>134</v>
      </c>
      <c r="D442">
        <v>25</v>
      </c>
      <c r="E442" s="1">
        <v>1</v>
      </c>
      <c r="F442" s="1" t="s">
        <v>238</v>
      </c>
      <c r="G442">
        <v>3500</v>
      </c>
      <c r="H442" s="22">
        <v>0.64397000000000004</v>
      </c>
      <c r="I442" s="22">
        <v>2253.895</v>
      </c>
      <c r="J442" s="22">
        <v>0.78532926829268301</v>
      </c>
      <c r="K442" s="22">
        <v>494.75743902439035</v>
      </c>
      <c r="L442" s="22">
        <v>2748.6524390243903</v>
      </c>
      <c r="O442"/>
      <c r="Q442">
        <v>1</v>
      </c>
      <c r="R442" s="24" t="s">
        <v>2314</v>
      </c>
      <c r="S442" s="24" t="s">
        <v>1093</v>
      </c>
      <c r="T442" t="s">
        <v>873</v>
      </c>
      <c r="U442" s="25">
        <v>0.64397000000000004</v>
      </c>
      <c r="V442">
        <v>3500</v>
      </c>
      <c r="W442">
        <v>0</v>
      </c>
      <c r="X442">
        <v>1</v>
      </c>
      <c r="Y442" t="s">
        <v>60</v>
      </c>
      <c r="Z442" s="2">
        <v>2253.895</v>
      </c>
      <c r="AA442" s="26">
        <v>0</v>
      </c>
      <c r="AB442" s="27" t="s">
        <v>120</v>
      </c>
      <c r="AD442">
        <v>1062721</v>
      </c>
      <c r="AE442" t="s">
        <v>2282</v>
      </c>
      <c r="AF442" t="s">
        <v>1730</v>
      </c>
      <c r="AG442" s="31">
        <v>45467</v>
      </c>
      <c r="AH442" t="s">
        <v>2283</v>
      </c>
      <c r="AI442" t="s">
        <v>370</v>
      </c>
      <c r="AJ442" t="s">
        <v>64</v>
      </c>
      <c r="AK442" t="s">
        <v>120</v>
      </c>
      <c r="AM442" s="29">
        <v>404127974620</v>
      </c>
      <c r="AO442">
        <v>3500</v>
      </c>
      <c r="AP442" t="s">
        <v>2315</v>
      </c>
      <c r="AQ442">
        <v>0</v>
      </c>
      <c r="AR442" t="s">
        <v>2312</v>
      </c>
    </row>
    <row r="443" spans="1:44">
      <c r="A443" s="21" t="s">
        <v>2316</v>
      </c>
      <c r="B443" t="s">
        <v>2317</v>
      </c>
      <c r="C443" t="s">
        <v>728</v>
      </c>
      <c r="D443">
        <v>25</v>
      </c>
      <c r="E443" s="1">
        <v>1</v>
      </c>
      <c r="F443" s="1" t="s">
        <v>194</v>
      </c>
      <c r="G443">
        <v>2000</v>
      </c>
      <c r="H443" s="22">
        <v>0.443631</v>
      </c>
      <c r="I443" s="22">
        <v>887.26199999999994</v>
      </c>
      <c r="J443" s="22">
        <v>0.54101341463414632</v>
      </c>
      <c r="K443" s="22">
        <v>194.76482926829271</v>
      </c>
      <c r="L443" s="22">
        <v>1082.0268292682927</v>
      </c>
      <c r="M443" t="s">
        <v>167</v>
      </c>
      <c r="N443" s="42">
        <v>8536100040</v>
      </c>
      <c r="O443" s="35">
        <v>0.35</v>
      </c>
      <c r="P443" s="2">
        <v>310.54169999999993</v>
      </c>
      <c r="Q443">
        <v>1</v>
      </c>
      <c r="R443" s="24" t="s">
        <v>2318</v>
      </c>
      <c r="S443" s="24" t="s">
        <v>274</v>
      </c>
      <c r="T443" t="s">
        <v>2319</v>
      </c>
      <c r="U443" s="25">
        <v>0.48814000000000002</v>
      </c>
      <c r="V443">
        <v>2000</v>
      </c>
      <c r="W443">
        <v>0</v>
      </c>
      <c r="X443">
        <v>1</v>
      </c>
      <c r="Y443" t="s">
        <v>60</v>
      </c>
      <c r="Z443" s="2">
        <v>976.28000000000009</v>
      </c>
      <c r="AA443" s="26">
        <v>-89.018000000000143</v>
      </c>
      <c r="AB443" s="27" t="s">
        <v>120</v>
      </c>
      <c r="AD443">
        <v>1062721</v>
      </c>
      <c r="AE443" t="s">
        <v>2298</v>
      </c>
      <c r="AF443" t="s">
        <v>2299</v>
      </c>
      <c r="AG443" s="31">
        <v>45467</v>
      </c>
      <c r="AH443" t="s">
        <v>2320</v>
      </c>
      <c r="AI443" t="s">
        <v>370</v>
      </c>
      <c r="AJ443" t="s">
        <v>64</v>
      </c>
      <c r="AK443" t="s">
        <v>120</v>
      </c>
      <c r="AM443" s="29">
        <v>404127974653</v>
      </c>
      <c r="AO443">
        <v>1999</v>
      </c>
      <c r="AP443" t="s">
        <v>2321</v>
      </c>
      <c r="AQ443">
        <v>1</v>
      </c>
      <c r="AR443" t="s">
        <v>2316</v>
      </c>
    </row>
    <row r="444" spans="1:44">
      <c r="A444" s="21" t="s">
        <v>2322</v>
      </c>
      <c r="B444" t="s">
        <v>2323</v>
      </c>
      <c r="C444" t="s">
        <v>134</v>
      </c>
      <c r="D444">
        <v>15</v>
      </c>
      <c r="E444" s="1">
        <v>1</v>
      </c>
      <c r="F444" s="1" t="s">
        <v>557</v>
      </c>
      <c r="G444">
        <v>1008</v>
      </c>
      <c r="H444" s="22">
        <v>1.4044840000000001</v>
      </c>
      <c r="I444" s="22">
        <v>1415.7198720000001</v>
      </c>
      <c r="J444" s="22">
        <v>1.7127853658536587</v>
      </c>
      <c r="K444" s="22">
        <v>310.76777678048802</v>
      </c>
      <c r="L444" s="22">
        <v>1726.4876487804879</v>
      </c>
      <c r="O444"/>
      <c r="Q444">
        <v>1</v>
      </c>
      <c r="R444" s="24" t="s">
        <v>2324</v>
      </c>
      <c r="S444" s="24" t="s">
        <v>473</v>
      </c>
      <c r="T444" t="s">
        <v>873</v>
      </c>
      <c r="U444" s="25">
        <v>1.4256200000000001</v>
      </c>
      <c r="V444">
        <v>1008</v>
      </c>
      <c r="W444">
        <v>0</v>
      </c>
      <c r="X444">
        <v>1</v>
      </c>
      <c r="Y444" t="s">
        <v>60</v>
      </c>
      <c r="Z444" s="2">
        <v>1437.0249600000002</v>
      </c>
      <c r="AA444" s="26">
        <v>-21.305088000000069</v>
      </c>
      <c r="AB444" s="27" t="s">
        <v>120</v>
      </c>
      <c r="AD444">
        <v>1062721</v>
      </c>
      <c r="AE444" t="s">
        <v>2282</v>
      </c>
      <c r="AF444" t="s">
        <v>1730</v>
      </c>
      <c r="AG444" s="31">
        <v>45467</v>
      </c>
      <c r="AH444" t="s">
        <v>2283</v>
      </c>
      <c r="AI444" t="s">
        <v>370</v>
      </c>
      <c r="AJ444" t="s">
        <v>64</v>
      </c>
      <c r="AK444" t="s">
        <v>120</v>
      </c>
      <c r="AM444" s="29">
        <v>404127974631</v>
      </c>
      <c r="AO444">
        <v>1008</v>
      </c>
      <c r="AP444" t="s">
        <v>2325</v>
      </c>
      <c r="AQ444">
        <v>0</v>
      </c>
      <c r="AR444" t="s">
        <v>2322</v>
      </c>
    </row>
    <row r="445" spans="1:44">
      <c r="A445" s="21" t="s">
        <v>2326</v>
      </c>
      <c r="B445" t="s">
        <v>2327</v>
      </c>
      <c r="C445" t="s">
        <v>215</v>
      </c>
      <c r="D445">
        <v>15</v>
      </c>
      <c r="E445" s="1">
        <v>1</v>
      </c>
      <c r="F445" s="1" t="s">
        <v>81</v>
      </c>
      <c r="G445">
        <v>1000</v>
      </c>
      <c r="H445" s="22">
        <v>0.52206300000000005</v>
      </c>
      <c r="I445" s="22">
        <v>522.0630000000001</v>
      </c>
      <c r="J445" s="22">
        <v>0.63666219512195132</v>
      </c>
      <c r="K445" s="22">
        <v>114.59919512195131</v>
      </c>
      <c r="L445" s="22">
        <v>636.6621951219513</v>
      </c>
      <c r="O445"/>
      <c r="Q445">
        <v>1</v>
      </c>
      <c r="R445" s="24" t="s">
        <v>2328</v>
      </c>
      <c r="S445" s="24" t="s">
        <v>710</v>
      </c>
      <c r="T445" t="s">
        <v>873</v>
      </c>
      <c r="U445" s="25">
        <v>0.53136000000000005</v>
      </c>
      <c r="V445">
        <v>1000</v>
      </c>
      <c r="W445">
        <v>0</v>
      </c>
      <c r="X445">
        <v>1</v>
      </c>
      <c r="Y445" t="s">
        <v>60</v>
      </c>
      <c r="Z445" s="2">
        <v>531.36</v>
      </c>
      <c r="AA445" s="26">
        <v>-9.2969999999999118</v>
      </c>
      <c r="AB445" s="27" t="s">
        <v>120</v>
      </c>
      <c r="AD445">
        <v>1062721</v>
      </c>
      <c r="AE445" t="s">
        <v>2282</v>
      </c>
      <c r="AF445" t="s">
        <v>1730</v>
      </c>
      <c r="AG445" s="31">
        <v>45467</v>
      </c>
      <c r="AH445" t="s">
        <v>2283</v>
      </c>
      <c r="AI445" t="s">
        <v>382</v>
      </c>
      <c r="AJ445" t="s">
        <v>64</v>
      </c>
      <c r="AK445" t="s">
        <v>120</v>
      </c>
      <c r="AM445" s="29">
        <v>404127974620</v>
      </c>
      <c r="AO445">
        <v>1000</v>
      </c>
      <c r="AP445" t="s">
        <v>2329</v>
      </c>
      <c r="AQ445">
        <v>0</v>
      </c>
      <c r="AR445" t="s">
        <v>2326</v>
      </c>
    </row>
    <row r="446" spans="1:44">
      <c r="A446" s="21" t="s">
        <v>2330</v>
      </c>
      <c r="B446" t="s">
        <v>2331</v>
      </c>
      <c r="C446" t="s">
        <v>2332</v>
      </c>
      <c r="D446">
        <v>15</v>
      </c>
      <c r="E446" s="1" t="s">
        <v>80</v>
      </c>
      <c r="F446" s="1" t="s">
        <v>583</v>
      </c>
      <c r="G446">
        <v>1000</v>
      </c>
      <c r="H446" s="22">
        <v>6.3138E-2</v>
      </c>
      <c r="I446" s="22">
        <v>63.137999999999998</v>
      </c>
      <c r="J446" s="22">
        <v>7.6997560975609766E-2</v>
      </c>
      <c r="K446" s="22">
        <v>13.85956097560976</v>
      </c>
      <c r="L446" s="22">
        <v>76.997560975609773</v>
      </c>
      <c r="O446"/>
      <c r="Q446">
        <v>1</v>
      </c>
      <c r="R446" s="24" t="s">
        <v>2333</v>
      </c>
      <c r="S446" s="24" t="s">
        <v>2334</v>
      </c>
      <c r="T446" t="s">
        <v>466</v>
      </c>
      <c r="U446" s="69">
        <v>3.9399999999999998E-2</v>
      </c>
      <c r="V446">
        <v>1000</v>
      </c>
      <c r="W446">
        <v>0</v>
      </c>
      <c r="Y446" t="s">
        <v>60</v>
      </c>
      <c r="Z446" s="2">
        <v>39.4</v>
      </c>
      <c r="AA446" s="26">
        <v>23.738</v>
      </c>
      <c r="AB446" s="27">
        <v>0.48829547974278575</v>
      </c>
      <c r="AC446" t="s">
        <v>61</v>
      </c>
      <c r="AD446">
        <v>1062721</v>
      </c>
      <c r="AE446" t="s">
        <v>2276</v>
      </c>
      <c r="AF446" t="s">
        <v>61</v>
      </c>
      <c r="AG446" s="28">
        <v>45467</v>
      </c>
      <c r="AH446" t="s">
        <v>63</v>
      </c>
      <c r="AI446" t="s">
        <v>370</v>
      </c>
      <c r="AJ446" t="s">
        <v>2335</v>
      </c>
      <c r="AK446" t="s">
        <v>120</v>
      </c>
      <c r="AM446" s="29">
        <v>744955790084</v>
      </c>
      <c r="AN446" t="s">
        <v>60</v>
      </c>
      <c r="AO446">
        <v>1000</v>
      </c>
      <c r="AP446" t="s">
        <v>2336</v>
      </c>
      <c r="AQ446">
        <v>0</v>
      </c>
      <c r="AR446" t="s">
        <v>2330</v>
      </c>
    </row>
    <row r="447" spans="1:44">
      <c r="A447" s="21" t="s">
        <v>2337</v>
      </c>
      <c r="B447" t="s">
        <v>2338</v>
      </c>
      <c r="C447" t="s">
        <v>2339</v>
      </c>
      <c r="D447">
        <v>25</v>
      </c>
      <c r="E447" s="1" t="s">
        <v>80</v>
      </c>
      <c r="F447" s="1" t="s">
        <v>81</v>
      </c>
      <c r="G447">
        <v>1000</v>
      </c>
      <c r="H447" s="22">
        <v>2.8836000000000001E-2</v>
      </c>
      <c r="I447" s="22">
        <v>28.836000000000002</v>
      </c>
      <c r="J447" s="22">
        <v>3.516585365853659E-2</v>
      </c>
      <c r="K447" s="22">
        <v>6.3298536585365888</v>
      </c>
      <c r="L447" s="22">
        <v>35.165853658536591</v>
      </c>
      <c r="O447"/>
      <c r="Q447">
        <v>1</v>
      </c>
      <c r="R447" s="24">
        <v>3116</v>
      </c>
      <c r="S447" s="24" t="s">
        <v>1180</v>
      </c>
      <c r="T447" t="s">
        <v>466</v>
      </c>
      <c r="U447" s="69">
        <v>2.18E-2</v>
      </c>
      <c r="V447">
        <v>1000</v>
      </c>
      <c r="W447">
        <v>0</v>
      </c>
      <c r="X447">
        <v>1</v>
      </c>
      <c r="Y447" t="s">
        <v>60</v>
      </c>
      <c r="Z447" s="2">
        <v>21.8</v>
      </c>
      <c r="AA447" s="26">
        <v>7.0360000000000014</v>
      </c>
      <c r="AB447" s="27">
        <v>0.38008045498682208</v>
      </c>
      <c r="AC447" t="s">
        <v>61</v>
      </c>
      <c r="AD447">
        <v>1062721</v>
      </c>
      <c r="AE447" t="s">
        <v>2276</v>
      </c>
      <c r="AF447" t="s">
        <v>61</v>
      </c>
      <c r="AG447" s="28">
        <v>45467</v>
      </c>
      <c r="AH447" t="s">
        <v>63</v>
      </c>
      <c r="AI447" t="s">
        <v>370</v>
      </c>
      <c r="AJ447" t="s">
        <v>64</v>
      </c>
      <c r="AK447" t="s">
        <v>120</v>
      </c>
      <c r="AM447" s="29">
        <v>744955790084</v>
      </c>
      <c r="AO447">
        <v>1000</v>
      </c>
      <c r="AP447" t="s">
        <v>2340</v>
      </c>
      <c r="AQ447">
        <v>0</v>
      </c>
      <c r="AR447" t="s">
        <v>2337</v>
      </c>
    </row>
    <row r="448" spans="1:44">
      <c r="A448" s="21" t="s">
        <v>2341</v>
      </c>
      <c r="B448" t="s">
        <v>2342</v>
      </c>
      <c r="C448" t="s">
        <v>134</v>
      </c>
      <c r="D448">
        <v>15</v>
      </c>
      <c r="E448" s="1">
        <v>1</v>
      </c>
      <c r="F448" s="1" t="s">
        <v>121</v>
      </c>
      <c r="G448">
        <v>600</v>
      </c>
      <c r="H448" s="22">
        <v>6.1053430000000004</v>
      </c>
      <c r="I448" s="22">
        <v>3663.2058000000002</v>
      </c>
      <c r="J448" s="22">
        <v>7.4455402439024398</v>
      </c>
      <c r="K448" s="22">
        <v>804.11834634146408</v>
      </c>
      <c r="L448" s="22">
        <v>4467.3241463414643</v>
      </c>
      <c r="M448" t="s">
        <v>167</v>
      </c>
      <c r="N448" s="42">
        <v>8536694040</v>
      </c>
      <c r="O448" s="35">
        <v>0.35</v>
      </c>
      <c r="P448" s="2">
        <v>1282.12203</v>
      </c>
      <c r="Q448">
        <v>1</v>
      </c>
      <c r="R448" s="24" t="s">
        <v>2343</v>
      </c>
      <c r="S448" s="24" t="s">
        <v>480</v>
      </c>
      <c r="T448" t="s">
        <v>873</v>
      </c>
      <c r="U448" s="25">
        <v>4.5383300000000002</v>
      </c>
      <c r="V448">
        <v>570</v>
      </c>
      <c r="W448">
        <v>30</v>
      </c>
      <c r="X448">
        <v>1</v>
      </c>
      <c r="Y448" t="s">
        <v>60</v>
      </c>
      <c r="Z448" s="2">
        <v>2586.8481000000002</v>
      </c>
      <c r="AA448" s="26">
        <v>893.19741000000022</v>
      </c>
      <c r="AB448" s="27">
        <v>0.39046330402730856</v>
      </c>
      <c r="AD448">
        <v>1062721</v>
      </c>
      <c r="AE448" t="s">
        <v>2282</v>
      </c>
      <c r="AF448" t="s">
        <v>1730</v>
      </c>
      <c r="AG448" s="31">
        <v>45467</v>
      </c>
      <c r="AH448" t="s">
        <v>2306</v>
      </c>
      <c r="AI448" t="s">
        <v>370</v>
      </c>
      <c r="AJ448" t="s">
        <v>64</v>
      </c>
      <c r="AK448" t="s">
        <v>120</v>
      </c>
      <c r="AM448" s="29" t="s">
        <v>2344</v>
      </c>
      <c r="AO448">
        <v>570</v>
      </c>
      <c r="AP448" t="s">
        <v>2345</v>
      </c>
      <c r="AQ448">
        <v>0</v>
      </c>
      <c r="AR448" t="s">
        <v>2341</v>
      </c>
    </row>
    <row r="449" spans="1:44">
      <c r="A449" s="21" t="s">
        <v>2346</v>
      </c>
      <c r="B449" t="s">
        <v>2347</v>
      </c>
      <c r="C449" t="s">
        <v>2008</v>
      </c>
      <c r="D449">
        <v>15</v>
      </c>
      <c r="E449" s="1">
        <v>1</v>
      </c>
      <c r="F449" s="1" t="s">
        <v>271</v>
      </c>
      <c r="G449">
        <v>400</v>
      </c>
      <c r="H449" s="22">
        <v>1.34805</v>
      </c>
      <c r="I449" s="22">
        <v>539.22</v>
      </c>
      <c r="J449" s="22">
        <v>1.6439634146341464</v>
      </c>
      <c r="K449" s="22">
        <v>118.36536585365855</v>
      </c>
      <c r="L449" s="22">
        <v>657.58536585365857</v>
      </c>
      <c r="O449"/>
      <c r="Q449">
        <v>2</v>
      </c>
      <c r="R449" s="21" t="s">
        <v>2348</v>
      </c>
      <c r="S449" s="40" t="s">
        <v>1616</v>
      </c>
      <c r="T449" s="21" t="s">
        <v>466</v>
      </c>
      <c r="U449" s="68">
        <v>0.44929999999999998</v>
      </c>
      <c r="V449">
        <v>400</v>
      </c>
      <c r="W449">
        <v>0</v>
      </c>
      <c r="X449">
        <v>2</v>
      </c>
      <c r="Y449" t="s">
        <v>60</v>
      </c>
      <c r="Z449" s="2">
        <v>179.72</v>
      </c>
      <c r="AA449" s="26">
        <v>359.5</v>
      </c>
      <c r="AB449" s="27">
        <v>0.72669708096880681</v>
      </c>
      <c r="AC449" t="s">
        <v>61</v>
      </c>
      <c r="AD449">
        <v>1062721</v>
      </c>
      <c r="AE449" t="s">
        <v>2276</v>
      </c>
      <c r="AF449" t="s">
        <v>61</v>
      </c>
      <c r="AG449" s="28">
        <v>45467</v>
      </c>
      <c r="AH449" t="s">
        <v>63</v>
      </c>
      <c r="AI449" t="s">
        <v>370</v>
      </c>
      <c r="AJ449" t="s">
        <v>2349</v>
      </c>
      <c r="AK449" t="s">
        <v>120</v>
      </c>
      <c r="AM449" s="29">
        <v>912398936001</v>
      </c>
      <c r="AN449" t="s">
        <v>141</v>
      </c>
      <c r="AO449">
        <v>400</v>
      </c>
      <c r="AP449" t="s">
        <v>106</v>
      </c>
      <c r="AQ449">
        <v>0</v>
      </c>
      <c r="AR449" t="s">
        <v>2346</v>
      </c>
    </row>
    <row r="450" spans="1:44" ht="15.75">
      <c r="A450" s="21" t="s">
        <v>2350</v>
      </c>
      <c r="B450" t="s">
        <v>2351</v>
      </c>
      <c r="C450" t="s">
        <v>134</v>
      </c>
      <c r="D450">
        <v>25</v>
      </c>
      <c r="E450" s="1">
        <v>1</v>
      </c>
      <c r="F450" s="1" t="s">
        <v>757</v>
      </c>
      <c r="G450">
        <v>240</v>
      </c>
      <c r="H450" s="22">
        <v>1.796019</v>
      </c>
      <c r="I450" s="22">
        <v>431.04455999999999</v>
      </c>
      <c r="J450" s="22">
        <v>2.1902670731707317</v>
      </c>
      <c r="K450" s="22">
        <v>94.61953756097563</v>
      </c>
      <c r="L450" s="22">
        <v>525.66409756097562</v>
      </c>
      <c r="O450"/>
      <c r="Q450">
        <v>1</v>
      </c>
      <c r="R450" s="24" t="s">
        <v>2352</v>
      </c>
      <c r="S450" s="24" t="s">
        <v>240</v>
      </c>
      <c r="T450" t="s">
        <v>466</v>
      </c>
      <c r="U450" s="68">
        <v>1.3380000000000001</v>
      </c>
      <c r="V450">
        <v>240</v>
      </c>
      <c r="W450">
        <v>0</v>
      </c>
      <c r="Y450" t="s">
        <v>60</v>
      </c>
      <c r="Z450" s="2">
        <v>321.12</v>
      </c>
      <c r="AA450" s="26">
        <v>109.92455999999999</v>
      </c>
      <c r="AB450" s="27">
        <v>0.38911559398870499</v>
      </c>
      <c r="AC450" t="s">
        <v>61</v>
      </c>
      <c r="AD450">
        <v>1062721</v>
      </c>
      <c r="AE450" t="s">
        <v>2276</v>
      </c>
      <c r="AF450" t="s">
        <v>61</v>
      </c>
      <c r="AG450" s="28">
        <v>45467</v>
      </c>
      <c r="AH450" t="s">
        <v>63</v>
      </c>
      <c r="AI450" t="s">
        <v>370</v>
      </c>
      <c r="AJ450" t="s">
        <v>2353</v>
      </c>
      <c r="AK450" t="s">
        <v>120</v>
      </c>
      <c r="AM450" s="70">
        <v>912446982234</v>
      </c>
      <c r="AN450" t="s">
        <v>60</v>
      </c>
      <c r="AO450">
        <v>240</v>
      </c>
      <c r="AP450" t="s">
        <v>2354</v>
      </c>
      <c r="AQ450">
        <v>0</v>
      </c>
      <c r="AR450" t="s">
        <v>2350</v>
      </c>
    </row>
    <row r="451" spans="1:44">
      <c r="A451" s="21" t="s">
        <v>2355</v>
      </c>
      <c r="B451" t="s">
        <v>2356</v>
      </c>
      <c r="C451" t="s">
        <v>728</v>
      </c>
      <c r="D451">
        <v>15</v>
      </c>
      <c r="E451" s="1" t="s">
        <v>80</v>
      </c>
      <c r="F451" s="1" t="s">
        <v>1150</v>
      </c>
      <c r="G451">
        <v>200</v>
      </c>
      <c r="H451" s="22">
        <v>1.4460900000000001</v>
      </c>
      <c r="I451" s="22">
        <v>289.21800000000002</v>
      </c>
      <c r="J451" s="22">
        <v>1.7635243902439026</v>
      </c>
      <c r="K451" s="22">
        <v>63.486878048780511</v>
      </c>
      <c r="L451" s="22">
        <v>352.70487804878053</v>
      </c>
      <c r="O451"/>
      <c r="Q451">
        <v>2</v>
      </c>
      <c r="R451" t="s">
        <v>2357</v>
      </c>
      <c r="S451" s="24" t="s">
        <v>730</v>
      </c>
      <c r="T451" t="s">
        <v>873</v>
      </c>
      <c r="U451" s="25">
        <v>0.28470000000000001</v>
      </c>
      <c r="V451">
        <v>200</v>
      </c>
      <c r="W451">
        <v>0</v>
      </c>
      <c r="X451">
        <v>1</v>
      </c>
      <c r="Y451" t="s">
        <v>60</v>
      </c>
      <c r="Z451" s="2">
        <v>56.940000000000005</v>
      </c>
      <c r="AA451" s="26">
        <v>232.27800000000002</v>
      </c>
      <c r="AB451" s="27">
        <v>0.83856191523349166</v>
      </c>
      <c r="AD451">
        <v>1062721</v>
      </c>
      <c r="AE451" t="s">
        <v>2358</v>
      </c>
      <c r="AF451" t="s">
        <v>1730</v>
      </c>
      <c r="AG451" s="31">
        <v>45467</v>
      </c>
      <c r="AH451" t="s">
        <v>2283</v>
      </c>
      <c r="AI451" t="s">
        <v>382</v>
      </c>
      <c r="AJ451" t="s">
        <v>64</v>
      </c>
      <c r="AK451" t="s">
        <v>120</v>
      </c>
      <c r="AM451" s="29">
        <v>404127974620</v>
      </c>
      <c r="AO451">
        <v>200</v>
      </c>
      <c r="AP451" t="s">
        <v>2359</v>
      </c>
      <c r="AQ451">
        <v>0</v>
      </c>
      <c r="AR451" t="s">
        <v>2355</v>
      </c>
    </row>
    <row r="452" spans="1:44">
      <c r="A452" s="21" t="s">
        <v>2360</v>
      </c>
      <c r="B452" t="s">
        <v>2361</v>
      </c>
      <c r="C452" t="s">
        <v>2332</v>
      </c>
      <c r="D452">
        <v>25</v>
      </c>
      <c r="E452" s="1" t="s">
        <v>80</v>
      </c>
      <c r="F452" s="1" t="s">
        <v>81</v>
      </c>
      <c r="G452">
        <v>200</v>
      </c>
      <c r="H452" s="22">
        <v>0.17647199999999999</v>
      </c>
      <c r="I452" s="22">
        <v>35.294399999999996</v>
      </c>
      <c r="J452" s="22">
        <v>0.21520975609756099</v>
      </c>
      <c r="K452" s="22">
        <v>7.7475512195121965</v>
      </c>
      <c r="L452" s="22">
        <v>43.0419512195122</v>
      </c>
      <c r="O452"/>
      <c r="Q452">
        <v>1</v>
      </c>
      <c r="R452" s="24">
        <v>8321</v>
      </c>
      <c r="S452" s="24" t="s">
        <v>1180</v>
      </c>
      <c r="T452" t="s">
        <v>873</v>
      </c>
      <c r="U452" s="25">
        <v>0.18099999999999999</v>
      </c>
      <c r="V452">
        <v>200</v>
      </c>
      <c r="W452">
        <v>0</v>
      </c>
      <c r="X452">
        <v>1</v>
      </c>
      <c r="Y452" t="s">
        <v>60</v>
      </c>
      <c r="Z452" s="2">
        <v>36.199999999999996</v>
      </c>
      <c r="AA452" s="26">
        <v>-0.90559999999999974</v>
      </c>
      <c r="AB452" s="27" t="s">
        <v>120</v>
      </c>
      <c r="AD452">
        <v>1062721</v>
      </c>
      <c r="AE452" t="s">
        <v>2282</v>
      </c>
      <c r="AF452" t="s">
        <v>1730</v>
      </c>
      <c r="AG452" s="31">
        <v>45467</v>
      </c>
      <c r="AH452" t="s">
        <v>2306</v>
      </c>
      <c r="AI452" t="s">
        <v>370</v>
      </c>
      <c r="AJ452" t="s">
        <v>64</v>
      </c>
      <c r="AK452" t="s">
        <v>120</v>
      </c>
      <c r="AM452" s="29">
        <v>404127974620</v>
      </c>
      <c r="AO452">
        <v>200</v>
      </c>
      <c r="AP452" t="s">
        <v>2362</v>
      </c>
      <c r="AQ452">
        <v>0</v>
      </c>
      <c r="AR452" t="s">
        <v>2360</v>
      </c>
    </row>
    <row r="453" spans="1:44">
      <c r="A453" s="21" t="s">
        <v>2363</v>
      </c>
      <c r="B453" t="s">
        <v>2364</v>
      </c>
      <c r="C453" t="s">
        <v>134</v>
      </c>
      <c r="D453">
        <v>25</v>
      </c>
      <c r="E453" s="1">
        <v>1</v>
      </c>
      <c r="F453" s="1" t="s">
        <v>150</v>
      </c>
      <c r="G453">
        <v>200</v>
      </c>
      <c r="H453" s="22">
        <v>6.4980909999999996</v>
      </c>
      <c r="I453" s="22">
        <v>1299.6181999999999</v>
      </c>
      <c r="J453" s="22">
        <v>7.9245012195121953</v>
      </c>
      <c r="K453" s="22">
        <v>285.282043902439</v>
      </c>
      <c r="L453" s="22">
        <v>1584.9002439024391</v>
      </c>
      <c r="O453"/>
      <c r="Q453">
        <v>1</v>
      </c>
      <c r="R453" s="24" t="s">
        <v>2365</v>
      </c>
      <c r="S453" s="24" t="s">
        <v>2366</v>
      </c>
      <c r="T453" t="s">
        <v>466</v>
      </c>
      <c r="U453" s="69">
        <v>4.3066700000000004</v>
      </c>
      <c r="V453">
        <v>200</v>
      </c>
      <c r="W453">
        <v>0</v>
      </c>
      <c r="Y453" t="s">
        <v>60</v>
      </c>
      <c r="Z453" s="2">
        <v>861.33400000000006</v>
      </c>
      <c r="AA453" s="26">
        <v>438.28419999999983</v>
      </c>
      <c r="AB453" s="27">
        <v>0.45653740460082815</v>
      </c>
      <c r="AC453" t="s">
        <v>61</v>
      </c>
      <c r="AD453">
        <v>1062721</v>
      </c>
      <c r="AE453" t="s">
        <v>2276</v>
      </c>
      <c r="AF453" t="s">
        <v>61</v>
      </c>
      <c r="AG453" s="28">
        <v>45467</v>
      </c>
      <c r="AH453" t="s">
        <v>63</v>
      </c>
      <c r="AI453" t="s">
        <v>75</v>
      </c>
      <c r="AJ453" t="s">
        <v>2367</v>
      </c>
      <c r="AK453" t="s">
        <v>120</v>
      </c>
      <c r="AM453" s="29">
        <v>744955790084</v>
      </c>
      <c r="AN453" t="s">
        <v>60</v>
      </c>
      <c r="AO453">
        <v>200</v>
      </c>
      <c r="AP453" t="s">
        <v>2368</v>
      </c>
      <c r="AQ453">
        <v>0</v>
      </c>
      <c r="AR453" t="s">
        <v>2363</v>
      </c>
    </row>
    <row r="454" spans="1:44">
      <c r="A454" s="21" t="s">
        <v>2369</v>
      </c>
      <c r="B454" t="s">
        <v>2370</v>
      </c>
      <c r="C454" t="s">
        <v>134</v>
      </c>
      <c r="D454">
        <v>25</v>
      </c>
      <c r="E454" s="1">
        <v>1</v>
      </c>
      <c r="F454" s="1" t="s">
        <v>81</v>
      </c>
      <c r="G454">
        <v>100</v>
      </c>
      <c r="H454" s="22">
        <v>0.37426799999999999</v>
      </c>
      <c r="I454" s="22">
        <v>37.4268</v>
      </c>
      <c r="J454" s="22">
        <v>0.45642439024390247</v>
      </c>
      <c r="K454" s="22">
        <v>8.2156390243902493</v>
      </c>
      <c r="L454" s="22">
        <v>45.642439024390249</v>
      </c>
      <c r="O454"/>
      <c r="Q454">
        <v>1</v>
      </c>
      <c r="R454" s="24">
        <v>2005280040</v>
      </c>
      <c r="S454" s="24" t="s">
        <v>656</v>
      </c>
      <c r="T454" t="s">
        <v>873</v>
      </c>
      <c r="U454" s="51">
        <v>0.37990000000000002</v>
      </c>
      <c r="V454">
        <v>100</v>
      </c>
      <c r="W454">
        <v>0</v>
      </c>
      <c r="Y454" t="s">
        <v>60</v>
      </c>
      <c r="Z454" s="2">
        <v>37.99</v>
      </c>
      <c r="AA454" s="26">
        <v>-0.56320000000000192</v>
      </c>
      <c r="AB454" s="27" t="s">
        <v>120</v>
      </c>
      <c r="AD454">
        <v>1062721</v>
      </c>
      <c r="AE454" t="s">
        <v>2282</v>
      </c>
      <c r="AF454" t="s">
        <v>2371</v>
      </c>
      <c r="AG454" s="31">
        <v>45467</v>
      </c>
      <c r="AH454" t="s">
        <v>2283</v>
      </c>
      <c r="AI454" t="s">
        <v>370</v>
      </c>
      <c r="AJ454" t="s">
        <v>2372</v>
      </c>
      <c r="AK454" t="s">
        <v>120</v>
      </c>
      <c r="AM454" s="29">
        <v>404127974620</v>
      </c>
      <c r="AN454" t="s">
        <v>60</v>
      </c>
      <c r="AO454">
        <v>100</v>
      </c>
      <c r="AP454" t="s">
        <v>2373</v>
      </c>
      <c r="AQ454">
        <v>0</v>
      </c>
      <c r="AR454" t="s">
        <v>2369</v>
      </c>
    </row>
    <row r="455" spans="1:44">
      <c r="A455" s="21" t="s">
        <v>2374</v>
      </c>
      <c r="B455" t="s">
        <v>2375</v>
      </c>
      <c r="C455" t="s">
        <v>134</v>
      </c>
      <c r="D455">
        <v>25</v>
      </c>
      <c r="E455" s="1">
        <v>1</v>
      </c>
      <c r="F455" s="1" t="s">
        <v>81</v>
      </c>
      <c r="G455">
        <v>100</v>
      </c>
      <c r="H455" s="22">
        <v>18.716694</v>
      </c>
      <c r="I455" s="22">
        <v>1871.6694</v>
      </c>
      <c r="J455" s="22">
        <v>22.825236585365854</v>
      </c>
      <c r="K455" s="22">
        <v>410.85425853658558</v>
      </c>
      <c r="L455" s="22">
        <v>2282.5236585365856</v>
      </c>
      <c r="O455"/>
      <c r="Q455">
        <v>1</v>
      </c>
      <c r="R455" s="24" t="s">
        <v>2376</v>
      </c>
      <c r="S455" s="24" t="s">
        <v>656</v>
      </c>
      <c r="T455" t="s">
        <v>873</v>
      </c>
      <c r="U455" s="25">
        <v>21.9846</v>
      </c>
      <c r="V455">
        <v>100</v>
      </c>
      <c r="W455">
        <v>0</v>
      </c>
      <c r="X455">
        <v>1</v>
      </c>
      <c r="Y455" t="s">
        <v>60</v>
      </c>
      <c r="Z455" s="2">
        <v>2198.46</v>
      </c>
      <c r="AA455" s="26">
        <v>-326.79060000000004</v>
      </c>
      <c r="AB455" s="27" t="s">
        <v>120</v>
      </c>
      <c r="AD455">
        <v>1062721</v>
      </c>
      <c r="AE455" t="s">
        <v>2282</v>
      </c>
      <c r="AF455" t="s">
        <v>1730</v>
      </c>
      <c r="AG455" s="31">
        <v>45467</v>
      </c>
      <c r="AH455" t="s">
        <v>2283</v>
      </c>
      <c r="AI455" t="s">
        <v>370</v>
      </c>
      <c r="AJ455" t="s">
        <v>64</v>
      </c>
      <c r="AK455" t="s">
        <v>120</v>
      </c>
      <c r="AM455" s="29">
        <v>404127974620</v>
      </c>
      <c r="AO455">
        <v>100</v>
      </c>
      <c r="AP455" t="s">
        <v>2377</v>
      </c>
      <c r="AQ455">
        <v>0</v>
      </c>
      <c r="AR455" t="s">
        <v>2374</v>
      </c>
    </row>
    <row r="456" spans="1:44">
      <c r="A456" s="21" t="s">
        <v>2378</v>
      </c>
      <c r="B456" t="s">
        <v>2379</v>
      </c>
      <c r="C456" t="s">
        <v>2380</v>
      </c>
      <c r="D456">
        <v>25</v>
      </c>
      <c r="E456" s="1" t="s">
        <v>120</v>
      </c>
      <c r="F456" s="1" t="s">
        <v>81</v>
      </c>
      <c r="G456">
        <v>100</v>
      </c>
      <c r="H456" s="22">
        <v>55</v>
      </c>
      <c r="I456" s="22">
        <v>5500</v>
      </c>
      <c r="J456" s="22">
        <v>67.073170731707322</v>
      </c>
      <c r="K456" s="22">
        <v>1207.3170731707323</v>
      </c>
      <c r="L456" s="22">
        <v>6707.3170731707323</v>
      </c>
      <c r="O456"/>
      <c r="Q456">
        <v>1</v>
      </c>
      <c r="R456" s="24" t="s">
        <v>2381</v>
      </c>
      <c r="S456" s="24" t="s">
        <v>2382</v>
      </c>
      <c r="T456" t="s">
        <v>219</v>
      </c>
      <c r="U456" s="25">
        <v>55</v>
      </c>
      <c r="V456">
        <v>100</v>
      </c>
      <c r="W456">
        <v>0</v>
      </c>
      <c r="X456">
        <v>1</v>
      </c>
      <c r="Y456" t="s">
        <v>60</v>
      </c>
      <c r="Z456" s="2">
        <v>5500</v>
      </c>
      <c r="AA456" s="26">
        <v>0</v>
      </c>
      <c r="AB456" s="27" t="s">
        <v>120</v>
      </c>
      <c r="AC456" t="s">
        <v>61</v>
      </c>
      <c r="AD456">
        <v>1062721</v>
      </c>
      <c r="AE456" t="s">
        <v>2247</v>
      </c>
      <c r="AF456" t="s">
        <v>61</v>
      </c>
      <c r="AG456" s="28">
        <v>45467</v>
      </c>
      <c r="AH456" t="s">
        <v>63</v>
      </c>
      <c r="AI456" t="s">
        <v>370</v>
      </c>
      <c r="AJ456" t="s">
        <v>2383</v>
      </c>
      <c r="AK456" t="s">
        <v>120</v>
      </c>
      <c r="AM456" s="60" t="s">
        <v>2384</v>
      </c>
      <c r="AO456">
        <v>100</v>
      </c>
      <c r="AP456" t="s">
        <v>2385</v>
      </c>
      <c r="AQ456">
        <v>0</v>
      </c>
      <c r="AR456" t="s">
        <v>2378</v>
      </c>
    </row>
    <row r="457" spans="1:44">
      <c r="A457" s="21" t="s">
        <v>2386</v>
      </c>
      <c r="B457" t="s">
        <v>2387</v>
      </c>
      <c r="C457" t="s">
        <v>215</v>
      </c>
      <c r="D457">
        <v>45</v>
      </c>
      <c r="E457" s="1" t="s">
        <v>80</v>
      </c>
      <c r="F457" s="1" t="s">
        <v>1150</v>
      </c>
      <c r="G457">
        <v>90</v>
      </c>
      <c r="H457" s="22">
        <v>35.662050000000001</v>
      </c>
      <c r="I457" s="22">
        <v>3209.5844999999999</v>
      </c>
      <c r="J457" s="22">
        <v>43.490304878048782</v>
      </c>
      <c r="K457" s="22">
        <v>704.54293902439031</v>
      </c>
      <c r="L457" s="22">
        <v>3914.1274390243902</v>
      </c>
      <c r="O457"/>
      <c r="Q457">
        <v>1</v>
      </c>
      <c r="R457" s="24" t="s">
        <v>2388</v>
      </c>
      <c r="S457" s="24" t="s">
        <v>1152</v>
      </c>
      <c r="T457" t="s">
        <v>2319</v>
      </c>
      <c r="U457" s="25">
        <v>36.700000000000003</v>
      </c>
      <c r="V457">
        <v>90</v>
      </c>
      <c r="W457">
        <v>0</v>
      </c>
      <c r="X457">
        <v>2</v>
      </c>
      <c r="Y457" t="s">
        <v>60</v>
      </c>
      <c r="Z457" s="2">
        <v>3303.0000000000005</v>
      </c>
      <c r="AA457" s="26">
        <v>-93.41550000000052</v>
      </c>
      <c r="AB457" s="27" t="s">
        <v>120</v>
      </c>
      <c r="AD457">
        <v>1062721</v>
      </c>
      <c r="AE457" t="s">
        <v>2298</v>
      </c>
      <c r="AF457" t="s">
        <v>2299</v>
      </c>
      <c r="AG457" s="31">
        <v>45467</v>
      </c>
      <c r="AH457" t="s">
        <v>2283</v>
      </c>
      <c r="AI457" t="s">
        <v>370</v>
      </c>
      <c r="AJ457" t="s">
        <v>2389</v>
      </c>
      <c r="AK457" t="s">
        <v>120</v>
      </c>
      <c r="AM457" s="29">
        <v>404127974620</v>
      </c>
      <c r="AN457" t="s">
        <v>60</v>
      </c>
      <c r="AO457">
        <v>90</v>
      </c>
      <c r="AP457" t="s">
        <v>2390</v>
      </c>
      <c r="AQ457">
        <v>0</v>
      </c>
      <c r="AR457" t="s">
        <v>2386</v>
      </c>
    </row>
    <row r="458" spans="1:44">
      <c r="A458" s="21" t="s">
        <v>2391</v>
      </c>
      <c r="B458" t="s">
        <v>2392</v>
      </c>
      <c r="C458" t="s">
        <v>134</v>
      </c>
      <c r="D458">
        <v>15</v>
      </c>
      <c r="E458" s="1">
        <v>1</v>
      </c>
      <c r="F458" s="1" t="s">
        <v>81</v>
      </c>
      <c r="G458">
        <v>60</v>
      </c>
      <c r="H458" s="22">
        <v>4.6948910000000001</v>
      </c>
      <c r="I458" s="22">
        <v>281.69346000000002</v>
      </c>
      <c r="J458" s="22">
        <v>5.7254768292682936</v>
      </c>
      <c r="K458" s="22">
        <v>61.835149756097564</v>
      </c>
      <c r="L458" s="22">
        <v>343.52860975609764</v>
      </c>
      <c r="O458"/>
      <c r="Q458">
        <v>1</v>
      </c>
      <c r="R458" s="24" t="s">
        <v>2393</v>
      </c>
      <c r="S458" s="24" t="s">
        <v>656</v>
      </c>
      <c r="T458" t="s">
        <v>873</v>
      </c>
      <c r="U458" s="25">
        <v>4.76</v>
      </c>
      <c r="V458">
        <v>60</v>
      </c>
      <c r="W458">
        <v>0</v>
      </c>
      <c r="Y458" t="s">
        <v>60</v>
      </c>
      <c r="Z458" s="2">
        <v>285.59999999999997</v>
      </c>
      <c r="AA458" s="26">
        <v>-3.9065399999999499</v>
      </c>
      <c r="AB458" s="27" t="s">
        <v>120</v>
      </c>
      <c r="AD458">
        <v>1062721</v>
      </c>
      <c r="AE458" t="s">
        <v>2282</v>
      </c>
      <c r="AF458" t="s">
        <v>1730</v>
      </c>
      <c r="AG458" s="31">
        <v>45467</v>
      </c>
      <c r="AH458" t="s">
        <v>2283</v>
      </c>
      <c r="AI458" t="s">
        <v>382</v>
      </c>
      <c r="AJ458" t="s">
        <v>2394</v>
      </c>
      <c r="AK458" t="s">
        <v>120</v>
      </c>
      <c r="AM458" s="29">
        <v>404127974620</v>
      </c>
      <c r="AN458" t="s">
        <v>60</v>
      </c>
      <c r="AO458">
        <v>60</v>
      </c>
      <c r="AP458" t="s">
        <v>2395</v>
      </c>
      <c r="AQ458">
        <v>0</v>
      </c>
      <c r="AR458" t="s">
        <v>2391</v>
      </c>
    </row>
    <row r="459" spans="1:44">
      <c r="A459" s="21" t="s">
        <v>2396</v>
      </c>
      <c r="B459" t="s">
        <v>2397</v>
      </c>
      <c r="C459" t="s">
        <v>215</v>
      </c>
      <c r="D459">
        <v>30</v>
      </c>
      <c r="E459" s="1" t="s">
        <v>80</v>
      </c>
      <c r="F459" s="1" t="s">
        <v>635</v>
      </c>
      <c r="G459">
        <v>60</v>
      </c>
      <c r="H459" s="50">
        <v>28.304393000000001</v>
      </c>
      <c r="I459" s="22">
        <v>1698.26358</v>
      </c>
      <c r="J459" s="22">
        <v>34.517552439024392</v>
      </c>
      <c r="K459" s="22">
        <v>372.78956634146357</v>
      </c>
      <c r="L459" s="22">
        <v>2071.0531463414636</v>
      </c>
      <c r="O459"/>
      <c r="Q459">
        <v>1</v>
      </c>
      <c r="R459" s="24" t="s">
        <v>2398</v>
      </c>
      <c r="S459" s="24" t="s">
        <v>1152</v>
      </c>
      <c r="T459" t="s">
        <v>873</v>
      </c>
      <c r="U459" s="25">
        <v>26.1418</v>
      </c>
      <c r="V459">
        <v>60</v>
      </c>
      <c r="W459">
        <v>0</v>
      </c>
      <c r="X459">
        <v>1</v>
      </c>
      <c r="Y459" t="s">
        <v>60</v>
      </c>
      <c r="Z459" s="2">
        <v>1568.508</v>
      </c>
      <c r="AA459" s="26">
        <v>129.75558000000001</v>
      </c>
      <c r="AB459" s="27">
        <v>0.24265197985344544</v>
      </c>
      <c r="AD459">
        <v>1062721</v>
      </c>
      <c r="AE459" t="s">
        <v>2282</v>
      </c>
      <c r="AF459" t="s">
        <v>1730</v>
      </c>
      <c r="AG459" s="31">
        <v>45467</v>
      </c>
      <c r="AH459" t="s">
        <v>2283</v>
      </c>
      <c r="AI459" t="s">
        <v>370</v>
      </c>
      <c r="AJ459" t="s">
        <v>64</v>
      </c>
      <c r="AK459" t="s">
        <v>120</v>
      </c>
      <c r="AM459" s="29">
        <v>404127974631</v>
      </c>
      <c r="AO459">
        <v>60</v>
      </c>
      <c r="AP459" t="s">
        <v>2399</v>
      </c>
      <c r="AQ459">
        <v>0</v>
      </c>
      <c r="AR459" t="s">
        <v>2396</v>
      </c>
    </row>
    <row r="460" spans="1:44">
      <c r="A460" s="21" t="s">
        <v>2400</v>
      </c>
      <c r="B460" t="s">
        <v>2401</v>
      </c>
      <c r="C460" t="s">
        <v>182</v>
      </c>
      <c r="D460">
        <v>25</v>
      </c>
      <c r="E460" s="1">
        <v>1</v>
      </c>
      <c r="F460" s="1" t="s">
        <v>81</v>
      </c>
      <c r="G460">
        <v>50</v>
      </c>
      <c r="H460" s="22">
        <v>4.0738070000000004</v>
      </c>
      <c r="I460" s="22">
        <v>203.69035000000002</v>
      </c>
      <c r="J460" s="22">
        <v>4.9680573170731712</v>
      </c>
      <c r="K460" s="22">
        <v>44.712515853658545</v>
      </c>
      <c r="L460" s="22">
        <v>248.40286585365857</v>
      </c>
      <c r="O460"/>
      <c r="Q460">
        <v>1</v>
      </c>
      <c r="R460" s="24" t="s">
        <v>2402</v>
      </c>
      <c r="S460" s="24" t="s">
        <v>1640</v>
      </c>
      <c r="T460" t="s">
        <v>873</v>
      </c>
      <c r="U460" s="25">
        <v>2.645</v>
      </c>
      <c r="V460">
        <v>50</v>
      </c>
      <c r="W460">
        <v>0</v>
      </c>
      <c r="X460">
        <v>1</v>
      </c>
      <c r="Y460" t="s">
        <v>60</v>
      </c>
      <c r="Z460" s="2">
        <v>132.25</v>
      </c>
      <c r="AA460" s="26">
        <v>71.440350000000024</v>
      </c>
      <c r="AB460" s="27">
        <v>0.46759873504071259</v>
      </c>
      <c r="AD460">
        <v>1062721</v>
      </c>
      <c r="AE460" t="s">
        <v>2282</v>
      </c>
      <c r="AF460" t="s">
        <v>1730</v>
      </c>
      <c r="AG460" s="31">
        <v>45467</v>
      </c>
      <c r="AH460" t="s">
        <v>2283</v>
      </c>
      <c r="AI460" t="s">
        <v>382</v>
      </c>
      <c r="AJ460" t="s">
        <v>64</v>
      </c>
      <c r="AK460" t="s">
        <v>120</v>
      </c>
      <c r="AM460" s="29">
        <v>404127974631</v>
      </c>
      <c r="AO460">
        <v>50</v>
      </c>
      <c r="AP460" t="s">
        <v>2403</v>
      </c>
      <c r="AQ460">
        <v>0</v>
      </c>
      <c r="AR460" t="s">
        <v>2400</v>
      </c>
    </row>
    <row r="461" spans="1:44">
      <c r="A461" s="21" t="s">
        <v>2404</v>
      </c>
      <c r="B461" t="s">
        <v>2405</v>
      </c>
      <c r="C461" t="s">
        <v>134</v>
      </c>
      <c r="D461">
        <v>15</v>
      </c>
      <c r="E461" s="1" t="s">
        <v>80</v>
      </c>
      <c r="F461" s="1" t="s">
        <v>194</v>
      </c>
      <c r="G461">
        <v>50</v>
      </c>
      <c r="H461" s="22">
        <v>22.716602999999999</v>
      </c>
      <c r="I461" s="22">
        <v>1135.83015</v>
      </c>
      <c r="J461" s="22">
        <v>27.703174390243902</v>
      </c>
      <c r="K461" s="22">
        <v>249.32856951219514</v>
      </c>
      <c r="L461" s="22">
        <v>1385.1587195121951</v>
      </c>
      <c r="O461"/>
      <c r="Q461">
        <v>1</v>
      </c>
      <c r="R461" t="s">
        <v>2406</v>
      </c>
      <c r="S461" s="24" t="s">
        <v>2407</v>
      </c>
      <c r="T461" t="s">
        <v>466</v>
      </c>
      <c r="U461" s="68">
        <v>10.383599999999999</v>
      </c>
      <c r="V461">
        <v>50</v>
      </c>
      <c r="W461">
        <v>0</v>
      </c>
      <c r="X461">
        <v>10</v>
      </c>
      <c r="Y461" t="s">
        <v>60</v>
      </c>
      <c r="Z461" s="2">
        <v>519.17999999999995</v>
      </c>
      <c r="AA461" s="26">
        <v>616.65015000000005</v>
      </c>
      <c r="AB461" s="27">
        <v>0.62518374776369523</v>
      </c>
      <c r="AC461" t="s">
        <v>61</v>
      </c>
      <c r="AD461">
        <v>1062721</v>
      </c>
      <c r="AE461" t="s">
        <v>2276</v>
      </c>
      <c r="AF461" t="s">
        <v>61</v>
      </c>
      <c r="AG461" s="28">
        <v>45467</v>
      </c>
      <c r="AH461" t="s">
        <v>63</v>
      </c>
      <c r="AI461" t="s">
        <v>75</v>
      </c>
      <c r="AJ461" t="s">
        <v>2408</v>
      </c>
      <c r="AK461" t="s">
        <v>120</v>
      </c>
      <c r="AM461" s="29">
        <v>709218397840</v>
      </c>
      <c r="AN461" t="s">
        <v>60</v>
      </c>
      <c r="AO461">
        <v>50</v>
      </c>
      <c r="AP461" t="s">
        <v>2409</v>
      </c>
      <c r="AQ461">
        <v>0</v>
      </c>
      <c r="AR461" t="s">
        <v>2404</v>
      </c>
    </row>
    <row r="462" spans="1:44">
      <c r="A462" s="21" t="s">
        <v>2410</v>
      </c>
      <c r="B462" t="s">
        <v>2411</v>
      </c>
      <c r="C462" t="s">
        <v>134</v>
      </c>
      <c r="D462">
        <v>15</v>
      </c>
      <c r="E462" s="1" t="s">
        <v>80</v>
      </c>
      <c r="F462" s="1" t="s">
        <v>1086</v>
      </c>
      <c r="G462">
        <v>30</v>
      </c>
      <c r="H462" s="22">
        <v>30.000240000000002</v>
      </c>
      <c r="I462" s="22">
        <v>900.00720000000001</v>
      </c>
      <c r="J462" s="22">
        <v>36.58565853658537</v>
      </c>
      <c r="K462" s="22">
        <v>197.56255609756113</v>
      </c>
      <c r="L462" s="22">
        <v>1097.5697560975611</v>
      </c>
      <c r="O462"/>
      <c r="Q462">
        <v>1</v>
      </c>
      <c r="R462" t="s">
        <v>2412</v>
      </c>
      <c r="S462" s="24" t="s">
        <v>185</v>
      </c>
      <c r="T462" t="s">
        <v>466</v>
      </c>
      <c r="U462" s="25">
        <v>13.746499999999999</v>
      </c>
      <c r="V462">
        <v>30</v>
      </c>
      <c r="W462">
        <v>0</v>
      </c>
      <c r="X462" t="s">
        <v>376</v>
      </c>
      <c r="Y462" t="s">
        <v>60</v>
      </c>
      <c r="Z462" s="2">
        <v>412.39499999999998</v>
      </c>
      <c r="AA462" s="26">
        <v>487.61220000000003</v>
      </c>
      <c r="AB462" s="27">
        <v>0.62426533921061966</v>
      </c>
      <c r="AC462" t="s">
        <v>61</v>
      </c>
      <c r="AD462">
        <v>1062721</v>
      </c>
      <c r="AE462" t="s">
        <v>2276</v>
      </c>
      <c r="AF462" t="s">
        <v>61</v>
      </c>
      <c r="AG462" s="28">
        <v>45467</v>
      </c>
      <c r="AH462" t="s">
        <v>63</v>
      </c>
      <c r="AI462" t="s">
        <v>75</v>
      </c>
      <c r="AJ462" t="s">
        <v>2413</v>
      </c>
      <c r="AK462" t="s">
        <v>120</v>
      </c>
      <c r="AM462" s="29">
        <v>709218397840</v>
      </c>
      <c r="AN462" t="s">
        <v>60</v>
      </c>
      <c r="AO462">
        <v>30</v>
      </c>
      <c r="AP462" t="s">
        <v>2414</v>
      </c>
      <c r="AQ462">
        <v>0</v>
      </c>
      <c r="AR462" t="s">
        <v>2410</v>
      </c>
    </row>
    <row r="463" spans="1:44">
      <c r="A463" s="21" t="s">
        <v>2415</v>
      </c>
      <c r="B463" t="s">
        <v>2416</v>
      </c>
      <c r="C463" t="s">
        <v>134</v>
      </c>
      <c r="D463">
        <v>25</v>
      </c>
      <c r="E463" s="1" t="s">
        <v>80</v>
      </c>
      <c r="F463" s="1" t="s">
        <v>1150</v>
      </c>
      <c r="G463">
        <v>70</v>
      </c>
      <c r="H463" s="22">
        <v>41.44641</v>
      </c>
      <c r="I463" s="22">
        <v>2901.2487000000001</v>
      </c>
      <c r="J463" s="22">
        <v>50.544402439024395</v>
      </c>
      <c r="K463" s="22">
        <v>636.85947073170746</v>
      </c>
      <c r="L463" s="22">
        <v>3538.1081707317076</v>
      </c>
      <c r="O463"/>
      <c r="Q463">
        <v>1</v>
      </c>
      <c r="R463" s="24" t="s">
        <v>2417</v>
      </c>
      <c r="S463" s="24" t="s">
        <v>2418</v>
      </c>
      <c r="T463" t="s">
        <v>2419</v>
      </c>
      <c r="U463" s="25">
        <v>22.59</v>
      </c>
      <c r="V463">
        <v>70</v>
      </c>
      <c r="W463">
        <v>0</v>
      </c>
      <c r="X463">
        <v>2</v>
      </c>
      <c r="Y463" t="s">
        <v>60</v>
      </c>
      <c r="Z463" s="2">
        <v>1581.3</v>
      </c>
      <c r="AA463" s="26">
        <v>1319.9487000000001</v>
      </c>
      <c r="AB463" s="27">
        <v>0.55306623661735732</v>
      </c>
      <c r="AD463">
        <v>1062721</v>
      </c>
      <c r="AE463" t="s">
        <v>2420</v>
      </c>
      <c r="AF463" t="s">
        <v>113</v>
      </c>
      <c r="AG463" s="31">
        <v>45468</v>
      </c>
      <c r="AH463" t="s">
        <v>369</v>
      </c>
      <c r="AI463" t="s">
        <v>370</v>
      </c>
      <c r="AJ463" t="s">
        <v>2421</v>
      </c>
      <c r="AK463" t="s">
        <v>120</v>
      </c>
      <c r="AM463" s="71">
        <v>276560197781</v>
      </c>
      <c r="AN463" t="s">
        <v>60</v>
      </c>
      <c r="AO463" t="e">
        <v>#N/A</v>
      </c>
      <c r="AP463" t="e">
        <v>#N/A</v>
      </c>
      <c r="AQ463" t="e">
        <v>#N/A</v>
      </c>
      <c r="AR463" t="s">
        <v>2415</v>
      </c>
    </row>
    <row r="464" spans="1:44">
      <c r="A464" s="21" t="s">
        <v>2422</v>
      </c>
      <c r="B464" t="s">
        <v>2423</v>
      </c>
      <c r="C464" t="s">
        <v>134</v>
      </c>
      <c r="D464">
        <v>25</v>
      </c>
      <c r="E464" s="1" t="s">
        <v>80</v>
      </c>
      <c r="F464" s="1" t="s">
        <v>81</v>
      </c>
      <c r="G464">
        <v>100</v>
      </c>
      <c r="H464" s="22">
        <v>21.83841</v>
      </c>
      <c r="I464" s="22">
        <v>2183.8409999999999</v>
      </c>
      <c r="J464" s="22">
        <v>26.632207317073171</v>
      </c>
      <c r="K464" s="22">
        <v>479.37973170731721</v>
      </c>
      <c r="L464" s="22">
        <v>2663.2207317073171</v>
      </c>
      <c r="O464"/>
      <c r="Q464">
        <v>1</v>
      </c>
      <c r="R464" s="24" t="s">
        <v>2424</v>
      </c>
      <c r="S464" s="24" t="s">
        <v>2418</v>
      </c>
      <c r="T464" t="s">
        <v>2419</v>
      </c>
      <c r="U464" s="25">
        <v>13.65</v>
      </c>
      <c r="V464">
        <v>100</v>
      </c>
      <c r="W464">
        <v>0</v>
      </c>
      <c r="X464">
        <v>2</v>
      </c>
      <c r="Y464" t="s">
        <v>60</v>
      </c>
      <c r="Z464" s="2">
        <v>1365</v>
      </c>
      <c r="AA464" s="26">
        <v>818.84099999999989</v>
      </c>
      <c r="AB464" s="27">
        <v>0.48746268615709665</v>
      </c>
      <c r="AD464">
        <v>1062721</v>
      </c>
      <c r="AE464" t="s">
        <v>2420</v>
      </c>
      <c r="AF464" t="s">
        <v>113</v>
      </c>
      <c r="AG464" s="31">
        <v>45468</v>
      </c>
      <c r="AH464" t="s">
        <v>369</v>
      </c>
      <c r="AI464" t="s">
        <v>370</v>
      </c>
      <c r="AJ464" t="s">
        <v>2425</v>
      </c>
      <c r="AK464" t="s">
        <v>120</v>
      </c>
      <c r="AM464" s="29">
        <v>276560197781</v>
      </c>
      <c r="AN464" t="s">
        <v>60</v>
      </c>
      <c r="AO464" t="e">
        <v>#N/A</v>
      </c>
      <c r="AP464" t="e">
        <v>#N/A</v>
      </c>
      <c r="AQ464" t="e">
        <v>#N/A</v>
      </c>
      <c r="AR464" t="s">
        <v>2422</v>
      </c>
    </row>
    <row r="465" spans="1:44">
      <c r="A465" s="21" t="s">
        <v>2426</v>
      </c>
      <c r="B465" t="s">
        <v>2427</v>
      </c>
      <c r="C465" t="s">
        <v>134</v>
      </c>
      <c r="D465">
        <v>15</v>
      </c>
      <c r="E465" s="1" t="s">
        <v>80</v>
      </c>
      <c r="F465" s="1" t="s">
        <v>1150</v>
      </c>
      <c r="G465">
        <v>60</v>
      </c>
      <c r="H465" s="22">
        <v>34.939005000000002</v>
      </c>
      <c r="I465" s="22">
        <v>2096.3403000000003</v>
      </c>
      <c r="J465" s="22">
        <v>42.608542682926831</v>
      </c>
      <c r="K465" s="22">
        <v>460.17226097560979</v>
      </c>
      <c r="L465" s="22">
        <v>2556.5125609756101</v>
      </c>
      <c r="O465"/>
      <c r="Q465">
        <v>1</v>
      </c>
      <c r="R465" t="s">
        <v>2428</v>
      </c>
      <c r="S465" s="24" t="s">
        <v>2418</v>
      </c>
      <c r="T465" t="s">
        <v>2419</v>
      </c>
      <c r="U465" s="25">
        <v>15.85</v>
      </c>
      <c r="V465">
        <v>60</v>
      </c>
      <c r="W465">
        <v>0</v>
      </c>
      <c r="X465">
        <v>2</v>
      </c>
      <c r="Y465" t="s">
        <v>60</v>
      </c>
      <c r="Z465" s="2">
        <v>951</v>
      </c>
      <c r="AA465" s="26">
        <v>1145.3403000000003</v>
      </c>
      <c r="AB465" s="27">
        <v>0.62800886859829008</v>
      </c>
      <c r="AD465">
        <v>1062721</v>
      </c>
      <c r="AE465" t="s">
        <v>2420</v>
      </c>
      <c r="AF465" t="s">
        <v>113</v>
      </c>
      <c r="AG465" s="31">
        <v>45468</v>
      </c>
      <c r="AH465" t="s">
        <v>369</v>
      </c>
      <c r="AI465" t="s">
        <v>370</v>
      </c>
      <c r="AJ465" t="s">
        <v>2429</v>
      </c>
      <c r="AK465" t="s">
        <v>120</v>
      </c>
      <c r="AM465" s="29">
        <v>276560197781</v>
      </c>
      <c r="AN465" t="s">
        <v>60</v>
      </c>
      <c r="AO465" t="e">
        <v>#N/A</v>
      </c>
      <c r="AP465" t="e">
        <v>#N/A</v>
      </c>
      <c r="AQ465" t="e">
        <v>#N/A</v>
      </c>
      <c r="AR465" t="s">
        <v>2426</v>
      </c>
    </row>
    <row r="466" spans="1:44">
      <c r="A466" s="21" t="s">
        <v>2430</v>
      </c>
      <c r="B466" t="s">
        <v>2431</v>
      </c>
      <c r="C466" t="s">
        <v>134</v>
      </c>
      <c r="D466">
        <v>15</v>
      </c>
      <c r="E466" s="1" t="s">
        <v>80</v>
      </c>
      <c r="F466" s="1" t="s">
        <v>81</v>
      </c>
      <c r="G466">
        <v>30</v>
      </c>
      <c r="H466" s="22">
        <v>14.998894999999999</v>
      </c>
      <c r="I466" s="22">
        <v>449.96684999999997</v>
      </c>
      <c r="J466" s="22">
        <v>18.291335365853659</v>
      </c>
      <c r="K466" s="22">
        <v>98.773210975609743</v>
      </c>
      <c r="L466" s="22">
        <v>548.74006097560971</v>
      </c>
      <c r="O466"/>
      <c r="Q466">
        <v>2</v>
      </c>
      <c r="R466" t="s">
        <v>2432</v>
      </c>
      <c r="S466" s="24" t="s">
        <v>2418</v>
      </c>
      <c r="T466" t="s">
        <v>2419</v>
      </c>
      <c r="U466" s="25">
        <v>13.6</v>
      </c>
      <c r="V466">
        <v>30</v>
      </c>
      <c r="W466">
        <v>0</v>
      </c>
      <c r="X466">
        <v>2</v>
      </c>
      <c r="Y466" t="s">
        <v>60</v>
      </c>
      <c r="Z466" s="2">
        <v>408</v>
      </c>
      <c r="AA466" s="26">
        <v>41.966849999999965</v>
      </c>
      <c r="AB466" s="27">
        <v>0.25647856058729657</v>
      </c>
      <c r="AD466">
        <v>1062721</v>
      </c>
      <c r="AE466" t="s">
        <v>2420</v>
      </c>
      <c r="AF466" t="s">
        <v>113</v>
      </c>
      <c r="AG466" s="31">
        <v>45468</v>
      </c>
      <c r="AH466" t="s">
        <v>2433</v>
      </c>
      <c r="AI466" t="s">
        <v>370</v>
      </c>
      <c r="AJ466" t="s">
        <v>2434</v>
      </c>
      <c r="AK466" t="s">
        <v>120</v>
      </c>
      <c r="AM466" s="72">
        <v>276560197781</v>
      </c>
      <c r="AN466" t="s">
        <v>60</v>
      </c>
      <c r="AO466" t="e">
        <v>#N/A</v>
      </c>
      <c r="AP466" t="e">
        <v>#N/A</v>
      </c>
      <c r="AQ466" t="e">
        <v>#N/A</v>
      </c>
      <c r="AR466" t="s">
        <v>2430</v>
      </c>
    </row>
    <row r="467" spans="1:44">
      <c r="A467" s="21" t="s">
        <v>2435</v>
      </c>
      <c r="B467" t="s">
        <v>2436</v>
      </c>
      <c r="C467" t="s">
        <v>199</v>
      </c>
      <c r="D467">
        <v>15</v>
      </c>
      <c r="E467" s="1">
        <v>1</v>
      </c>
      <c r="F467" s="1" t="s">
        <v>238</v>
      </c>
      <c r="G467">
        <v>4000</v>
      </c>
      <c r="H467" s="50">
        <v>2.5999999999999999E-2</v>
      </c>
      <c r="I467" s="22">
        <v>104</v>
      </c>
      <c r="J467" s="22">
        <v>3.1707317073170732E-2</v>
      </c>
      <c r="K467" s="22">
        <v>22.82926829268294</v>
      </c>
      <c r="L467" s="22">
        <v>126.82926829268293</v>
      </c>
      <c r="O467"/>
      <c r="Q467">
        <v>1</v>
      </c>
      <c r="R467" s="24" t="s">
        <v>2437</v>
      </c>
      <c r="S467" s="24" t="s">
        <v>2067</v>
      </c>
      <c r="T467" t="s">
        <v>698</v>
      </c>
      <c r="U467" s="25">
        <v>5.77E-3</v>
      </c>
      <c r="V467">
        <v>4000</v>
      </c>
      <c r="W467">
        <v>0</v>
      </c>
      <c r="Y467" t="s">
        <v>60</v>
      </c>
      <c r="Z467" s="2">
        <v>23.08</v>
      </c>
      <c r="AA467" s="26">
        <v>80.92</v>
      </c>
      <c r="AB467" s="27">
        <v>0.81802307692307696</v>
      </c>
      <c r="AD467">
        <v>1062411</v>
      </c>
      <c r="AE467" t="s">
        <v>1904</v>
      </c>
      <c r="AF467" t="s">
        <v>177</v>
      </c>
      <c r="AG467" s="28">
        <v>45468</v>
      </c>
      <c r="AH467" t="s">
        <v>63</v>
      </c>
      <c r="AI467" t="s">
        <v>64</v>
      </c>
      <c r="AJ467" t="s">
        <v>2438</v>
      </c>
      <c r="AK467" t="s">
        <v>120</v>
      </c>
      <c r="AM467" s="29">
        <v>404923269283</v>
      </c>
      <c r="AN467" t="s">
        <v>141</v>
      </c>
      <c r="AO467" t="e">
        <v>#N/A</v>
      </c>
      <c r="AP467" t="e">
        <v>#N/A</v>
      </c>
      <c r="AQ467" t="e">
        <v>#N/A</v>
      </c>
      <c r="AR467" t="s">
        <v>2435</v>
      </c>
    </row>
    <row r="468" spans="1:44">
      <c r="A468" s="21" t="s">
        <v>2439</v>
      </c>
      <c r="B468" t="s">
        <v>2440</v>
      </c>
      <c r="C468" t="s">
        <v>134</v>
      </c>
      <c r="D468">
        <v>15</v>
      </c>
      <c r="E468" s="1">
        <v>1</v>
      </c>
      <c r="F468" s="1" t="s">
        <v>454</v>
      </c>
      <c r="G468">
        <v>500</v>
      </c>
      <c r="H468" s="22">
        <v>0.98040000000000005</v>
      </c>
      <c r="I468" s="22">
        <v>490.20000000000005</v>
      </c>
      <c r="J468" s="22">
        <v>1.1956097560975611</v>
      </c>
      <c r="K468" s="22">
        <v>107.60487804878051</v>
      </c>
      <c r="L468" s="22">
        <v>597.80487804878055</v>
      </c>
      <c r="O468"/>
      <c r="Q468">
        <v>2</v>
      </c>
      <c r="R468" t="s">
        <v>2441</v>
      </c>
      <c r="S468" s="24" t="s">
        <v>662</v>
      </c>
      <c r="T468" t="s">
        <v>698</v>
      </c>
      <c r="U468" s="25">
        <v>0.67</v>
      </c>
      <c r="V468">
        <v>500</v>
      </c>
      <c r="W468">
        <v>0</v>
      </c>
      <c r="Y468" t="s">
        <v>60</v>
      </c>
      <c r="Z468" s="2">
        <v>335</v>
      </c>
      <c r="AA468" s="26">
        <v>155.20000000000005</v>
      </c>
      <c r="AB468" s="27">
        <v>0.4396164830681355</v>
      </c>
      <c r="AD468">
        <v>1062411</v>
      </c>
      <c r="AE468" t="s">
        <v>1904</v>
      </c>
      <c r="AF468" t="s">
        <v>177</v>
      </c>
      <c r="AG468" s="28">
        <v>45468</v>
      </c>
      <c r="AH468" t="s">
        <v>63</v>
      </c>
      <c r="AI468" t="s">
        <v>64</v>
      </c>
      <c r="AJ468" t="s">
        <v>2442</v>
      </c>
      <c r="AK468" t="s">
        <v>120</v>
      </c>
      <c r="AM468" s="29">
        <v>404923269283</v>
      </c>
      <c r="AN468" t="s">
        <v>141</v>
      </c>
      <c r="AO468" t="e">
        <v>#N/A</v>
      </c>
      <c r="AP468" t="e">
        <v>#N/A</v>
      </c>
      <c r="AQ468" t="e">
        <v>#N/A</v>
      </c>
      <c r="AR468" t="s">
        <v>2439</v>
      </c>
    </row>
    <row r="469" spans="1:44">
      <c r="A469" s="21" t="s">
        <v>2443</v>
      </c>
      <c r="B469" t="s">
        <v>2444</v>
      </c>
      <c r="C469" t="s">
        <v>215</v>
      </c>
      <c r="D469">
        <v>15</v>
      </c>
      <c r="E469" s="1">
        <v>1</v>
      </c>
      <c r="F469" s="1" t="s">
        <v>635</v>
      </c>
      <c r="G469">
        <v>10000</v>
      </c>
      <c r="H469" s="22">
        <v>4.1116E-2</v>
      </c>
      <c r="I469" s="22">
        <v>411.16</v>
      </c>
      <c r="J469" s="22">
        <v>5.0139999999999997E-2</v>
      </c>
      <c r="K469" s="22">
        <v>90.254634146341516</v>
      </c>
      <c r="L469" s="22">
        <v>501.4</v>
      </c>
      <c r="O469"/>
      <c r="Q469">
        <v>2</v>
      </c>
      <c r="R469" t="s">
        <v>2445</v>
      </c>
      <c r="S469" s="24" t="s">
        <v>210</v>
      </c>
      <c r="T469" t="s">
        <v>698</v>
      </c>
      <c r="U469" s="25">
        <v>1.7999999999999999E-2</v>
      </c>
      <c r="V469">
        <v>10000</v>
      </c>
      <c r="W469">
        <v>0</v>
      </c>
      <c r="X469" t="s">
        <v>2446</v>
      </c>
      <c r="Y469" t="s">
        <v>60</v>
      </c>
      <c r="Z469" s="2">
        <v>180</v>
      </c>
      <c r="AA469" s="26">
        <v>231.16000000000003</v>
      </c>
      <c r="AB469" s="27">
        <v>0.64100518548065422</v>
      </c>
      <c r="AD469">
        <v>1062411</v>
      </c>
      <c r="AE469" t="s">
        <v>1904</v>
      </c>
      <c r="AF469" t="s">
        <v>177</v>
      </c>
      <c r="AG469" s="28">
        <v>45468</v>
      </c>
      <c r="AH469" t="s">
        <v>63</v>
      </c>
      <c r="AI469" t="s">
        <v>64</v>
      </c>
      <c r="AJ469" t="s">
        <v>2447</v>
      </c>
      <c r="AK469" t="s">
        <v>120</v>
      </c>
      <c r="AL469" s="73" t="s">
        <v>2448</v>
      </c>
      <c r="AN469" t="s">
        <v>141</v>
      </c>
      <c r="AO469" t="e">
        <v>#N/A</v>
      </c>
      <c r="AP469" t="e">
        <v>#N/A</v>
      </c>
      <c r="AQ469" t="e">
        <v>#N/A</v>
      </c>
      <c r="AR469" t="s">
        <v>2443</v>
      </c>
    </row>
    <row r="470" spans="1:44">
      <c r="A470" s="21" t="s">
        <v>2449</v>
      </c>
      <c r="B470" t="s">
        <v>2450</v>
      </c>
      <c r="C470" t="s">
        <v>182</v>
      </c>
      <c r="D470">
        <v>25</v>
      </c>
      <c r="E470" s="1">
        <v>1</v>
      </c>
      <c r="F470" s="1" t="s">
        <v>173</v>
      </c>
      <c r="G470">
        <v>200</v>
      </c>
      <c r="H470" s="22">
        <v>4.5588600000000001</v>
      </c>
      <c r="I470" s="22">
        <v>911.77200000000005</v>
      </c>
      <c r="J470" s="22">
        <v>5.5595853658536587</v>
      </c>
      <c r="K470" s="22">
        <v>200.14507317073173</v>
      </c>
      <c r="L470" s="22">
        <v>1111.9170731707318</v>
      </c>
      <c r="O470"/>
      <c r="Q470">
        <v>1</v>
      </c>
      <c r="R470" s="24" t="s">
        <v>2451</v>
      </c>
      <c r="S470" s="24" t="s">
        <v>2452</v>
      </c>
      <c r="T470" t="s">
        <v>1861</v>
      </c>
      <c r="U470" s="25">
        <v>3.54</v>
      </c>
      <c r="V470">
        <v>200</v>
      </c>
      <c r="W470">
        <v>0</v>
      </c>
      <c r="X470">
        <v>1</v>
      </c>
      <c r="Y470" t="s">
        <v>60</v>
      </c>
      <c r="Z470" s="2">
        <v>708</v>
      </c>
      <c r="AA470" s="26">
        <v>203.77200000000005</v>
      </c>
      <c r="AB470" s="27">
        <v>0.36326186809860361</v>
      </c>
      <c r="AC470" t="s">
        <v>61</v>
      </c>
      <c r="AD470">
        <v>1062721</v>
      </c>
      <c r="AE470" t="s">
        <v>2453</v>
      </c>
      <c r="AF470" t="s">
        <v>113</v>
      </c>
      <c r="AG470" s="28">
        <v>45468</v>
      </c>
      <c r="AH470" t="s">
        <v>63</v>
      </c>
      <c r="AI470" t="s">
        <v>370</v>
      </c>
      <c r="AJ470" t="s">
        <v>2454</v>
      </c>
      <c r="AK470" t="s">
        <v>120</v>
      </c>
      <c r="AL470" s="74"/>
      <c r="AM470" s="75">
        <v>408445000000</v>
      </c>
      <c r="AO470" t="e">
        <v>#N/A</v>
      </c>
      <c r="AP470" t="e">
        <v>#N/A</v>
      </c>
      <c r="AQ470" t="e">
        <v>#N/A</v>
      </c>
      <c r="AR470" t="s">
        <v>2449</v>
      </c>
    </row>
    <row r="471" spans="1:44" ht="15" customHeight="1">
      <c r="A471" s="21" t="s">
        <v>2455</v>
      </c>
      <c r="B471" t="s">
        <v>2456</v>
      </c>
      <c r="C471" t="s">
        <v>55</v>
      </c>
      <c r="D471">
        <v>25</v>
      </c>
      <c r="E471" s="1">
        <v>1</v>
      </c>
      <c r="F471" s="1" t="s">
        <v>194</v>
      </c>
      <c r="G471">
        <v>2500</v>
      </c>
      <c r="H471" s="22">
        <v>0.209561</v>
      </c>
      <c r="I471" s="22">
        <v>523.90250000000003</v>
      </c>
      <c r="J471" s="22">
        <v>0.25556219512195122</v>
      </c>
      <c r="K471" s="22">
        <v>115.0029878048781</v>
      </c>
      <c r="L471" s="22">
        <v>638.90548780487802</v>
      </c>
      <c r="O471"/>
      <c r="Q471">
        <v>2</v>
      </c>
      <c r="R471" t="s">
        <v>2457</v>
      </c>
      <c r="S471" s="24" t="s">
        <v>366</v>
      </c>
      <c r="T471" t="s">
        <v>367</v>
      </c>
      <c r="U471" s="25">
        <v>0.10299999999999999</v>
      </c>
      <c r="V471">
        <v>2500</v>
      </c>
      <c r="W471">
        <v>0</v>
      </c>
      <c r="X471">
        <v>1</v>
      </c>
      <c r="Y471" t="s">
        <v>1407</v>
      </c>
      <c r="Z471" s="2">
        <v>257.5</v>
      </c>
      <c r="AA471" s="26">
        <v>266.40250000000003</v>
      </c>
      <c r="AB471" s="27">
        <v>0.59696699290421407</v>
      </c>
      <c r="AC471" t="s">
        <v>61</v>
      </c>
      <c r="AD471">
        <v>1062721</v>
      </c>
      <c r="AE471" t="s">
        <v>2458</v>
      </c>
      <c r="AF471" s="76" t="s">
        <v>61</v>
      </c>
      <c r="AG471" s="28">
        <v>45468</v>
      </c>
      <c r="AH471" t="s">
        <v>63</v>
      </c>
      <c r="AK471" t="s">
        <v>120</v>
      </c>
      <c r="AM471" s="29">
        <v>276343602099</v>
      </c>
      <c r="AO471" t="e">
        <v>#N/A</v>
      </c>
      <c r="AP471" t="e">
        <v>#N/A</v>
      </c>
      <c r="AQ471" t="e">
        <v>#N/A</v>
      </c>
      <c r="AR471" t="s">
        <v>2455</v>
      </c>
    </row>
    <row r="472" spans="1:44">
      <c r="A472" s="21" t="s">
        <v>2459</v>
      </c>
      <c r="B472" t="s">
        <v>2460</v>
      </c>
      <c r="C472" t="s">
        <v>215</v>
      </c>
      <c r="D472">
        <v>25</v>
      </c>
      <c r="E472" s="1">
        <v>1</v>
      </c>
      <c r="F472" s="1" t="s">
        <v>557</v>
      </c>
      <c r="G472">
        <v>10000</v>
      </c>
      <c r="H472" s="22">
        <v>4.2255000000000001E-2</v>
      </c>
      <c r="I472" s="22">
        <v>422.55</v>
      </c>
      <c r="J472" s="22">
        <v>5.1530487804878053E-2</v>
      </c>
      <c r="K472" s="22">
        <v>92.75487804878054</v>
      </c>
      <c r="L472" s="22">
        <v>515.30487804878055</v>
      </c>
      <c r="O472"/>
      <c r="Q472">
        <v>1</v>
      </c>
      <c r="R472" s="24" t="s">
        <v>2461</v>
      </c>
      <c r="S472" s="24" t="s">
        <v>715</v>
      </c>
      <c r="T472" t="s">
        <v>698</v>
      </c>
      <c r="U472" s="25">
        <v>0.04</v>
      </c>
      <c r="V472">
        <v>10000</v>
      </c>
      <c r="W472">
        <v>0</v>
      </c>
      <c r="Y472" t="s">
        <v>60</v>
      </c>
      <c r="Z472" s="2">
        <v>400</v>
      </c>
      <c r="AA472" s="26">
        <v>22.550000000000011</v>
      </c>
      <c r="AB472" s="27">
        <v>0.22376050171577333</v>
      </c>
      <c r="AD472">
        <v>1062411</v>
      </c>
      <c r="AE472" t="s">
        <v>1904</v>
      </c>
      <c r="AF472" t="s">
        <v>177</v>
      </c>
      <c r="AG472" s="28">
        <v>45468</v>
      </c>
      <c r="AH472" t="s">
        <v>63</v>
      </c>
      <c r="AI472" t="s">
        <v>64</v>
      </c>
      <c r="AJ472" t="s">
        <v>2462</v>
      </c>
      <c r="AK472" t="s">
        <v>120</v>
      </c>
      <c r="AM472" s="29">
        <v>404923269283</v>
      </c>
      <c r="AN472" t="s">
        <v>141</v>
      </c>
      <c r="AO472">
        <v>10000</v>
      </c>
      <c r="AP472" t="s">
        <v>2463</v>
      </c>
      <c r="AQ472">
        <v>0</v>
      </c>
      <c r="AR472" t="s">
        <v>2459</v>
      </c>
    </row>
    <row r="473" spans="1:44">
      <c r="A473" s="21" t="s">
        <v>2464</v>
      </c>
      <c r="B473" t="s">
        <v>2465</v>
      </c>
      <c r="C473" t="s">
        <v>215</v>
      </c>
      <c r="D473">
        <v>25</v>
      </c>
      <c r="E473" s="1">
        <v>1</v>
      </c>
      <c r="F473" s="1" t="s">
        <v>454</v>
      </c>
      <c r="G473">
        <v>10000</v>
      </c>
      <c r="H473" s="22">
        <v>4.2255000000000001E-2</v>
      </c>
      <c r="I473" s="22">
        <v>422.55</v>
      </c>
      <c r="J473" s="22">
        <v>5.1530487804878053E-2</v>
      </c>
      <c r="K473" s="22">
        <v>92.75487804878054</v>
      </c>
      <c r="L473" s="22">
        <v>515.30487804878055</v>
      </c>
      <c r="O473"/>
      <c r="Q473">
        <v>2</v>
      </c>
      <c r="R473" t="s">
        <v>2466</v>
      </c>
      <c r="S473" s="24" t="s">
        <v>210</v>
      </c>
      <c r="T473" t="s">
        <v>698</v>
      </c>
      <c r="U473" s="25">
        <v>1.7999999999999999E-2</v>
      </c>
      <c r="V473">
        <v>10000</v>
      </c>
      <c r="W473">
        <v>0</v>
      </c>
      <c r="X473" s="28">
        <v>45467</v>
      </c>
      <c r="Y473" t="s">
        <v>60</v>
      </c>
      <c r="Z473" s="2">
        <v>180</v>
      </c>
      <c r="AA473" s="26">
        <v>242.55</v>
      </c>
      <c r="AB473" s="27">
        <v>0.65069222577209795</v>
      </c>
      <c r="AD473">
        <v>1062411</v>
      </c>
      <c r="AE473" t="s">
        <v>1904</v>
      </c>
      <c r="AF473" t="s">
        <v>177</v>
      </c>
      <c r="AG473" s="28">
        <v>45468</v>
      </c>
      <c r="AH473" t="s">
        <v>63</v>
      </c>
      <c r="AI473" t="s">
        <v>64</v>
      </c>
      <c r="AJ473" t="s">
        <v>2467</v>
      </c>
      <c r="AK473" t="s">
        <v>120</v>
      </c>
      <c r="AM473" s="29">
        <v>404923269283</v>
      </c>
      <c r="AN473" t="s">
        <v>141</v>
      </c>
      <c r="AO473">
        <v>10000</v>
      </c>
      <c r="AP473" t="s">
        <v>2468</v>
      </c>
      <c r="AQ473">
        <v>0</v>
      </c>
      <c r="AR473" t="s">
        <v>2464</v>
      </c>
    </row>
    <row r="474" spans="1:44">
      <c r="A474" s="21" t="s">
        <v>2469</v>
      </c>
      <c r="B474" t="s">
        <v>2470</v>
      </c>
      <c r="C474" t="s">
        <v>215</v>
      </c>
      <c r="D474">
        <v>15</v>
      </c>
      <c r="E474" s="1">
        <v>1</v>
      </c>
      <c r="F474" s="1" t="s">
        <v>454</v>
      </c>
      <c r="G474">
        <v>10000</v>
      </c>
      <c r="H474" s="22">
        <v>4.1116E-2</v>
      </c>
      <c r="I474" s="22">
        <v>411.16</v>
      </c>
      <c r="J474" s="22">
        <v>5.0141463414634151E-2</v>
      </c>
      <c r="K474" s="22">
        <v>90.254634146341516</v>
      </c>
      <c r="L474" s="22">
        <v>501.41463414634148</v>
      </c>
      <c r="O474"/>
      <c r="Q474">
        <v>2</v>
      </c>
      <c r="R474" t="s">
        <v>2471</v>
      </c>
      <c r="S474" s="24" t="s">
        <v>715</v>
      </c>
      <c r="T474" t="s">
        <v>1861</v>
      </c>
      <c r="U474" s="25">
        <v>3.5000000000000003E-2</v>
      </c>
      <c r="V474">
        <v>10000</v>
      </c>
      <c r="W474">
        <v>0</v>
      </c>
      <c r="X474">
        <v>1</v>
      </c>
      <c r="Y474" t="s">
        <v>60</v>
      </c>
      <c r="Z474" s="2">
        <v>350.00000000000006</v>
      </c>
      <c r="AA474" s="26">
        <v>61.159999999999968</v>
      </c>
      <c r="AB474" s="27">
        <v>0.30197490028212848</v>
      </c>
      <c r="AD474">
        <v>1062721</v>
      </c>
      <c r="AE474" t="s">
        <v>2453</v>
      </c>
      <c r="AF474" t="s">
        <v>113</v>
      </c>
      <c r="AG474" s="28">
        <v>45468</v>
      </c>
      <c r="AH474" t="s">
        <v>63</v>
      </c>
      <c r="AI474" t="s">
        <v>75</v>
      </c>
      <c r="AJ474" t="s">
        <v>2472</v>
      </c>
      <c r="AK474" t="s">
        <v>120</v>
      </c>
      <c r="AM474" s="60" t="s">
        <v>2473</v>
      </c>
      <c r="AN474" t="s">
        <v>64</v>
      </c>
      <c r="AO474">
        <v>10000</v>
      </c>
      <c r="AP474" t="s">
        <v>106</v>
      </c>
      <c r="AQ474">
        <v>0</v>
      </c>
      <c r="AR474" t="s">
        <v>2469</v>
      </c>
    </row>
    <row r="475" spans="1:44">
      <c r="A475" s="21" t="s">
        <v>2474</v>
      </c>
      <c r="B475" t="s">
        <v>2475</v>
      </c>
      <c r="C475" t="s">
        <v>215</v>
      </c>
      <c r="D475">
        <v>15</v>
      </c>
      <c r="E475" s="1">
        <v>1</v>
      </c>
      <c r="F475" s="1" t="s">
        <v>635</v>
      </c>
      <c r="G475">
        <v>10000</v>
      </c>
      <c r="H475" s="22">
        <v>4.1116E-2</v>
      </c>
      <c r="I475" s="22">
        <v>411.16</v>
      </c>
      <c r="J475" s="22">
        <v>5.0141463414634151E-2</v>
      </c>
      <c r="K475" s="22">
        <v>90.254634146341516</v>
      </c>
      <c r="L475" s="22">
        <v>501.41463414634148</v>
      </c>
      <c r="O475"/>
      <c r="Q475">
        <v>2</v>
      </c>
      <c r="R475" t="s">
        <v>2476</v>
      </c>
      <c r="S475" s="24" t="s">
        <v>715</v>
      </c>
      <c r="T475" t="s">
        <v>1861</v>
      </c>
      <c r="U475" s="25">
        <v>3.5000000000000003E-2</v>
      </c>
      <c r="V475">
        <v>10000</v>
      </c>
      <c r="W475">
        <v>0</v>
      </c>
      <c r="X475">
        <v>1</v>
      </c>
      <c r="Y475" t="s">
        <v>60</v>
      </c>
      <c r="Z475" s="2">
        <v>350.00000000000006</v>
      </c>
      <c r="AA475" s="26">
        <v>61.159999999999968</v>
      </c>
      <c r="AB475" s="27">
        <v>0.30197490028212848</v>
      </c>
      <c r="AD475">
        <v>1062721</v>
      </c>
      <c r="AE475" t="s">
        <v>2453</v>
      </c>
      <c r="AF475" t="s">
        <v>113</v>
      </c>
      <c r="AG475" s="28">
        <v>45468</v>
      </c>
      <c r="AH475" t="s">
        <v>63</v>
      </c>
      <c r="AI475" t="s">
        <v>75</v>
      </c>
      <c r="AJ475" t="s">
        <v>2477</v>
      </c>
      <c r="AK475" t="s">
        <v>120</v>
      </c>
      <c r="AM475" s="60" t="s">
        <v>2473</v>
      </c>
      <c r="AN475" t="s">
        <v>64</v>
      </c>
      <c r="AO475">
        <v>10000</v>
      </c>
      <c r="AP475" t="s">
        <v>106</v>
      </c>
      <c r="AQ475">
        <v>0</v>
      </c>
      <c r="AR475" t="s">
        <v>2474</v>
      </c>
    </row>
    <row r="476" spans="1:44">
      <c r="A476" s="21" t="s">
        <v>2478</v>
      </c>
      <c r="B476" t="s">
        <v>2479</v>
      </c>
      <c r="C476" t="s">
        <v>215</v>
      </c>
      <c r="D476">
        <v>25</v>
      </c>
      <c r="E476" s="1">
        <v>1</v>
      </c>
      <c r="F476" s="1" t="s">
        <v>635</v>
      </c>
      <c r="G476">
        <v>10000</v>
      </c>
      <c r="H476" s="22">
        <v>4.1116E-2</v>
      </c>
      <c r="I476" s="22">
        <v>411.16</v>
      </c>
      <c r="J476" s="22">
        <v>5.0141463414634151E-2</v>
      </c>
      <c r="K476" s="22">
        <v>90.254634146341516</v>
      </c>
      <c r="L476" s="22">
        <v>501.41463414634148</v>
      </c>
      <c r="O476"/>
      <c r="Q476">
        <v>2</v>
      </c>
      <c r="R476" t="s">
        <v>2480</v>
      </c>
      <c r="S476" s="24" t="s">
        <v>715</v>
      </c>
      <c r="T476" t="s">
        <v>1861</v>
      </c>
      <c r="U476" s="25">
        <v>3.4000000000000002E-2</v>
      </c>
      <c r="V476">
        <v>10000</v>
      </c>
      <c r="W476">
        <v>0</v>
      </c>
      <c r="X476">
        <v>1</v>
      </c>
      <c r="Y476" t="s">
        <v>60</v>
      </c>
      <c r="Z476" s="2">
        <v>340</v>
      </c>
      <c r="AA476" s="26">
        <v>71.160000000000025</v>
      </c>
      <c r="AB476" s="27">
        <v>0.32191847455978206</v>
      </c>
      <c r="AD476">
        <v>1062721</v>
      </c>
      <c r="AE476" t="s">
        <v>2453</v>
      </c>
      <c r="AF476" t="s">
        <v>113</v>
      </c>
      <c r="AG476" s="28">
        <v>45468</v>
      </c>
      <c r="AH476" t="s">
        <v>63</v>
      </c>
      <c r="AI476" t="s">
        <v>75</v>
      </c>
      <c r="AJ476" t="s">
        <v>2481</v>
      </c>
      <c r="AK476" t="s">
        <v>120</v>
      </c>
      <c r="AM476" s="60" t="s">
        <v>2473</v>
      </c>
      <c r="AN476" t="s">
        <v>64</v>
      </c>
      <c r="AO476">
        <v>10000</v>
      </c>
      <c r="AP476" t="s">
        <v>106</v>
      </c>
      <c r="AQ476">
        <v>0</v>
      </c>
      <c r="AR476" t="s">
        <v>2478</v>
      </c>
    </row>
    <row r="477" spans="1:44">
      <c r="A477" s="21" t="s">
        <v>2482</v>
      </c>
      <c r="B477" t="s">
        <v>2483</v>
      </c>
      <c r="C477" t="s">
        <v>215</v>
      </c>
      <c r="D477">
        <v>25</v>
      </c>
      <c r="E477" s="1">
        <v>1</v>
      </c>
      <c r="F477" s="1" t="s">
        <v>557</v>
      </c>
      <c r="G477">
        <v>10000</v>
      </c>
      <c r="H477" s="22">
        <v>4.1116E-2</v>
      </c>
      <c r="I477" s="22">
        <v>411.16</v>
      </c>
      <c r="J477" s="22">
        <v>5.0141463414634151E-2</v>
      </c>
      <c r="K477" s="22">
        <v>90.254634146341516</v>
      </c>
      <c r="L477" s="22">
        <v>501.41463414634148</v>
      </c>
      <c r="O477"/>
      <c r="Q477">
        <v>1</v>
      </c>
      <c r="R477" s="24" t="s">
        <v>2484</v>
      </c>
      <c r="S477" s="24" t="s">
        <v>715</v>
      </c>
      <c r="T477" t="s">
        <v>1861</v>
      </c>
      <c r="U477" s="25">
        <v>3.4000000000000002E-2</v>
      </c>
      <c r="V477">
        <v>10000</v>
      </c>
      <c r="W477">
        <v>0</v>
      </c>
      <c r="X477">
        <v>1</v>
      </c>
      <c r="Y477" t="s">
        <v>60</v>
      </c>
      <c r="Z477" s="2">
        <v>340</v>
      </c>
      <c r="AA477" s="26">
        <v>71.160000000000025</v>
      </c>
      <c r="AB477" s="27">
        <v>0.32191847455978206</v>
      </c>
      <c r="AD477">
        <v>1062721</v>
      </c>
      <c r="AE477" t="s">
        <v>2453</v>
      </c>
      <c r="AF477" t="s">
        <v>113</v>
      </c>
      <c r="AG477" s="28">
        <v>45468</v>
      </c>
      <c r="AH477" t="s">
        <v>63</v>
      </c>
      <c r="AI477" t="s">
        <v>75</v>
      </c>
      <c r="AJ477" t="s">
        <v>2485</v>
      </c>
      <c r="AK477" t="s">
        <v>120</v>
      </c>
      <c r="AM477" s="60" t="s">
        <v>2486</v>
      </c>
      <c r="AN477" t="s">
        <v>64</v>
      </c>
      <c r="AO477">
        <v>10000</v>
      </c>
      <c r="AP477" t="s">
        <v>2487</v>
      </c>
      <c r="AQ477">
        <v>0</v>
      </c>
      <c r="AR477" t="s">
        <v>2482</v>
      </c>
    </row>
    <row r="478" spans="1:44">
      <c r="A478" s="21" t="s">
        <v>2488</v>
      </c>
      <c r="B478" t="s">
        <v>2489</v>
      </c>
      <c r="C478" t="s">
        <v>215</v>
      </c>
      <c r="D478">
        <v>75</v>
      </c>
      <c r="E478" s="1">
        <v>1</v>
      </c>
      <c r="F478" s="1" t="s">
        <v>635</v>
      </c>
      <c r="G478">
        <v>10000</v>
      </c>
      <c r="H478" s="22">
        <v>4.1116E-2</v>
      </c>
      <c r="I478" s="22">
        <v>411.16</v>
      </c>
      <c r="J478" s="22">
        <v>5.0141463414634151E-2</v>
      </c>
      <c r="K478" s="22">
        <v>90.254634146341516</v>
      </c>
      <c r="L478" s="22">
        <v>501.41463414634148</v>
      </c>
      <c r="O478"/>
      <c r="Q478">
        <v>2</v>
      </c>
      <c r="R478" t="s">
        <v>2490</v>
      </c>
      <c r="S478" s="24" t="s">
        <v>210</v>
      </c>
      <c r="T478" t="s">
        <v>1861</v>
      </c>
      <c r="U478" s="25">
        <v>2.41E-2</v>
      </c>
      <c r="V478">
        <v>10000</v>
      </c>
      <c r="W478">
        <v>0</v>
      </c>
      <c r="X478">
        <v>1</v>
      </c>
      <c r="Y478" t="s">
        <v>60</v>
      </c>
      <c r="Z478" s="2">
        <v>241</v>
      </c>
      <c r="AA478" s="26">
        <v>170.16000000000003</v>
      </c>
      <c r="AB478" s="27">
        <v>0.51935985990855138</v>
      </c>
      <c r="AC478" t="s">
        <v>61</v>
      </c>
      <c r="AD478">
        <v>1062721</v>
      </c>
      <c r="AE478" t="s">
        <v>2453</v>
      </c>
      <c r="AF478" t="s">
        <v>113</v>
      </c>
      <c r="AG478" s="28">
        <v>45468</v>
      </c>
      <c r="AH478" t="s">
        <v>63</v>
      </c>
      <c r="AI478" t="s">
        <v>75</v>
      </c>
      <c r="AJ478" t="s">
        <v>2491</v>
      </c>
      <c r="AK478" t="s">
        <v>120</v>
      </c>
      <c r="AM478" s="60" t="s">
        <v>2486</v>
      </c>
      <c r="AN478" t="s">
        <v>64</v>
      </c>
      <c r="AO478">
        <v>10000</v>
      </c>
      <c r="AP478" t="s">
        <v>2492</v>
      </c>
      <c r="AQ478">
        <v>0</v>
      </c>
      <c r="AR478" t="s">
        <v>2488</v>
      </c>
    </row>
    <row r="479" spans="1:44">
      <c r="A479" s="21" t="s">
        <v>2493</v>
      </c>
      <c r="B479" t="s">
        <v>2494</v>
      </c>
      <c r="C479" t="s">
        <v>215</v>
      </c>
      <c r="D479">
        <v>15</v>
      </c>
      <c r="E479" s="1">
        <v>1</v>
      </c>
      <c r="F479" s="1" t="s">
        <v>635</v>
      </c>
      <c r="G479">
        <v>10000</v>
      </c>
      <c r="H479" s="22">
        <v>4.1116E-2</v>
      </c>
      <c r="I479" s="22">
        <v>411.16</v>
      </c>
      <c r="J479" s="22">
        <v>5.0141463414634151E-2</v>
      </c>
      <c r="K479" s="22">
        <v>90.254634146341516</v>
      </c>
      <c r="L479" s="22">
        <v>501.41463414634148</v>
      </c>
      <c r="O479"/>
      <c r="Q479">
        <v>2</v>
      </c>
      <c r="R479" t="s">
        <v>2495</v>
      </c>
      <c r="S479" s="24" t="s">
        <v>210</v>
      </c>
      <c r="T479" t="s">
        <v>1861</v>
      </c>
      <c r="U479" s="25">
        <v>2.41E-2</v>
      </c>
      <c r="V479">
        <v>10000</v>
      </c>
      <c r="W479">
        <v>0</v>
      </c>
      <c r="X479">
        <v>1</v>
      </c>
      <c r="Y479" t="s">
        <v>60</v>
      </c>
      <c r="Z479" s="2">
        <v>241</v>
      </c>
      <c r="AA479" s="26">
        <v>170.16000000000003</v>
      </c>
      <c r="AB479" s="27">
        <v>0.51935985990855138</v>
      </c>
      <c r="AC479" t="s">
        <v>61</v>
      </c>
      <c r="AD479">
        <v>1062721</v>
      </c>
      <c r="AE479" t="s">
        <v>2453</v>
      </c>
      <c r="AF479" t="s">
        <v>113</v>
      </c>
      <c r="AG479" s="28">
        <v>45468</v>
      </c>
      <c r="AH479" t="s">
        <v>63</v>
      </c>
      <c r="AI479" t="s">
        <v>75</v>
      </c>
      <c r="AJ479" t="s">
        <v>2496</v>
      </c>
      <c r="AK479" t="s">
        <v>120</v>
      </c>
      <c r="AM479" s="60" t="s">
        <v>2486</v>
      </c>
      <c r="AN479" t="s">
        <v>64</v>
      </c>
      <c r="AO479">
        <v>10000</v>
      </c>
      <c r="AP479" t="s">
        <v>2497</v>
      </c>
      <c r="AQ479">
        <v>0</v>
      </c>
      <c r="AR479" t="s">
        <v>2493</v>
      </c>
    </row>
    <row r="480" spans="1:44" ht="15" customHeight="1">
      <c r="A480" s="21" t="s">
        <v>2498</v>
      </c>
      <c r="B480" t="s">
        <v>2499</v>
      </c>
      <c r="C480" t="s">
        <v>199</v>
      </c>
      <c r="D480">
        <v>15</v>
      </c>
      <c r="E480" s="1">
        <v>1</v>
      </c>
      <c r="F480" s="1" t="s">
        <v>238</v>
      </c>
      <c r="G480">
        <v>10000</v>
      </c>
      <c r="H480" s="22">
        <v>9.8040000000000002E-3</v>
      </c>
      <c r="I480" s="22">
        <v>98.04</v>
      </c>
      <c r="J480" s="22">
        <v>1.195609756097561E-2</v>
      </c>
      <c r="K480" s="22">
        <v>21.520975609756107</v>
      </c>
      <c r="L480" s="22">
        <v>119.5609756097561</v>
      </c>
      <c r="O480"/>
      <c r="Q480">
        <v>1</v>
      </c>
      <c r="R480" s="24" t="s">
        <v>2500</v>
      </c>
      <c r="S480" s="24" t="s">
        <v>2501</v>
      </c>
      <c r="T480" t="s">
        <v>1861</v>
      </c>
      <c r="U480" s="25">
        <v>8.9999999999999993E-3</v>
      </c>
      <c r="V480">
        <v>10000</v>
      </c>
      <c r="W480">
        <v>0</v>
      </c>
      <c r="X480">
        <v>1</v>
      </c>
      <c r="Y480" t="s">
        <v>60</v>
      </c>
      <c r="Z480" s="2">
        <v>90</v>
      </c>
      <c r="AA480" s="26">
        <v>8.0400000000000063</v>
      </c>
      <c r="AB480" s="27">
        <v>0.24724602203182378</v>
      </c>
      <c r="AC480" t="s">
        <v>61</v>
      </c>
      <c r="AD480">
        <v>1062721</v>
      </c>
      <c r="AE480" t="s">
        <v>2453</v>
      </c>
      <c r="AF480" t="s">
        <v>113</v>
      </c>
      <c r="AG480" s="28">
        <v>45468</v>
      </c>
      <c r="AH480" t="s">
        <v>63</v>
      </c>
      <c r="AI480" t="s">
        <v>75</v>
      </c>
      <c r="AJ480" t="s">
        <v>2502</v>
      </c>
      <c r="AK480" t="s">
        <v>120</v>
      </c>
      <c r="AM480" s="60" t="s">
        <v>2486</v>
      </c>
      <c r="AN480" t="s">
        <v>64</v>
      </c>
      <c r="AO480">
        <v>10000</v>
      </c>
      <c r="AP480" t="s">
        <v>2503</v>
      </c>
      <c r="AQ480">
        <v>0</v>
      </c>
      <c r="AR480" t="s">
        <v>2498</v>
      </c>
    </row>
    <row r="481" spans="1:44" ht="17.25" customHeight="1">
      <c r="A481" s="21" t="s">
        <v>2504</v>
      </c>
      <c r="B481" t="s">
        <v>2505</v>
      </c>
      <c r="C481" t="s">
        <v>215</v>
      </c>
      <c r="D481">
        <v>15</v>
      </c>
      <c r="E481" s="1">
        <v>1</v>
      </c>
      <c r="F481" s="1" t="s">
        <v>337</v>
      </c>
      <c r="G481">
        <v>10000</v>
      </c>
      <c r="H481" s="22">
        <v>7.3530000000000002E-3</v>
      </c>
      <c r="I481" s="22">
        <v>73.53</v>
      </c>
      <c r="J481" s="22">
        <v>8.9670731707317073E-3</v>
      </c>
      <c r="K481" s="22">
        <v>16.140731707317073</v>
      </c>
      <c r="L481" s="22">
        <v>89.670731707317074</v>
      </c>
      <c r="M481" t="s">
        <v>167</v>
      </c>
      <c r="N481" s="1" t="s">
        <v>2261</v>
      </c>
      <c r="O481" s="35">
        <v>0.35</v>
      </c>
      <c r="P481" s="2">
        <v>25.735499999999998</v>
      </c>
      <c r="Q481">
        <v>1</v>
      </c>
      <c r="R481" s="24" t="s">
        <v>2506</v>
      </c>
      <c r="S481" s="24" t="s">
        <v>837</v>
      </c>
      <c r="T481" t="s">
        <v>1861</v>
      </c>
      <c r="U481" s="25">
        <v>6.7299999999999999E-3</v>
      </c>
      <c r="V481">
        <v>10000</v>
      </c>
      <c r="W481">
        <v>0</v>
      </c>
      <c r="X481">
        <v>1</v>
      </c>
      <c r="Y481" t="s">
        <v>60</v>
      </c>
      <c r="Z481" s="2">
        <v>67.3</v>
      </c>
      <c r="AA481" s="26">
        <v>6.230000000000004</v>
      </c>
      <c r="AB481" s="27">
        <v>0.24947640418876649</v>
      </c>
      <c r="AC481" t="s">
        <v>61</v>
      </c>
      <c r="AD481">
        <v>1062721</v>
      </c>
      <c r="AE481" t="s">
        <v>2453</v>
      </c>
      <c r="AF481" t="s">
        <v>113</v>
      </c>
      <c r="AG481" s="28">
        <v>45468</v>
      </c>
      <c r="AH481" t="s">
        <v>63</v>
      </c>
      <c r="AI481" t="s">
        <v>75</v>
      </c>
      <c r="AJ481" t="s">
        <v>2507</v>
      </c>
      <c r="AK481" t="s">
        <v>120</v>
      </c>
      <c r="AM481" s="60" t="s">
        <v>2486</v>
      </c>
      <c r="AN481" t="s">
        <v>64</v>
      </c>
      <c r="AO481">
        <v>10000</v>
      </c>
      <c r="AP481" t="s">
        <v>2508</v>
      </c>
      <c r="AQ481">
        <v>0</v>
      </c>
      <c r="AR481" t="s">
        <v>2504</v>
      </c>
    </row>
    <row r="482" spans="1:44">
      <c r="A482" s="21" t="s">
        <v>2509</v>
      </c>
      <c r="B482" t="s">
        <v>2510</v>
      </c>
      <c r="C482" t="s">
        <v>215</v>
      </c>
      <c r="D482">
        <v>25</v>
      </c>
      <c r="E482" s="1">
        <v>1</v>
      </c>
      <c r="F482" s="1" t="s">
        <v>81</v>
      </c>
      <c r="G482">
        <v>10000</v>
      </c>
      <c r="H482" s="22">
        <v>3.6770000000000001E-3</v>
      </c>
      <c r="I482" s="22">
        <v>36.770000000000003</v>
      </c>
      <c r="J482" s="22">
        <v>4.4841463414634153E-3</v>
      </c>
      <c r="K482" s="22">
        <v>8.0714634146341524</v>
      </c>
      <c r="L482" s="22">
        <v>44.841463414634156</v>
      </c>
      <c r="O482"/>
      <c r="Q482">
        <v>3</v>
      </c>
      <c r="R482" t="s">
        <v>2511</v>
      </c>
      <c r="S482" s="24" t="s">
        <v>715</v>
      </c>
      <c r="T482" t="s">
        <v>698</v>
      </c>
      <c r="U482" s="25">
        <v>2.9299999999999999E-3</v>
      </c>
      <c r="V482">
        <v>10000</v>
      </c>
      <c r="W482">
        <v>0</v>
      </c>
      <c r="Y482" t="s">
        <v>60</v>
      </c>
      <c r="Z482" s="2">
        <v>29.299999999999997</v>
      </c>
      <c r="AA482" s="26">
        <v>7.470000000000006</v>
      </c>
      <c r="AB482" s="27">
        <v>0.346586891487626</v>
      </c>
      <c r="AD482">
        <v>1062411</v>
      </c>
      <c r="AE482" t="s">
        <v>1904</v>
      </c>
      <c r="AF482" t="s">
        <v>177</v>
      </c>
      <c r="AG482" s="28">
        <v>45468</v>
      </c>
      <c r="AH482" t="s">
        <v>63</v>
      </c>
      <c r="AI482" t="s">
        <v>64</v>
      </c>
      <c r="AJ482" t="s">
        <v>2512</v>
      </c>
      <c r="AK482" t="s">
        <v>120</v>
      </c>
      <c r="AM482" s="29">
        <v>404923269283</v>
      </c>
      <c r="AN482" t="s">
        <v>141</v>
      </c>
      <c r="AO482">
        <v>10000</v>
      </c>
      <c r="AP482" t="s">
        <v>2513</v>
      </c>
      <c r="AQ482">
        <v>0</v>
      </c>
      <c r="AR482" t="s">
        <v>2509</v>
      </c>
    </row>
    <row r="483" spans="1:44">
      <c r="A483" s="21" t="s">
        <v>2514</v>
      </c>
      <c r="B483" t="s">
        <v>2515</v>
      </c>
      <c r="C483" t="s">
        <v>215</v>
      </c>
      <c r="D483">
        <v>40</v>
      </c>
      <c r="E483" s="1">
        <v>1</v>
      </c>
      <c r="F483" s="1" t="s">
        <v>161</v>
      </c>
      <c r="G483">
        <v>10000</v>
      </c>
      <c r="H483" s="22">
        <v>3.6770000000000001E-3</v>
      </c>
      <c r="I483" s="22">
        <v>36.770000000000003</v>
      </c>
      <c r="J483" s="22">
        <v>4.4841463414634153E-3</v>
      </c>
      <c r="K483" s="22">
        <v>8.0714634146341524</v>
      </c>
      <c r="L483" s="22">
        <v>44.841463414634156</v>
      </c>
      <c r="O483"/>
      <c r="Q483">
        <v>3</v>
      </c>
      <c r="R483" t="s">
        <v>2516</v>
      </c>
      <c r="S483" s="24" t="s">
        <v>715</v>
      </c>
      <c r="T483" t="s">
        <v>698</v>
      </c>
      <c r="U483" s="25">
        <v>3.0799999999999998E-3</v>
      </c>
      <c r="V483">
        <v>10000</v>
      </c>
      <c r="W483">
        <v>0</v>
      </c>
      <c r="Y483" t="s">
        <v>60</v>
      </c>
      <c r="Z483" s="2">
        <v>30.799999999999997</v>
      </c>
      <c r="AA483" s="26">
        <v>5.970000000000006</v>
      </c>
      <c r="AB483" s="27">
        <v>0.31313570845798222</v>
      </c>
      <c r="AD483">
        <v>1062411</v>
      </c>
      <c r="AE483" t="s">
        <v>1904</v>
      </c>
      <c r="AF483" t="s">
        <v>177</v>
      </c>
      <c r="AG483" s="28">
        <v>45468</v>
      </c>
      <c r="AH483" t="s">
        <v>63</v>
      </c>
      <c r="AI483" t="s">
        <v>64</v>
      </c>
      <c r="AJ483" t="s">
        <v>2517</v>
      </c>
      <c r="AK483" t="s">
        <v>120</v>
      </c>
      <c r="AM483" s="29">
        <v>404923269283</v>
      </c>
      <c r="AN483" t="s">
        <v>141</v>
      </c>
      <c r="AO483">
        <v>10000</v>
      </c>
      <c r="AP483" t="s">
        <v>2518</v>
      </c>
      <c r="AQ483">
        <v>0</v>
      </c>
      <c r="AR483" t="s">
        <v>2514</v>
      </c>
    </row>
    <row r="484" spans="1:44">
      <c r="A484" s="21" t="s">
        <v>2519</v>
      </c>
      <c r="B484" t="s">
        <v>2520</v>
      </c>
      <c r="C484" t="s">
        <v>215</v>
      </c>
      <c r="D484">
        <v>25</v>
      </c>
      <c r="E484" s="1">
        <v>1</v>
      </c>
      <c r="F484" s="1" t="s">
        <v>454</v>
      </c>
      <c r="G484">
        <v>10000</v>
      </c>
      <c r="H484" s="22">
        <v>3.6770000000000001E-3</v>
      </c>
      <c r="I484" s="22">
        <v>36.770000000000003</v>
      </c>
      <c r="J484" s="22">
        <v>4.4841463414634153E-3</v>
      </c>
      <c r="K484" s="22">
        <v>8.0714634146341524</v>
      </c>
      <c r="L484" s="22">
        <v>44.841463414634156</v>
      </c>
      <c r="O484"/>
      <c r="Q484">
        <v>3</v>
      </c>
      <c r="R484" t="s">
        <v>2521</v>
      </c>
      <c r="S484" s="24" t="s">
        <v>715</v>
      </c>
      <c r="T484" t="s">
        <v>698</v>
      </c>
      <c r="U484" s="25">
        <v>2.5699999999999998E-3</v>
      </c>
      <c r="V484">
        <v>10000</v>
      </c>
      <c r="W484">
        <v>0</v>
      </c>
      <c r="Y484" t="s">
        <v>60</v>
      </c>
      <c r="Z484" s="2">
        <v>25.7</v>
      </c>
      <c r="AA484" s="26">
        <v>11.070000000000004</v>
      </c>
      <c r="AB484" s="27">
        <v>0.42686973075877088</v>
      </c>
      <c r="AD484">
        <v>1062411</v>
      </c>
      <c r="AE484" t="s">
        <v>1904</v>
      </c>
      <c r="AF484" t="s">
        <v>177</v>
      </c>
      <c r="AG484" s="28">
        <v>45468</v>
      </c>
      <c r="AH484" t="s">
        <v>63</v>
      </c>
      <c r="AI484" t="s">
        <v>64</v>
      </c>
      <c r="AJ484" t="s">
        <v>2522</v>
      </c>
      <c r="AK484" t="s">
        <v>120</v>
      </c>
      <c r="AM484" s="29">
        <v>404923269283</v>
      </c>
      <c r="AN484" t="s">
        <v>141</v>
      </c>
      <c r="AO484">
        <v>10000</v>
      </c>
      <c r="AP484" t="s">
        <v>2523</v>
      </c>
      <c r="AQ484">
        <v>0</v>
      </c>
      <c r="AR484" t="s">
        <v>2519</v>
      </c>
    </row>
    <row r="485" spans="1:44" ht="15" customHeight="1">
      <c r="A485" s="21" t="s">
        <v>2524</v>
      </c>
      <c r="B485" t="s">
        <v>2525</v>
      </c>
      <c r="C485" t="s">
        <v>199</v>
      </c>
      <c r="D485">
        <v>40</v>
      </c>
      <c r="E485" s="1">
        <v>1</v>
      </c>
      <c r="F485" s="1" t="s">
        <v>81</v>
      </c>
      <c r="G485">
        <v>10000</v>
      </c>
      <c r="H485" s="50">
        <v>0.15143999999999999</v>
      </c>
      <c r="I485" s="22">
        <v>1514.3999999999999</v>
      </c>
      <c r="J485" s="22">
        <v>0.18468292682926829</v>
      </c>
      <c r="K485" s="22">
        <v>332.42926829268299</v>
      </c>
      <c r="L485" s="22">
        <v>1846.8292682926829</v>
      </c>
      <c r="O485"/>
      <c r="Q485">
        <v>2</v>
      </c>
      <c r="R485" t="s">
        <v>2526</v>
      </c>
      <c r="S485" s="24" t="s">
        <v>831</v>
      </c>
      <c r="T485" t="s">
        <v>698</v>
      </c>
      <c r="U485" s="25">
        <v>1.46E-2</v>
      </c>
      <c r="V485">
        <v>10000</v>
      </c>
      <c r="W485">
        <v>0</v>
      </c>
      <c r="X485" s="31">
        <v>45491</v>
      </c>
      <c r="Y485" t="s">
        <v>60</v>
      </c>
      <c r="Z485" s="2">
        <v>146</v>
      </c>
      <c r="AA485" s="26">
        <v>1368.3999999999999</v>
      </c>
      <c r="AB485" s="27">
        <v>0.92094558901215007</v>
      </c>
      <c r="AD485">
        <v>1062411</v>
      </c>
      <c r="AE485" t="s">
        <v>1904</v>
      </c>
      <c r="AF485" t="s">
        <v>177</v>
      </c>
      <c r="AG485" s="28">
        <v>45468</v>
      </c>
      <c r="AH485" t="s">
        <v>63</v>
      </c>
      <c r="AI485" t="s">
        <v>64</v>
      </c>
      <c r="AJ485" t="s">
        <v>2527</v>
      </c>
      <c r="AK485" t="s">
        <v>120</v>
      </c>
      <c r="AM485" s="57">
        <v>972681951422</v>
      </c>
      <c r="AN485" t="s">
        <v>60</v>
      </c>
      <c r="AO485">
        <v>10000</v>
      </c>
      <c r="AP485" t="s">
        <v>2528</v>
      </c>
      <c r="AQ485">
        <v>0</v>
      </c>
      <c r="AR485" t="s">
        <v>2524</v>
      </c>
    </row>
    <row r="486" spans="1:44">
      <c r="A486" s="21" t="s">
        <v>2529</v>
      </c>
      <c r="B486" t="s">
        <v>2530</v>
      </c>
      <c r="C486" t="s">
        <v>215</v>
      </c>
      <c r="D486">
        <v>25</v>
      </c>
      <c r="E486" s="1">
        <v>1</v>
      </c>
      <c r="F486" s="1" t="s">
        <v>454</v>
      </c>
      <c r="G486">
        <v>10000</v>
      </c>
      <c r="H486" s="22">
        <v>3.6770000000000001E-3</v>
      </c>
      <c r="I486" s="22">
        <v>36.770000000000003</v>
      </c>
      <c r="J486" s="22">
        <v>4.4841463414634153E-3</v>
      </c>
      <c r="K486" s="22">
        <v>8.0714634146341524</v>
      </c>
      <c r="L486" s="22">
        <v>44.841463414634156</v>
      </c>
      <c r="O486"/>
      <c r="Q486">
        <v>3</v>
      </c>
      <c r="R486" t="s">
        <v>2531</v>
      </c>
      <c r="S486" s="24" t="s">
        <v>715</v>
      </c>
      <c r="T486" t="s">
        <v>698</v>
      </c>
      <c r="U486" s="25">
        <v>3.0799999999999998E-3</v>
      </c>
      <c r="V486">
        <v>10000</v>
      </c>
      <c r="W486">
        <v>0</v>
      </c>
      <c r="Y486" t="s">
        <v>60</v>
      </c>
      <c r="Z486" s="2">
        <v>30.799999999999997</v>
      </c>
      <c r="AA486" s="26">
        <v>5.970000000000006</v>
      </c>
      <c r="AB486" s="27">
        <v>0.31313570845798222</v>
      </c>
      <c r="AD486">
        <v>1062411</v>
      </c>
      <c r="AE486" t="s">
        <v>1904</v>
      </c>
      <c r="AF486" t="s">
        <v>177</v>
      </c>
      <c r="AG486" s="28">
        <v>45468</v>
      </c>
      <c r="AH486" t="s">
        <v>63</v>
      </c>
      <c r="AI486" t="s">
        <v>64</v>
      </c>
      <c r="AJ486" t="s">
        <v>2532</v>
      </c>
      <c r="AK486" t="s">
        <v>120</v>
      </c>
      <c r="AM486" s="57">
        <v>972681951422</v>
      </c>
      <c r="AN486" t="s">
        <v>60</v>
      </c>
      <c r="AO486">
        <v>10000</v>
      </c>
      <c r="AP486" t="s">
        <v>2533</v>
      </c>
      <c r="AQ486">
        <v>0</v>
      </c>
      <c r="AR486" t="s">
        <v>2529</v>
      </c>
    </row>
    <row r="487" spans="1:44">
      <c r="A487" s="21" t="s">
        <v>2534</v>
      </c>
      <c r="B487" t="s">
        <v>2535</v>
      </c>
      <c r="C487" t="s">
        <v>215</v>
      </c>
      <c r="D487">
        <v>25</v>
      </c>
      <c r="E487" s="1">
        <v>1</v>
      </c>
      <c r="F487" s="1" t="s">
        <v>757</v>
      </c>
      <c r="G487">
        <v>10000</v>
      </c>
      <c r="H487" s="22">
        <v>4.1116E-2</v>
      </c>
      <c r="I487" s="22">
        <v>411.16</v>
      </c>
      <c r="J487" s="22">
        <v>5.0141463414634151E-2</v>
      </c>
      <c r="K487" s="22">
        <v>90.254634146341516</v>
      </c>
      <c r="L487" s="22">
        <v>501.41463414634148</v>
      </c>
      <c r="O487"/>
      <c r="Q487">
        <v>2</v>
      </c>
      <c r="R487" t="s">
        <v>2536</v>
      </c>
      <c r="S487" s="24" t="s">
        <v>210</v>
      </c>
      <c r="T487" t="s">
        <v>698</v>
      </c>
      <c r="U487" s="25">
        <v>1.7999999999999999E-2</v>
      </c>
      <c r="V487">
        <v>10000</v>
      </c>
      <c r="W487">
        <v>0</v>
      </c>
      <c r="Y487" t="s">
        <v>60</v>
      </c>
      <c r="Z487" s="2">
        <v>180</v>
      </c>
      <c r="AA487" s="26">
        <v>231.16000000000003</v>
      </c>
      <c r="AB487" s="27">
        <v>0.64101566300223767</v>
      </c>
      <c r="AD487">
        <v>1062411</v>
      </c>
      <c r="AE487" t="s">
        <v>1904</v>
      </c>
      <c r="AF487" t="s">
        <v>177</v>
      </c>
      <c r="AG487" s="28">
        <v>45468</v>
      </c>
      <c r="AH487" t="s">
        <v>63</v>
      </c>
      <c r="AI487" t="s">
        <v>64</v>
      </c>
      <c r="AJ487" t="s">
        <v>2537</v>
      </c>
      <c r="AK487" t="s">
        <v>120</v>
      </c>
      <c r="AL487" s="33" t="s">
        <v>2538</v>
      </c>
      <c r="AN487" t="s">
        <v>141</v>
      </c>
      <c r="AO487">
        <v>10000</v>
      </c>
      <c r="AP487" t="s">
        <v>2539</v>
      </c>
      <c r="AQ487">
        <v>0</v>
      </c>
      <c r="AR487" t="s">
        <v>2534</v>
      </c>
    </row>
    <row r="488" spans="1:44">
      <c r="A488" s="21" t="s">
        <v>2540</v>
      </c>
      <c r="B488" t="s">
        <v>2541</v>
      </c>
      <c r="C488" t="s">
        <v>215</v>
      </c>
      <c r="D488">
        <v>15</v>
      </c>
      <c r="E488" s="1">
        <v>1</v>
      </c>
      <c r="F488" s="1" t="s">
        <v>557</v>
      </c>
      <c r="G488">
        <v>5000</v>
      </c>
      <c r="H488" s="22">
        <v>5.0245999999999999E-2</v>
      </c>
      <c r="I488" s="22">
        <v>251.23</v>
      </c>
      <c r="J488" s="22">
        <v>6.1275609756097561E-2</v>
      </c>
      <c r="K488" s="22">
        <v>55.148048780487812</v>
      </c>
      <c r="L488" s="22">
        <v>306.3780487804878</v>
      </c>
      <c r="O488"/>
      <c r="Q488">
        <v>2</v>
      </c>
      <c r="R488" t="s">
        <v>2542</v>
      </c>
      <c r="S488" s="24" t="s">
        <v>715</v>
      </c>
      <c r="T488" t="s">
        <v>698</v>
      </c>
      <c r="U488" s="25">
        <v>2.5499999999999998E-2</v>
      </c>
      <c r="V488">
        <v>5000</v>
      </c>
      <c r="W488">
        <v>0</v>
      </c>
      <c r="Y488" t="s">
        <v>60</v>
      </c>
      <c r="Z488" s="2">
        <v>127.49999999999999</v>
      </c>
      <c r="AA488" s="26">
        <v>123.73</v>
      </c>
      <c r="AB488" s="27">
        <v>0.58384747044540863</v>
      </c>
      <c r="AD488">
        <v>1062411</v>
      </c>
      <c r="AE488" t="s">
        <v>1904</v>
      </c>
      <c r="AF488" t="s">
        <v>177</v>
      </c>
      <c r="AG488" s="28">
        <v>45468</v>
      </c>
      <c r="AH488" t="s">
        <v>63</v>
      </c>
      <c r="AI488" t="s">
        <v>64</v>
      </c>
      <c r="AJ488" t="s">
        <v>2543</v>
      </c>
      <c r="AK488" t="s">
        <v>120</v>
      </c>
      <c r="AM488" s="29">
        <v>404923269283</v>
      </c>
      <c r="AN488" t="s">
        <v>141</v>
      </c>
      <c r="AO488">
        <v>5000</v>
      </c>
      <c r="AP488" t="s">
        <v>2544</v>
      </c>
      <c r="AQ488">
        <v>0</v>
      </c>
      <c r="AR488" t="s">
        <v>2540</v>
      </c>
    </row>
    <row r="489" spans="1:44" ht="15" customHeight="1">
      <c r="A489" s="21" t="s">
        <v>2545</v>
      </c>
      <c r="B489" t="s">
        <v>2546</v>
      </c>
      <c r="C489" t="s">
        <v>215</v>
      </c>
      <c r="D489">
        <v>25</v>
      </c>
      <c r="E489" s="1">
        <v>1</v>
      </c>
      <c r="F489" s="1" t="s">
        <v>454</v>
      </c>
      <c r="G489">
        <v>5000</v>
      </c>
      <c r="H489" s="22">
        <v>7.3530000000000002E-3</v>
      </c>
      <c r="I489" s="22">
        <v>36.765000000000001</v>
      </c>
      <c r="J489" s="22">
        <v>8.9670731707317073E-3</v>
      </c>
      <c r="K489" s="22">
        <v>8.0703658536585365</v>
      </c>
      <c r="L489" s="22">
        <v>44.835365853658537</v>
      </c>
      <c r="O489"/>
      <c r="Q489">
        <v>3</v>
      </c>
      <c r="R489" t="s">
        <v>2547</v>
      </c>
      <c r="S489" s="24" t="s">
        <v>837</v>
      </c>
      <c r="T489" t="s">
        <v>698</v>
      </c>
      <c r="U489" s="25">
        <v>1.7899999999999999E-3</v>
      </c>
      <c r="V489">
        <v>5000</v>
      </c>
      <c r="W489">
        <v>0</v>
      </c>
      <c r="Y489" t="s">
        <v>60</v>
      </c>
      <c r="Z489" s="2">
        <v>8.9499999999999993</v>
      </c>
      <c r="AA489" s="26">
        <v>27.815000000000001</v>
      </c>
      <c r="AB489" s="27">
        <v>0.80038079695362441</v>
      </c>
      <c r="AD489">
        <v>1062411</v>
      </c>
      <c r="AE489" t="s">
        <v>1904</v>
      </c>
      <c r="AF489" t="s">
        <v>177</v>
      </c>
      <c r="AG489" s="28">
        <v>45468</v>
      </c>
      <c r="AH489" t="s">
        <v>63</v>
      </c>
      <c r="AI489" t="s">
        <v>64</v>
      </c>
      <c r="AJ489" t="s">
        <v>2548</v>
      </c>
      <c r="AK489" t="s">
        <v>120</v>
      </c>
      <c r="AM489" s="29">
        <v>404923269283</v>
      </c>
      <c r="AO489">
        <v>5000</v>
      </c>
      <c r="AP489" t="s">
        <v>2549</v>
      </c>
      <c r="AQ489">
        <v>0</v>
      </c>
      <c r="AR489" t="s">
        <v>2545</v>
      </c>
    </row>
    <row r="490" spans="1:44" ht="15" customHeight="1">
      <c r="A490" s="21" t="s">
        <v>2550</v>
      </c>
      <c r="B490" t="s">
        <v>2551</v>
      </c>
      <c r="C490" t="s">
        <v>215</v>
      </c>
      <c r="D490">
        <v>25</v>
      </c>
      <c r="E490" s="1">
        <v>1</v>
      </c>
      <c r="F490" s="1" t="s">
        <v>135</v>
      </c>
      <c r="G490">
        <v>5000</v>
      </c>
      <c r="H490" s="22">
        <v>8.5789999999999998E-3</v>
      </c>
      <c r="I490" s="22">
        <v>42.894999999999996</v>
      </c>
      <c r="J490" s="22">
        <v>1.046219512195122E-2</v>
      </c>
      <c r="K490" s="22">
        <v>9.4159756097561029</v>
      </c>
      <c r="L490" s="22">
        <v>52.310975609756099</v>
      </c>
      <c r="O490"/>
      <c r="Q490">
        <v>3</v>
      </c>
      <c r="R490" t="s">
        <v>2552</v>
      </c>
      <c r="S490" s="24" t="s">
        <v>837</v>
      </c>
      <c r="T490" t="s">
        <v>698</v>
      </c>
      <c r="U490" s="25">
        <v>3.0899999999999999E-3</v>
      </c>
      <c r="V490">
        <v>5000</v>
      </c>
      <c r="W490">
        <v>0</v>
      </c>
      <c r="Y490" t="s">
        <v>60</v>
      </c>
      <c r="Z490" s="2">
        <v>15.45</v>
      </c>
      <c r="AA490" s="26">
        <v>27.444999999999997</v>
      </c>
      <c r="AB490" s="27">
        <v>0.70465089171232087</v>
      </c>
      <c r="AD490">
        <v>1062411</v>
      </c>
      <c r="AE490" t="s">
        <v>1904</v>
      </c>
      <c r="AF490" t="s">
        <v>177</v>
      </c>
      <c r="AG490" s="28">
        <v>45468</v>
      </c>
      <c r="AH490" t="s">
        <v>63</v>
      </c>
      <c r="AI490" t="s">
        <v>64</v>
      </c>
      <c r="AJ490" t="s">
        <v>2553</v>
      </c>
      <c r="AK490" t="s">
        <v>120</v>
      </c>
      <c r="AM490" s="29">
        <v>404923269283</v>
      </c>
      <c r="AN490" t="s">
        <v>141</v>
      </c>
      <c r="AO490">
        <v>5000</v>
      </c>
      <c r="AP490" t="s">
        <v>2554</v>
      </c>
      <c r="AQ490">
        <v>0</v>
      </c>
      <c r="AR490" t="s">
        <v>2550</v>
      </c>
    </row>
    <row r="491" spans="1:44">
      <c r="A491" s="21" t="s">
        <v>2555</v>
      </c>
      <c r="B491" t="s">
        <v>2556</v>
      </c>
      <c r="C491" t="s">
        <v>215</v>
      </c>
      <c r="D491">
        <v>25</v>
      </c>
      <c r="E491" s="1">
        <v>1</v>
      </c>
      <c r="F491" s="1" t="s">
        <v>194</v>
      </c>
      <c r="G491">
        <v>5000</v>
      </c>
      <c r="H491" s="22">
        <v>0.164217</v>
      </c>
      <c r="I491" s="22">
        <v>821.08500000000004</v>
      </c>
      <c r="J491" s="22">
        <v>0.20026463414634149</v>
      </c>
      <c r="K491" s="22">
        <v>180.23817073170744</v>
      </c>
      <c r="L491" s="22">
        <v>1001.3231707317075</v>
      </c>
      <c r="O491"/>
      <c r="Q491">
        <v>2</v>
      </c>
      <c r="R491" t="s">
        <v>2557</v>
      </c>
      <c r="S491" s="24" t="s">
        <v>2558</v>
      </c>
      <c r="T491" t="s">
        <v>1861</v>
      </c>
      <c r="U491" s="25">
        <v>0.12</v>
      </c>
      <c r="V491">
        <v>5000</v>
      </c>
      <c r="W491">
        <v>0</v>
      </c>
      <c r="X491">
        <v>1</v>
      </c>
      <c r="Y491" t="s">
        <v>60</v>
      </c>
      <c r="Z491" s="2">
        <v>600</v>
      </c>
      <c r="AA491" s="26">
        <v>221.08500000000004</v>
      </c>
      <c r="AB491" s="27">
        <v>0.40079285335866577</v>
      </c>
      <c r="AD491">
        <v>1062721</v>
      </c>
      <c r="AE491" t="s">
        <v>2453</v>
      </c>
      <c r="AF491" t="s">
        <v>113</v>
      </c>
      <c r="AG491" s="28">
        <v>45468</v>
      </c>
      <c r="AH491" t="s">
        <v>63</v>
      </c>
      <c r="AI491" t="s">
        <v>75</v>
      </c>
      <c r="AJ491" t="s">
        <v>2559</v>
      </c>
      <c r="AK491" t="s">
        <v>120</v>
      </c>
      <c r="AM491" s="60" t="s">
        <v>2473</v>
      </c>
      <c r="AN491" t="s">
        <v>64</v>
      </c>
      <c r="AO491">
        <v>5000</v>
      </c>
      <c r="AP491" t="s">
        <v>2560</v>
      </c>
      <c r="AQ491">
        <v>0</v>
      </c>
      <c r="AR491" t="s">
        <v>2555</v>
      </c>
    </row>
    <row r="492" spans="1:44" ht="15" customHeight="1">
      <c r="A492" s="21" t="s">
        <v>2561</v>
      </c>
      <c r="B492" t="s">
        <v>2562</v>
      </c>
      <c r="C492" t="s">
        <v>215</v>
      </c>
      <c r="D492">
        <v>25</v>
      </c>
      <c r="E492" s="1">
        <v>1</v>
      </c>
      <c r="F492" s="1" t="s">
        <v>194</v>
      </c>
      <c r="G492">
        <v>5000</v>
      </c>
      <c r="H492" s="22">
        <v>5.0245999999999999E-2</v>
      </c>
      <c r="I492" s="22">
        <v>251.23</v>
      </c>
      <c r="J492" s="22">
        <v>6.1275609756097561E-2</v>
      </c>
      <c r="K492" s="22">
        <v>55.148048780487812</v>
      </c>
      <c r="L492" s="22">
        <v>306.3780487804878</v>
      </c>
      <c r="O492"/>
      <c r="Q492">
        <v>2</v>
      </c>
      <c r="R492" t="s">
        <v>2563</v>
      </c>
      <c r="S492" s="24" t="s">
        <v>715</v>
      </c>
      <c r="T492" t="s">
        <v>1861</v>
      </c>
      <c r="U492" s="25">
        <v>3.2000000000000001E-2</v>
      </c>
      <c r="V492">
        <v>5000</v>
      </c>
      <c r="W492">
        <v>0</v>
      </c>
      <c r="X492">
        <v>1</v>
      </c>
      <c r="Y492" t="s">
        <v>60</v>
      </c>
      <c r="Z492" s="2">
        <v>160</v>
      </c>
      <c r="AA492" s="26">
        <v>91.22999999999999</v>
      </c>
      <c r="AB492" s="27">
        <v>0.4777693746765912</v>
      </c>
      <c r="AC492" t="s">
        <v>61</v>
      </c>
      <c r="AD492">
        <v>1062721</v>
      </c>
      <c r="AE492" t="s">
        <v>2453</v>
      </c>
      <c r="AF492" t="s">
        <v>113</v>
      </c>
      <c r="AG492" s="28">
        <v>45468</v>
      </c>
      <c r="AH492" t="s">
        <v>63</v>
      </c>
      <c r="AI492" t="s">
        <v>75</v>
      </c>
      <c r="AJ492" t="s">
        <v>2564</v>
      </c>
      <c r="AK492" t="s">
        <v>120</v>
      </c>
      <c r="AM492" s="60" t="s">
        <v>2486</v>
      </c>
      <c r="AN492" t="s">
        <v>64</v>
      </c>
      <c r="AO492">
        <v>5000</v>
      </c>
      <c r="AP492" t="s">
        <v>2565</v>
      </c>
      <c r="AQ492">
        <v>0</v>
      </c>
      <c r="AR492" t="s">
        <v>2561</v>
      </c>
    </row>
    <row r="493" spans="1:44">
      <c r="A493" s="21" t="s">
        <v>2566</v>
      </c>
      <c r="B493" t="s">
        <v>2567</v>
      </c>
      <c r="C493" t="s">
        <v>215</v>
      </c>
      <c r="D493">
        <v>15</v>
      </c>
      <c r="E493" s="1">
        <v>1</v>
      </c>
      <c r="F493" s="1" t="s">
        <v>337</v>
      </c>
      <c r="G493">
        <v>5000</v>
      </c>
      <c r="H493" s="22">
        <v>3.4313999999999997E-2</v>
      </c>
      <c r="I493" s="22">
        <v>171.57</v>
      </c>
      <c r="J493" s="22">
        <v>4.1846341463414635E-2</v>
      </c>
      <c r="K493" s="22">
        <v>37.661707317073194</v>
      </c>
      <c r="L493" s="22">
        <v>209.23170731707319</v>
      </c>
      <c r="O493"/>
      <c r="Q493">
        <v>1</v>
      </c>
      <c r="R493" s="24" t="s">
        <v>2568</v>
      </c>
      <c r="S493" s="24" t="s">
        <v>715</v>
      </c>
      <c r="T493" t="s">
        <v>1861</v>
      </c>
      <c r="U493" s="25">
        <v>3.2000000000000001E-2</v>
      </c>
      <c r="V493">
        <v>5000</v>
      </c>
      <c r="W493">
        <v>0</v>
      </c>
      <c r="Y493" t="s">
        <v>60</v>
      </c>
      <c r="Z493" s="2">
        <v>160</v>
      </c>
      <c r="AA493" s="26">
        <v>11.569999999999993</v>
      </c>
      <c r="AB493" s="27">
        <v>0.23529754619105914</v>
      </c>
      <c r="AC493" t="s">
        <v>61</v>
      </c>
      <c r="AD493">
        <v>1062721</v>
      </c>
      <c r="AE493" t="s">
        <v>2453</v>
      </c>
      <c r="AF493" t="s">
        <v>113</v>
      </c>
      <c r="AG493" s="28">
        <v>45468</v>
      </c>
      <c r="AH493" t="s">
        <v>63</v>
      </c>
      <c r="AI493" t="s">
        <v>75</v>
      </c>
      <c r="AJ493" t="s">
        <v>2569</v>
      </c>
      <c r="AK493" t="s">
        <v>120</v>
      </c>
      <c r="AM493" s="60" t="s">
        <v>2486</v>
      </c>
      <c r="AN493" t="s">
        <v>64</v>
      </c>
      <c r="AO493">
        <v>5000</v>
      </c>
      <c r="AP493" t="s">
        <v>2570</v>
      </c>
      <c r="AQ493">
        <v>0</v>
      </c>
      <c r="AR493" t="s">
        <v>2566</v>
      </c>
    </row>
    <row r="494" spans="1:44">
      <c r="A494" s="21" t="s">
        <v>2571</v>
      </c>
      <c r="B494" t="s">
        <v>2572</v>
      </c>
      <c r="C494" t="s">
        <v>215</v>
      </c>
      <c r="D494">
        <v>25</v>
      </c>
      <c r="E494" s="1">
        <v>1</v>
      </c>
      <c r="F494" s="1" t="s">
        <v>238</v>
      </c>
      <c r="G494">
        <v>5000</v>
      </c>
      <c r="H494" s="22">
        <v>7.3530000000000002E-3</v>
      </c>
      <c r="I494" s="22">
        <v>36.765000000000001</v>
      </c>
      <c r="J494" s="22">
        <v>8.9670731707317073E-3</v>
      </c>
      <c r="K494" s="22">
        <v>8.0703658536585365</v>
      </c>
      <c r="L494" s="22">
        <v>44.835365853658537</v>
      </c>
      <c r="O494"/>
      <c r="Q494">
        <v>1</v>
      </c>
      <c r="R494" s="24" t="s">
        <v>2573</v>
      </c>
      <c r="S494" s="24" t="s">
        <v>710</v>
      </c>
      <c r="T494" t="s">
        <v>1861</v>
      </c>
      <c r="U494" s="41">
        <v>6.7299999999999999E-3</v>
      </c>
      <c r="V494">
        <v>5000</v>
      </c>
      <c r="W494">
        <v>0</v>
      </c>
      <c r="X494">
        <v>1</v>
      </c>
      <c r="Y494" t="s">
        <v>60</v>
      </c>
      <c r="Z494" s="2">
        <v>33.65</v>
      </c>
      <c r="AA494" s="26">
        <v>3.115000000000002</v>
      </c>
      <c r="AB494" s="27">
        <v>0.24947640418876649</v>
      </c>
      <c r="AC494" t="s">
        <v>61</v>
      </c>
      <c r="AD494">
        <v>1062721</v>
      </c>
      <c r="AE494" t="s">
        <v>2453</v>
      </c>
      <c r="AF494" t="s">
        <v>113</v>
      </c>
      <c r="AG494" s="28">
        <v>45468</v>
      </c>
      <c r="AH494" t="s">
        <v>63</v>
      </c>
      <c r="AI494" t="s">
        <v>75</v>
      </c>
      <c r="AJ494" t="s">
        <v>2574</v>
      </c>
      <c r="AK494" t="s">
        <v>120</v>
      </c>
      <c r="AM494" s="60" t="s">
        <v>2486</v>
      </c>
      <c r="AN494" t="s">
        <v>64</v>
      </c>
      <c r="AO494">
        <v>5000</v>
      </c>
      <c r="AP494" t="s">
        <v>2575</v>
      </c>
      <c r="AQ494">
        <v>0</v>
      </c>
      <c r="AR494" t="s">
        <v>2571</v>
      </c>
    </row>
    <row r="495" spans="1:44">
      <c r="A495" s="21" t="s">
        <v>2576</v>
      </c>
      <c r="B495" t="s">
        <v>2577</v>
      </c>
      <c r="C495" t="s">
        <v>215</v>
      </c>
      <c r="D495">
        <v>25</v>
      </c>
      <c r="E495" s="1">
        <v>1</v>
      </c>
      <c r="F495" s="1" t="s">
        <v>454</v>
      </c>
      <c r="G495">
        <v>5000</v>
      </c>
      <c r="H495" s="22">
        <v>9.8040000000000002E-3</v>
      </c>
      <c r="I495" s="22">
        <v>49.02</v>
      </c>
      <c r="J495" s="22">
        <v>1.195609756097561E-2</v>
      </c>
      <c r="K495" s="22">
        <v>10.760487804878053</v>
      </c>
      <c r="L495" s="22">
        <v>59.780487804878049</v>
      </c>
      <c r="M495" t="s">
        <v>167</v>
      </c>
      <c r="N495" s="1" t="s">
        <v>2578</v>
      </c>
      <c r="O495" s="35">
        <v>0.35</v>
      </c>
      <c r="P495" s="2">
        <v>17.157</v>
      </c>
      <c r="Q495">
        <v>2</v>
      </c>
      <c r="R495" t="s">
        <v>2579</v>
      </c>
      <c r="S495" s="24" t="s">
        <v>715</v>
      </c>
      <c r="T495" t="s">
        <v>698</v>
      </c>
      <c r="U495" s="25">
        <v>7.6E-3</v>
      </c>
      <c r="V495">
        <v>5000</v>
      </c>
      <c r="W495">
        <v>0</v>
      </c>
      <c r="Y495" t="s">
        <v>60</v>
      </c>
      <c r="Z495" s="2">
        <v>38</v>
      </c>
      <c r="AA495" s="26">
        <v>11.020000000000003</v>
      </c>
      <c r="AB495" s="27">
        <v>0.36434108527131781</v>
      </c>
      <c r="AD495">
        <v>1062411</v>
      </c>
      <c r="AE495" t="s">
        <v>1904</v>
      </c>
      <c r="AF495" t="s">
        <v>177</v>
      </c>
      <c r="AG495" s="28">
        <v>45468</v>
      </c>
      <c r="AH495" t="s">
        <v>63</v>
      </c>
      <c r="AI495" t="s">
        <v>64</v>
      </c>
      <c r="AJ495" t="s">
        <v>2580</v>
      </c>
      <c r="AK495" t="s">
        <v>120</v>
      </c>
      <c r="AM495" s="29">
        <v>404923269283</v>
      </c>
      <c r="AN495" t="s">
        <v>141</v>
      </c>
      <c r="AO495">
        <v>5000</v>
      </c>
      <c r="AP495" t="s">
        <v>2581</v>
      </c>
      <c r="AQ495">
        <v>0</v>
      </c>
      <c r="AR495" t="s">
        <v>2576</v>
      </c>
    </row>
    <row r="496" spans="1:44">
      <c r="A496" s="21" t="s">
        <v>2582</v>
      </c>
      <c r="B496" t="s">
        <v>2583</v>
      </c>
      <c r="C496" t="s">
        <v>215</v>
      </c>
      <c r="D496">
        <v>15</v>
      </c>
      <c r="E496" s="1">
        <v>1</v>
      </c>
      <c r="F496" s="1" t="s">
        <v>238</v>
      </c>
      <c r="G496">
        <v>5000</v>
      </c>
      <c r="H496" s="22">
        <v>8.5789999999999998E-3</v>
      </c>
      <c r="I496" s="22">
        <v>42.894999999999996</v>
      </c>
      <c r="J496" s="22">
        <v>1.046219512195122E-2</v>
      </c>
      <c r="K496" s="22">
        <v>9.4159756097561029</v>
      </c>
      <c r="L496" s="22">
        <v>52.310975609756099</v>
      </c>
      <c r="O496"/>
      <c r="Q496">
        <v>3</v>
      </c>
      <c r="R496" t="s">
        <v>2584</v>
      </c>
      <c r="S496" s="24" t="s">
        <v>837</v>
      </c>
      <c r="T496" t="s">
        <v>698</v>
      </c>
      <c r="U496" s="25">
        <v>2.82E-3</v>
      </c>
      <c r="V496">
        <v>5000</v>
      </c>
      <c r="W496">
        <v>0</v>
      </c>
      <c r="Y496" t="s">
        <v>60</v>
      </c>
      <c r="Z496" s="2">
        <v>14.1</v>
      </c>
      <c r="AA496" s="26">
        <v>28.794999999999995</v>
      </c>
      <c r="AB496" s="27">
        <v>0.73045809534910833</v>
      </c>
      <c r="AD496">
        <v>1062411</v>
      </c>
      <c r="AE496" t="s">
        <v>1904</v>
      </c>
      <c r="AF496" t="s">
        <v>177</v>
      </c>
      <c r="AG496" s="28">
        <v>45468</v>
      </c>
      <c r="AH496" t="s">
        <v>63</v>
      </c>
      <c r="AI496" t="s">
        <v>64</v>
      </c>
      <c r="AJ496" t="s">
        <v>2585</v>
      </c>
      <c r="AK496" t="s">
        <v>120</v>
      </c>
      <c r="AM496" s="29">
        <v>404923269283</v>
      </c>
      <c r="AN496" t="s">
        <v>141</v>
      </c>
      <c r="AO496">
        <v>5000</v>
      </c>
      <c r="AP496" t="s">
        <v>2586</v>
      </c>
      <c r="AQ496">
        <v>0</v>
      </c>
      <c r="AR496" t="s">
        <v>2582</v>
      </c>
    </row>
    <row r="497" spans="1:44">
      <c r="A497" s="21" t="s">
        <v>2587</v>
      </c>
      <c r="B497" t="s">
        <v>2588</v>
      </c>
      <c r="C497" t="s">
        <v>215</v>
      </c>
      <c r="D497">
        <v>15</v>
      </c>
      <c r="E497" s="1">
        <v>1</v>
      </c>
      <c r="F497" s="1" t="s">
        <v>135</v>
      </c>
      <c r="G497">
        <v>5000</v>
      </c>
      <c r="H497" s="22">
        <v>3.0000000000000001E-3</v>
      </c>
      <c r="I497" s="22">
        <v>15</v>
      </c>
      <c r="J497" s="22">
        <v>3.6585365853658539E-3</v>
      </c>
      <c r="K497" s="22">
        <v>3.2926829268292686</v>
      </c>
      <c r="L497" s="22">
        <v>18.292682926829269</v>
      </c>
      <c r="M497" t="s">
        <v>167</v>
      </c>
      <c r="N497" s="42">
        <v>8533210030</v>
      </c>
      <c r="O497" s="35">
        <v>0.35</v>
      </c>
      <c r="P497" s="2">
        <v>5.25</v>
      </c>
      <c r="Q497">
        <v>3</v>
      </c>
      <c r="R497" t="s">
        <v>2589</v>
      </c>
      <c r="S497" s="24" t="s">
        <v>837</v>
      </c>
      <c r="T497" t="s">
        <v>698</v>
      </c>
      <c r="U497" s="25">
        <v>1.7899999999999999E-3</v>
      </c>
      <c r="V497">
        <v>5000</v>
      </c>
      <c r="W497">
        <v>0</v>
      </c>
      <c r="Y497" t="s">
        <v>60</v>
      </c>
      <c r="Z497" s="2">
        <v>8.9499999999999993</v>
      </c>
      <c r="AA497" s="26">
        <v>6.0500000000000007</v>
      </c>
      <c r="AB497" s="27">
        <v>0.51073333333333337</v>
      </c>
      <c r="AD497">
        <v>1062411</v>
      </c>
      <c r="AE497" t="s">
        <v>1904</v>
      </c>
      <c r="AF497" t="s">
        <v>177</v>
      </c>
      <c r="AG497" s="28">
        <v>45468</v>
      </c>
      <c r="AH497" t="s">
        <v>63</v>
      </c>
      <c r="AI497" t="s">
        <v>64</v>
      </c>
      <c r="AJ497" t="s">
        <v>2590</v>
      </c>
      <c r="AK497" t="s">
        <v>120</v>
      </c>
      <c r="AM497" s="29">
        <v>404923269283</v>
      </c>
      <c r="AO497">
        <v>5000</v>
      </c>
      <c r="AP497" t="s">
        <v>2591</v>
      </c>
      <c r="AQ497">
        <v>0</v>
      </c>
      <c r="AR497" t="s">
        <v>2587</v>
      </c>
    </row>
    <row r="498" spans="1:44">
      <c r="A498" s="21" t="s">
        <v>2592</v>
      </c>
      <c r="B498" t="s">
        <v>2593</v>
      </c>
      <c r="C498" t="s">
        <v>215</v>
      </c>
      <c r="D498">
        <v>25</v>
      </c>
      <c r="E498" s="1">
        <v>1</v>
      </c>
      <c r="F498" s="1" t="s">
        <v>238</v>
      </c>
      <c r="G498">
        <v>5000</v>
      </c>
      <c r="H498" s="22">
        <v>1.0392E-2</v>
      </c>
      <c r="I498" s="22">
        <v>51.96</v>
      </c>
      <c r="J498" s="22">
        <v>1.2673170731707317E-2</v>
      </c>
      <c r="K498" s="22">
        <v>11.405853658536593</v>
      </c>
      <c r="L498" s="22">
        <v>63.365853658536587</v>
      </c>
      <c r="O498"/>
      <c r="Q498">
        <v>2</v>
      </c>
      <c r="R498" t="s">
        <v>2594</v>
      </c>
      <c r="S498" s="24" t="s">
        <v>837</v>
      </c>
      <c r="T498" t="s">
        <v>698</v>
      </c>
      <c r="U498" s="25">
        <v>2.7499999999999998E-3</v>
      </c>
      <c r="V498">
        <v>5000</v>
      </c>
      <c r="W498">
        <v>0</v>
      </c>
      <c r="Y498" t="s">
        <v>60</v>
      </c>
      <c r="Z498" s="2">
        <v>13.75</v>
      </c>
      <c r="AA498" s="26">
        <v>38.21</v>
      </c>
      <c r="AB498" s="27">
        <v>0.78300615858352574</v>
      </c>
      <c r="AD498">
        <v>1062411</v>
      </c>
      <c r="AE498" t="s">
        <v>1904</v>
      </c>
      <c r="AF498" t="s">
        <v>177</v>
      </c>
      <c r="AG498" s="28">
        <v>45468</v>
      </c>
      <c r="AH498" t="s">
        <v>63</v>
      </c>
      <c r="AI498" t="s">
        <v>64</v>
      </c>
      <c r="AJ498" t="s">
        <v>2595</v>
      </c>
      <c r="AK498" t="s">
        <v>120</v>
      </c>
      <c r="AM498" s="29">
        <v>404923269283</v>
      </c>
      <c r="AN498" t="s">
        <v>141</v>
      </c>
      <c r="AO498">
        <v>5000</v>
      </c>
      <c r="AP498" t="s">
        <v>2596</v>
      </c>
      <c r="AQ498">
        <v>0</v>
      </c>
      <c r="AR498" t="s">
        <v>2592</v>
      </c>
    </row>
    <row r="499" spans="1:44">
      <c r="A499" s="21" t="s">
        <v>2597</v>
      </c>
      <c r="B499" t="s">
        <v>2598</v>
      </c>
      <c r="C499" t="s">
        <v>215</v>
      </c>
      <c r="D499">
        <v>25</v>
      </c>
      <c r="E499" s="1">
        <v>1</v>
      </c>
      <c r="F499" s="1" t="s">
        <v>81</v>
      </c>
      <c r="G499">
        <v>5000</v>
      </c>
      <c r="H499" s="22">
        <v>5.2999999999999999E-2</v>
      </c>
      <c r="I499" s="22">
        <v>265</v>
      </c>
      <c r="J499" s="22">
        <v>6.4634146341463417E-2</v>
      </c>
      <c r="K499" s="22">
        <v>58.170731707317088</v>
      </c>
      <c r="L499" s="22">
        <v>323.17073170731709</v>
      </c>
      <c r="M499" t="s">
        <v>1038</v>
      </c>
      <c r="N499" s="1" t="s">
        <v>925</v>
      </c>
      <c r="O499" s="35">
        <v>0.35</v>
      </c>
      <c r="P499" s="2">
        <v>92.75</v>
      </c>
      <c r="Q499">
        <v>2</v>
      </c>
      <c r="R499" t="s">
        <v>2599</v>
      </c>
      <c r="S499" s="24" t="s">
        <v>715</v>
      </c>
      <c r="T499" t="s">
        <v>698</v>
      </c>
      <c r="U499" s="25">
        <v>2.8299999999999999E-2</v>
      </c>
      <c r="V499">
        <v>5000</v>
      </c>
      <c r="W499">
        <v>0</v>
      </c>
      <c r="Y499" t="s">
        <v>60</v>
      </c>
      <c r="Z499" s="2">
        <v>141.5</v>
      </c>
      <c r="AA499" s="26">
        <v>123.5</v>
      </c>
      <c r="AB499" s="27">
        <v>0.5621509433962264</v>
      </c>
      <c r="AD499">
        <v>1062411</v>
      </c>
      <c r="AE499" t="s">
        <v>1904</v>
      </c>
      <c r="AF499" t="s">
        <v>177</v>
      </c>
      <c r="AG499" s="28">
        <v>45468</v>
      </c>
      <c r="AH499" t="s">
        <v>63</v>
      </c>
      <c r="AI499" t="s">
        <v>64</v>
      </c>
      <c r="AJ499" t="s">
        <v>2600</v>
      </c>
      <c r="AK499" t="s">
        <v>120</v>
      </c>
      <c r="AM499" s="57">
        <v>972681951422</v>
      </c>
      <c r="AN499" t="s">
        <v>60</v>
      </c>
      <c r="AO499">
        <v>5000</v>
      </c>
      <c r="AP499" t="s">
        <v>2601</v>
      </c>
      <c r="AQ499">
        <v>0</v>
      </c>
      <c r="AR499" t="s">
        <v>2597</v>
      </c>
    </row>
    <row r="500" spans="1:44">
      <c r="A500" s="21" t="s">
        <v>2602</v>
      </c>
      <c r="B500" t="s">
        <v>2603</v>
      </c>
      <c r="C500" t="s">
        <v>215</v>
      </c>
      <c r="D500">
        <v>25</v>
      </c>
      <c r="E500" s="1">
        <v>1</v>
      </c>
      <c r="F500" s="1" t="s">
        <v>238</v>
      </c>
      <c r="G500">
        <v>5000</v>
      </c>
      <c r="H500" s="22">
        <v>7.3530000000000002E-3</v>
      </c>
      <c r="I500" s="22">
        <v>36.765000000000001</v>
      </c>
      <c r="J500" s="22">
        <v>8.9670731707317073E-3</v>
      </c>
      <c r="K500" s="22">
        <v>8.0703658536585365</v>
      </c>
      <c r="L500" s="22">
        <v>44.835365853658537</v>
      </c>
      <c r="O500"/>
      <c r="Q500">
        <v>2</v>
      </c>
      <c r="R500" t="s">
        <v>2604</v>
      </c>
      <c r="S500" s="24" t="s">
        <v>837</v>
      </c>
      <c r="T500" t="s">
        <v>698</v>
      </c>
      <c r="U500" s="25">
        <v>2.4499999999999999E-3</v>
      </c>
      <c r="V500">
        <v>5000</v>
      </c>
      <c r="W500">
        <v>0</v>
      </c>
      <c r="Y500" t="s">
        <v>60</v>
      </c>
      <c r="Z500" s="2">
        <v>12.25</v>
      </c>
      <c r="AA500" s="26">
        <v>24.515000000000001</v>
      </c>
      <c r="AB500" s="27">
        <v>0.72677818577451381</v>
      </c>
      <c r="AD500">
        <v>1062411</v>
      </c>
      <c r="AE500" t="s">
        <v>1904</v>
      </c>
      <c r="AF500" t="s">
        <v>177</v>
      </c>
      <c r="AG500" s="28">
        <v>45468</v>
      </c>
      <c r="AH500" t="s">
        <v>63</v>
      </c>
      <c r="AI500" t="s">
        <v>64</v>
      </c>
      <c r="AJ500" t="s">
        <v>2605</v>
      </c>
      <c r="AK500" t="s">
        <v>120</v>
      </c>
      <c r="AM500" s="29">
        <v>404923269283</v>
      </c>
      <c r="AN500" t="s">
        <v>141</v>
      </c>
      <c r="AO500">
        <v>5000</v>
      </c>
      <c r="AP500" t="s">
        <v>2606</v>
      </c>
      <c r="AQ500">
        <v>0</v>
      </c>
      <c r="AR500" t="s">
        <v>2602</v>
      </c>
    </row>
    <row r="501" spans="1:44">
      <c r="A501" s="21" t="s">
        <v>2607</v>
      </c>
      <c r="B501" t="s">
        <v>2608</v>
      </c>
      <c r="C501" t="s">
        <v>215</v>
      </c>
      <c r="D501">
        <v>15</v>
      </c>
      <c r="E501" s="1">
        <v>1</v>
      </c>
      <c r="F501" s="1" t="s">
        <v>307</v>
      </c>
      <c r="G501">
        <v>5000</v>
      </c>
      <c r="H501" s="22">
        <v>7.3530000000000002E-3</v>
      </c>
      <c r="I501" s="22">
        <v>36.765000000000001</v>
      </c>
      <c r="J501" s="22">
        <v>8.9670731707317073E-3</v>
      </c>
      <c r="K501" s="22">
        <v>8.0703658536585365</v>
      </c>
      <c r="L501" s="22">
        <v>44.835365853658537</v>
      </c>
      <c r="O501"/>
      <c r="Q501">
        <v>2</v>
      </c>
      <c r="R501" t="s">
        <v>2609</v>
      </c>
      <c r="S501" s="24" t="s">
        <v>837</v>
      </c>
      <c r="T501" t="s">
        <v>698</v>
      </c>
      <c r="U501" s="25">
        <v>2.6199999999999999E-3</v>
      </c>
      <c r="V501">
        <v>5000</v>
      </c>
      <c r="W501">
        <v>0</v>
      </c>
      <c r="Y501" t="s">
        <v>60</v>
      </c>
      <c r="Z501" s="2">
        <v>13.1</v>
      </c>
      <c r="AA501" s="26">
        <v>23.664999999999999</v>
      </c>
      <c r="AB501" s="27">
        <v>0.70781993744050054</v>
      </c>
      <c r="AD501">
        <v>1062411</v>
      </c>
      <c r="AE501" t="s">
        <v>1904</v>
      </c>
      <c r="AF501" t="s">
        <v>177</v>
      </c>
      <c r="AG501" s="28">
        <v>45468</v>
      </c>
      <c r="AH501" t="s">
        <v>63</v>
      </c>
      <c r="AI501" t="s">
        <v>64</v>
      </c>
      <c r="AJ501" t="s">
        <v>2610</v>
      </c>
      <c r="AK501" t="s">
        <v>120</v>
      </c>
      <c r="AM501" s="29">
        <v>404923269283</v>
      </c>
      <c r="AN501" t="s">
        <v>141</v>
      </c>
      <c r="AO501">
        <v>5000</v>
      </c>
      <c r="AP501" t="s">
        <v>2611</v>
      </c>
      <c r="AQ501">
        <v>0</v>
      </c>
      <c r="AR501" t="s">
        <v>2607</v>
      </c>
    </row>
    <row r="502" spans="1:44">
      <c r="A502" s="21" t="s">
        <v>2612</v>
      </c>
      <c r="B502" t="s">
        <v>2613</v>
      </c>
      <c r="C502" t="s">
        <v>215</v>
      </c>
      <c r="D502">
        <v>15</v>
      </c>
      <c r="E502" s="1">
        <v>1</v>
      </c>
      <c r="F502" s="1" t="s">
        <v>454</v>
      </c>
      <c r="G502">
        <v>5000</v>
      </c>
      <c r="H502" s="22">
        <v>9.3380000000000008E-3</v>
      </c>
      <c r="I502" s="22">
        <v>46.690000000000005</v>
      </c>
      <c r="J502" s="22">
        <v>1.1387804878048783E-2</v>
      </c>
      <c r="K502" s="22">
        <v>10.24902439024391</v>
      </c>
      <c r="L502" s="22">
        <v>56.939024390243915</v>
      </c>
      <c r="O502"/>
      <c r="Q502">
        <v>3</v>
      </c>
      <c r="R502" t="s">
        <v>2614</v>
      </c>
      <c r="S502" s="24" t="s">
        <v>837</v>
      </c>
      <c r="T502" t="s">
        <v>698</v>
      </c>
      <c r="U502" s="25">
        <v>1.5900000000000001E-3</v>
      </c>
      <c r="V502">
        <v>5000</v>
      </c>
      <c r="W502">
        <v>0</v>
      </c>
      <c r="Y502" t="s">
        <v>60</v>
      </c>
      <c r="Z502" s="2">
        <v>7.95</v>
      </c>
      <c r="AA502" s="26">
        <v>38.74</v>
      </c>
      <c r="AB502" s="27">
        <v>0.86037695437995287</v>
      </c>
      <c r="AD502">
        <v>1062411</v>
      </c>
      <c r="AE502" t="s">
        <v>1904</v>
      </c>
      <c r="AF502" t="s">
        <v>177</v>
      </c>
      <c r="AG502" s="28">
        <v>45468</v>
      </c>
      <c r="AH502" t="s">
        <v>63</v>
      </c>
      <c r="AI502" t="s">
        <v>64</v>
      </c>
      <c r="AJ502" t="s">
        <v>2615</v>
      </c>
      <c r="AK502" t="s">
        <v>120</v>
      </c>
      <c r="AM502" s="29">
        <v>404923269283</v>
      </c>
      <c r="AO502">
        <v>5000</v>
      </c>
      <c r="AP502" t="s">
        <v>2616</v>
      </c>
      <c r="AQ502">
        <v>0</v>
      </c>
      <c r="AR502" t="s">
        <v>2612</v>
      </c>
    </row>
    <row r="503" spans="1:44">
      <c r="A503" s="21" t="s">
        <v>2617</v>
      </c>
      <c r="B503" t="s">
        <v>2618</v>
      </c>
      <c r="C503" t="s">
        <v>199</v>
      </c>
      <c r="D503">
        <v>15</v>
      </c>
      <c r="E503" s="1">
        <v>1</v>
      </c>
      <c r="F503" s="1" t="s">
        <v>1289</v>
      </c>
      <c r="G503">
        <v>4000</v>
      </c>
      <c r="H503" s="22">
        <v>9.4364000000000003E-2</v>
      </c>
      <c r="I503" s="22">
        <v>377.45600000000002</v>
      </c>
      <c r="J503" s="22">
        <v>0.11507804878048782</v>
      </c>
      <c r="K503" s="22">
        <v>82.856195121951259</v>
      </c>
      <c r="L503" s="22">
        <v>460.31219512195128</v>
      </c>
      <c r="O503"/>
      <c r="Q503">
        <v>1</v>
      </c>
      <c r="R503" s="24" t="s">
        <v>2619</v>
      </c>
      <c r="S503" s="24" t="s">
        <v>201</v>
      </c>
      <c r="T503" t="s">
        <v>1861</v>
      </c>
      <c r="U503" s="25">
        <v>0.08</v>
      </c>
      <c r="V503">
        <v>4000</v>
      </c>
      <c r="W503">
        <v>0</v>
      </c>
      <c r="X503">
        <v>1</v>
      </c>
      <c r="Y503" t="s">
        <v>60</v>
      </c>
      <c r="Z503" s="2">
        <v>320</v>
      </c>
      <c r="AA503" s="26">
        <v>57.456000000000017</v>
      </c>
      <c r="AB503" s="27">
        <v>0.30481963460641781</v>
      </c>
      <c r="AC503" t="s">
        <v>61</v>
      </c>
      <c r="AD503">
        <v>1062721</v>
      </c>
      <c r="AE503" t="s">
        <v>2453</v>
      </c>
      <c r="AF503" t="s">
        <v>113</v>
      </c>
      <c r="AG503" s="28">
        <v>45468</v>
      </c>
      <c r="AH503" t="s">
        <v>63</v>
      </c>
      <c r="AI503" t="s">
        <v>75</v>
      </c>
      <c r="AJ503" t="s">
        <v>2620</v>
      </c>
      <c r="AK503" t="s">
        <v>120</v>
      </c>
      <c r="AM503" s="60" t="s">
        <v>2486</v>
      </c>
      <c r="AN503" t="s">
        <v>64</v>
      </c>
      <c r="AO503">
        <v>4000</v>
      </c>
      <c r="AP503" t="s">
        <v>2621</v>
      </c>
      <c r="AQ503">
        <v>0</v>
      </c>
      <c r="AR503" t="s">
        <v>2617</v>
      </c>
    </row>
    <row r="504" spans="1:44">
      <c r="A504" s="21" t="s">
        <v>2622</v>
      </c>
      <c r="B504" t="s">
        <v>2623</v>
      </c>
      <c r="C504" t="s">
        <v>199</v>
      </c>
      <c r="D504">
        <v>15</v>
      </c>
      <c r="E504" s="1">
        <v>1</v>
      </c>
      <c r="F504" s="1" t="s">
        <v>1289</v>
      </c>
      <c r="G504">
        <v>4000</v>
      </c>
      <c r="H504" s="22">
        <v>7.7206999999999998E-2</v>
      </c>
      <c r="I504" s="22">
        <v>308.82799999999997</v>
      </c>
      <c r="J504" s="22">
        <v>9.4154878048780491E-2</v>
      </c>
      <c r="K504" s="22">
        <v>67.791512195121982</v>
      </c>
      <c r="L504" s="22">
        <v>376.61951219512196</v>
      </c>
      <c r="O504"/>
      <c r="Q504">
        <v>1</v>
      </c>
      <c r="R504" s="24" t="s">
        <v>2624</v>
      </c>
      <c r="S504" s="24" t="s">
        <v>201</v>
      </c>
      <c r="T504" t="s">
        <v>1861</v>
      </c>
      <c r="U504" s="25">
        <v>5.6000000000000001E-2</v>
      </c>
      <c r="V504">
        <v>4000</v>
      </c>
      <c r="W504">
        <v>0</v>
      </c>
      <c r="X504">
        <v>1</v>
      </c>
      <c r="Y504" t="s">
        <v>60</v>
      </c>
      <c r="Z504" s="2">
        <v>224</v>
      </c>
      <c r="AA504" s="26">
        <v>84.827999999999975</v>
      </c>
      <c r="AB504" s="27">
        <v>0.4052352765940912</v>
      </c>
      <c r="AC504" t="s">
        <v>61</v>
      </c>
      <c r="AD504">
        <v>1062721</v>
      </c>
      <c r="AE504" t="s">
        <v>2453</v>
      </c>
      <c r="AF504" t="s">
        <v>113</v>
      </c>
      <c r="AG504" s="28">
        <v>45468</v>
      </c>
      <c r="AH504" t="s">
        <v>63</v>
      </c>
      <c r="AI504" t="s">
        <v>75</v>
      </c>
      <c r="AJ504" t="s">
        <v>2625</v>
      </c>
      <c r="AK504" t="s">
        <v>120</v>
      </c>
      <c r="AM504" s="60" t="s">
        <v>2486</v>
      </c>
      <c r="AN504" t="s">
        <v>64</v>
      </c>
      <c r="AO504">
        <v>4000</v>
      </c>
      <c r="AP504" t="s">
        <v>2626</v>
      </c>
      <c r="AQ504">
        <v>0</v>
      </c>
      <c r="AR504" t="s">
        <v>2622</v>
      </c>
    </row>
    <row r="505" spans="1:44">
      <c r="A505" s="21" t="s">
        <v>2627</v>
      </c>
      <c r="B505" t="s">
        <v>2628</v>
      </c>
      <c r="C505" t="s">
        <v>728</v>
      </c>
      <c r="D505">
        <v>25</v>
      </c>
      <c r="E505" s="1">
        <v>1</v>
      </c>
      <c r="F505" s="1" t="s">
        <v>173</v>
      </c>
      <c r="G505">
        <v>4000</v>
      </c>
      <c r="H505" s="22">
        <v>0.40299299999999999</v>
      </c>
      <c r="I505" s="22">
        <v>1611.972</v>
      </c>
      <c r="J505" s="22">
        <v>0.49145487804878052</v>
      </c>
      <c r="K505" s="22">
        <v>353.84751219512214</v>
      </c>
      <c r="L505" s="22">
        <v>1965.8195121951221</v>
      </c>
      <c r="O505"/>
      <c r="Q505">
        <v>1</v>
      </c>
      <c r="R505" s="24" t="s">
        <v>2629</v>
      </c>
      <c r="S505" s="24" t="s">
        <v>274</v>
      </c>
      <c r="T505" t="s">
        <v>1861</v>
      </c>
      <c r="U505" s="25">
        <v>0.36599999999999999</v>
      </c>
      <c r="V505">
        <v>4000</v>
      </c>
      <c r="W505">
        <v>0</v>
      </c>
      <c r="X505">
        <v>1</v>
      </c>
      <c r="Y505" t="s">
        <v>60</v>
      </c>
      <c r="Z505" s="2">
        <v>1464</v>
      </c>
      <c r="AA505" s="26">
        <v>147.97199999999998</v>
      </c>
      <c r="AB505" s="27">
        <v>0.25527242408677076</v>
      </c>
      <c r="AC505" t="s">
        <v>61</v>
      </c>
      <c r="AD505">
        <v>1062721</v>
      </c>
      <c r="AE505" t="s">
        <v>2453</v>
      </c>
      <c r="AF505" t="s">
        <v>113</v>
      </c>
      <c r="AG505" s="28">
        <v>45468</v>
      </c>
      <c r="AH505" t="s">
        <v>63</v>
      </c>
      <c r="AI505" t="s">
        <v>75</v>
      </c>
      <c r="AJ505" t="s">
        <v>2630</v>
      </c>
      <c r="AK505" t="s">
        <v>120</v>
      </c>
      <c r="AM505" s="60" t="s">
        <v>2486</v>
      </c>
      <c r="AN505" t="s">
        <v>64</v>
      </c>
      <c r="AO505">
        <v>4000</v>
      </c>
      <c r="AP505" t="s">
        <v>2631</v>
      </c>
      <c r="AQ505">
        <v>0</v>
      </c>
      <c r="AR505" t="s">
        <v>2627</v>
      </c>
    </row>
    <row r="506" spans="1:44">
      <c r="A506" s="21" t="s">
        <v>2632</v>
      </c>
      <c r="B506" t="s">
        <v>2633</v>
      </c>
      <c r="C506" t="s">
        <v>215</v>
      </c>
      <c r="D506">
        <v>15</v>
      </c>
      <c r="E506" s="1">
        <v>1</v>
      </c>
      <c r="F506" s="1" t="s">
        <v>173</v>
      </c>
      <c r="G506">
        <v>4000</v>
      </c>
      <c r="H506" s="22">
        <v>0.132048</v>
      </c>
      <c r="I506" s="22">
        <v>528.19200000000001</v>
      </c>
      <c r="J506" s="22">
        <v>0.16103414634146343</v>
      </c>
      <c r="K506" s="22">
        <v>115.94458536585375</v>
      </c>
      <c r="L506" s="22">
        <v>644.13658536585376</v>
      </c>
      <c r="O506"/>
      <c r="Q506">
        <v>1</v>
      </c>
      <c r="R506" s="24" t="s">
        <v>2634</v>
      </c>
      <c r="S506" s="24" t="s">
        <v>210</v>
      </c>
      <c r="T506" t="s">
        <v>1861</v>
      </c>
      <c r="U506" s="25">
        <v>9.4100000000000003E-2</v>
      </c>
      <c r="V506">
        <v>4000</v>
      </c>
      <c r="W506">
        <v>0</v>
      </c>
      <c r="X506">
        <v>1</v>
      </c>
      <c r="Y506" t="s">
        <v>60</v>
      </c>
      <c r="Z506" s="2">
        <v>376.40000000000003</v>
      </c>
      <c r="AA506" s="26">
        <v>151.79199999999997</v>
      </c>
      <c r="AB506" s="27">
        <v>0.41565188416333454</v>
      </c>
      <c r="AC506" t="s">
        <v>61</v>
      </c>
      <c r="AD506">
        <v>1062721</v>
      </c>
      <c r="AE506" t="s">
        <v>2453</v>
      </c>
      <c r="AF506" t="s">
        <v>113</v>
      </c>
      <c r="AG506" s="28">
        <v>45468</v>
      </c>
      <c r="AH506" t="s">
        <v>63</v>
      </c>
      <c r="AI506" t="s">
        <v>75</v>
      </c>
      <c r="AJ506" t="s">
        <v>2635</v>
      </c>
      <c r="AK506" t="s">
        <v>120</v>
      </c>
      <c r="AM506" s="60" t="s">
        <v>2486</v>
      </c>
      <c r="AN506" t="s">
        <v>64</v>
      </c>
      <c r="AO506">
        <v>4000</v>
      </c>
      <c r="AP506" t="s">
        <v>2636</v>
      </c>
      <c r="AQ506">
        <v>0</v>
      </c>
      <c r="AR506" t="s">
        <v>2632</v>
      </c>
    </row>
    <row r="507" spans="1:44">
      <c r="A507" s="21" t="s">
        <v>2637</v>
      </c>
      <c r="B507" t="s">
        <v>2638</v>
      </c>
      <c r="C507" t="s">
        <v>199</v>
      </c>
      <c r="D507">
        <v>25</v>
      </c>
      <c r="E507" s="1">
        <v>1</v>
      </c>
      <c r="F507" s="1" t="s">
        <v>194</v>
      </c>
      <c r="G507">
        <v>4000</v>
      </c>
      <c r="H507" s="22">
        <v>9.4364000000000003E-2</v>
      </c>
      <c r="I507" s="22">
        <v>377.45600000000002</v>
      </c>
      <c r="J507" s="22">
        <v>0.11507804878048782</v>
      </c>
      <c r="K507" s="22">
        <v>82.856195121951259</v>
      </c>
      <c r="L507" s="22">
        <v>460.31219512195128</v>
      </c>
      <c r="O507"/>
      <c r="Q507">
        <v>1</v>
      </c>
      <c r="R507" s="24" t="s">
        <v>2639</v>
      </c>
      <c r="S507" s="24" t="s">
        <v>2640</v>
      </c>
      <c r="T507" t="s">
        <v>1861</v>
      </c>
      <c r="U507" s="25">
        <v>0.09</v>
      </c>
      <c r="V507">
        <v>4000</v>
      </c>
      <c r="W507">
        <v>0</v>
      </c>
      <c r="X507">
        <v>1</v>
      </c>
      <c r="Y507" t="s">
        <v>60</v>
      </c>
      <c r="Z507" s="2">
        <v>360</v>
      </c>
      <c r="AA507" s="26">
        <v>17.456000000000017</v>
      </c>
      <c r="AB507" s="27">
        <v>0.21792208893221998</v>
      </c>
      <c r="AC507" t="s">
        <v>61</v>
      </c>
      <c r="AD507">
        <v>1062721</v>
      </c>
      <c r="AE507" t="s">
        <v>2453</v>
      </c>
      <c r="AF507" t="s">
        <v>113</v>
      </c>
      <c r="AG507" s="28">
        <v>45468</v>
      </c>
      <c r="AH507" t="s">
        <v>63</v>
      </c>
      <c r="AI507" t="s">
        <v>75</v>
      </c>
      <c r="AJ507" t="s">
        <v>2641</v>
      </c>
      <c r="AK507" t="s">
        <v>120</v>
      </c>
      <c r="AM507" s="60" t="s">
        <v>2486</v>
      </c>
      <c r="AN507" t="s">
        <v>64</v>
      </c>
      <c r="AO507">
        <v>4000</v>
      </c>
      <c r="AP507" t="s">
        <v>2642</v>
      </c>
      <c r="AQ507">
        <v>0</v>
      </c>
      <c r="AR507" t="s">
        <v>2637</v>
      </c>
    </row>
    <row r="508" spans="1:44">
      <c r="A508" s="21" t="s">
        <v>2643</v>
      </c>
      <c r="B508" t="s">
        <v>2644</v>
      </c>
      <c r="C508" t="s">
        <v>215</v>
      </c>
      <c r="D508">
        <v>25</v>
      </c>
      <c r="E508" s="1">
        <v>1</v>
      </c>
      <c r="F508" s="1" t="s">
        <v>194</v>
      </c>
      <c r="G508">
        <v>4000</v>
      </c>
      <c r="H508" s="22">
        <v>4.1667000000000003E-2</v>
      </c>
      <c r="I508" s="22">
        <v>166.66800000000001</v>
      </c>
      <c r="J508" s="22">
        <v>5.0813414634146348E-2</v>
      </c>
      <c r="K508" s="22">
        <v>36.585658536585385</v>
      </c>
      <c r="L508" s="22">
        <v>203.25365853658539</v>
      </c>
      <c r="O508"/>
      <c r="Q508">
        <v>2</v>
      </c>
      <c r="R508" t="s">
        <v>2645</v>
      </c>
      <c r="S508" s="24" t="s">
        <v>710</v>
      </c>
      <c r="T508" t="s">
        <v>698</v>
      </c>
      <c r="U508" s="25">
        <v>2.52E-2</v>
      </c>
      <c r="V508">
        <v>4000</v>
      </c>
      <c r="W508">
        <v>0</v>
      </c>
      <c r="Y508" t="s">
        <v>60</v>
      </c>
      <c r="Z508" s="2">
        <v>100.8</v>
      </c>
      <c r="AA508" s="26">
        <v>65.868000000000009</v>
      </c>
      <c r="AB508" s="27">
        <v>0.50406796745626048</v>
      </c>
      <c r="AD508">
        <v>1062411</v>
      </c>
      <c r="AE508" t="s">
        <v>1904</v>
      </c>
      <c r="AF508" t="s">
        <v>177</v>
      </c>
      <c r="AG508" s="28">
        <v>45468</v>
      </c>
      <c r="AH508" t="s">
        <v>63</v>
      </c>
      <c r="AI508" t="s">
        <v>64</v>
      </c>
      <c r="AJ508" t="s">
        <v>2646</v>
      </c>
      <c r="AK508" t="s">
        <v>120</v>
      </c>
      <c r="AM508" s="29">
        <v>404923269283</v>
      </c>
      <c r="AN508" t="s">
        <v>141</v>
      </c>
      <c r="AO508">
        <v>4000</v>
      </c>
      <c r="AP508" t="s">
        <v>2647</v>
      </c>
      <c r="AQ508">
        <v>0</v>
      </c>
      <c r="AR508" t="s">
        <v>2643</v>
      </c>
    </row>
    <row r="509" spans="1:44">
      <c r="A509" s="21" t="s">
        <v>2648</v>
      </c>
      <c r="B509" t="s">
        <v>2649</v>
      </c>
      <c r="C509" t="s">
        <v>55</v>
      </c>
      <c r="D509">
        <v>25</v>
      </c>
      <c r="E509" s="1">
        <v>1</v>
      </c>
      <c r="F509" s="1" t="s">
        <v>81</v>
      </c>
      <c r="G509">
        <v>3000</v>
      </c>
      <c r="H509" s="22">
        <v>5.2697000000000001E-2</v>
      </c>
      <c r="I509" s="22">
        <v>158.09100000000001</v>
      </c>
      <c r="J509" s="22">
        <v>6.4264634146341468E-2</v>
      </c>
      <c r="K509" s="22">
        <v>34.702902439024399</v>
      </c>
      <c r="L509" s="22">
        <v>192.79390243902441</v>
      </c>
      <c r="O509"/>
      <c r="Q509">
        <v>1</v>
      </c>
      <c r="R509" s="24" t="s">
        <v>2650</v>
      </c>
      <c r="S509" s="24" t="s">
        <v>366</v>
      </c>
      <c r="T509" t="s">
        <v>367</v>
      </c>
      <c r="U509" s="25">
        <v>2.7E-2</v>
      </c>
      <c r="V509">
        <v>3000</v>
      </c>
      <c r="W509">
        <v>0</v>
      </c>
      <c r="X509">
        <v>1</v>
      </c>
      <c r="Y509" t="s">
        <v>60</v>
      </c>
      <c r="Z509" s="2">
        <v>81</v>
      </c>
      <c r="AA509" s="26">
        <v>77.091000000000008</v>
      </c>
      <c r="AB509" s="27">
        <v>0.57986223124656056</v>
      </c>
      <c r="AC509" t="s">
        <v>61</v>
      </c>
      <c r="AD509">
        <v>1062721</v>
      </c>
      <c r="AE509" t="s">
        <v>2458</v>
      </c>
      <c r="AF509" t="s">
        <v>61</v>
      </c>
      <c r="AG509" s="28">
        <v>45468</v>
      </c>
      <c r="AH509" t="s">
        <v>63</v>
      </c>
      <c r="AI509" t="s">
        <v>382</v>
      </c>
      <c r="AJ509" t="s">
        <v>2651</v>
      </c>
      <c r="AK509" t="s">
        <v>120</v>
      </c>
      <c r="AM509" s="29">
        <v>276356026251</v>
      </c>
      <c r="AN509" t="s">
        <v>9</v>
      </c>
      <c r="AO509">
        <v>3000</v>
      </c>
      <c r="AP509" t="s">
        <v>2652</v>
      </c>
      <c r="AQ509">
        <v>0</v>
      </c>
      <c r="AR509" t="s">
        <v>2648</v>
      </c>
    </row>
    <row r="510" spans="1:44">
      <c r="A510" s="21" t="s">
        <v>2653</v>
      </c>
      <c r="B510" s="77" t="s">
        <v>2654</v>
      </c>
      <c r="C510" t="s">
        <v>619</v>
      </c>
      <c r="D510">
        <v>15</v>
      </c>
      <c r="E510" s="1">
        <v>1</v>
      </c>
      <c r="F510" s="1" t="s">
        <v>2655</v>
      </c>
      <c r="G510">
        <v>3000</v>
      </c>
      <c r="H510" s="22">
        <v>0.192269</v>
      </c>
      <c r="I510" s="22">
        <v>576.80700000000002</v>
      </c>
      <c r="J510" s="22">
        <v>0.23447439024390246</v>
      </c>
      <c r="K510" s="22">
        <v>126.61617073170737</v>
      </c>
      <c r="L510" s="22">
        <v>703.42317073170739</v>
      </c>
      <c r="O510"/>
      <c r="Q510">
        <v>3</v>
      </c>
      <c r="R510" t="s">
        <v>2656</v>
      </c>
      <c r="S510" s="24" t="s">
        <v>274</v>
      </c>
      <c r="T510" t="s">
        <v>1861</v>
      </c>
      <c r="U510" s="25">
        <v>0.18</v>
      </c>
      <c r="V510">
        <v>3000</v>
      </c>
      <c r="W510">
        <v>0</v>
      </c>
      <c r="X510">
        <v>1</v>
      </c>
      <c r="Y510" t="s">
        <v>60</v>
      </c>
      <c r="Z510" s="2">
        <v>540</v>
      </c>
      <c r="AA510" s="26">
        <v>36.807000000000016</v>
      </c>
      <c r="AB510" s="27">
        <v>0.23232554389943261</v>
      </c>
      <c r="AD510">
        <v>1062721</v>
      </c>
      <c r="AE510" t="s">
        <v>2453</v>
      </c>
      <c r="AF510" t="s">
        <v>113</v>
      </c>
      <c r="AG510" s="28">
        <v>45468</v>
      </c>
      <c r="AH510" t="s">
        <v>63</v>
      </c>
      <c r="AI510" t="s">
        <v>75</v>
      </c>
      <c r="AJ510" t="s">
        <v>2657</v>
      </c>
      <c r="AK510" t="s">
        <v>120</v>
      </c>
      <c r="AM510" s="60" t="s">
        <v>2473</v>
      </c>
      <c r="AN510" t="s">
        <v>64</v>
      </c>
      <c r="AO510">
        <v>3000</v>
      </c>
      <c r="AP510" t="s">
        <v>106</v>
      </c>
      <c r="AQ510">
        <v>0</v>
      </c>
      <c r="AR510" t="s">
        <v>2653</v>
      </c>
    </row>
    <row r="511" spans="1:44">
      <c r="A511" s="21" t="s">
        <v>2658</v>
      </c>
      <c r="B511" t="s">
        <v>2659</v>
      </c>
      <c r="C511" t="s">
        <v>1164</v>
      </c>
      <c r="D511">
        <v>30</v>
      </c>
      <c r="E511" s="1">
        <v>1</v>
      </c>
      <c r="F511" s="1" t="s">
        <v>173</v>
      </c>
      <c r="G511">
        <v>3000</v>
      </c>
      <c r="H511" s="22">
        <v>0.13214600000000001</v>
      </c>
      <c r="I511" s="22">
        <v>396.43800000000005</v>
      </c>
      <c r="J511" s="22">
        <v>0.16115365853658539</v>
      </c>
      <c r="K511" s="22">
        <v>87.022975609756145</v>
      </c>
      <c r="L511" s="22">
        <v>483.46097560975619</v>
      </c>
      <c r="O511"/>
      <c r="Q511">
        <v>1</v>
      </c>
      <c r="R511" s="24" t="s">
        <v>2660</v>
      </c>
      <c r="S511" s="24" t="s">
        <v>1604</v>
      </c>
      <c r="T511" t="s">
        <v>1861</v>
      </c>
      <c r="U511" s="25">
        <v>0.11</v>
      </c>
      <c r="V511">
        <v>3000</v>
      </c>
      <c r="W511">
        <v>0</v>
      </c>
      <c r="X511">
        <v>1</v>
      </c>
      <c r="Y511" t="s">
        <v>60</v>
      </c>
      <c r="Z511" s="2">
        <v>330</v>
      </c>
      <c r="AA511" s="26">
        <v>66.438000000000045</v>
      </c>
      <c r="AB511" s="27">
        <v>0.31742163970154236</v>
      </c>
      <c r="AC511" t="s">
        <v>61</v>
      </c>
      <c r="AD511">
        <v>1062721</v>
      </c>
      <c r="AE511" t="s">
        <v>2453</v>
      </c>
      <c r="AF511" t="s">
        <v>113</v>
      </c>
      <c r="AG511" s="28">
        <v>45468</v>
      </c>
      <c r="AH511" t="s">
        <v>63</v>
      </c>
      <c r="AI511" t="s">
        <v>75</v>
      </c>
      <c r="AJ511" t="s">
        <v>2661</v>
      </c>
      <c r="AK511" t="s">
        <v>120</v>
      </c>
      <c r="AM511" s="60" t="s">
        <v>2486</v>
      </c>
      <c r="AN511" t="s">
        <v>64</v>
      </c>
      <c r="AO511">
        <v>3000</v>
      </c>
      <c r="AP511" t="s">
        <v>2662</v>
      </c>
      <c r="AQ511">
        <v>0</v>
      </c>
      <c r="AR511" t="s">
        <v>2658</v>
      </c>
    </row>
    <row r="512" spans="1:44">
      <c r="A512" s="21" t="s">
        <v>2663</v>
      </c>
      <c r="B512" t="s">
        <v>2664</v>
      </c>
      <c r="C512" t="s">
        <v>619</v>
      </c>
      <c r="D512">
        <v>15</v>
      </c>
      <c r="E512" s="1">
        <v>1</v>
      </c>
      <c r="F512" s="1" t="s">
        <v>2665</v>
      </c>
      <c r="G512">
        <v>3000</v>
      </c>
      <c r="H512" s="22">
        <v>0.17524700000000001</v>
      </c>
      <c r="I512" s="22">
        <v>525.74099999999999</v>
      </c>
      <c r="J512" s="22">
        <v>0.21371585365853663</v>
      </c>
      <c r="K512" s="22">
        <v>115.40656097560975</v>
      </c>
      <c r="L512" s="22">
        <v>641.14756097560985</v>
      </c>
      <c r="M512" t="s">
        <v>167</v>
      </c>
      <c r="N512" s="42">
        <v>8541100080</v>
      </c>
      <c r="O512" s="35">
        <v>0.35</v>
      </c>
      <c r="P512" s="2">
        <v>184.00934999999998</v>
      </c>
      <c r="Q512">
        <v>3</v>
      </c>
      <c r="R512" t="s">
        <v>2666</v>
      </c>
      <c r="S512" s="24" t="s">
        <v>274</v>
      </c>
      <c r="T512" t="s">
        <v>1861</v>
      </c>
      <c r="U512" s="25">
        <v>0.17</v>
      </c>
      <c r="V512">
        <v>3000</v>
      </c>
      <c r="W512">
        <v>0</v>
      </c>
      <c r="X512">
        <v>1</v>
      </c>
      <c r="Y512" t="s">
        <v>60</v>
      </c>
      <c r="Z512" s="2">
        <v>510.00000000000006</v>
      </c>
      <c r="AA512" s="26">
        <v>15.740999999999929</v>
      </c>
      <c r="AB512" s="27">
        <v>0.20455129046431608</v>
      </c>
      <c r="AC512" t="s">
        <v>61</v>
      </c>
      <c r="AD512">
        <v>1062721</v>
      </c>
      <c r="AE512" t="s">
        <v>2453</v>
      </c>
      <c r="AF512" t="s">
        <v>113</v>
      </c>
      <c r="AG512" s="28">
        <v>45468</v>
      </c>
      <c r="AH512" t="s">
        <v>63</v>
      </c>
      <c r="AI512" t="s">
        <v>75</v>
      </c>
      <c r="AJ512" t="s">
        <v>2667</v>
      </c>
      <c r="AK512" t="s">
        <v>120</v>
      </c>
      <c r="AM512" s="60" t="s">
        <v>2486</v>
      </c>
      <c r="AN512" t="s">
        <v>64</v>
      </c>
      <c r="AO512">
        <v>3000</v>
      </c>
      <c r="AP512" t="s">
        <v>106</v>
      </c>
      <c r="AQ512">
        <v>0</v>
      </c>
      <c r="AR512" t="s">
        <v>2663</v>
      </c>
    </row>
    <row r="513" spans="1:44">
      <c r="A513" s="21" t="s">
        <v>2668</v>
      </c>
      <c r="B513" t="s">
        <v>2669</v>
      </c>
      <c r="C513" t="s">
        <v>619</v>
      </c>
      <c r="D513">
        <v>25</v>
      </c>
      <c r="E513" s="1">
        <v>1</v>
      </c>
      <c r="F513" s="1" t="s">
        <v>1057</v>
      </c>
      <c r="G513">
        <v>3000</v>
      </c>
      <c r="H513" s="22">
        <v>2.0833999999999998E-2</v>
      </c>
      <c r="I513" s="22">
        <v>62.501999999999995</v>
      </c>
      <c r="J513" s="22">
        <v>2.5407317073170732E-2</v>
      </c>
      <c r="K513" s="22">
        <v>13.719951219512197</v>
      </c>
      <c r="L513" s="22">
        <v>76.221951219512192</v>
      </c>
      <c r="O513"/>
      <c r="Q513">
        <v>1</v>
      </c>
      <c r="R513" s="24" t="s">
        <v>2670</v>
      </c>
      <c r="S513" s="24" t="s">
        <v>754</v>
      </c>
      <c r="T513" t="s">
        <v>698</v>
      </c>
      <c r="U513" s="25">
        <v>1.38E-2</v>
      </c>
      <c r="V513">
        <v>3000</v>
      </c>
      <c r="W513">
        <v>0</v>
      </c>
      <c r="Y513" t="s">
        <v>60</v>
      </c>
      <c r="Z513" s="2">
        <v>41.4</v>
      </c>
      <c r="AA513" s="26">
        <v>21.101999999999997</v>
      </c>
      <c r="AB513" s="27">
        <v>0.45684938081981374</v>
      </c>
      <c r="AD513">
        <v>1062411</v>
      </c>
      <c r="AE513" t="s">
        <v>1904</v>
      </c>
      <c r="AF513" t="s">
        <v>177</v>
      </c>
      <c r="AG513" s="28">
        <v>45468</v>
      </c>
      <c r="AH513" t="s">
        <v>63</v>
      </c>
      <c r="AI513" t="s">
        <v>64</v>
      </c>
      <c r="AJ513" t="s">
        <v>2671</v>
      </c>
      <c r="AK513" t="s">
        <v>120</v>
      </c>
      <c r="AM513" s="29">
        <v>404923269283</v>
      </c>
      <c r="AN513" t="s">
        <v>141</v>
      </c>
      <c r="AO513">
        <v>3000</v>
      </c>
      <c r="AP513" t="s">
        <v>2672</v>
      </c>
      <c r="AQ513">
        <v>0</v>
      </c>
      <c r="AR513" t="s">
        <v>2668</v>
      </c>
    </row>
    <row r="514" spans="1:44" ht="15" customHeight="1">
      <c r="A514" s="21" t="s">
        <v>2673</v>
      </c>
      <c r="B514" t="s">
        <v>2674</v>
      </c>
      <c r="C514" t="s">
        <v>619</v>
      </c>
      <c r="D514">
        <v>25</v>
      </c>
      <c r="E514" s="1">
        <v>1</v>
      </c>
      <c r="F514" s="1" t="s">
        <v>271</v>
      </c>
      <c r="G514">
        <v>3000</v>
      </c>
      <c r="H514" s="22">
        <v>1.8383E-2</v>
      </c>
      <c r="I514" s="22">
        <v>55.149000000000001</v>
      </c>
      <c r="J514" s="22">
        <v>2.2418292682926829E-2</v>
      </c>
      <c r="K514" s="22">
        <v>12.105878048780497</v>
      </c>
      <c r="L514" s="22">
        <v>67.254878048780483</v>
      </c>
      <c r="O514"/>
      <c r="Q514">
        <v>1</v>
      </c>
      <c r="R514" s="24" t="s">
        <v>2675</v>
      </c>
      <c r="S514" s="24" t="s">
        <v>2676</v>
      </c>
      <c r="T514" t="s">
        <v>698</v>
      </c>
      <c r="U514" s="25">
        <v>6.1700000000000001E-3</v>
      </c>
      <c r="V514">
        <v>3000</v>
      </c>
      <c r="W514">
        <v>0</v>
      </c>
      <c r="Y514" t="s">
        <v>60</v>
      </c>
      <c r="Z514" s="2">
        <v>18.510000000000002</v>
      </c>
      <c r="AA514" s="26">
        <v>36.638999999999996</v>
      </c>
      <c r="AB514" s="27">
        <v>0.72477832780286122</v>
      </c>
      <c r="AD514">
        <v>1062411</v>
      </c>
      <c r="AE514" t="s">
        <v>1904</v>
      </c>
      <c r="AF514" t="s">
        <v>177</v>
      </c>
      <c r="AG514" s="28">
        <v>45468</v>
      </c>
      <c r="AH514" t="s">
        <v>63</v>
      </c>
      <c r="AI514" t="s">
        <v>64</v>
      </c>
      <c r="AJ514" t="s">
        <v>2677</v>
      </c>
      <c r="AK514" t="s">
        <v>120</v>
      </c>
      <c r="AM514" s="57">
        <v>972681951422</v>
      </c>
      <c r="AN514" t="s">
        <v>60</v>
      </c>
      <c r="AO514">
        <v>3000</v>
      </c>
      <c r="AP514" t="s">
        <v>2678</v>
      </c>
      <c r="AQ514">
        <v>0</v>
      </c>
      <c r="AR514" t="s">
        <v>2673</v>
      </c>
    </row>
    <row r="515" spans="1:44">
      <c r="A515" s="21" t="s">
        <v>2679</v>
      </c>
      <c r="B515" t="s">
        <v>2680</v>
      </c>
      <c r="C515" t="s">
        <v>619</v>
      </c>
      <c r="D515">
        <v>25</v>
      </c>
      <c r="E515" s="1">
        <v>1</v>
      </c>
      <c r="F515" s="1" t="s">
        <v>1150</v>
      </c>
      <c r="G515">
        <v>3000</v>
      </c>
      <c r="H515" s="22">
        <v>0.14676600000000001</v>
      </c>
      <c r="I515" s="22">
        <v>440.298</v>
      </c>
      <c r="J515" s="22">
        <v>0.17898292682926831</v>
      </c>
      <c r="K515" s="22">
        <v>96.650780487804923</v>
      </c>
      <c r="L515" s="22">
        <v>536.94878048780492</v>
      </c>
      <c r="O515"/>
      <c r="Q515">
        <v>1</v>
      </c>
      <c r="R515" s="24" t="s">
        <v>2681</v>
      </c>
      <c r="S515" s="24" t="s">
        <v>2682</v>
      </c>
      <c r="T515" t="s">
        <v>698</v>
      </c>
      <c r="U515" s="25">
        <v>7.2499999999999995E-2</v>
      </c>
      <c r="V515">
        <v>3000</v>
      </c>
      <c r="W515">
        <v>0</v>
      </c>
      <c r="Y515" t="s">
        <v>60</v>
      </c>
      <c r="Z515" s="2">
        <v>217.49999999999997</v>
      </c>
      <c r="AA515" s="26">
        <v>222.79800000000003</v>
      </c>
      <c r="AB515" s="27">
        <v>0.5949334314487007</v>
      </c>
      <c r="AD515">
        <v>1062411</v>
      </c>
      <c r="AE515" t="s">
        <v>1904</v>
      </c>
      <c r="AF515" t="s">
        <v>177</v>
      </c>
      <c r="AG515" s="28">
        <v>45468</v>
      </c>
      <c r="AH515" t="s">
        <v>63</v>
      </c>
      <c r="AI515" t="s">
        <v>64</v>
      </c>
      <c r="AJ515" t="s">
        <v>2683</v>
      </c>
      <c r="AK515" t="s">
        <v>120</v>
      </c>
      <c r="AM515" s="57">
        <v>972681951422</v>
      </c>
      <c r="AN515" t="s">
        <v>60</v>
      </c>
      <c r="AO515">
        <v>3000</v>
      </c>
      <c r="AP515" t="s">
        <v>2684</v>
      </c>
      <c r="AQ515">
        <v>0</v>
      </c>
      <c r="AR515" t="s">
        <v>2679</v>
      </c>
    </row>
    <row r="516" spans="1:44">
      <c r="A516" s="21" t="s">
        <v>2685</v>
      </c>
      <c r="B516" t="s">
        <v>2686</v>
      </c>
      <c r="C516" t="s">
        <v>619</v>
      </c>
      <c r="D516">
        <v>15</v>
      </c>
      <c r="E516" s="1">
        <v>1</v>
      </c>
      <c r="F516" s="1" t="s">
        <v>150</v>
      </c>
      <c r="G516">
        <v>3000</v>
      </c>
      <c r="H516" s="22">
        <v>3.5639999999999998E-2</v>
      </c>
      <c r="I516" s="22">
        <v>106.91999999999999</v>
      </c>
      <c r="J516" s="22">
        <v>4.3463414634146338E-2</v>
      </c>
      <c r="K516" s="22">
        <v>23.470243902439023</v>
      </c>
      <c r="L516" s="22">
        <v>130.39024390243901</v>
      </c>
      <c r="O516"/>
      <c r="Q516">
        <v>2</v>
      </c>
      <c r="R516" t="s">
        <v>2687</v>
      </c>
      <c r="S516" s="24" t="s">
        <v>754</v>
      </c>
      <c r="T516" t="s">
        <v>698</v>
      </c>
      <c r="U516" s="25">
        <v>1.9099999999999999E-2</v>
      </c>
      <c r="V516">
        <v>3000</v>
      </c>
      <c r="W516">
        <v>0</v>
      </c>
      <c r="Y516" t="s">
        <v>60</v>
      </c>
      <c r="Z516" s="2">
        <v>57.3</v>
      </c>
      <c r="AA516" s="26">
        <v>49.61999999999999</v>
      </c>
      <c r="AB516" s="27">
        <v>0.56054994388327717</v>
      </c>
      <c r="AD516">
        <v>1062411</v>
      </c>
      <c r="AE516" t="s">
        <v>1904</v>
      </c>
      <c r="AF516" t="s">
        <v>177</v>
      </c>
      <c r="AG516" s="28">
        <v>45468</v>
      </c>
      <c r="AH516" t="s">
        <v>63</v>
      </c>
      <c r="AI516" t="s">
        <v>64</v>
      </c>
      <c r="AJ516" t="s">
        <v>2688</v>
      </c>
      <c r="AK516" t="s">
        <v>120</v>
      </c>
      <c r="AM516" s="57">
        <v>972681951422</v>
      </c>
      <c r="AN516" t="s">
        <v>60</v>
      </c>
      <c r="AO516">
        <v>3000</v>
      </c>
      <c r="AP516" t="s">
        <v>2689</v>
      </c>
      <c r="AQ516">
        <v>0</v>
      </c>
      <c r="AR516" t="s">
        <v>2685</v>
      </c>
    </row>
    <row r="517" spans="1:44">
      <c r="A517" s="21" t="s">
        <v>2690</v>
      </c>
      <c r="B517" t="s">
        <v>2691</v>
      </c>
      <c r="C517" t="s">
        <v>55</v>
      </c>
      <c r="D517">
        <v>25</v>
      </c>
      <c r="E517" s="1">
        <v>1</v>
      </c>
      <c r="F517" s="1" t="s">
        <v>81</v>
      </c>
      <c r="G517">
        <v>2500</v>
      </c>
      <c r="H517" s="22">
        <v>0.14460899999999999</v>
      </c>
      <c r="I517" s="22">
        <v>361.52249999999998</v>
      </c>
      <c r="J517" s="22">
        <v>0.17635243902439024</v>
      </c>
      <c r="K517" s="22">
        <v>79.358597560975625</v>
      </c>
      <c r="L517" s="22">
        <v>440.8810975609756</v>
      </c>
      <c r="O517"/>
      <c r="Q517">
        <v>5</v>
      </c>
      <c r="R517" t="s">
        <v>2692</v>
      </c>
      <c r="S517" s="24" t="s">
        <v>366</v>
      </c>
      <c r="T517" t="s">
        <v>367</v>
      </c>
      <c r="U517" s="25">
        <v>5.3999999999999999E-2</v>
      </c>
      <c r="V517">
        <v>2500</v>
      </c>
      <c r="W517">
        <v>0</v>
      </c>
      <c r="X517">
        <v>1</v>
      </c>
      <c r="Y517" t="s">
        <v>60</v>
      </c>
      <c r="Z517" s="2">
        <v>135</v>
      </c>
      <c r="AA517" s="26">
        <v>226.52249999999998</v>
      </c>
      <c r="AB517" s="27">
        <v>0.69379499201294526</v>
      </c>
      <c r="AC517" t="s">
        <v>61</v>
      </c>
      <c r="AD517">
        <v>1062721</v>
      </c>
      <c r="AE517" t="s">
        <v>2458</v>
      </c>
      <c r="AF517" t="s">
        <v>61</v>
      </c>
      <c r="AG517" s="28">
        <v>45468</v>
      </c>
      <c r="AH517" t="s">
        <v>63</v>
      </c>
      <c r="AI517" t="s">
        <v>370</v>
      </c>
      <c r="AJ517" t="s">
        <v>2693</v>
      </c>
      <c r="AK517" t="s">
        <v>120</v>
      </c>
      <c r="AM517" s="29">
        <v>276356026251</v>
      </c>
      <c r="AN517" t="s">
        <v>9</v>
      </c>
      <c r="AO517">
        <v>2500</v>
      </c>
      <c r="AP517" t="s">
        <v>2694</v>
      </c>
      <c r="AQ517">
        <v>0</v>
      </c>
      <c r="AR517" t="s">
        <v>2690</v>
      </c>
    </row>
    <row r="518" spans="1:44" ht="15" customHeight="1">
      <c r="A518" s="21" t="s">
        <v>2695</v>
      </c>
      <c r="B518" t="s">
        <v>2696</v>
      </c>
      <c r="C518" t="s">
        <v>55</v>
      </c>
      <c r="D518">
        <v>15</v>
      </c>
      <c r="E518" s="1">
        <v>1</v>
      </c>
      <c r="F518" s="1" t="s">
        <v>81</v>
      </c>
      <c r="G518">
        <v>2500</v>
      </c>
      <c r="H518" s="22">
        <v>0.350493</v>
      </c>
      <c r="I518" s="22">
        <v>876.23249999999996</v>
      </c>
      <c r="J518" s="22">
        <v>0.42743048780487808</v>
      </c>
      <c r="K518" s="22">
        <v>192.34371951219521</v>
      </c>
      <c r="L518" s="22">
        <v>1068.5762195121952</v>
      </c>
      <c r="O518"/>
      <c r="Q518">
        <v>1</v>
      </c>
      <c r="R518" s="24" t="s">
        <v>2697</v>
      </c>
      <c r="S518" s="24" t="s">
        <v>366</v>
      </c>
      <c r="T518" t="s">
        <v>367</v>
      </c>
      <c r="U518" s="25">
        <v>0.249</v>
      </c>
      <c r="V518">
        <v>2500</v>
      </c>
      <c r="W518">
        <v>0</v>
      </c>
      <c r="X518">
        <v>1</v>
      </c>
      <c r="Y518" t="s">
        <v>60</v>
      </c>
      <c r="Z518" s="2">
        <v>622.5</v>
      </c>
      <c r="AA518" s="26">
        <v>253.73249999999996</v>
      </c>
      <c r="AB518" s="27">
        <v>0.4174491359313881</v>
      </c>
      <c r="AC518" t="s">
        <v>61</v>
      </c>
      <c r="AD518">
        <v>1062721</v>
      </c>
      <c r="AE518" t="s">
        <v>2458</v>
      </c>
      <c r="AF518" t="s">
        <v>61</v>
      </c>
      <c r="AG518" s="28">
        <v>45468</v>
      </c>
      <c r="AH518" t="s">
        <v>63</v>
      </c>
      <c r="AI518" t="s">
        <v>75</v>
      </c>
      <c r="AJ518" t="s">
        <v>2698</v>
      </c>
      <c r="AK518" t="s">
        <v>120</v>
      </c>
      <c r="AM518" s="29">
        <v>276356026251</v>
      </c>
      <c r="AN518" t="s">
        <v>9</v>
      </c>
      <c r="AO518">
        <v>2500</v>
      </c>
      <c r="AP518" t="s">
        <v>2699</v>
      </c>
      <c r="AQ518">
        <v>0</v>
      </c>
      <c r="AR518" t="s">
        <v>2695</v>
      </c>
    </row>
    <row r="519" spans="1:44">
      <c r="A519" s="21" t="s">
        <v>2700</v>
      </c>
      <c r="B519" t="s">
        <v>2701</v>
      </c>
      <c r="C519" t="s">
        <v>55</v>
      </c>
      <c r="D519">
        <v>25</v>
      </c>
      <c r="E519" s="1">
        <v>1</v>
      </c>
      <c r="F519" s="1" t="s">
        <v>150</v>
      </c>
      <c r="G519">
        <v>2500</v>
      </c>
      <c r="H519" s="22">
        <v>1.5808949999999999</v>
      </c>
      <c r="I519" s="22">
        <v>3952.2374999999997</v>
      </c>
      <c r="J519" s="22">
        <v>1.927920731707317</v>
      </c>
      <c r="K519" s="22">
        <v>867.56432926829302</v>
      </c>
      <c r="L519" s="22">
        <v>4819.8018292682927</v>
      </c>
      <c r="O519"/>
      <c r="Q519">
        <v>1</v>
      </c>
      <c r="R519" s="24" t="s">
        <v>2702</v>
      </c>
      <c r="S519" s="24" t="s">
        <v>417</v>
      </c>
      <c r="T519" t="s">
        <v>367</v>
      </c>
      <c r="U519" s="25">
        <v>1.2</v>
      </c>
      <c r="V519">
        <v>2500</v>
      </c>
      <c r="W519">
        <v>0</v>
      </c>
      <c r="X519">
        <v>1</v>
      </c>
      <c r="Y519" t="s">
        <v>60</v>
      </c>
      <c r="Z519" s="2">
        <v>3000</v>
      </c>
      <c r="AA519" s="26">
        <v>952.23749999999973</v>
      </c>
      <c r="AB519" s="27">
        <v>0.37756777015551324</v>
      </c>
      <c r="AC519" t="s">
        <v>61</v>
      </c>
      <c r="AD519">
        <v>1062721</v>
      </c>
      <c r="AE519" t="s">
        <v>2458</v>
      </c>
      <c r="AF519" t="s">
        <v>61</v>
      </c>
      <c r="AG519" s="28">
        <v>45468</v>
      </c>
      <c r="AH519" t="s">
        <v>63</v>
      </c>
      <c r="AI519" t="s">
        <v>370</v>
      </c>
      <c r="AJ519" t="s">
        <v>2703</v>
      </c>
      <c r="AK519" t="s">
        <v>120</v>
      </c>
      <c r="AM519" s="29">
        <v>276356026251</v>
      </c>
      <c r="AN519" t="s">
        <v>9</v>
      </c>
      <c r="AO519">
        <v>2500</v>
      </c>
      <c r="AP519" t="s">
        <v>2704</v>
      </c>
      <c r="AQ519">
        <v>0</v>
      </c>
      <c r="AR519" t="s">
        <v>2700</v>
      </c>
    </row>
    <row r="520" spans="1:44">
      <c r="A520" s="21" t="s">
        <v>2705</v>
      </c>
      <c r="B520" t="s">
        <v>2706</v>
      </c>
      <c r="C520" t="s">
        <v>728</v>
      </c>
      <c r="D520">
        <v>25</v>
      </c>
      <c r="E520" s="1">
        <v>1</v>
      </c>
      <c r="F520" s="1" t="s">
        <v>91</v>
      </c>
      <c r="G520">
        <v>2000</v>
      </c>
      <c r="H520" s="22">
        <v>0.16176599999999999</v>
      </c>
      <c r="I520" s="22">
        <v>323.53199999999998</v>
      </c>
      <c r="J520" s="22">
        <v>0.19727560975609756</v>
      </c>
      <c r="K520" s="22">
        <v>71.01921951219515</v>
      </c>
      <c r="L520" s="22">
        <v>394.55121951219513</v>
      </c>
      <c r="O520"/>
      <c r="Q520">
        <v>1</v>
      </c>
      <c r="R520" s="24" t="s">
        <v>2707</v>
      </c>
      <c r="S520" s="24" t="s">
        <v>730</v>
      </c>
      <c r="T520" t="s">
        <v>1861</v>
      </c>
      <c r="U520" s="25">
        <v>0.15</v>
      </c>
      <c r="V520">
        <v>2000</v>
      </c>
      <c r="W520">
        <v>0</v>
      </c>
      <c r="X520">
        <v>1</v>
      </c>
      <c r="Y520" t="s">
        <v>60</v>
      </c>
      <c r="Z520" s="2">
        <v>300</v>
      </c>
      <c r="AA520" s="26">
        <v>23.531999999999982</v>
      </c>
      <c r="AB520" s="27">
        <v>0.23964244649679167</v>
      </c>
      <c r="AC520" t="s">
        <v>61</v>
      </c>
      <c r="AD520">
        <v>1062721</v>
      </c>
      <c r="AE520" t="s">
        <v>2453</v>
      </c>
      <c r="AF520" t="s">
        <v>113</v>
      </c>
      <c r="AG520" s="28">
        <v>45468</v>
      </c>
      <c r="AH520" t="s">
        <v>63</v>
      </c>
      <c r="AI520" t="s">
        <v>75</v>
      </c>
      <c r="AJ520" t="s">
        <v>2708</v>
      </c>
      <c r="AK520" t="s">
        <v>120</v>
      </c>
      <c r="AM520" s="60" t="s">
        <v>2486</v>
      </c>
      <c r="AN520" t="s">
        <v>64</v>
      </c>
      <c r="AO520">
        <v>2000</v>
      </c>
      <c r="AP520" t="s">
        <v>2709</v>
      </c>
      <c r="AQ520">
        <v>0</v>
      </c>
      <c r="AR520" t="s">
        <v>2705</v>
      </c>
    </row>
    <row r="521" spans="1:44">
      <c r="A521" s="21" t="s">
        <v>2710</v>
      </c>
      <c r="B521" t="s">
        <v>2711</v>
      </c>
      <c r="C521" t="s">
        <v>1164</v>
      </c>
      <c r="D521">
        <v>25</v>
      </c>
      <c r="E521" s="1">
        <v>1</v>
      </c>
      <c r="F521" s="1" t="s">
        <v>216</v>
      </c>
      <c r="G521">
        <v>1300</v>
      </c>
      <c r="H521" s="22">
        <v>0.15323700000000001</v>
      </c>
      <c r="I521" s="22">
        <v>199.2081</v>
      </c>
      <c r="J521" s="22">
        <v>0.18687439024390246</v>
      </c>
      <c r="K521" s="22">
        <v>43.728607317073198</v>
      </c>
      <c r="L521" s="22">
        <v>242.9367073170732</v>
      </c>
      <c r="O521"/>
      <c r="Q521">
        <v>1</v>
      </c>
      <c r="R521" s="24" t="s">
        <v>2712</v>
      </c>
      <c r="S521" s="24" t="s">
        <v>1604</v>
      </c>
      <c r="T521" t="s">
        <v>1861</v>
      </c>
      <c r="U521" s="25">
        <v>0.12</v>
      </c>
      <c r="V521">
        <v>1300</v>
      </c>
      <c r="W521">
        <v>0</v>
      </c>
      <c r="X521">
        <v>1</v>
      </c>
      <c r="Y521" t="s">
        <v>60</v>
      </c>
      <c r="Z521" s="2">
        <v>156</v>
      </c>
      <c r="AA521" s="26">
        <v>43.208100000000002</v>
      </c>
      <c r="AB521" s="27">
        <v>0.35785743651990065</v>
      </c>
      <c r="AC521" t="s">
        <v>61</v>
      </c>
      <c r="AD521">
        <v>1062721</v>
      </c>
      <c r="AE521" t="s">
        <v>2453</v>
      </c>
      <c r="AF521" t="s">
        <v>113</v>
      </c>
      <c r="AG521" s="28">
        <v>45468</v>
      </c>
      <c r="AH521" t="s">
        <v>63</v>
      </c>
      <c r="AI521" t="s">
        <v>75</v>
      </c>
      <c r="AJ521" t="s">
        <v>2713</v>
      </c>
      <c r="AK521" t="s">
        <v>120</v>
      </c>
      <c r="AM521" s="60" t="s">
        <v>2486</v>
      </c>
      <c r="AN521" t="s">
        <v>64</v>
      </c>
      <c r="AO521">
        <v>1300</v>
      </c>
      <c r="AP521" t="s">
        <v>106</v>
      </c>
      <c r="AQ521">
        <v>0</v>
      </c>
      <c r="AR521" t="s">
        <v>2710</v>
      </c>
    </row>
    <row r="522" spans="1:44">
      <c r="A522" s="21" t="s">
        <v>2714</v>
      </c>
      <c r="B522" t="s">
        <v>2715</v>
      </c>
      <c r="C522" t="s">
        <v>728</v>
      </c>
      <c r="D522">
        <v>15</v>
      </c>
      <c r="E522" s="1">
        <v>1</v>
      </c>
      <c r="F522" s="1" t="s">
        <v>91</v>
      </c>
      <c r="G522">
        <v>1000</v>
      </c>
      <c r="H522" s="22">
        <v>0.59559300000000004</v>
      </c>
      <c r="I522" s="22">
        <v>595.59300000000007</v>
      </c>
      <c r="J522" s="22">
        <v>0.72633292682926842</v>
      </c>
      <c r="K522" s="22">
        <v>130.73992682926837</v>
      </c>
      <c r="L522" s="22">
        <v>726.33292682926844</v>
      </c>
      <c r="M522" t="s">
        <v>167</v>
      </c>
      <c r="N522" s="1">
        <v>8533408070</v>
      </c>
      <c r="O522" s="35">
        <v>0.35</v>
      </c>
      <c r="P522" s="2">
        <v>208.45755000000003</v>
      </c>
      <c r="Q522">
        <v>1</v>
      </c>
      <c r="R522" s="24" t="s">
        <v>2716</v>
      </c>
      <c r="S522" s="24" t="s">
        <v>730</v>
      </c>
      <c r="T522" t="s">
        <v>698</v>
      </c>
      <c r="U522" s="25">
        <v>0.59499999999999997</v>
      </c>
      <c r="V522">
        <v>1000</v>
      </c>
      <c r="W522">
        <v>0</v>
      </c>
      <c r="X522" t="s">
        <v>2717</v>
      </c>
      <c r="Y522" t="s">
        <v>60</v>
      </c>
      <c r="Z522" s="2">
        <v>595</v>
      </c>
      <c r="AA522" s="26">
        <v>0.59300000000007458</v>
      </c>
      <c r="AB522" s="27">
        <v>0.18081643001176995</v>
      </c>
      <c r="AD522">
        <v>1062411</v>
      </c>
      <c r="AE522" t="s">
        <v>1904</v>
      </c>
      <c r="AF522" t="s">
        <v>177</v>
      </c>
      <c r="AG522" s="28">
        <v>45468</v>
      </c>
      <c r="AH522" t="s">
        <v>63</v>
      </c>
      <c r="AI522" t="s">
        <v>64</v>
      </c>
      <c r="AJ522" t="s">
        <v>2718</v>
      </c>
      <c r="AK522" t="s">
        <v>120</v>
      </c>
      <c r="AM522" s="57">
        <v>972681951422</v>
      </c>
      <c r="AN522" t="s">
        <v>60</v>
      </c>
      <c r="AO522">
        <v>1000</v>
      </c>
      <c r="AP522" t="s">
        <v>2719</v>
      </c>
      <c r="AQ522">
        <v>0</v>
      </c>
      <c r="AR522" t="s">
        <v>2714</v>
      </c>
    </row>
    <row r="523" spans="1:44">
      <c r="A523" s="21" t="s">
        <v>2720</v>
      </c>
      <c r="B523" t="s">
        <v>2721</v>
      </c>
      <c r="C523" t="s">
        <v>134</v>
      </c>
      <c r="D523">
        <v>25</v>
      </c>
      <c r="E523" s="1">
        <v>1</v>
      </c>
      <c r="F523" s="1" t="s">
        <v>238</v>
      </c>
      <c r="G523">
        <v>1000</v>
      </c>
      <c r="H523" s="50">
        <v>0.63085999999999998</v>
      </c>
      <c r="I523" s="22">
        <v>630.86</v>
      </c>
      <c r="J523" s="22">
        <v>0.76934146341463416</v>
      </c>
      <c r="K523" s="22">
        <v>138.48146341463416</v>
      </c>
      <c r="L523" s="22">
        <v>769.34146341463418</v>
      </c>
      <c r="O523"/>
      <c r="Q523">
        <v>1</v>
      </c>
      <c r="R523" s="24" t="s">
        <v>2722</v>
      </c>
      <c r="S523" s="24" t="s">
        <v>1093</v>
      </c>
      <c r="T523" t="s">
        <v>698</v>
      </c>
      <c r="U523" s="25">
        <v>0.375</v>
      </c>
      <c r="V523">
        <v>1000</v>
      </c>
      <c r="W523">
        <v>0</v>
      </c>
      <c r="Y523" t="s">
        <v>60</v>
      </c>
      <c r="Z523" s="2">
        <v>375</v>
      </c>
      <c r="AA523" s="26">
        <v>255.86</v>
      </c>
      <c r="AB523" s="27">
        <v>0.51257014234536991</v>
      </c>
      <c r="AC523" t="s">
        <v>177</v>
      </c>
      <c r="AD523">
        <v>1062411</v>
      </c>
      <c r="AE523" t="s">
        <v>1904</v>
      </c>
      <c r="AF523" t="s">
        <v>177</v>
      </c>
      <c r="AG523" s="28">
        <v>45468</v>
      </c>
      <c r="AH523" t="s">
        <v>63</v>
      </c>
      <c r="AI523" t="s">
        <v>64</v>
      </c>
      <c r="AJ523" t="s">
        <v>2723</v>
      </c>
      <c r="AK523" t="s">
        <v>120</v>
      </c>
      <c r="AM523" s="29">
        <v>404923269283</v>
      </c>
      <c r="AN523" t="s">
        <v>141</v>
      </c>
      <c r="AO523">
        <v>1000</v>
      </c>
      <c r="AP523" t="s">
        <v>2724</v>
      </c>
      <c r="AQ523">
        <v>0</v>
      </c>
      <c r="AR523" t="s">
        <v>2720</v>
      </c>
    </row>
    <row r="524" spans="1:44">
      <c r="A524" s="21" t="s">
        <v>2725</v>
      </c>
      <c r="B524" t="s">
        <v>2726</v>
      </c>
      <c r="C524" t="s">
        <v>689</v>
      </c>
      <c r="D524">
        <v>15</v>
      </c>
      <c r="E524" s="1">
        <v>1</v>
      </c>
      <c r="F524" s="1" t="s">
        <v>454</v>
      </c>
      <c r="G524">
        <v>750</v>
      </c>
      <c r="H524" s="22">
        <v>7.5981000000000007E-2</v>
      </c>
      <c r="I524" s="22">
        <v>56.985750000000003</v>
      </c>
      <c r="J524" s="22">
        <v>9.2659756097560983E-2</v>
      </c>
      <c r="K524" s="22">
        <v>12.509067073170733</v>
      </c>
      <c r="L524" s="22">
        <v>69.494817073170736</v>
      </c>
      <c r="O524"/>
      <c r="Q524">
        <v>1</v>
      </c>
      <c r="R524" s="24" t="s">
        <v>2727</v>
      </c>
      <c r="S524" s="24" t="s">
        <v>2056</v>
      </c>
      <c r="T524" t="s">
        <v>698</v>
      </c>
      <c r="U524" s="25">
        <v>4.5199999999999997E-2</v>
      </c>
      <c r="V524">
        <v>750</v>
      </c>
      <c r="W524">
        <v>0</v>
      </c>
      <c r="Y524" t="s">
        <v>60</v>
      </c>
      <c r="Z524" s="2">
        <v>33.9</v>
      </c>
      <c r="AA524" s="26">
        <v>23.085750000000004</v>
      </c>
      <c r="AB524" s="27">
        <v>0.51219383793316753</v>
      </c>
      <c r="AD524">
        <v>1062411</v>
      </c>
      <c r="AE524" t="s">
        <v>1904</v>
      </c>
      <c r="AF524" t="s">
        <v>177</v>
      </c>
      <c r="AG524" s="28">
        <v>45468</v>
      </c>
      <c r="AH524" t="s">
        <v>63</v>
      </c>
      <c r="AI524" t="s">
        <v>64</v>
      </c>
      <c r="AJ524" t="s">
        <v>2728</v>
      </c>
      <c r="AK524" t="s">
        <v>120</v>
      </c>
      <c r="AM524" s="29">
        <v>404923269283</v>
      </c>
      <c r="AN524" t="s">
        <v>141</v>
      </c>
      <c r="AO524">
        <v>750</v>
      </c>
      <c r="AP524" t="s">
        <v>2729</v>
      </c>
      <c r="AQ524">
        <v>0</v>
      </c>
      <c r="AR524" t="s">
        <v>2725</v>
      </c>
    </row>
    <row r="525" spans="1:44">
      <c r="A525" s="21" t="s">
        <v>2730</v>
      </c>
      <c r="B525" t="s">
        <v>2731</v>
      </c>
      <c r="C525" t="s">
        <v>464</v>
      </c>
      <c r="D525">
        <v>25</v>
      </c>
      <c r="E525" s="1">
        <v>1</v>
      </c>
      <c r="F525" s="1" t="s">
        <v>135</v>
      </c>
      <c r="G525">
        <v>500</v>
      </c>
      <c r="H525" s="22">
        <v>8.0882999999999997E-2</v>
      </c>
      <c r="I525" s="22">
        <v>40.441499999999998</v>
      </c>
      <c r="J525" s="22">
        <v>9.8637804878048782E-2</v>
      </c>
      <c r="K525" s="22">
        <v>8.8774024390243937</v>
      </c>
      <c r="L525" s="22">
        <v>49.318902439024392</v>
      </c>
      <c r="O525"/>
      <c r="Q525">
        <v>1</v>
      </c>
      <c r="R525" s="24" t="s">
        <v>2732</v>
      </c>
      <c r="S525" s="24" t="s">
        <v>2733</v>
      </c>
      <c r="T525" t="s">
        <v>698</v>
      </c>
      <c r="U525" s="25">
        <v>3.73E-2</v>
      </c>
      <c r="V525">
        <v>500</v>
      </c>
      <c r="W525">
        <v>0</v>
      </c>
      <c r="Y525" t="s">
        <v>60</v>
      </c>
      <c r="Z525" s="2">
        <v>18.649999999999999</v>
      </c>
      <c r="AA525" s="26">
        <v>21.791499999999999</v>
      </c>
      <c r="AB525" s="27">
        <v>0.62184884339107116</v>
      </c>
      <c r="AD525">
        <v>1062411</v>
      </c>
      <c r="AE525" t="s">
        <v>1904</v>
      </c>
      <c r="AF525" t="s">
        <v>177</v>
      </c>
      <c r="AG525" s="28">
        <v>45468</v>
      </c>
      <c r="AH525" t="s">
        <v>63</v>
      </c>
      <c r="AI525" t="s">
        <v>64</v>
      </c>
      <c r="AJ525" t="s">
        <v>2734</v>
      </c>
      <c r="AK525" t="s">
        <v>120</v>
      </c>
      <c r="AM525" s="29">
        <v>404923269283</v>
      </c>
      <c r="AN525" t="s">
        <v>141</v>
      </c>
      <c r="AO525">
        <v>500</v>
      </c>
      <c r="AP525" t="s">
        <v>2735</v>
      </c>
      <c r="AQ525">
        <v>0</v>
      </c>
      <c r="AR525" t="s">
        <v>2730</v>
      </c>
    </row>
    <row r="526" spans="1:44">
      <c r="A526" s="21" t="s">
        <v>2736</v>
      </c>
      <c r="B526" t="s">
        <v>2737</v>
      </c>
      <c r="C526" t="s">
        <v>464</v>
      </c>
      <c r="D526">
        <v>25</v>
      </c>
      <c r="E526" s="1" t="s">
        <v>80</v>
      </c>
      <c r="F526" s="1" t="s">
        <v>173</v>
      </c>
      <c r="G526">
        <v>500</v>
      </c>
      <c r="H526" s="22">
        <v>0.833928</v>
      </c>
      <c r="I526" s="22">
        <v>416.964</v>
      </c>
      <c r="J526" s="22">
        <v>1.0169853658536585</v>
      </c>
      <c r="K526" s="22">
        <v>91.528682926829276</v>
      </c>
      <c r="L526" s="22">
        <v>508.49268292682927</v>
      </c>
      <c r="O526"/>
      <c r="Q526">
        <v>1</v>
      </c>
      <c r="R526" s="24" t="s">
        <v>2738</v>
      </c>
      <c r="S526" s="24" t="s">
        <v>1915</v>
      </c>
      <c r="T526" t="s">
        <v>698</v>
      </c>
      <c r="U526" s="25">
        <v>0.56999999999999995</v>
      </c>
      <c r="V526">
        <v>500</v>
      </c>
      <c r="W526">
        <v>0</v>
      </c>
      <c r="Y526" t="s">
        <v>60</v>
      </c>
      <c r="Z526" s="2">
        <v>285</v>
      </c>
      <c r="AA526" s="26">
        <v>131.964</v>
      </c>
      <c r="AB526" s="27">
        <v>0.43951995855757331</v>
      </c>
      <c r="AD526">
        <v>1062411</v>
      </c>
      <c r="AE526" t="s">
        <v>1904</v>
      </c>
      <c r="AF526" t="s">
        <v>177</v>
      </c>
      <c r="AG526" s="28">
        <v>45468</v>
      </c>
      <c r="AH526" t="s">
        <v>63</v>
      </c>
      <c r="AI526" t="s">
        <v>64</v>
      </c>
      <c r="AJ526" t="s">
        <v>2739</v>
      </c>
      <c r="AK526" t="s">
        <v>120</v>
      </c>
      <c r="AM526" s="29">
        <v>404923269283</v>
      </c>
      <c r="AN526" t="s">
        <v>141</v>
      </c>
      <c r="AO526">
        <v>500</v>
      </c>
      <c r="AP526" t="s">
        <v>2740</v>
      </c>
      <c r="AQ526">
        <v>0</v>
      </c>
      <c r="AR526" t="s">
        <v>2736</v>
      </c>
    </row>
    <row r="527" spans="1:44" ht="15" customHeight="1">
      <c r="A527" s="21" t="s">
        <v>2741</v>
      </c>
      <c r="B527" t="s">
        <v>2742</v>
      </c>
      <c r="C527" t="s">
        <v>1124</v>
      </c>
      <c r="D527">
        <v>15</v>
      </c>
      <c r="E527" s="1" t="s">
        <v>80</v>
      </c>
      <c r="F527" s="1" t="s">
        <v>194</v>
      </c>
      <c r="G527">
        <v>500</v>
      </c>
      <c r="H527" s="22">
        <v>0.32108100000000001</v>
      </c>
      <c r="I527" s="22">
        <v>160.54050000000001</v>
      </c>
      <c r="J527" s="22">
        <v>0.39156219512195123</v>
      </c>
      <c r="K527" s="22">
        <v>35.24059756097563</v>
      </c>
      <c r="L527" s="22">
        <v>195.78109756097561</v>
      </c>
      <c r="O527"/>
      <c r="Q527">
        <v>1</v>
      </c>
      <c r="R527" s="24" t="s">
        <v>2743</v>
      </c>
      <c r="S527" s="24" t="s">
        <v>730</v>
      </c>
      <c r="T527" t="s">
        <v>698</v>
      </c>
      <c r="U527" s="25">
        <v>0.245</v>
      </c>
      <c r="V527">
        <v>500</v>
      </c>
      <c r="W527">
        <v>0</v>
      </c>
      <c r="Y527" t="s">
        <v>60</v>
      </c>
      <c r="Z527" s="2">
        <v>122.5</v>
      </c>
      <c r="AA527" s="26">
        <v>38.040500000000009</v>
      </c>
      <c r="AB527" s="27">
        <v>0.37430118879659646</v>
      </c>
      <c r="AD527">
        <v>1062411</v>
      </c>
      <c r="AE527" t="s">
        <v>1904</v>
      </c>
      <c r="AF527" t="s">
        <v>177</v>
      </c>
      <c r="AG527" s="28">
        <v>45468</v>
      </c>
      <c r="AH527" t="s">
        <v>63</v>
      </c>
      <c r="AI527" t="s">
        <v>64</v>
      </c>
      <c r="AJ527" t="s">
        <v>2744</v>
      </c>
      <c r="AK527" t="s">
        <v>120</v>
      </c>
      <c r="AM527" s="29">
        <v>404923269283</v>
      </c>
      <c r="AN527" t="s">
        <v>141</v>
      </c>
      <c r="AO527">
        <v>500</v>
      </c>
      <c r="AP527" t="s">
        <v>2745</v>
      </c>
      <c r="AQ527">
        <v>0</v>
      </c>
      <c r="AR527" t="s">
        <v>2741</v>
      </c>
    </row>
    <row r="528" spans="1:44">
      <c r="A528" s="21" t="s">
        <v>2746</v>
      </c>
      <c r="B528" t="s">
        <v>2747</v>
      </c>
      <c r="C528" t="s">
        <v>199</v>
      </c>
      <c r="D528">
        <v>25</v>
      </c>
      <c r="E528" s="1">
        <v>1</v>
      </c>
      <c r="F528" s="1" t="s">
        <v>271</v>
      </c>
      <c r="G528">
        <v>500</v>
      </c>
      <c r="H528" s="22">
        <v>0.93753200000000003</v>
      </c>
      <c r="I528" s="22">
        <v>468.76600000000002</v>
      </c>
      <c r="J528" s="22">
        <v>1.1433317073170732</v>
      </c>
      <c r="K528" s="22">
        <v>102.89985365853664</v>
      </c>
      <c r="L528" s="22">
        <v>571.66585365853666</v>
      </c>
      <c r="O528"/>
      <c r="Q528">
        <v>3</v>
      </c>
      <c r="R528" t="s">
        <v>2748</v>
      </c>
      <c r="S528" s="24" t="s">
        <v>1119</v>
      </c>
      <c r="T528" t="s">
        <v>698</v>
      </c>
      <c r="U528" s="25">
        <v>0.22</v>
      </c>
      <c r="V528">
        <v>500</v>
      </c>
      <c r="W528">
        <v>0</v>
      </c>
      <c r="Y528" t="s">
        <v>60</v>
      </c>
      <c r="Z528" s="2">
        <v>110</v>
      </c>
      <c r="AA528" s="26">
        <v>358.76600000000002</v>
      </c>
      <c r="AB528" s="27">
        <v>0.80757990127270318</v>
      </c>
      <c r="AD528">
        <v>1062411</v>
      </c>
      <c r="AE528" t="s">
        <v>1904</v>
      </c>
      <c r="AF528" t="s">
        <v>177</v>
      </c>
      <c r="AG528" s="28">
        <v>45468</v>
      </c>
      <c r="AH528" t="s">
        <v>63</v>
      </c>
      <c r="AI528" t="s">
        <v>64</v>
      </c>
      <c r="AJ528" t="s">
        <v>2749</v>
      </c>
      <c r="AK528" t="s">
        <v>120</v>
      </c>
      <c r="AM528" s="29">
        <v>404923269283</v>
      </c>
      <c r="AN528" t="s">
        <v>141</v>
      </c>
      <c r="AO528">
        <v>500</v>
      </c>
      <c r="AP528" t="s">
        <v>2750</v>
      </c>
      <c r="AQ528">
        <v>0</v>
      </c>
      <c r="AR528" t="s">
        <v>2746</v>
      </c>
    </row>
    <row r="529" spans="1:44">
      <c r="A529" s="21" t="s">
        <v>2751</v>
      </c>
      <c r="B529" t="s">
        <v>2752</v>
      </c>
      <c r="C529" t="s">
        <v>134</v>
      </c>
      <c r="D529">
        <v>15</v>
      </c>
      <c r="E529" s="1">
        <v>1</v>
      </c>
      <c r="F529" s="1" t="s">
        <v>91</v>
      </c>
      <c r="G529">
        <v>500</v>
      </c>
      <c r="H529" s="22">
        <v>0.83720000000000006</v>
      </c>
      <c r="I529" s="22">
        <v>418.6</v>
      </c>
      <c r="J529" s="22">
        <v>1.0209756097560976</v>
      </c>
      <c r="K529" s="22">
        <v>91.887804878048826</v>
      </c>
      <c r="L529" s="22">
        <v>510.48780487804879</v>
      </c>
      <c r="O529"/>
      <c r="Q529">
        <v>1</v>
      </c>
      <c r="R529" s="24" t="s">
        <v>2753</v>
      </c>
      <c r="S529" s="24" t="s">
        <v>480</v>
      </c>
      <c r="T529" t="s">
        <v>698</v>
      </c>
      <c r="U529" s="25">
        <v>0.53500000000000003</v>
      </c>
      <c r="V529">
        <v>500</v>
      </c>
      <c r="W529">
        <v>0</v>
      </c>
      <c r="Y529" t="s">
        <v>60</v>
      </c>
      <c r="Z529" s="2">
        <v>267.5</v>
      </c>
      <c r="AA529" s="26">
        <v>151.10000000000002</v>
      </c>
      <c r="AB529" s="27">
        <v>0.47599139990444339</v>
      </c>
      <c r="AD529">
        <v>1062411</v>
      </c>
      <c r="AE529" t="s">
        <v>1904</v>
      </c>
      <c r="AF529" t="s">
        <v>177</v>
      </c>
      <c r="AG529" s="28">
        <v>45468</v>
      </c>
      <c r="AH529" t="s">
        <v>63</v>
      </c>
      <c r="AI529" t="s">
        <v>64</v>
      </c>
      <c r="AJ529" t="s">
        <v>2754</v>
      </c>
      <c r="AK529" t="s">
        <v>120</v>
      </c>
      <c r="AM529" s="29">
        <v>404923269283</v>
      </c>
      <c r="AN529" t="s">
        <v>141</v>
      </c>
      <c r="AO529">
        <v>500</v>
      </c>
      <c r="AP529" t="s">
        <v>2755</v>
      </c>
      <c r="AQ529">
        <v>0</v>
      </c>
      <c r="AR529" t="s">
        <v>2751</v>
      </c>
    </row>
    <row r="530" spans="1:44">
      <c r="A530" s="21" t="s">
        <v>2756</v>
      </c>
      <c r="B530" t="s">
        <v>2757</v>
      </c>
      <c r="C530" t="s">
        <v>199</v>
      </c>
      <c r="D530">
        <v>25</v>
      </c>
      <c r="E530" s="1">
        <v>1</v>
      </c>
      <c r="F530" s="1" t="s">
        <v>81</v>
      </c>
      <c r="G530">
        <v>500</v>
      </c>
      <c r="H530" s="22">
        <v>0.96569400000000005</v>
      </c>
      <c r="I530" s="22">
        <v>482.84700000000004</v>
      </c>
      <c r="J530" s="22">
        <v>1.1776756097560976</v>
      </c>
      <c r="K530" s="22">
        <v>105.99080487804878</v>
      </c>
      <c r="L530" s="22">
        <v>588.83780487804881</v>
      </c>
      <c r="O530"/>
      <c r="Q530">
        <v>2</v>
      </c>
      <c r="R530" t="s">
        <v>2758</v>
      </c>
      <c r="S530" s="24" t="s">
        <v>2640</v>
      </c>
      <c r="T530" t="s">
        <v>1861</v>
      </c>
      <c r="U530" s="25">
        <v>0.82499999999999996</v>
      </c>
      <c r="V530">
        <v>500</v>
      </c>
      <c r="W530">
        <v>0</v>
      </c>
      <c r="X530">
        <v>1</v>
      </c>
      <c r="Y530" t="s">
        <v>60</v>
      </c>
      <c r="Z530" s="2">
        <v>412.5</v>
      </c>
      <c r="AA530" s="26">
        <v>70.347000000000037</v>
      </c>
      <c r="AB530" s="27">
        <v>0.29946753319374464</v>
      </c>
      <c r="AD530">
        <v>1062721</v>
      </c>
      <c r="AE530" t="s">
        <v>2453</v>
      </c>
      <c r="AF530" t="s">
        <v>113</v>
      </c>
      <c r="AG530" s="28">
        <v>45468</v>
      </c>
      <c r="AH530" t="s">
        <v>63</v>
      </c>
      <c r="AI530" t="s">
        <v>75</v>
      </c>
      <c r="AJ530" t="s">
        <v>2759</v>
      </c>
      <c r="AK530" t="s">
        <v>120</v>
      </c>
      <c r="AM530" s="60" t="s">
        <v>2473</v>
      </c>
      <c r="AN530" t="s">
        <v>64</v>
      </c>
      <c r="AO530">
        <v>500</v>
      </c>
      <c r="AP530" t="s">
        <v>106</v>
      </c>
      <c r="AQ530">
        <v>0</v>
      </c>
      <c r="AR530" t="s">
        <v>2756</v>
      </c>
    </row>
    <row r="531" spans="1:44">
      <c r="A531" s="21" t="s">
        <v>2760</v>
      </c>
      <c r="B531" t="s">
        <v>2761</v>
      </c>
      <c r="C531" t="s">
        <v>199</v>
      </c>
      <c r="D531">
        <v>25</v>
      </c>
      <c r="E531" s="1">
        <v>1</v>
      </c>
      <c r="F531" s="1" t="s">
        <v>194</v>
      </c>
      <c r="G531">
        <v>500</v>
      </c>
      <c r="H531" s="22">
        <v>2.8186499999999999</v>
      </c>
      <c r="I531" s="22">
        <v>1409.325</v>
      </c>
      <c r="J531" s="22">
        <v>3.4373780487804879</v>
      </c>
      <c r="K531" s="22">
        <v>309.36402439024391</v>
      </c>
      <c r="L531" s="22">
        <v>1718.689024390244</v>
      </c>
      <c r="O531"/>
      <c r="Q531">
        <v>1</v>
      </c>
      <c r="R531" s="24" t="s">
        <v>2762</v>
      </c>
      <c r="S531" s="24" t="s">
        <v>201</v>
      </c>
      <c r="T531" t="s">
        <v>1861</v>
      </c>
      <c r="U531" s="25">
        <v>3.1</v>
      </c>
      <c r="V531">
        <v>500</v>
      </c>
      <c r="W531">
        <v>0</v>
      </c>
      <c r="X531">
        <v>1</v>
      </c>
      <c r="Y531" t="s">
        <v>60</v>
      </c>
      <c r="Z531" s="2">
        <v>1550</v>
      </c>
      <c r="AA531" s="26">
        <v>-140.67499999999995</v>
      </c>
      <c r="AB531" s="27" t="s">
        <v>120</v>
      </c>
      <c r="AC531" t="s">
        <v>61</v>
      </c>
      <c r="AD531">
        <v>1062721</v>
      </c>
      <c r="AE531" t="s">
        <v>2453</v>
      </c>
      <c r="AF531" t="s">
        <v>113</v>
      </c>
      <c r="AG531" s="28">
        <v>45468</v>
      </c>
      <c r="AH531" t="s">
        <v>63</v>
      </c>
      <c r="AI531" t="s">
        <v>370</v>
      </c>
      <c r="AJ531" t="s">
        <v>2763</v>
      </c>
      <c r="AK531" t="s">
        <v>120</v>
      </c>
      <c r="AM531" s="60" t="s">
        <v>2486</v>
      </c>
      <c r="AN531" t="s">
        <v>64</v>
      </c>
      <c r="AO531">
        <v>500</v>
      </c>
      <c r="AP531" t="s">
        <v>2764</v>
      </c>
      <c r="AQ531">
        <v>0</v>
      </c>
      <c r="AR531" t="s">
        <v>2760</v>
      </c>
    </row>
    <row r="532" spans="1:44">
      <c r="A532" s="21" t="s">
        <v>2765</v>
      </c>
      <c r="B532" t="s">
        <v>2766</v>
      </c>
      <c r="C532" t="s">
        <v>215</v>
      </c>
      <c r="D532">
        <v>25</v>
      </c>
      <c r="E532" s="1">
        <v>1</v>
      </c>
      <c r="F532" s="1" t="s">
        <v>1150</v>
      </c>
      <c r="G532">
        <v>500</v>
      </c>
      <c r="H532" s="22">
        <v>2.5980599999999998</v>
      </c>
      <c r="I532" s="22">
        <v>1299.03</v>
      </c>
      <c r="J532" s="22">
        <v>3.1683658536585364</v>
      </c>
      <c r="K532" s="22">
        <v>285.15292682926838</v>
      </c>
      <c r="L532" s="22">
        <v>1584.1829268292681</v>
      </c>
      <c r="O532"/>
      <c r="Q532">
        <v>3</v>
      </c>
      <c r="R532" t="s">
        <v>2767</v>
      </c>
      <c r="S532" s="24" t="s">
        <v>2149</v>
      </c>
      <c r="T532" t="s">
        <v>1861</v>
      </c>
      <c r="U532" s="25">
        <v>1.42</v>
      </c>
      <c r="V532">
        <v>500</v>
      </c>
      <c r="W532">
        <v>0</v>
      </c>
      <c r="X532">
        <v>1</v>
      </c>
      <c r="Y532" t="s">
        <v>60</v>
      </c>
      <c r="Z532" s="2">
        <v>710</v>
      </c>
      <c r="AA532" s="26">
        <v>589.03</v>
      </c>
      <c r="AB532" s="27">
        <v>0.55181943450112769</v>
      </c>
      <c r="AC532" t="s">
        <v>61</v>
      </c>
      <c r="AD532">
        <v>1062721</v>
      </c>
      <c r="AE532" t="s">
        <v>2453</v>
      </c>
      <c r="AF532" t="s">
        <v>113</v>
      </c>
      <c r="AG532" s="28">
        <v>45468</v>
      </c>
      <c r="AH532" t="s">
        <v>63</v>
      </c>
      <c r="AI532" t="s">
        <v>370</v>
      </c>
      <c r="AJ532" t="s">
        <v>2768</v>
      </c>
      <c r="AK532" t="s">
        <v>120</v>
      </c>
      <c r="AM532" s="60" t="s">
        <v>2486</v>
      </c>
      <c r="AN532" t="s">
        <v>64</v>
      </c>
      <c r="AO532">
        <v>500</v>
      </c>
      <c r="AP532" t="s">
        <v>2769</v>
      </c>
      <c r="AQ532">
        <v>0</v>
      </c>
      <c r="AR532" t="s">
        <v>2765</v>
      </c>
    </row>
    <row r="533" spans="1:44" ht="15" customHeight="1">
      <c r="A533" s="21" t="s">
        <v>2770</v>
      </c>
      <c r="B533" t="s">
        <v>2771</v>
      </c>
      <c r="C533" t="s">
        <v>199</v>
      </c>
      <c r="D533">
        <v>25</v>
      </c>
      <c r="E533" s="1">
        <v>1</v>
      </c>
      <c r="F533" s="1" t="s">
        <v>2772</v>
      </c>
      <c r="G533">
        <v>500</v>
      </c>
      <c r="H533" s="22">
        <v>2.5980599999999998</v>
      </c>
      <c r="I533" s="22">
        <v>1299.03</v>
      </c>
      <c r="J533" s="22">
        <v>3.1683658536585364</v>
      </c>
      <c r="K533" s="22">
        <v>285.15292682926838</v>
      </c>
      <c r="L533" s="22">
        <v>1584.1829268292681</v>
      </c>
      <c r="O533"/>
      <c r="Q533">
        <v>1</v>
      </c>
      <c r="R533" s="24" t="s">
        <v>2773</v>
      </c>
      <c r="S533" s="24" t="s">
        <v>705</v>
      </c>
      <c r="T533" t="s">
        <v>1861</v>
      </c>
      <c r="U533" s="25">
        <v>2.36</v>
      </c>
      <c r="V533">
        <v>500</v>
      </c>
      <c r="W533">
        <v>0</v>
      </c>
      <c r="X533">
        <v>1</v>
      </c>
      <c r="Y533" t="s">
        <v>60</v>
      </c>
      <c r="Z533" s="2">
        <v>1180</v>
      </c>
      <c r="AA533" s="26">
        <v>119.02999999999997</v>
      </c>
      <c r="AB533" s="27">
        <v>0.25513652494553618</v>
      </c>
      <c r="AC533" t="s">
        <v>61</v>
      </c>
      <c r="AD533">
        <v>1062721</v>
      </c>
      <c r="AE533" t="s">
        <v>2453</v>
      </c>
      <c r="AF533" t="s">
        <v>113</v>
      </c>
      <c r="AG533" s="28">
        <v>45468</v>
      </c>
      <c r="AH533" t="s">
        <v>63</v>
      </c>
      <c r="AI533" t="s">
        <v>370</v>
      </c>
      <c r="AJ533" t="s">
        <v>2774</v>
      </c>
      <c r="AK533" t="s">
        <v>120</v>
      </c>
      <c r="AM533" s="60" t="s">
        <v>2486</v>
      </c>
      <c r="AN533" t="s">
        <v>64</v>
      </c>
      <c r="AO533">
        <v>500</v>
      </c>
      <c r="AP533" t="s">
        <v>2775</v>
      </c>
      <c r="AQ533">
        <v>0</v>
      </c>
      <c r="AR533" t="s">
        <v>2770</v>
      </c>
    </row>
    <row r="534" spans="1:44">
      <c r="A534" s="21" t="s">
        <v>2776</v>
      </c>
      <c r="B534" t="s">
        <v>2777</v>
      </c>
      <c r="C534" t="s">
        <v>199</v>
      </c>
      <c r="D534">
        <v>25</v>
      </c>
      <c r="E534" s="1">
        <v>1</v>
      </c>
      <c r="F534" s="1" t="s">
        <v>173</v>
      </c>
      <c r="G534">
        <v>500</v>
      </c>
      <c r="H534" s="22">
        <v>0.264708</v>
      </c>
      <c r="I534" s="22">
        <v>132.35400000000001</v>
      </c>
      <c r="J534" s="22">
        <v>0.32281463414634148</v>
      </c>
      <c r="K534" s="22">
        <v>29.053317073170746</v>
      </c>
      <c r="L534" s="22">
        <v>161.40731707317073</v>
      </c>
      <c r="O534"/>
      <c r="Q534">
        <v>1</v>
      </c>
      <c r="R534" s="24" t="s">
        <v>2778</v>
      </c>
      <c r="S534" s="24" t="s">
        <v>715</v>
      </c>
      <c r="T534" t="s">
        <v>698</v>
      </c>
      <c r="U534" s="25">
        <v>0.193</v>
      </c>
      <c r="V534">
        <v>500</v>
      </c>
      <c r="W534">
        <v>0</v>
      </c>
      <c r="Y534" t="s">
        <v>60</v>
      </c>
      <c r="Z534" s="2">
        <v>96.5</v>
      </c>
      <c r="AA534" s="26">
        <v>35.854000000000013</v>
      </c>
      <c r="AB534" s="27">
        <v>0.40213367181951432</v>
      </c>
      <c r="AD534">
        <v>1062411</v>
      </c>
      <c r="AE534" t="s">
        <v>1904</v>
      </c>
      <c r="AF534" t="s">
        <v>177</v>
      </c>
      <c r="AG534" s="28">
        <v>45468</v>
      </c>
      <c r="AH534" t="s">
        <v>63</v>
      </c>
      <c r="AI534" t="s">
        <v>64</v>
      </c>
      <c r="AJ534" t="s">
        <v>2779</v>
      </c>
      <c r="AK534" t="s">
        <v>120</v>
      </c>
      <c r="AM534" s="29">
        <v>404923269283</v>
      </c>
      <c r="AN534" t="s">
        <v>141</v>
      </c>
      <c r="AO534">
        <v>500</v>
      </c>
      <c r="AP534" t="s">
        <v>2780</v>
      </c>
      <c r="AQ534">
        <v>0</v>
      </c>
      <c r="AR534" t="s">
        <v>2776</v>
      </c>
    </row>
    <row r="535" spans="1:44">
      <c r="A535" s="21" t="s">
        <v>2781</v>
      </c>
      <c r="B535" t="s">
        <v>2782</v>
      </c>
      <c r="C535" t="s">
        <v>199</v>
      </c>
      <c r="D535">
        <v>25</v>
      </c>
      <c r="E535" s="1">
        <v>1</v>
      </c>
      <c r="F535" s="1" t="s">
        <v>99</v>
      </c>
      <c r="G535">
        <v>500</v>
      </c>
      <c r="H535" s="22">
        <v>0.65686800000000001</v>
      </c>
      <c r="I535" s="22">
        <v>328.43400000000003</v>
      </c>
      <c r="J535" s="22">
        <v>0.80105853658536597</v>
      </c>
      <c r="K535" s="22">
        <v>72.095268292682931</v>
      </c>
      <c r="L535" s="22">
        <v>400.52926829268296</v>
      </c>
      <c r="O535"/>
      <c r="Q535">
        <v>3</v>
      </c>
      <c r="R535" t="s">
        <v>2783</v>
      </c>
      <c r="S535" s="24" t="s">
        <v>710</v>
      </c>
      <c r="T535" t="s">
        <v>698</v>
      </c>
      <c r="U535" s="25">
        <v>0.2</v>
      </c>
      <c r="V535">
        <v>500</v>
      </c>
      <c r="W535">
        <v>0</v>
      </c>
      <c r="Y535" t="s">
        <v>60</v>
      </c>
      <c r="Z535" s="2">
        <v>100</v>
      </c>
      <c r="AA535" s="26">
        <v>228.43400000000003</v>
      </c>
      <c r="AB535" s="27">
        <v>0.75033035556611072</v>
      </c>
      <c r="AD535">
        <v>1062411</v>
      </c>
      <c r="AE535" t="s">
        <v>1904</v>
      </c>
      <c r="AF535" t="s">
        <v>177</v>
      </c>
      <c r="AG535" s="28">
        <v>45468</v>
      </c>
      <c r="AH535" t="s">
        <v>63</v>
      </c>
      <c r="AI535" t="s">
        <v>64</v>
      </c>
      <c r="AJ535" t="s">
        <v>2784</v>
      </c>
      <c r="AK535" t="s">
        <v>120</v>
      </c>
      <c r="AM535" s="29">
        <v>404923269283</v>
      </c>
      <c r="AN535" t="s">
        <v>141</v>
      </c>
      <c r="AO535">
        <v>500</v>
      </c>
      <c r="AP535" t="s">
        <v>2785</v>
      </c>
      <c r="AQ535">
        <v>0</v>
      </c>
      <c r="AR535" t="s">
        <v>2781</v>
      </c>
    </row>
    <row r="536" spans="1:44">
      <c r="A536" s="21" t="s">
        <v>2786</v>
      </c>
      <c r="B536" t="s">
        <v>2787</v>
      </c>
      <c r="C536" t="s">
        <v>728</v>
      </c>
      <c r="D536">
        <v>25</v>
      </c>
      <c r="E536" s="1">
        <v>1</v>
      </c>
      <c r="F536" s="1" t="s">
        <v>173</v>
      </c>
      <c r="G536">
        <v>250</v>
      </c>
      <c r="H536" s="22">
        <v>0.44853300000000002</v>
      </c>
      <c r="I536" s="22">
        <v>112.13325</v>
      </c>
      <c r="J536" s="22">
        <v>0.54699146341463423</v>
      </c>
      <c r="K536" s="22">
        <v>24.614615853658535</v>
      </c>
      <c r="L536" s="22">
        <v>136.74786585365857</v>
      </c>
      <c r="O536"/>
      <c r="Q536">
        <v>1</v>
      </c>
      <c r="R536" s="24" t="s">
        <v>2788</v>
      </c>
      <c r="S536" s="24" t="s">
        <v>730</v>
      </c>
      <c r="T536" t="s">
        <v>698</v>
      </c>
      <c r="U536" s="25">
        <v>0.32</v>
      </c>
      <c r="V536">
        <v>250</v>
      </c>
      <c r="W536">
        <v>0</v>
      </c>
      <c r="Y536" t="s">
        <v>60</v>
      </c>
      <c r="Z536" s="2">
        <v>80</v>
      </c>
      <c r="AA536" s="26">
        <v>32.133250000000004</v>
      </c>
      <c r="AB536" s="27">
        <v>0.41498172932649335</v>
      </c>
      <c r="AD536">
        <v>1062411</v>
      </c>
      <c r="AE536" t="s">
        <v>1904</v>
      </c>
      <c r="AF536" t="s">
        <v>177</v>
      </c>
      <c r="AG536" s="28">
        <v>45468</v>
      </c>
      <c r="AH536" t="s">
        <v>63</v>
      </c>
      <c r="AI536" t="s">
        <v>64</v>
      </c>
      <c r="AJ536" t="s">
        <v>2789</v>
      </c>
      <c r="AK536" t="s">
        <v>120</v>
      </c>
      <c r="AM536" s="29">
        <v>404923269283</v>
      </c>
      <c r="AN536" t="s">
        <v>141</v>
      </c>
      <c r="AO536">
        <v>250</v>
      </c>
      <c r="AP536" t="s">
        <v>2790</v>
      </c>
      <c r="AQ536">
        <v>0</v>
      </c>
      <c r="AR536" t="s">
        <v>2786</v>
      </c>
    </row>
    <row r="537" spans="1:44">
      <c r="A537" s="21" t="s">
        <v>2791</v>
      </c>
      <c r="B537" t="s">
        <v>2792</v>
      </c>
      <c r="C537" t="s">
        <v>1124</v>
      </c>
      <c r="D537">
        <v>25</v>
      </c>
      <c r="E537" s="1" t="s">
        <v>80</v>
      </c>
      <c r="F537" s="1" t="s">
        <v>194</v>
      </c>
      <c r="G537">
        <v>250</v>
      </c>
      <c r="H537" s="22">
        <v>0.45833699999999999</v>
      </c>
      <c r="I537" s="22">
        <v>114.58425</v>
      </c>
      <c r="J537" s="22">
        <v>0.55894756097560983</v>
      </c>
      <c r="K537" s="22">
        <v>25.152640243902454</v>
      </c>
      <c r="L537" s="22">
        <v>139.73689024390245</v>
      </c>
      <c r="O537"/>
      <c r="Q537">
        <v>1</v>
      </c>
      <c r="R537" s="24" t="s">
        <v>2793</v>
      </c>
      <c r="S537" s="24" t="s">
        <v>730</v>
      </c>
      <c r="T537" t="s">
        <v>698</v>
      </c>
      <c r="U537" s="25">
        <v>0.29499999999999998</v>
      </c>
      <c r="V537">
        <v>250</v>
      </c>
      <c r="W537">
        <v>0</v>
      </c>
      <c r="Y537" t="s">
        <v>60</v>
      </c>
      <c r="Z537" s="2">
        <v>73.75</v>
      </c>
      <c r="AA537" s="26">
        <v>40.834249999999997</v>
      </c>
      <c r="AB537" s="27">
        <v>0.47222240403894955</v>
      </c>
      <c r="AD537">
        <v>1062411</v>
      </c>
      <c r="AE537" t="s">
        <v>1904</v>
      </c>
      <c r="AF537" t="s">
        <v>177</v>
      </c>
      <c r="AG537" s="28">
        <v>45468</v>
      </c>
      <c r="AH537" t="s">
        <v>63</v>
      </c>
      <c r="AI537" t="s">
        <v>64</v>
      </c>
      <c r="AJ537" t="s">
        <v>2794</v>
      </c>
      <c r="AK537" t="s">
        <v>120</v>
      </c>
      <c r="AM537" s="29">
        <v>404923269283</v>
      </c>
      <c r="AN537" t="s">
        <v>141</v>
      </c>
      <c r="AO537">
        <v>250</v>
      </c>
      <c r="AP537" t="s">
        <v>2795</v>
      </c>
      <c r="AQ537">
        <v>0</v>
      </c>
      <c r="AR537" t="s">
        <v>2791</v>
      </c>
    </row>
    <row r="538" spans="1:44">
      <c r="A538" s="21" t="s">
        <v>2796</v>
      </c>
      <c r="B538" t="s">
        <v>2797</v>
      </c>
      <c r="C538" t="s">
        <v>728</v>
      </c>
      <c r="D538">
        <v>25</v>
      </c>
      <c r="E538" s="1">
        <v>1</v>
      </c>
      <c r="F538" s="1" t="s">
        <v>91</v>
      </c>
      <c r="G538">
        <v>250</v>
      </c>
      <c r="H538" s="50">
        <v>0.58199999999999996</v>
      </c>
      <c r="I538" s="22">
        <v>145.5</v>
      </c>
      <c r="J538" s="22">
        <v>0.70975609756097557</v>
      </c>
      <c r="K538" s="22">
        <v>31.939024390243901</v>
      </c>
      <c r="L538" s="22">
        <v>177.4390243902439</v>
      </c>
      <c r="O538"/>
      <c r="Q538">
        <v>3</v>
      </c>
      <c r="R538" t="s">
        <v>2798</v>
      </c>
      <c r="S538" s="24" t="s">
        <v>730</v>
      </c>
      <c r="T538" t="s">
        <v>698</v>
      </c>
      <c r="U538" s="25">
        <v>0.33</v>
      </c>
      <c r="V538">
        <v>250</v>
      </c>
      <c r="W538">
        <v>0</v>
      </c>
      <c r="X538" s="31">
        <v>45560</v>
      </c>
      <c r="Y538" t="s">
        <v>60</v>
      </c>
      <c r="Z538" s="2">
        <v>82.5</v>
      </c>
      <c r="AA538" s="26">
        <v>63</v>
      </c>
      <c r="AB538" s="27">
        <v>0.53505154639175256</v>
      </c>
      <c r="AD538">
        <v>1062411</v>
      </c>
      <c r="AE538" t="s">
        <v>1904</v>
      </c>
      <c r="AF538" t="s">
        <v>177</v>
      </c>
      <c r="AG538" s="28">
        <v>45468</v>
      </c>
      <c r="AH538" t="s">
        <v>63</v>
      </c>
      <c r="AI538" t="s">
        <v>64</v>
      </c>
      <c r="AJ538" t="s">
        <v>2799</v>
      </c>
      <c r="AK538" t="s">
        <v>120</v>
      </c>
      <c r="AM538" s="29">
        <v>404923269283</v>
      </c>
      <c r="AN538" t="s">
        <v>141</v>
      </c>
      <c r="AO538">
        <v>250</v>
      </c>
      <c r="AP538" t="s">
        <v>106</v>
      </c>
      <c r="AQ538">
        <v>0</v>
      </c>
      <c r="AR538" t="s">
        <v>2796</v>
      </c>
    </row>
    <row r="539" spans="1:44">
      <c r="A539" s="21" t="s">
        <v>2800</v>
      </c>
      <c r="B539" t="s">
        <v>2801</v>
      </c>
      <c r="C539" t="s">
        <v>134</v>
      </c>
      <c r="D539">
        <v>15</v>
      </c>
      <c r="E539" s="1">
        <v>1</v>
      </c>
      <c r="F539" s="1" t="s">
        <v>271</v>
      </c>
      <c r="G539">
        <v>208</v>
      </c>
      <c r="H539" s="22">
        <v>0.83333999999999997</v>
      </c>
      <c r="I539" s="22">
        <v>173.33472</v>
      </c>
      <c r="J539" s="22">
        <v>1.016268292682927</v>
      </c>
      <c r="K539" s="22">
        <v>38.049084878048802</v>
      </c>
      <c r="L539" s="22">
        <v>211.38380487804881</v>
      </c>
      <c r="O539"/>
      <c r="Q539">
        <v>1</v>
      </c>
      <c r="R539" s="24" t="s">
        <v>2802</v>
      </c>
      <c r="S539" s="24" t="s">
        <v>480</v>
      </c>
      <c r="T539" t="s">
        <v>1861</v>
      </c>
      <c r="U539" s="25">
        <v>0.58599999999999997</v>
      </c>
      <c r="V539">
        <v>208</v>
      </c>
      <c r="W539">
        <v>0</v>
      </c>
      <c r="X539">
        <v>1</v>
      </c>
      <c r="Y539" t="s">
        <v>60</v>
      </c>
      <c r="Z539" s="2">
        <v>121.88799999999999</v>
      </c>
      <c r="AA539" s="26">
        <v>51.446720000000013</v>
      </c>
      <c r="AB539" s="27">
        <v>0.42338061295509644</v>
      </c>
      <c r="AC539" t="s">
        <v>61</v>
      </c>
      <c r="AD539">
        <v>1062721</v>
      </c>
      <c r="AE539" t="s">
        <v>2453</v>
      </c>
      <c r="AF539" t="s">
        <v>113</v>
      </c>
      <c r="AG539" s="28">
        <v>45468</v>
      </c>
      <c r="AH539" t="s">
        <v>63</v>
      </c>
      <c r="AI539" t="s">
        <v>75</v>
      </c>
      <c r="AJ539" t="s">
        <v>2803</v>
      </c>
      <c r="AK539" t="s">
        <v>120</v>
      </c>
      <c r="AM539" s="60" t="s">
        <v>2486</v>
      </c>
      <c r="AN539" t="s">
        <v>64</v>
      </c>
      <c r="AO539">
        <v>208</v>
      </c>
      <c r="AP539" t="s">
        <v>2804</v>
      </c>
      <c r="AQ539">
        <v>0</v>
      </c>
      <c r="AR539" t="s">
        <v>2800</v>
      </c>
    </row>
    <row r="540" spans="1:44">
      <c r="A540" s="21" t="s">
        <v>2805</v>
      </c>
      <c r="B540" t="s">
        <v>2806</v>
      </c>
      <c r="C540" t="s">
        <v>134</v>
      </c>
      <c r="D540">
        <v>25</v>
      </c>
      <c r="E540" s="1">
        <v>1</v>
      </c>
      <c r="F540" s="1" t="s">
        <v>454</v>
      </c>
      <c r="G540">
        <v>200</v>
      </c>
      <c r="H540" s="22">
        <v>1.20099</v>
      </c>
      <c r="I540" s="22">
        <v>240.19800000000001</v>
      </c>
      <c r="J540" s="22">
        <v>1.4646219512195122</v>
      </c>
      <c r="K540" s="22">
        <v>52.726390243902443</v>
      </c>
      <c r="L540" s="22">
        <v>292.92439024390245</v>
      </c>
      <c r="O540"/>
      <c r="Q540">
        <v>2</v>
      </c>
      <c r="R540" t="s">
        <v>2807</v>
      </c>
      <c r="S540" s="24" t="s">
        <v>662</v>
      </c>
      <c r="T540" t="s">
        <v>698</v>
      </c>
      <c r="U540" s="25">
        <v>0.78</v>
      </c>
      <c r="V540">
        <v>200</v>
      </c>
      <c r="W540">
        <v>0</v>
      </c>
      <c r="Y540" t="s">
        <v>60</v>
      </c>
      <c r="Z540" s="2">
        <v>156</v>
      </c>
      <c r="AA540" s="26">
        <v>84.198000000000008</v>
      </c>
      <c r="AB540" s="27">
        <v>0.46743936252591611</v>
      </c>
      <c r="AD540">
        <v>1062411</v>
      </c>
      <c r="AE540" t="s">
        <v>1904</v>
      </c>
      <c r="AF540" t="s">
        <v>177</v>
      </c>
      <c r="AG540" s="28">
        <v>45468</v>
      </c>
      <c r="AH540" t="s">
        <v>63</v>
      </c>
      <c r="AI540" t="s">
        <v>64</v>
      </c>
      <c r="AJ540" t="s">
        <v>2808</v>
      </c>
      <c r="AK540" t="s">
        <v>120</v>
      </c>
      <c r="AM540" s="29">
        <v>404923269283</v>
      </c>
      <c r="AN540" t="s">
        <v>141</v>
      </c>
      <c r="AO540">
        <v>200</v>
      </c>
      <c r="AP540" t="s">
        <v>2809</v>
      </c>
      <c r="AQ540">
        <v>0</v>
      </c>
      <c r="AR540" t="s">
        <v>2805</v>
      </c>
    </row>
    <row r="541" spans="1:44">
      <c r="A541" s="21" t="s">
        <v>2810</v>
      </c>
      <c r="B541" t="s">
        <v>2811</v>
      </c>
      <c r="C541" t="s">
        <v>134</v>
      </c>
      <c r="D541">
        <v>15</v>
      </c>
      <c r="E541" s="1">
        <v>1</v>
      </c>
      <c r="F541" s="1" t="s">
        <v>337</v>
      </c>
      <c r="G541">
        <v>200</v>
      </c>
      <c r="H541" s="22">
        <v>2.376061</v>
      </c>
      <c r="I541" s="22">
        <v>475.2122</v>
      </c>
      <c r="J541" s="22">
        <v>2.8976353658536587</v>
      </c>
      <c r="K541" s="22">
        <v>104.31487317073169</v>
      </c>
      <c r="L541" s="22">
        <v>579.52707317073168</v>
      </c>
      <c r="O541"/>
      <c r="Q541">
        <v>1</v>
      </c>
      <c r="R541" s="24" t="s">
        <v>2812</v>
      </c>
      <c r="S541" s="24" t="s">
        <v>480</v>
      </c>
      <c r="T541" t="s">
        <v>698</v>
      </c>
      <c r="U541" s="25">
        <v>1.48</v>
      </c>
      <c r="V541">
        <v>200</v>
      </c>
      <c r="W541">
        <v>0</v>
      </c>
      <c r="Y541" t="s">
        <v>60</v>
      </c>
      <c r="Z541" s="2">
        <v>296</v>
      </c>
      <c r="AA541" s="26">
        <v>179.2122</v>
      </c>
      <c r="AB541" s="27">
        <v>0.48923870220503596</v>
      </c>
      <c r="AD541">
        <v>1062411</v>
      </c>
      <c r="AE541" t="s">
        <v>1904</v>
      </c>
      <c r="AF541" t="s">
        <v>177</v>
      </c>
      <c r="AG541" s="28">
        <v>45468</v>
      </c>
      <c r="AH541" t="s">
        <v>63</v>
      </c>
      <c r="AI541" t="s">
        <v>64</v>
      </c>
      <c r="AJ541" t="s">
        <v>2813</v>
      </c>
      <c r="AK541" t="s">
        <v>120</v>
      </c>
      <c r="AM541" s="29">
        <v>404923269283</v>
      </c>
      <c r="AN541" t="s">
        <v>141</v>
      </c>
      <c r="AO541">
        <v>200</v>
      </c>
      <c r="AP541" t="s">
        <v>2814</v>
      </c>
      <c r="AQ541">
        <v>0</v>
      </c>
      <c r="AR541" t="s">
        <v>2810</v>
      </c>
    </row>
    <row r="542" spans="1:44">
      <c r="A542" s="21" t="s">
        <v>2815</v>
      </c>
      <c r="B542" t="s">
        <v>2816</v>
      </c>
      <c r="C542" t="s">
        <v>134</v>
      </c>
      <c r="D542">
        <v>25</v>
      </c>
      <c r="E542" s="1">
        <v>1</v>
      </c>
      <c r="F542" s="1" t="s">
        <v>337</v>
      </c>
      <c r="G542">
        <v>200</v>
      </c>
      <c r="H542" s="22">
        <v>4.6508950000000002</v>
      </c>
      <c r="I542" s="22">
        <v>930.17900000000009</v>
      </c>
      <c r="J542" s="22">
        <v>5.6718231707317077</v>
      </c>
      <c r="K542" s="22">
        <v>204.1856341463415</v>
      </c>
      <c r="L542" s="22">
        <v>1134.3646341463416</v>
      </c>
      <c r="O542"/>
      <c r="Q542">
        <v>1</v>
      </c>
      <c r="R542" s="24" t="s">
        <v>2817</v>
      </c>
      <c r="S542" s="24" t="s">
        <v>480</v>
      </c>
      <c r="T542" t="s">
        <v>698</v>
      </c>
      <c r="U542" s="25">
        <v>3.05</v>
      </c>
      <c r="V542">
        <v>200</v>
      </c>
      <c r="W542">
        <v>0</v>
      </c>
      <c r="Y542" t="s">
        <v>60</v>
      </c>
      <c r="Z542" s="2">
        <v>610</v>
      </c>
      <c r="AA542" s="26">
        <v>320.17900000000009</v>
      </c>
      <c r="AB542" s="27">
        <v>0.46225403927631137</v>
      </c>
      <c r="AD542">
        <v>1062411</v>
      </c>
      <c r="AE542" t="s">
        <v>1904</v>
      </c>
      <c r="AF542" t="s">
        <v>177</v>
      </c>
      <c r="AG542" s="28">
        <v>45468</v>
      </c>
      <c r="AH542" t="s">
        <v>63</v>
      </c>
      <c r="AI542" t="s">
        <v>64</v>
      </c>
      <c r="AJ542" t="s">
        <v>2818</v>
      </c>
      <c r="AK542" t="s">
        <v>120</v>
      </c>
      <c r="AM542" s="29">
        <v>404923269283</v>
      </c>
      <c r="AN542" t="s">
        <v>141</v>
      </c>
      <c r="AO542">
        <v>200</v>
      </c>
      <c r="AP542" t="s">
        <v>2819</v>
      </c>
      <c r="AQ542">
        <v>0</v>
      </c>
      <c r="AR542" t="s">
        <v>2815</v>
      </c>
    </row>
    <row r="543" spans="1:44">
      <c r="A543" s="21" t="s">
        <v>2820</v>
      </c>
      <c r="B543" t="s">
        <v>2821</v>
      </c>
      <c r="C543" t="s">
        <v>134</v>
      </c>
      <c r="D543">
        <v>15</v>
      </c>
      <c r="E543" s="1">
        <v>1</v>
      </c>
      <c r="F543" s="1" t="s">
        <v>173</v>
      </c>
      <c r="G543">
        <v>200</v>
      </c>
      <c r="H543" s="22">
        <v>1.13849</v>
      </c>
      <c r="I543" s="22">
        <v>227.69800000000001</v>
      </c>
      <c r="J543" s="22">
        <v>1.3884024390243903</v>
      </c>
      <c r="K543" s="22">
        <v>49.982487804878048</v>
      </c>
      <c r="L543" s="22">
        <v>277.68048780487806</v>
      </c>
      <c r="O543"/>
      <c r="Q543">
        <v>3</v>
      </c>
      <c r="R543" t="s">
        <v>2822</v>
      </c>
      <c r="S543" s="24" t="s">
        <v>662</v>
      </c>
      <c r="T543" t="s">
        <v>698</v>
      </c>
      <c r="U543" s="25">
        <v>0.66500000000000004</v>
      </c>
      <c r="V543">
        <v>200</v>
      </c>
      <c r="W543">
        <v>0</v>
      </c>
      <c r="Y543" t="s">
        <v>60</v>
      </c>
      <c r="Z543" s="2">
        <v>133</v>
      </c>
      <c r="AA543" s="26">
        <v>94.698000000000008</v>
      </c>
      <c r="AB543" s="27">
        <v>0.52103224446415863</v>
      </c>
      <c r="AD543">
        <v>1062411</v>
      </c>
      <c r="AE543" t="s">
        <v>1904</v>
      </c>
      <c r="AF543" t="s">
        <v>177</v>
      </c>
      <c r="AG543" s="28">
        <v>45468</v>
      </c>
      <c r="AH543" t="s">
        <v>63</v>
      </c>
      <c r="AI543" t="s">
        <v>64</v>
      </c>
      <c r="AJ543" t="s">
        <v>2823</v>
      </c>
      <c r="AK543" t="s">
        <v>120</v>
      </c>
      <c r="AM543" s="29">
        <v>404923269283</v>
      </c>
      <c r="AN543" t="s">
        <v>141</v>
      </c>
      <c r="AO543">
        <v>200</v>
      </c>
      <c r="AP543" t="s">
        <v>2824</v>
      </c>
      <c r="AQ543">
        <v>0</v>
      </c>
      <c r="AR543" t="s">
        <v>2820</v>
      </c>
    </row>
    <row r="544" spans="1:44">
      <c r="A544" s="21" t="s">
        <v>2825</v>
      </c>
      <c r="B544" t="s">
        <v>2826</v>
      </c>
      <c r="C544" t="s">
        <v>55</v>
      </c>
      <c r="D544">
        <v>15</v>
      </c>
      <c r="E544" s="1">
        <v>1</v>
      </c>
      <c r="F544" s="1" t="s">
        <v>757</v>
      </c>
      <c r="G544">
        <v>200</v>
      </c>
      <c r="H544" s="22">
        <v>0.37806699999999999</v>
      </c>
      <c r="I544" s="22">
        <v>75.613399999999999</v>
      </c>
      <c r="J544" s="22">
        <v>0.46105731707317077</v>
      </c>
      <c r="K544" s="22">
        <v>16.598063414634154</v>
      </c>
      <c r="L544" s="22">
        <v>92.211463414634153</v>
      </c>
      <c r="O544"/>
      <c r="Q544">
        <v>1</v>
      </c>
      <c r="R544" s="24" t="s">
        <v>2827</v>
      </c>
      <c r="S544" s="24" t="s">
        <v>2828</v>
      </c>
      <c r="T544" t="s">
        <v>1861</v>
      </c>
      <c r="U544" s="25">
        <v>0.38</v>
      </c>
      <c r="V544">
        <v>200</v>
      </c>
      <c r="W544">
        <v>0</v>
      </c>
      <c r="X544">
        <v>1</v>
      </c>
      <c r="Y544" t="s">
        <v>60</v>
      </c>
      <c r="Z544" s="2">
        <v>76</v>
      </c>
      <c r="AA544" s="26">
        <v>-0.38660000000000139</v>
      </c>
      <c r="AB544" s="27" t="s">
        <v>120</v>
      </c>
      <c r="AD544">
        <v>1062721</v>
      </c>
      <c r="AE544" t="s">
        <v>2453</v>
      </c>
      <c r="AF544" t="s">
        <v>113</v>
      </c>
      <c r="AG544" s="28">
        <v>45468</v>
      </c>
      <c r="AH544" t="s">
        <v>63</v>
      </c>
      <c r="AI544" t="s">
        <v>75</v>
      </c>
      <c r="AJ544" t="s">
        <v>2829</v>
      </c>
      <c r="AK544" t="s">
        <v>120</v>
      </c>
      <c r="AM544" s="60" t="s">
        <v>2473</v>
      </c>
      <c r="AN544" t="s">
        <v>64</v>
      </c>
      <c r="AO544">
        <v>200</v>
      </c>
      <c r="AP544" t="s">
        <v>2830</v>
      </c>
      <c r="AQ544">
        <v>0</v>
      </c>
      <c r="AR544" t="s">
        <v>2825</v>
      </c>
    </row>
    <row r="545" spans="1:44">
      <c r="A545" s="21" t="s">
        <v>2831</v>
      </c>
      <c r="B545" t="s">
        <v>2832</v>
      </c>
      <c r="C545" t="s">
        <v>134</v>
      </c>
      <c r="D545">
        <v>25</v>
      </c>
      <c r="E545" s="1">
        <v>1</v>
      </c>
      <c r="F545" s="1" t="s">
        <v>454</v>
      </c>
      <c r="G545">
        <v>100</v>
      </c>
      <c r="H545" s="22">
        <v>1.39707</v>
      </c>
      <c r="I545" s="22">
        <v>139.70699999999999</v>
      </c>
      <c r="J545" s="22">
        <v>1.7037439024390246</v>
      </c>
      <c r="K545" s="22">
        <v>30.667390243902446</v>
      </c>
      <c r="L545" s="22">
        <v>170.37439024390247</v>
      </c>
      <c r="O545"/>
      <c r="Q545">
        <v>2</v>
      </c>
      <c r="R545" t="s">
        <v>2833</v>
      </c>
      <c r="S545" s="24" t="s">
        <v>662</v>
      </c>
      <c r="T545" t="s">
        <v>698</v>
      </c>
      <c r="U545" s="25">
        <v>0.79500000000000004</v>
      </c>
      <c r="V545">
        <v>100</v>
      </c>
      <c r="W545">
        <v>0</v>
      </c>
      <c r="Y545" t="s">
        <v>60</v>
      </c>
      <c r="Z545" s="2">
        <v>79.5</v>
      </c>
      <c r="AA545" s="26">
        <v>60.206999999999994</v>
      </c>
      <c r="AB545" s="27">
        <v>0.53338057506066283</v>
      </c>
      <c r="AD545">
        <v>1062411</v>
      </c>
      <c r="AE545" t="s">
        <v>1904</v>
      </c>
      <c r="AF545" t="s">
        <v>177</v>
      </c>
      <c r="AG545" s="28">
        <v>45468</v>
      </c>
      <c r="AH545" t="s">
        <v>63</v>
      </c>
      <c r="AI545" t="s">
        <v>64</v>
      </c>
      <c r="AJ545" t="s">
        <v>2834</v>
      </c>
      <c r="AK545" t="s">
        <v>120</v>
      </c>
      <c r="AM545" s="29">
        <v>404923269283</v>
      </c>
      <c r="AN545" t="s">
        <v>141</v>
      </c>
      <c r="AO545">
        <v>100</v>
      </c>
      <c r="AP545" t="s">
        <v>2835</v>
      </c>
      <c r="AQ545">
        <v>0</v>
      </c>
      <c r="AR545" t="s">
        <v>2831</v>
      </c>
    </row>
    <row r="546" spans="1:44">
      <c r="A546" s="21" t="s">
        <v>2836</v>
      </c>
      <c r="B546" t="s">
        <v>2837</v>
      </c>
      <c r="C546" t="s">
        <v>134</v>
      </c>
      <c r="D546">
        <v>15</v>
      </c>
      <c r="E546" s="1">
        <v>1</v>
      </c>
      <c r="F546" s="1" t="s">
        <v>99</v>
      </c>
      <c r="G546">
        <v>100</v>
      </c>
      <c r="H546" s="22">
        <v>0.45833699999999999</v>
      </c>
      <c r="I546" s="22">
        <v>45.8337</v>
      </c>
      <c r="J546" s="22">
        <v>0.55894756097560983</v>
      </c>
      <c r="K546" s="22">
        <v>10.061056097560979</v>
      </c>
      <c r="L546" s="22">
        <v>55.894756097560986</v>
      </c>
      <c r="O546"/>
      <c r="Q546">
        <v>1</v>
      </c>
      <c r="R546" s="24" t="s">
        <v>2838</v>
      </c>
      <c r="S546" s="24" t="s">
        <v>2839</v>
      </c>
      <c r="T546" t="s">
        <v>698</v>
      </c>
      <c r="U546" s="25">
        <v>0.375</v>
      </c>
      <c r="V546">
        <v>100</v>
      </c>
      <c r="W546">
        <v>0</v>
      </c>
      <c r="Y546" t="s">
        <v>60</v>
      </c>
      <c r="Z546" s="2">
        <v>37.5</v>
      </c>
      <c r="AA546" s="26">
        <v>8.3337000000000003</v>
      </c>
      <c r="AB546" s="27">
        <v>0.3290962763206986</v>
      </c>
      <c r="AD546">
        <v>1062411</v>
      </c>
      <c r="AE546" t="s">
        <v>1904</v>
      </c>
      <c r="AF546" t="s">
        <v>177</v>
      </c>
      <c r="AG546" s="28">
        <v>45468</v>
      </c>
      <c r="AH546" t="s">
        <v>63</v>
      </c>
      <c r="AI546" t="s">
        <v>64</v>
      </c>
      <c r="AJ546" t="s">
        <v>2840</v>
      </c>
      <c r="AK546" t="s">
        <v>120</v>
      </c>
      <c r="AM546" s="29">
        <v>404923269283</v>
      </c>
      <c r="AN546" t="s">
        <v>141</v>
      </c>
      <c r="AO546">
        <v>100</v>
      </c>
      <c r="AP546" t="s">
        <v>2841</v>
      </c>
      <c r="AQ546">
        <v>0</v>
      </c>
      <c r="AR546" t="s">
        <v>2836</v>
      </c>
    </row>
    <row r="547" spans="1:44">
      <c r="A547" s="21" t="s">
        <v>2842</v>
      </c>
      <c r="B547" t="s">
        <v>2843</v>
      </c>
      <c r="C547" t="s">
        <v>728</v>
      </c>
      <c r="D547">
        <v>15</v>
      </c>
      <c r="E547" s="1">
        <v>1</v>
      </c>
      <c r="F547" s="1" t="s">
        <v>194</v>
      </c>
      <c r="G547">
        <v>100</v>
      </c>
      <c r="H547" s="22">
        <v>0.25858100000000001</v>
      </c>
      <c r="I547" s="22">
        <v>25.8581</v>
      </c>
      <c r="J547" s="22">
        <v>0.31534268292682932</v>
      </c>
      <c r="K547" s="22">
        <v>5.6761682926829273</v>
      </c>
      <c r="L547" s="22">
        <v>31.534268292682931</v>
      </c>
      <c r="O547"/>
      <c r="Q547">
        <v>1</v>
      </c>
      <c r="R547" s="24" t="s">
        <v>2844</v>
      </c>
      <c r="S547" s="24" t="s">
        <v>730</v>
      </c>
      <c r="T547" t="s">
        <v>698</v>
      </c>
      <c r="U547" s="25">
        <v>0.183</v>
      </c>
      <c r="V547">
        <v>100</v>
      </c>
      <c r="W547">
        <v>0</v>
      </c>
      <c r="Y547" t="s">
        <v>60</v>
      </c>
      <c r="Z547" s="2">
        <v>18.3</v>
      </c>
      <c r="AA547" s="26">
        <v>7.5580999999999996</v>
      </c>
      <c r="AB547" s="27">
        <v>0.41967894006133477</v>
      </c>
      <c r="AD547">
        <v>1062411</v>
      </c>
      <c r="AE547" t="s">
        <v>1904</v>
      </c>
      <c r="AF547" t="s">
        <v>177</v>
      </c>
      <c r="AG547" s="28">
        <v>45468</v>
      </c>
      <c r="AH547" t="s">
        <v>63</v>
      </c>
      <c r="AI547" t="s">
        <v>64</v>
      </c>
      <c r="AJ547" t="s">
        <v>2845</v>
      </c>
      <c r="AK547" t="s">
        <v>120</v>
      </c>
      <c r="AM547" s="29">
        <v>404923269283</v>
      </c>
      <c r="AN547" t="s">
        <v>141</v>
      </c>
      <c r="AO547">
        <v>100</v>
      </c>
      <c r="AP547" t="s">
        <v>2846</v>
      </c>
      <c r="AQ547">
        <v>0</v>
      </c>
      <c r="AR547" t="s">
        <v>2842</v>
      </c>
    </row>
    <row r="548" spans="1:44">
      <c r="A548" s="21" t="s">
        <v>2847</v>
      </c>
      <c r="B548" t="s">
        <v>2848</v>
      </c>
      <c r="C548" t="s">
        <v>134</v>
      </c>
      <c r="D548">
        <v>25</v>
      </c>
      <c r="E548" s="1">
        <v>1</v>
      </c>
      <c r="F548" s="1" t="s">
        <v>2849</v>
      </c>
      <c r="G548">
        <v>100</v>
      </c>
      <c r="H548" s="22">
        <v>27.640172</v>
      </c>
      <c r="I548" s="22">
        <v>2764.0171999999998</v>
      </c>
      <c r="J548" s="22">
        <v>33.707526829268296</v>
      </c>
      <c r="K548" s="22">
        <v>606.73548292682926</v>
      </c>
      <c r="L548" s="22">
        <v>3370.7526829268295</v>
      </c>
      <c r="O548"/>
      <c r="Q548">
        <v>1</v>
      </c>
      <c r="R548" s="24" t="s">
        <v>2850</v>
      </c>
      <c r="S548" s="24" t="s">
        <v>656</v>
      </c>
      <c r="T548" t="s">
        <v>1861</v>
      </c>
      <c r="U548" s="25">
        <v>33.64</v>
      </c>
      <c r="V548">
        <v>100</v>
      </c>
      <c r="W548">
        <v>0</v>
      </c>
      <c r="X548">
        <v>1</v>
      </c>
      <c r="Y548" t="s">
        <v>60</v>
      </c>
      <c r="Z548" s="2">
        <v>3364</v>
      </c>
      <c r="AA548" s="26">
        <v>-599.98280000000022</v>
      </c>
      <c r="AB548" s="27" t="s">
        <v>120</v>
      </c>
      <c r="AC548" t="s">
        <v>61</v>
      </c>
      <c r="AD548">
        <v>1062721</v>
      </c>
      <c r="AE548" t="s">
        <v>2453</v>
      </c>
      <c r="AF548" t="s">
        <v>113</v>
      </c>
      <c r="AG548" s="28">
        <v>45468</v>
      </c>
      <c r="AH548" t="s">
        <v>63</v>
      </c>
      <c r="AI548" t="s">
        <v>370</v>
      </c>
      <c r="AJ548" t="s">
        <v>2851</v>
      </c>
      <c r="AK548" t="s">
        <v>120</v>
      </c>
      <c r="AM548" s="60" t="s">
        <v>2486</v>
      </c>
      <c r="AN548" t="s">
        <v>64</v>
      </c>
      <c r="AO548">
        <v>100</v>
      </c>
      <c r="AP548" t="s">
        <v>2852</v>
      </c>
      <c r="AQ548">
        <v>0</v>
      </c>
      <c r="AR548" t="s">
        <v>2847</v>
      </c>
    </row>
    <row r="549" spans="1:44">
      <c r="A549" s="21" t="s">
        <v>2853</v>
      </c>
      <c r="B549" t="s">
        <v>2854</v>
      </c>
      <c r="C549" t="s">
        <v>134</v>
      </c>
      <c r="D549">
        <v>25</v>
      </c>
      <c r="E549" s="1">
        <v>1</v>
      </c>
      <c r="F549" s="1" t="s">
        <v>81</v>
      </c>
      <c r="G549">
        <v>100</v>
      </c>
      <c r="H549" s="22">
        <v>1.885799</v>
      </c>
      <c r="I549" s="22">
        <v>188.57990000000001</v>
      </c>
      <c r="J549" s="22">
        <v>2.2997548780487804</v>
      </c>
      <c r="K549" s="22">
        <v>41.395587804878062</v>
      </c>
      <c r="L549" s="22">
        <v>229.97548780487804</v>
      </c>
      <c r="O549"/>
      <c r="Q549">
        <v>1</v>
      </c>
      <c r="R549" s="24" t="s">
        <v>2855</v>
      </c>
      <c r="S549" s="24" t="s">
        <v>656</v>
      </c>
      <c r="T549" t="s">
        <v>1861</v>
      </c>
      <c r="U549" s="25">
        <v>1.7</v>
      </c>
      <c r="V549">
        <v>100</v>
      </c>
      <c r="W549">
        <v>0</v>
      </c>
      <c r="X549">
        <v>1</v>
      </c>
      <c r="Y549" t="s">
        <v>60</v>
      </c>
      <c r="Z549" s="2">
        <v>170</v>
      </c>
      <c r="AA549" s="26">
        <v>18.579900000000009</v>
      </c>
      <c r="AB549" s="27">
        <v>0.26079078417158985</v>
      </c>
      <c r="AC549" t="s">
        <v>61</v>
      </c>
      <c r="AD549">
        <v>1062721</v>
      </c>
      <c r="AE549" t="s">
        <v>2453</v>
      </c>
      <c r="AF549" t="s">
        <v>113</v>
      </c>
      <c r="AG549" s="28">
        <v>45468</v>
      </c>
      <c r="AH549" t="s">
        <v>63</v>
      </c>
      <c r="AI549" t="s">
        <v>75</v>
      </c>
      <c r="AJ549" t="s">
        <v>2856</v>
      </c>
      <c r="AK549" t="s">
        <v>120</v>
      </c>
      <c r="AM549" s="60" t="s">
        <v>2486</v>
      </c>
      <c r="AN549" t="s">
        <v>64</v>
      </c>
      <c r="AO549">
        <v>100</v>
      </c>
      <c r="AP549" t="s">
        <v>2857</v>
      </c>
      <c r="AQ549">
        <v>0</v>
      </c>
      <c r="AR549" t="s">
        <v>2853</v>
      </c>
    </row>
    <row r="550" spans="1:44">
      <c r="A550" s="21" t="s">
        <v>2858</v>
      </c>
      <c r="B550" t="s">
        <v>2859</v>
      </c>
      <c r="C550" t="s">
        <v>728</v>
      </c>
      <c r="D550">
        <v>25</v>
      </c>
      <c r="E550" s="1">
        <v>1</v>
      </c>
      <c r="F550" s="1" t="s">
        <v>135</v>
      </c>
      <c r="G550">
        <v>100</v>
      </c>
      <c r="H550" s="22">
        <v>14.82855</v>
      </c>
      <c r="I550" s="22">
        <v>1482.855</v>
      </c>
      <c r="J550" s="22">
        <v>18.083597560975612</v>
      </c>
      <c r="K550" s="22">
        <v>325.50475609756108</v>
      </c>
      <c r="L550" s="22">
        <v>1808.3597560975611</v>
      </c>
      <c r="O550"/>
      <c r="Q550">
        <v>1</v>
      </c>
      <c r="R550" s="24" t="s">
        <v>2860</v>
      </c>
      <c r="S550" s="24" t="s">
        <v>730</v>
      </c>
      <c r="T550" t="s">
        <v>1861</v>
      </c>
      <c r="U550" s="25">
        <v>9.69</v>
      </c>
      <c r="V550">
        <v>100</v>
      </c>
      <c r="W550">
        <v>0</v>
      </c>
      <c r="X550">
        <v>1</v>
      </c>
      <c r="Y550" t="s">
        <v>60</v>
      </c>
      <c r="Z550" s="2">
        <v>969</v>
      </c>
      <c r="AA550" s="26">
        <v>513.85500000000002</v>
      </c>
      <c r="AB550" s="27">
        <v>0.46415529502210262</v>
      </c>
      <c r="AC550" t="s">
        <v>61</v>
      </c>
      <c r="AD550">
        <v>1062721</v>
      </c>
      <c r="AE550" t="s">
        <v>2453</v>
      </c>
      <c r="AF550" t="s">
        <v>113</v>
      </c>
      <c r="AG550" s="28">
        <v>45468</v>
      </c>
      <c r="AH550" t="s">
        <v>63</v>
      </c>
      <c r="AI550" t="s">
        <v>370</v>
      </c>
      <c r="AJ550" t="s">
        <v>2861</v>
      </c>
      <c r="AK550" t="s">
        <v>120</v>
      </c>
      <c r="AM550" s="60" t="s">
        <v>2486</v>
      </c>
      <c r="AN550" t="s">
        <v>64</v>
      </c>
      <c r="AO550">
        <v>100</v>
      </c>
      <c r="AP550" t="s">
        <v>2862</v>
      </c>
      <c r="AQ550">
        <v>0</v>
      </c>
      <c r="AR550" t="s">
        <v>2858</v>
      </c>
    </row>
    <row r="551" spans="1:44">
      <c r="A551" s="21" t="s">
        <v>2863</v>
      </c>
      <c r="B551" t="s">
        <v>2864</v>
      </c>
      <c r="C551" t="s">
        <v>134</v>
      </c>
      <c r="D551">
        <v>25</v>
      </c>
      <c r="E551" s="1">
        <v>1</v>
      </c>
      <c r="F551" s="1" t="s">
        <v>271</v>
      </c>
      <c r="G551">
        <v>100</v>
      </c>
      <c r="H551" s="22">
        <v>9.8652750000000005</v>
      </c>
      <c r="I551" s="22">
        <v>986.52750000000003</v>
      </c>
      <c r="J551" s="22">
        <v>12.030823170731709</v>
      </c>
      <c r="K551" s="22">
        <v>216.55481707317074</v>
      </c>
      <c r="L551" s="22">
        <v>1203.082317073171</v>
      </c>
      <c r="O551"/>
      <c r="Q551">
        <v>1</v>
      </c>
      <c r="R551" s="24" t="s">
        <v>2865</v>
      </c>
      <c r="S551" s="24" t="s">
        <v>1616</v>
      </c>
      <c r="T551" t="s">
        <v>1861</v>
      </c>
      <c r="U551" s="25">
        <v>8.83</v>
      </c>
      <c r="V551">
        <v>100</v>
      </c>
      <c r="W551">
        <v>0</v>
      </c>
      <c r="X551">
        <v>1</v>
      </c>
      <c r="Y551" t="s">
        <v>60</v>
      </c>
      <c r="Z551" s="2">
        <v>883</v>
      </c>
      <c r="AA551" s="26">
        <v>103.52750000000003</v>
      </c>
      <c r="AB551" s="27">
        <v>0.2660518840072883</v>
      </c>
      <c r="AC551" t="s">
        <v>61</v>
      </c>
      <c r="AD551">
        <v>1062721</v>
      </c>
      <c r="AE551" t="s">
        <v>2453</v>
      </c>
      <c r="AF551" t="s">
        <v>113</v>
      </c>
      <c r="AG551" s="28">
        <v>45468</v>
      </c>
      <c r="AH551" t="s">
        <v>63</v>
      </c>
      <c r="AI551" t="s">
        <v>370</v>
      </c>
      <c r="AJ551" t="s">
        <v>2866</v>
      </c>
      <c r="AK551" t="s">
        <v>120</v>
      </c>
      <c r="AM551" s="60" t="s">
        <v>2486</v>
      </c>
      <c r="AN551" t="s">
        <v>64</v>
      </c>
      <c r="AO551">
        <v>100</v>
      </c>
      <c r="AP551" t="s">
        <v>2867</v>
      </c>
      <c r="AQ551">
        <v>0</v>
      </c>
      <c r="AR551" t="s">
        <v>2863</v>
      </c>
    </row>
    <row r="552" spans="1:44">
      <c r="A552" s="21" t="s">
        <v>2868</v>
      </c>
      <c r="B552" t="s">
        <v>2869</v>
      </c>
      <c r="C552" t="s">
        <v>134</v>
      </c>
      <c r="D552">
        <v>25</v>
      </c>
      <c r="E552" s="1">
        <v>1</v>
      </c>
      <c r="F552" s="1" t="s">
        <v>238</v>
      </c>
      <c r="G552">
        <v>84</v>
      </c>
      <c r="H552" s="22">
        <v>0.76716300000000004</v>
      </c>
      <c r="I552" s="22">
        <v>64.441692000000003</v>
      </c>
      <c r="J552" s="22">
        <v>0.93556463414634161</v>
      </c>
      <c r="K552" s="22">
        <v>14.145737268292692</v>
      </c>
      <c r="L552" s="22">
        <v>78.587429268292695</v>
      </c>
      <c r="O552"/>
      <c r="Q552">
        <v>1</v>
      </c>
      <c r="R552" s="24" t="s">
        <v>2870</v>
      </c>
      <c r="S552" s="24" t="s">
        <v>480</v>
      </c>
      <c r="T552" t="s">
        <v>698</v>
      </c>
      <c r="U552" s="25">
        <v>0.54</v>
      </c>
      <c r="V552">
        <v>84</v>
      </c>
      <c r="W552">
        <v>0</v>
      </c>
      <c r="Y552" t="s">
        <v>60</v>
      </c>
      <c r="Z552" s="2">
        <v>45.36</v>
      </c>
      <c r="AA552" s="26">
        <v>19.081692000000004</v>
      </c>
      <c r="AB552" s="27">
        <v>0.42280845139820356</v>
      </c>
      <c r="AD552">
        <v>1062411</v>
      </c>
      <c r="AE552" t="s">
        <v>1904</v>
      </c>
      <c r="AF552" t="s">
        <v>177</v>
      </c>
      <c r="AG552" s="28">
        <v>45468</v>
      </c>
      <c r="AH552" t="s">
        <v>63</v>
      </c>
      <c r="AI552" t="s">
        <v>64</v>
      </c>
      <c r="AJ552" t="s">
        <v>2871</v>
      </c>
      <c r="AK552" t="s">
        <v>120</v>
      </c>
      <c r="AM552" s="29">
        <v>404923269283</v>
      </c>
      <c r="AN552" t="s">
        <v>141</v>
      </c>
      <c r="AO552">
        <v>84</v>
      </c>
      <c r="AP552" t="s">
        <v>2872</v>
      </c>
      <c r="AQ552">
        <v>0</v>
      </c>
      <c r="AR552" t="s">
        <v>2868</v>
      </c>
    </row>
    <row r="553" spans="1:44">
      <c r="A553" s="21" t="s">
        <v>2873</v>
      </c>
      <c r="B553" t="s">
        <v>2874</v>
      </c>
      <c r="C553" t="s">
        <v>225</v>
      </c>
      <c r="D553">
        <v>25</v>
      </c>
      <c r="E553" s="1">
        <v>1</v>
      </c>
      <c r="F553" s="1" t="s">
        <v>307</v>
      </c>
      <c r="G553">
        <v>50</v>
      </c>
      <c r="H553" s="22">
        <v>76.642769999999999</v>
      </c>
      <c r="I553" s="22">
        <v>3832.1385</v>
      </c>
      <c r="J553" s="22">
        <v>93.466792682926837</v>
      </c>
      <c r="K553" s="22">
        <v>841.20113414634216</v>
      </c>
      <c r="L553" s="22">
        <v>4673.3396341463422</v>
      </c>
      <c r="O553"/>
      <c r="Q553">
        <v>1</v>
      </c>
      <c r="R553" s="24" t="s">
        <v>2875</v>
      </c>
      <c r="S553" s="24" t="s">
        <v>2876</v>
      </c>
      <c r="T553" t="s">
        <v>398</v>
      </c>
      <c r="U553" s="25">
        <v>64.069999999999993</v>
      </c>
      <c r="V553">
        <v>50</v>
      </c>
      <c r="W553">
        <v>0</v>
      </c>
      <c r="X553" s="78">
        <v>50</v>
      </c>
      <c r="Y553" t="s">
        <v>60</v>
      </c>
      <c r="Z553" s="2">
        <v>3203.4999999999995</v>
      </c>
      <c r="AA553" s="26">
        <v>628.63850000000048</v>
      </c>
      <c r="AB553" s="27">
        <v>0.31451590280466135</v>
      </c>
      <c r="AC553" t="s">
        <v>61</v>
      </c>
      <c r="AD553">
        <v>1062721</v>
      </c>
      <c r="AE553" t="s">
        <v>2877</v>
      </c>
      <c r="AF553" t="s">
        <v>61</v>
      </c>
      <c r="AG553" s="28">
        <v>45469</v>
      </c>
      <c r="AH553" t="s">
        <v>63</v>
      </c>
      <c r="AI553" t="s">
        <v>370</v>
      </c>
      <c r="AJ553" t="s">
        <v>2878</v>
      </c>
      <c r="AK553" t="s">
        <v>120</v>
      </c>
      <c r="AL553" s="33" t="s">
        <v>2879</v>
      </c>
      <c r="AM553" s="29" t="s">
        <v>2880</v>
      </c>
      <c r="AN553" t="s">
        <v>1407</v>
      </c>
      <c r="AO553" t="e">
        <v>#N/A</v>
      </c>
      <c r="AP553" t="e">
        <v>#N/A</v>
      </c>
      <c r="AQ553" t="e">
        <v>#N/A</v>
      </c>
      <c r="AR553" t="s">
        <v>2873</v>
      </c>
    </row>
    <row r="554" spans="1:44">
      <c r="A554" s="21" t="s">
        <v>2881</v>
      </c>
      <c r="B554" t="s">
        <v>2882</v>
      </c>
      <c r="C554" t="s">
        <v>728</v>
      </c>
      <c r="D554">
        <v>15</v>
      </c>
      <c r="E554" s="1">
        <v>1</v>
      </c>
      <c r="F554" s="1" t="s">
        <v>135</v>
      </c>
      <c r="G554">
        <v>5000</v>
      </c>
      <c r="H554" s="22">
        <v>0.112746</v>
      </c>
      <c r="I554" s="22">
        <v>563.73</v>
      </c>
      <c r="J554" s="22">
        <v>0.13749512195121952</v>
      </c>
      <c r="K554" s="22">
        <v>123.74560975609756</v>
      </c>
      <c r="L554" s="22">
        <v>687.47560975609758</v>
      </c>
      <c r="O554"/>
      <c r="Q554">
        <v>1</v>
      </c>
      <c r="R554" s="24" t="s">
        <v>2883</v>
      </c>
      <c r="S554" s="24" t="s">
        <v>2366</v>
      </c>
      <c r="T554" t="s">
        <v>398</v>
      </c>
      <c r="U554" s="25">
        <v>0.12230000000000001</v>
      </c>
      <c r="V554">
        <v>5000</v>
      </c>
      <c r="W554">
        <v>0</v>
      </c>
      <c r="X554">
        <v>1</v>
      </c>
      <c r="Y554" t="s">
        <v>60</v>
      </c>
      <c r="Z554" s="2">
        <v>611.5</v>
      </c>
      <c r="AA554" s="26">
        <v>-47.769999999999982</v>
      </c>
      <c r="AB554" s="27" t="s">
        <v>120</v>
      </c>
      <c r="AC554" t="s">
        <v>61</v>
      </c>
      <c r="AD554">
        <v>1062721</v>
      </c>
      <c r="AE554" t="s">
        <v>2877</v>
      </c>
      <c r="AF554" t="s">
        <v>61</v>
      </c>
      <c r="AG554" s="28">
        <v>45469</v>
      </c>
      <c r="AH554" t="s">
        <v>63</v>
      </c>
      <c r="AI554" t="s">
        <v>370</v>
      </c>
      <c r="AJ554" t="s">
        <v>64</v>
      </c>
      <c r="AK554" t="s">
        <v>120</v>
      </c>
      <c r="AM554" s="29">
        <v>276401698746</v>
      </c>
      <c r="AO554">
        <v>5000</v>
      </c>
      <c r="AP554" t="s">
        <v>106</v>
      </c>
      <c r="AQ554">
        <v>0</v>
      </c>
      <c r="AR554" t="s">
        <v>2881</v>
      </c>
    </row>
    <row r="555" spans="1:44">
      <c r="A555" s="21" t="s">
        <v>2884</v>
      </c>
      <c r="B555" t="s">
        <v>2885</v>
      </c>
      <c r="C555" t="s">
        <v>215</v>
      </c>
      <c r="D555">
        <v>15</v>
      </c>
      <c r="E555" s="1">
        <v>1</v>
      </c>
      <c r="F555" s="1" t="s">
        <v>135</v>
      </c>
      <c r="G555">
        <v>5000</v>
      </c>
      <c r="H555" s="22">
        <v>1.8383E-2</v>
      </c>
      <c r="I555" s="22">
        <v>91.915000000000006</v>
      </c>
      <c r="J555" s="22">
        <v>2.2418292682926829E-2</v>
      </c>
      <c r="K555" s="22">
        <v>20.176463414634156</v>
      </c>
      <c r="L555" s="22">
        <v>112.09146341463415</v>
      </c>
      <c r="O555"/>
      <c r="Q555">
        <v>1</v>
      </c>
      <c r="R555" s="24" t="s">
        <v>2886</v>
      </c>
      <c r="S555" s="24" t="s">
        <v>2887</v>
      </c>
      <c r="T555" t="s">
        <v>398</v>
      </c>
      <c r="U555" s="25">
        <v>1.9300000000000001E-2</v>
      </c>
      <c r="V555">
        <v>5000</v>
      </c>
      <c r="W555">
        <v>0</v>
      </c>
      <c r="X555">
        <v>1</v>
      </c>
      <c r="Y555" t="s">
        <v>60</v>
      </c>
      <c r="Z555" s="2">
        <v>96.5</v>
      </c>
      <c r="AA555" s="26">
        <v>-4.5849999999999937</v>
      </c>
      <c r="AB555" s="27" t="s">
        <v>120</v>
      </c>
      <c r="AC555" t="s">
        <v>61</v>
      </c>
      <c r="AD555">
        <v>1062721</v>
      </c>
      <c r="AE555" t="s">
        <v>2877</v>
      </c>
      <c r="AF555" t="s">
        <v>61</v>
      </c>
      <c r="AG555" s="28">
        <v>45469</v>
      </c>
      <c r="AH555" t="s">
        <v>63</v>
      </c>
      <c r="AI555" t="s">
        <v>370</v>
      </c>
      <c r="AJ555" t="s">
        <v>64</v>
      </c>
      <c r="AK555" t="s">
        <v>120</v>
      </c>
      <c r="AM555" s="29">
        <v>276401698746</v>
      </c>
      <c r="AO555">
        <v>5000</v>
      </c>
      <c r="AP555" t="s">
        <v>2888</v>
      </c>
      <c r="AQ555">
        <v>0</v>
      </c>
      <c r="AR555" t="s">
        <v>2884</v>
      </c>
    </row>
    <row r="556" spans="1:44">
      <c r="A556" s="21" t="s">
        <v>2889</v>
      </c>
      <c r="B556" t="s">
        <v>2890</v>
      </c>
      <c r="C556" t="s">
        <v>1272</v>
      </c>
      <c r="D556">
        <v>50</v>
      </c>
      <c r="E556" s="1" t="s">
        <v>80</v>
      </c>
      <c r="F556" s="1" t="s">
        <v>271</v>
      </c>
      <c r="G556">
        <v>5000</v>
      </c>
      <c r="H556" s="22">
        <v>0.30147299999999999</v>
      </c>
      <c r="I556" s="22">
        <v>1507.365</v>
      </c>
      <c r="J556" s="22">
        <v>0.36765000000000003</v>
      </c>
      <c r="K556" s="22">
        <v>330.88500000000022</v>
      </c>
      <c r="L556" s="22">
        <v>1838.2500000000002</v>
      </c>
      <c r="O556"/>
      <c r="Q556">
        <v>1</v>
      </c>
      <c r="R556" s="21" t="s">
        <v>2891</v>
      </c>
      <c r="S556" s="40" t="s">
        <v>1274</v>
      </c>
      <c r="T556" s="21" t="s">
        <v>2892</v>
      </c>
      <c r="U556" s="25">
        <v>0.26</v>
      </c>
      <c r="V556">
        <v>4000</v>
      </c>
      <c r="W556">
        <v>1000</v>
      </c>
      <c r="X556">
        <v>1</v>
      </c>
      <c r="Y556" t="s">
        <v>60</v>
      </c>
      <c r="Z556" s="2">
        <v>1040</v>
      </c>
      <c r="AA556" s="26">
        <v>165.89200000000005</v>
      </c>
      <c r="AB556" s="27">
        <v>0.29280565755473964</v>
      </c>
      <c r="AC556" t="s">
        <v>61</v>
      </c>
      <c r="AD556">
        <v>1062721</v>
      </c>
      <c r="AE556" t="s">
        <v>2893</v>
      </c>
      <c r="AF556" t="s">
        <v>61</v>
      </c>
      <c r="AG556" s="28">
        <v>45470</v>
      </c>
      <c r="AH556" t="s">
        <v>63</v>
      </c>
      <c r="AI556" t="s">
        <v>75</v>
      </c>
      <c r="AJ556" t="s">
        <v>141</v>
      </c>
      <c r="AK556" t="s">
        <v>120</v>
      </c>
      <c r="AM556" s="29">
        <v>745654440793</v>
      </c>
      <c r="AO556" t="e">
        <v>#N/A</v>
      </c>
      <c r="AP556" t="e">
        <v>#N/A</v>
      </c>
      <c r="AQ556" t="e">
        <v>#N/A</v>
      </c>
      <c r="AR556" t="s">
        <v>2889</v>
      </c>
    </row>
    <row r="557" spans="1:44">
      <c r="A557" s="21" t="s">
        <v>2894</v>
      </c>
      <c r="B557" t="s">
        <v>2895</v>
      </c>
      <c r="C557" t="s">
        <v>55</v>
      </c>
      <c r="D557">
        <v>15</v>
      </c>
      <c r="E557" s="1">
        <v>2</v>
      </c>
      <c r="F557" s="1" t="s">
        <v>81</v>
      </c>
      <c r="G557">
        <v>3000</v>
      </c>
      <c r="H557" s="22">
        <v>0.94118400000000002</v>
      </c>
      <c r="I557" s="22">
        <v>2823.5520000000001</v>
      </c>
      <c r="J557" s="22">
        <v>1.1477853658536585</v>
      </c>
      <c r="K557" s="22">
        <v>619.80409756097606</v>
      </c>
      <c r="L557" s="22">
        <v>3443.3560975609757</v>
      </c>
      <c r="O557"/>
      <c r="Q557">
        <v>2</v>
      </c>
      <c r="R557" t="s">
        <v>2896</v>
      </c>
      <c r="S557" s="24" t="s">
        <v>366</v>
      </c>
      <c r="T557" t="s">
        <v>367</v>
      </c>
      <c r="U557" s="61">
        <v>0.43</v>
      </c>
      <c r="V557">
        <v>3000</v>
      </c>
      <c r="W557">
        <v>0</v>
      </c>
      <c r="X557">
        <v>1</v>
      </c>
      <c r="Y557" t="s">
        <v>60</v>
      </c>
      <c r="Z557" s="2">
        <v>1290</v>
      </c>
      <c r="AA557" s="26">
        <v>1533.5520000000001</v>
      </c>
      <c r="AB557" s="27">
        <v>0.6253654970760234</v>
      </c>
      <c r="AC557" t="s">
        <v>61</v>
      </c>
      <c r="AD557">
        <v>1062721</v>
      </c>
      <c r="AE557" t="s">
        <v>2897</v>
      </c>
      <c r="AF557" t="s">
        <v>2898</v>
      </c>
      <c r="AG557" s="28">
        <v>45470</v>
      </c>
      <c r="AH557" t="s">
        <v>63</v>
      </c>
      <c r="AI557" t="s">
        <v>370</v>
      </c>
      <c r="AJ557" t="s">
        <v>2899</v>
      </c>
      <c r="AK557" t="s">
        <v>120</v>
      </c>
      <c r="AM557" s="29">
        <v>276481499711</v>
      </c>
      <c r="AN557" t="s">
        <v>60</v>
      </c>
      <c r="AO557">
        <v>3000</v>
      </c>
      <c r="AP557" t="s">
        <v>2900</v>
      </c>
      <c r="AQ557">
        <v>0</v>
      </c>
      <c r="AR557" t="s">
        <v>2894</v>
      </c>
    </row>
    <row r="558" spans="1:44">
      <c r="A558" s="21" t="s">
        <v>2901</v>
      </c>
      <c r="B558" t="s">
        <v>2902</v>
      </c>
      <c r="C558" t="s">
        <v>55</v>
      </c>
      <c r="D558">
        <v>25</v>
      </c>
      <c r="E558" s="1">
        <v>1</v>
      </c>
      <c r="F558" s="1" t="s">
        <v>81</v>
      </c>
      <c r="G558">
        <v>3000</v>
      </c>
      <c r="H558" s="22">
        <v>1.0955969999999999</v>
      </c>
      <c r="I558" s="22">
        <v>3286.7909999999997</v>
      </c>
      <c r="J558" s="22">
        <v>1.3360939024390244</v>
      </c>
      <c r="K558" s="22">
        <v>721.49070731707343</v>
      </c>
      <c r="L558" s="22">
        <v>4008.2817073170731</v>
      </c>
      <c r="O558"/>
      <c r="Q558">
        <v>1</v>
      </c>
      <c r="R558" s="24" t="s">
        <v>2903</v>
      </c>
      <c r="S558" s="24" t="s">
        <v>366</v>
      </c>
      <c r="T558" t="s">
        <v>367</v>
      </c>
      <c r="U558" s="61">
        <v>1.032</v>
      </c>
      <c r="V558">
        <v>3000</v>
      </c>
      <c r="W558">
        <v>0</v>
      </c>
      <c r="X558">
        <v>1</v>
      </c>
      <c r="Y558" t="s">
        <v>60</v>
      </c>
      <c r="Z558" s="2">
        <v>3096</v>
      </c>
      <c r="AA558" s="26">
        <v>190.79099999999971</v>
      </c>
      <c r="AB558" s="27">
        <v>0.22759919934063344</v>
      </c>
      <c r="AC558" t="s">
        <v>61</v>
      </c>
      <c r="AD558">
        <v>1062721</v>
      </c>
      <c r="AE558" t="s">
        <v>2897</v>
      </c>
      <c r="AF558" t="s">
        <v>2898</v>
      </c>
      <c r="AG558" s="28">
        <v>45470</v>
      </c>
      <c r="AH558" t="s">
        <v>63</v>
      </c>
      <c r="AI558" t="s">
        <v>370</v>
      </c>
      <c r="AJ558" t="s">
        <v>2904</v>
      </c>
      <c r="AK558" t="s">
        <v>120</v>
      </c>
      <c r="AM558" s="29">
        <v>276491283659</v>
      </c>
      <c r="AN558" t="s">
        <v>60</v>
      </c>
      <c r="AO558">
        <v>3000</v>
      </c>
      <c r="AP558" t="s">
        <v>2905</v>
      </c>
      <c r="AQ558">
        <v>0</v>
      </c>
      <c r="AR558" t="s">
        <v>2901</v>
      </c>
    </row>
    <row r="559" spans="1:44">
      <c r="A559" s="21" t="s">
        <v>2906</v>
      </c>
      <c r="B559" t="s">
        <v>2907</v>
      </c>
      <c r="C559" t="s">
        <v>55</v>
      </c>
      <c r="D559">
        <v>25</v>
      </c>
      <c r="E559" s="1">
        <v>1</v>
      </c>
      <c r="F559" s="1" t="s">
        <v>81</v>
      </c>
      <c r="G559">
        <v>3000</v>
      </c>
      <c r="H559" s="22">
        <v>0.79167299999999996</v>
      </c>
      <c r="I559" s="22">
        <v>2375.0189999999998</v>
      </c>
      <c r="J559" s="22">
        <v>0.9654548780487805</v>
      </c>
      <c r="K559" s="22">
        <v>521.34563414634158</v>
      </c>
      <c r="L559" s="22">
        <v>2896.3646341463414</v>
      </c>
      <c r="O559"/>
      <c r="Q559">
        <v>1</v>
      </c>
      <c r="R559" s="24" t="s">
        <v>2908</v>
      </c>
      <c r="S559" s="24" t="s">
        <v>366</v>
      </c>
      <c r="T559" t="s">
        <v>367</v>
      </c>
      <c r="U559" s="25">
        <v>0.59</v>
      </c>
      <c r="V559">
        <v>3000</v>
      </c>
      <c r="W559">
        <v>0</v>
      </c>
      <c r="X559">
        <v>1</v>
      </c>
      <c r="Y559" t="s">
        <v>60</v>
      </c>
      <c r="Z559" s="2">
        <v>1770</v>
      </c>
      <c r="AA559" s="26">
        <v>605.01899999999978</v>
      </c>
      <c r="AB559" s="27">
        <v>0.38888909941352046</v>
      </c>
      <c r="AC559" t="s">
        <v>61</v>
      </c>
      <c r="AD559">
        <v>1062721</v>
      </c>
      <c r="AE559" t="s">
        <v>2897</v>
      </c>
      <c r="AF559" t="s">
        <v>2898</v>
      </c>
      <c r="AG559" s="28">
        <v>45470</v>
      </c>
      <c r="AH559" t="s">
        <v>63</v>
      </c>
      <c r="AI559" t="s">
        <v>370</v>
      </c>
      <c r="AJ559" t="s">
        <v>2909</v>
      </c>
      <c r="AK559" t="s">
        <v>120</v>
      </c>
      <c r="AM559" s="29">
        <v>276491688434</v>
      </c>
      <c r="AN559" t="s">
        <v>60</v>
      </c>
      <c r="AO559">
        <v>3000</v>
      </c>
      <c r="AP559" t="s">
        <v>2910</v>
      </c>
      <c r="AQ559">
        <v>0</v>
      </c>
      <c r="AR559" t="s">
        <v>2906</v>
      </c>
    </row>
    <row r="560" spans="1:44">
      <c r="A560" s="21" t="s">
        <v>2911</v>
      </c>
      <c r="B560" t="s">
        <v>2912</v>
      </c>
      <c r="C560" t="s">
        <v>55</v>
      </c>
      <c r="D560">
        <v>15</v>
      </c>
      <c r="E560" s="1">
        <v>1</v>
      </c>
      <c r="F560" s="1" t="s">
        <v>161</v>
      </c>
      <c r="G560">
        <v>3000</v>
      </c>
      <c r="H560" s="22">
        <v>1.0490280000000001</v>
      </c>
      <c r="I560" s="22">
        <v>3147.0840000000003</v>
      </c>
      <c r="J560" s="22">
        <v>1.2793024390243903</v>
      </c>
      <c r="K560" s="22">
        <v>690.82331707317098</v>
      </c>
      <c r="L560" s="22">
        <v>3837.9073170731708</v>
      </c>
      <c r="O560"/>
      <c r="Q560">
        <v>1</v>
      </c>
      <c r="R560" s="24" t="s">
        <v>2913</v>
      </c>
      <c r="S560" s="24" t="s">
        <v>366</v>
      </c>
      <c r="T560" t="s">
        <v>367</v>
      </c>
      <c r="U560" s="61">
        <v>0.79</v>
      </c>
      <c r="V560">
        <v>3000</v>
      </c>
      <c r="W560">
        <v>0</v>
      </c>
      <c r="X560">
        <v>1</v>
      </c>
      <c r="Y560" t="s">
        <v>60</v>
      </c>
      <c r="Z560" s="2">
        <v>2370</v>
      </c>
      <c r="AA560" s="26">
        <v>777.08400000000029</v>
      </c>
      <c r="AB560" s="27">
        <v>0.38247596822963736</v>
      </c>
      <c r="AC560" t="s">
        <v>61</v>
      </c>
      <c r="AD560">
        <v>1062721</v>
      </c>
      <c r="AE560" t="s">
        <v>2897</v>
      </c>
      <c r="AF560" t="s">
        <v>2898</v>
      </c>
      <c r="AG560" s="28">
        <v>45470</v>
      </c>
      <c r="AH560" t="s">
        <v>63</v>
      </c>
      <c r="AI560" t="s">
        <v>370</v>
      </c>
      <c r="AJ560" t="s">
        <v>2914</v>
      </c>
      <c r="AK560" t="s">
        <v>120</v>
      </c>
      <c r="AM560" s="29">
        <v>276491688434</v>
      </c>
      <c r="AN560" t="s">
        <v>60</v>
      </c>
      <c r="AO560">
        <v>3000</v>
      </c>
      <c r="AP560" t="s">
        <v>2915</v>
      </c>
      <c r="AQ560">
        <v>0</v>
      </c>
      <c r="AR560" t="s">
        <v>2911</v>
      </c>
    </row>
    <row r="561" spans="1:44">
      <c r="A561" s="21" t="s">
        <v>2916</v>
      </c>
      <c r="B561" t="s">
        <v>2917</v>
      </c>
      <c r="C561" t="s">
        <v>55</v>
      </c>
      <c r="D561">
        <v>15</v>
      </c>
      <c r="E561" s="1">
        <v>1</v>
      </c>
      <c r="F561" s="1" t="s">
        <v>161</v>
      </c>
      <c r="G561">
        <v>3000</v>
      </c>
      <c r="H561" s="22">
        <v>0.46666999999999997</v>
      </c>
      <c r="I561" s="22">
        <v>1400.01</v>
      </c>
      <c r="J561" s="22">
        <v>0.56910975609756098</v>
      </c>
      <c r="K561" s="22">
        <v>307.31926829268309</v>
      </c>
      <c r="L561" s="22">
        <v>1707.3292682926829</v>
      </c>
      <c r="O561"/>
      <c r="Q561">
        <v>1</v>
      </c>
      <c r="R561" s="24" t="s">
        <v>2918</v>
      </c>
      <c r="S561" s="24" t="s">
        <v>366</v>
      </c>
      <c r="T561" t="s">
        <v>367</v>
      </c>
      <c r="U561" s="61">
        <v>0.33500000000000002</v>
      </c>
      <c r="V561">
        <v>3000</v>
      </c>
      <c r="W561">
        <v>0</v>
      </c>
      <c r="X561">
        <v>1</v>
      </c>
      <c r="Y561" t="s">
        <v>60</v>
      </c>
      <c r="Z561" s="2">
        <v>1005.0000000000001</v>
      </c>
      <c r="AA561" s="26">
        <v>395.00999999999988</v>
      </c>
      <c r="AB561" s="27">
        <v>0.41136134741894692</v>
      </c>
      <c r="AC561" t="s">
        <v>61</v>
      </c>
      <c r="AD561">
        <v>1062721</v>
      </c>
      <c r="AE561" t="s">
        <v>2897</v>
      </c>
      <c r="AF561" t="s">
        <v>2898</v>
      </c>
      <c r="AG561" s="28">
        <v>45470</v>
      </c>
      <c r="AH561" t="s">
        <v>63</v>
      </c>
      <c r="AI561" t="s">
        <v>370</v>
      </c>
      <c r="AJ561" t="s">
        <v>2919</v>
      </c>
      <c r="AK561" t="s">
        <v>120</v>
      </c>
      <c r="AM561" s="29">
        <v>276491688434</v>
      </c>
      <c r="AN561" t="s">
        <v>60</v>
      </c>
      <c r="AO561">
        <v>3000</v>
      </c>
      <c r="AP561" t="s">
        <v>2920</v>
      </c>
      <c r="AQ561">
        <v>0</v>
      </c>
      <c r="AR561" t="s">
        <v>2916</v>
      </c>
    </row>
    <row r="562" spans="1:44">
      <c r="A562" s="21" t="s">
        <v>2921</v>
      </c>
      <c r="B562" t="s">
        <v>2922</v>
      </c>
      <c r="C562" t="s">
        <v>55</v>
      </c>
      <c r="D562">
        <v>25</v>
      </c>
      <c r="E562" s="1">
        <v>1</v>
      </c>
      <c r="F562" s="1" t="s">
        <v>161</v>
      </c>
      <c r="G562">
        <v>3000</v>
      </c>
      <c r="H562" s="22">
        <v>4.5344000000000002E-2</v>
      </c>
      <c r="I562" s="22">
        <v>136.03200000000001</v>
      </c>
      <c r="J562" s="22">
        <v>5.5297560975609762E-2</v>
      </c>
      <c r="K562" s="22">
        <v>29.86068292682927</v>
      </c>
      <c r="L562" s="22">
        <v>165.89268292682928</v>
      </c>
      <c r="M562" t="s">
        <v>167</v>
      </c>
      <c r="N562" s="1">
        <v>8542390001</v>
      </c>
      <c r="O562" s="35">
        <v>0.35</v>
      </c>
      <c r="P562" s="2">
        <v>47.611200000000004</v>
      </c>
      <c r="Q562">
        <v>1</v>
      </c>
      <c r="R562" s="24" t="s">
        <v>2923</v>
      </c>
      <c r="S562" s="24" t="s">
        <v>366</v>
      </c>
      <c r="T562" t="s">
        <v>367</v>
      </c>
      <c r="U562" s="25">
        <v>2.3E-2</v>
      </c>
      <c r="V562">
        <v>3000</v>
      </c>
      <c r="W562">
        <v>0</v>
      </c>
      <c r="X562">
        <v>1</v>
      </c>
      <c r="Y562" t="s">
        <v>60</v>
      </c>
      <c r="Z562" s="2">
        <v>69</v>
      </c>
      <c r="AA562" s="26">
        <v>67.032000000000011</v>
      </c>
      <c r="AB562" s="27">
        <v>0.58406845448129863</v>
      </c>
      <c r="AC562" t="s">
        <v>61</v>
      </c>
      <c r="AD562">
        <v>1062721</v>
      </c>
      <c r="AE562" t="s">
        <v>2897</v>
      </c>
      <c r="AF562" t="s">
        <v>2898</v>
      </c>
      <c r="AG562" s="28">
        <v>45470</v>
      </c>
      <c r="AH562" t="s">
        <v>63</v>
      </c>
      <c r="AI562" t="s">
        <v>370</v>
      </c>
      <c r="AJ562" t="s">
        <v>2924</v>
      </c>
      <c r="AK562" t="s">
        <v>120</v>
      </c>
      <c r="AM562" s="29">
        <v>276491688434</v>
      </c>
      <c r="AN562" t="s">
        <v>60</v>
      </c>
      <c r="AO562">
        <v>3000</v>
      </c>
      <c r="AP562" t="s">
        <v>2925</v>
      </c>
      <c r="AQ562">
        <v>0</v>
      </c>
      <c r="AR562" t="s">
        <v>2921</v>
      </c>
    </row>
    <row r="563" spans="1:44">
      <c r="A563" s="21" t="s">
        <v>2926</v>
      </c>
      <c r="B563" t="s">
        <v>2927</v>
      </c>
      <c r="C563" t="s">
        <v>55</v>
      </c>
      <c r="D563">
        <v>25</v>
      </c>
      <c r="E563" s="1">
        <v>2</v>
      </c>
      <c r="F563" s="1" t="s">
        <v>81</v>
      </c>
      <c r="G563">
        <v>2500</v>
      </c>
      <c r="H563" s="22">
        <v>0.79167299999999996</v>
      </c>
      <c r="I563" s="22">
        <v>1979.1824999999999</v>
      </c>
      <c r="J563" s="22">
        <v>0.9654548780487805</v>
      </c>
      <c r="K563" s="22">
        <v>434.45469512195132</v>
      </c>
      <c r="L563" s="22">
        <v>2413.6371951219512</v>
      </c>
      <c r="O563"/>
      <c r="Q563">
        <v>1</v>
      </c>
      <c r="R563" s="24" t="s">
        <v>2928</v>
      </c>
      <c r="S563" s="24" t="s">
        <v>366</v>
      </c>
      <c r="T563" t="s">
        <v>367</v>
      </c>
      <c r="U563" s="61">
        <v>0.57999999999999996</v>
      </c>
      <c r="V563">
        <v>2500</v>
      </c>
      <c r="W563">
        <v>0</v>
      </c>
      <c r="X563">
        <v>1</v>
      </c>
      <c r="Y563" t="s">
        <v>60</v>
      </c>
      <c r="Z563" s="2">
        <v>1450</v>
      </c>
      <c r="AA563" s="26">
        <v>529.18249999999989</v>
      </c>
      <c r="AB563" s="27">
        <v>0.3992469112878676</v>
      </c>
      <c r="AC563" t="s">
        <v>61</v>
      </c>
      <c r="AD563">
        <v>1062721</v>
      </c>
      <c r="AE563" t="s">
        <v>2897</v>
      </c>
      <c r="AF563" t="s">
        <v>2898</v>
      </c>
      <c r="AG563" s="28">
        <v>45470</v>
      </c>
      <c r="AH563" t="s">
        <v>63</v>
      </c>
      <c r="AI563" t="s">
        <v>370</v>
      </c>
      <c r="AJ563" t="s">
        <v>2929</v>
      </c>
      <c r="AK563" t="s">
        <v>120</v>
      </c>
      <c r="AM563" s="29">
        <v>276491688434</v>
      </c>
      <c r="AN563" t="s">
        <v>60</v>
      </c>
      <c r="AO563">
        <v>2500</v>
      </c>
      <c r="AP563" t="s">
        <v>2930</v>
      </c>
      <c r="AQ563">
        <v>0</v>
      </c>
      <c r="AR563" t="s">
        <v>2926</v>
      </c>
    </row>
    <row r="564" spans="1:44">
      <c r="A564" s="21" t="s">
        <v>2931</v>
      </c>
      <c r="B564" t="s">
        <v>2932</v>
      </c>
      <c r="C564" t="s">
        <v>55</v>
      </c>
      <c r="D564">
        <v>25</v>
      </c>
      <c r="E564" s="1">
        <v>1</v>
      </c>
      <c r="F564" s="1" t="s">
        <v>81</v>
      </c>
      <c r="G564">
        <v>2500</v>
      </c>
      <c r="H564" s="22">
        <v>0.25858100000000001</v>
      </c>
      <c r="I564" s="22">
        <v>646.45249999999999</v>
      </c>
      <c r="J564" s="22">
        <v>0.31534268292682932</v>
      </c>
      <c r="K564" s="22">
        <v>141.9042073170732</v>
      </c>
      <c r="L564" s="22">
        <v>788.3567073170733</v>
      </c>
      <c r="O564"/>
      <c r="Q564">
        <v>1</v>
      </c>
      <c r="R564" s="24" t="s">
        <v>2933</v>
      </c>
      <c r="S564" s="24" t="s">
        <v>366</v>
      </c>
      <c r="T564" t="s">
        <v>367</v>
      </c>
      <c r="U564" s="61">
        <v>0.18</v>
      </c>
      <c r="V564">
        <v>2500</v>
      </c>
      <c r="W564">
        <v>0</v>
      </c>
      <c r="X564">
        <v>1</v>
      </c>
      <c r="Y564" t="s">
        <v>60</v>
      </c>
      <c r="Z564" s="2">
        <v>450</v>
      </c>
      <c r="AA564" s="26">
        <v>196.45249999999999</v>
      </c>
      <c r="AB564" s="27">
        <v>0.42919240006032933</v>
      </c>
      <c r="AC564" t="s">
        <v>61</v>
      </c>
      <c r="AD564">
        <v>1062721</v>
      </c>
      <c r="AE564" t="s">
        <v>2897</v>
      </c>
      <c r="AF564" t="s">
        <v>2898</v>
      </c>
      <c r="AG564" s="28">
        <v>45470</v>
      </c>
      <c r="AH564" t="s">
        <v>63</v>
      </c>
      <c r="AI564" t="s">
        <v>370</v>
      </c>
      <c r="AJ564" t="s">
        <v>2934</v>
      </c>
      <c r="AK564" t="s">
        <v>120</v>
      </c>
      <c r="AM564" s="29">
        <v>276491688434</v>
      </c>
      <c r="AN564" t="s">
        <v>60</v>
      </c>
      <c r="AO564">
        <v>2500</v>
      </c>
      <c r="AP564" t="s">
        <v>2935</v>
      </c>
      <c r="AQ564">
        <v>0</v>
      </c>
      <c r="AR564" t="s">
        <v>2931</v>
      </c>
    </row>
    <row r="565" spans="1:44">
      <c r="A565" s="21" t="s">
        <v>2936</v>
      </c>
      <c r="B565" t="s">
        <v>2937</v>
      </c>
      <c r="C565" t="s">
        <v>55</v>
      </c>
      <c r="D565">
        <v>15</v>
      </c>
      <c r="E565" s="1">
        <v>2</v>
      </c>
      <c r="F565" s="1" t="s">
        <v>81</v>
      </c>
      <c r="G565">
        <v>2500</v>
      </c>
      <c r="H565" s="22">
        <v>1.64151</v>
      </c>
      <c r="I565" s="22">
        <v>4103.7749999999996</v>
      </c>
      <c r="J565" s="22">
        <v>2.0018414634146344</v>
      </c>
      <c r="K565" s="22">
        <v>900.82865853658586</v>
      </c>
      <c r="L565" s="22">
        <v>5004.6036585365864</v>
      </c>
      <c r="O565"/>
      <c r="Q565">
        <v>1</v>
      </c>
      <c r="R565" s="24" t="s">
        <v>2938</v>
      </c>
      <c r="S565" s="24" t="s">
        <v>366</v>
      </c>
      <c r="T565" t="s">
        <v>367</v>
      </c>
      <c r="U565" s="61">
        <v>1.222</v>
      </c>
      <c r="V565">
        <v>2500</v>
      </c>
      <c r="W565">
        <v>0</v>
      </c>
      <c r="X565">
        <v>1</v>
      </c>
      <c r="Y565" t="s">
        <v>60</v>
      </c>
      <c r="Z565" s="2">
        <v>3055</v>
      </c>
      <c r="AA565" s="26">
        <v>1048.7749999999996</v>
      </c>
      <c r="AB565" s="27">
        <v>0.38956204957630491</v>
      </c>
      <c r="AC565" t="s">
        <v>61</v>
      </c>
      <c r="AD565">
        <v>1062721</v>
      </c>
      <c r="AE565" t="s">
        <v>2897</v>
      </c>
      <c r="AF565" t="s">
        <v>2898</v>
      </c>
      <c r="AG565" s="28">
        <v>45470</v>
      </c>
      <c r="AH565" t="s">
        <v>63</v>
      </c>
      <c r="AI565" t="s">
        <v>370</v>
      </c>
      <c r="AJ565" t="s">
        <v>2939</v>
      </c>
      <c r="AK565" t="s">
        <v>120</v>
      </c>
      <c r="AM565" s="29">
        <v>276491688434</v>
      </c>
      <c r="AN565" t="s">
        <v>60</v>
      </c>
      <c r="AO565">
        <v>2500</v>
      </c>
      <c r="AP565" t="s">
        <v>2940</v>
      </c>
      <c r="AQ565">
        <v>0</v>
      </c>
      <c r="AR565" t="s">
        <v>2936</v>
      </c>
    </row>
    <row r="566" spans="1:44" ht="15" customHeight="1">
      <c r="A566" s="21" t="s">
        <v>2941</v>
      </c>
      <c r="B566" t="s">
        <v>2942</v>
      </c>
      <c r="C566" t="s">
        <v>55</v>
      </c>
      <c r="D566">
        <v>15</v>
      </c>
      <c r="E566" s="1">
        <v>1</v>
      </c>
      <c r="F566" s="1" t="s">
        <v>81</v>
      </c>
      <c r="G566">
        <v>2000</v>
      </c>
      <c r="H566" s="22">
        <v>0.31127700000000003</v>
      </c>
      <c r="I566" s="22">
        <v>622.55400000000009</v>
      </c>
      <c r="J566" s="22">
        <v>0.37960609756097569</v>
      </c>
      <c r="K566" s="22">
        <v>136.65819512195128</v>
      </c>
      <c r="L566" s="22">
        <v>759.21219512195137</v>
      </c>
      <c r="O566"/>
      <c r="Q566">
        <v>1</v>
      </c>
      <c r="R566" s="24" t="s">
        <v>2943</v>
      </c>
      <c r="S566" s="24" t="s">
        <v>366</v>
      </c>
      <c r="T566" t="s">
        <v>367</v>
      </c>
      <c r="U566" s="61">
        <v>0.21</v>
      </c>
      <c r="V566">
        <v>2000</v>
      </c>
      <c r="W566">
        <v>0</v>
      </c>
      <c r="X566">
        <v>1</v>
      </c>
      <c r="Y566" t="s">
        <v>60</v>
      </c>
      <c r="Z566" s="2">
        <v>420</v>
      </c>
      <c r="AA566" s="26">
        <v>202.55400000000009</v>
      </c>
      <c r="AB566" s="27">
        <v>0.44679497682128788</v>
      </c>
      <c r="AC566" t="s">
        <v>61</v>
      </c>
      <c r="AD566">
        <v>1062721</v>
      </c>
      <c r="AE566" t="s">
        <v>2897</v>
      </c>
      <c r="AF566" t="s">
        <v>2898</v>
      </c>
      <c r="AG566" s="28">
        <v>45470</v>
      </c>
      <c r="AH566" t="s">
        <v>63</v>
      </c>
      <c r="AI566" t="s">
        <v>370</v>
      </c>
      <c r="AJ566" t="s">
        <v>2944</v>
      </c>
      <c r="AK566" t="s">
        <v>120</v>
      </c>
      <c r="AM566" s="29">
        <v>276491688434</v>
      </c>
      <c r="AN566" t="s">
        <v>60</v>
      </c>
      <c r="AO566">
        <v>2000</v>
      </c>
      <c r="AP566" t="s">
        <v>2945</v>
      </c>
      <c r="AQ566">
        <v>0</v>
      </c>
      <c r="AR566" t="s">
        <v>2941</v>
      </c>
    </row>
    <row r="567" spans="1:44">
      <c r="A567" s="21" t="s">
        <v>2946</v>
      </c>
      <c r="B567" t="s">
        <v>2947</v>
      </c>
      <c r="C567" t="s">
        <v>55</v>
      </c>
      <c r="D567">
        <v>15</v>
      </c>
      <c r="E567" s="1">
        <v>1</v>
      </c>
      <c r="F567" s="1" t="s">
        <v>81</v>
      </c>
      <c r="G567">
        <v>2000</v>
      </c>
      <c r="H567" s="22">
        <v>0.68750599999999995</v>
      </c>
      <c r="I567" s="22">
        <v>1375.0119999999999</v>
      </c>
      <c r="J567" s="22">
        <v>0.83842195121951213</v>
      </c>
      <c r="K567" s="22">
        <v>301.83190243902459</v>
      </c>
      <c r="L567" s="22">
        <v>1676.8439024390243</v>
      </c>
      <c r="O567"/>
      <c r="Q567">
        <v>1</v>
      </c>
      <c r="R567" s="24" t="s">
        <v>2948</v>
      </c>
      <c r="S567" s="24" t="s">
        <v>366</v>
      </c>
      <c r="T567" t="s">
        <v>367</v>
      </c>
      <c r="U567" s="61">
        <v>0.4</v>
      </c>
      <c r="V567">
        <v>2000</v>
      </c>
      <c r="W567">
        <v>0</v>
      </c>
      <c r="X567">
        <v>1</v>
      </c>
      <c r="Y567" t="s">
        <v>60</v>
      </c>
      <c r="Z567" s="2">
        <v>800</v>
      </c>
      <c r="AA567" s="26">
        <v>575.01199999999994</v>
      </c>
      <c r="AB567" s="27">
        <v>0.52291325457523286</v>
      </c>
      <c r="AC567" t="s">
        <v>61</v>
      </c>
      <c r="AD567">
        <v>1062721</v>
      </c>
      <c r="AE567" t="s">
        <v>2897</v>
      </c>
      <c r="AF567" t="s">
        <v>2898</v>
      </c>
      <c r="AG567" s="28">
        <v>45470</v>
      </c>
      <c r="AH567" t="s">
        <v>63</v>
      </c>
      <c r="AI567" t="s">
        <v>370</v>
      </c>
      <c r="AJ567" t="s">
        <v>2949</v>
      </c>
      <c r="AK567" t="s">
        <v>120</v>
      </c>
      <c r="AM567" s="29">
        <v>276491688434</v>
      </c>
      <c r="AN567" t="s">
        <v>60</v>
      </c>
      <c r="AO567">
        <v>2000</v>
      </c>
      <c r="AP567" t="s">
        <v>2950</v>
      </c>
      <c r="AQ567">
        <v>0</v>
      </c>
      <c r="AR567" t="s">
        <v>2946</v>
      </c>
    </row>
    <row r="568" spans="1:44">
      <c r="A568" s="21" t="s">
        <v>2951</v>
      </c>
      <c r="B568" t="s">
        <v>2952</v>
      </c>
      <c r="C568" t="s">
        <v>55</v>
      </c>
      <c r="D568">
        <v>15</v>
      </c>
      <c r="E568" s="1">
        <v>2</v>
      </c>
      <c r="F568" s="1" t="s">
        <v>81</v>
      </c>
      <c r="G568">
        <v>500</v>
      </c>
      <c r="H568" s="22">
        <v>5.6127900000000004</v>
      </c>
      <c r="I568" s="22">
        <v>2806.395</v>
      </c>
      <c r="J568" s="22">
        <v>6.8448658536585372</v>
      </c>
      <c r="K568" s="22">
        <v>616.0379268292686</v>
      </c>
      <c r="L568" s="22">
        <v>3422.4329268292686</v>
      </c>
      <c r="O568"/>
      <c r="Q568">
        <v>1</v>
      </c>
      <c r="R568" s="24" t="s">
        <v>2953</v>
      </c>
      <c r="S568" s="24" t="s">
        <v>366</v>
      </c>
      <c r="T568" t="s">
        <v>367</v>
      </c>
      <c r="U568" s="25">
        <v>4.3150000000000004</v>
      </c>
      <c r="V568">
        <v>500</v>
      </c>
      <c r="W568">
        <v>0</v>
      </c>
      <c r="X568">
        <v>1</v>
      </c>
      <c r="Y568" t="s">
        <v>60</v>
      </c>
      <c r="Z568" s="2">
        <v>2157.5</v>
      </c>
      <c r="AA568" s="26">
        <v>648.89499999999998</v>
      </c>
      <c r="AB568" s="27">
        <v>0.36960050171127024</v>
      </c>
      <c r="AC568" t="s">
        <v>61</v>
      </c>
      <c r="AD568">
        <v>1062721</v>
      </c>
      <c r="AE568" t="s">
        <v>2897</v>
      </c>
      <c r="AF568" t="s">
        <v>2898</v>
      </c>
      <c r="AG568" s="28">
        <v>45470</v>
      </c>
      <c r="AH568" t="s">
        <v>63</v>
      </c>
      <c r="AI568" t="s">
        <v>370</v>
      </c>
      <c r="AJ568" t="s">
        <v>2954</v>
      </c>
      <c r="AK568" t="s">
        <v>120</v>
      </c>
      <c r="AM568" s="29">
        <v>276491688434</v>
      </c>
      <c r="AN568" t="s">
        <v>60</v>
      </c>
      <c r="AO568">
        <v>500</v>
      </c>
      <c r="AP568" t="s">
        <v>2955</v>
      </c>
      <c r="AQ568">
        <v>0</v>
      </c>
      <c r="AR568" t="s">
        <v>2951</v>
      </c>
    </row>
    <row r="569" spans="1:44">
      <c r="A569" s="21" t="s">
        <v>2956</v>
      </c>
      <c r="B569" t="s">
        <v>2957</v>
      </c>
      <c r="C569" t="s">
        <v>55</v>
      </c>
      <c r="D569">
        <v>15</v>
      </c>
      <c r="E569" s="1">
        <v>2</v>
      </c>
      <c r="F569" s="1" t="s">
        <v>161</v>
      </c>
      <c r="G569">
        <v>300</v>
      </c>
      <c r="H569" s="22">
        <v>3.5539499999999999</v>
      </c>
      <c r="I569" s="22">
        <v>1066.1849999999999</v>
      </c>
      <c r="J569" s="22">
        <v>4.3340853658536584</v>
      </c>
      <c r="K569" s="22">
        <v>234.04060975609764</v>
      </c>
      <c r="L569" s="22">
        <v>1300.2256097560976</v>
      </c>
      <c r="O569"/>
      <c r="Q569">
        <v>1</v>
      </c>
      <c r="R569" s="24" t="s">
        <v>2958</v>
      </c>
      <c r="S569" s="24" t="s">
        <v>366</v>
      </c>
      <c r="T569" t="s">
        <v>367</v>
      </c>
      <c r="U569" s="25">
        <v>2.4049999999999998</v>
      </c>
      <c r="V569">
        <v>300</v>
      </c>
      <c r="W569">
        <v>0</v>
      </c>
      <c r="X569">
        <v>1</v>
      </c>
      <c r="Y569" t="s">
        <v>60</v>
      </c>
      <c r="Z569" s="2">
        <v>721.49999999999989</v>
      </c>
      <c r="AA569" s="26">
        <v>344.68500000000006</v>
      </c>
      <c r="AB569" s="27">
        <v>0.44509630129855526</v>
      </c>
      <c r="AC569" t="s">
        <v>61</v>
      </c>
      <c r="AD569">
        <v>1062721</v>
      </c>
      <c r="AE569" t="s">
        <v>2897</v>
      </c>
      <c r="AF569" t="s">
        <v>2898</v>
      </c>
      <c r="AG569" s="28">
        <v>45470</v>
      </c>
      <c r="AH569" t="s">
        <v>63</v>
      </c>
      <c r="AI569" t="s">
        <v>370</v>
      </c>
      <c r="AJ569" t="s">
        <v>2959</v>
      </c>
      <c r="AK569" t="s">
        <v>120</v>
      </c>
      <c r="AM569" s="29">
        <v>276491688434</v>
      </c>
      <c r="AN569" t="s">
        <v>60</v>
      </c>
      <c r="AO569">
        <v>300</v>
      </c>
      <c r="AP569" t="s">
        <v>2960</v>
      </c>
      <c r="AQ569">
        <v>0</v>
      </c>
      <c r="AR569" t="s">
        <v>2956</v>
      </c>
    </row>
    <row r="570" spans="1:44">
      <c r="A570" s="21" t="s">
        <v>2961</v>
      </c>
      <c r="B570" t="s">
        <v>2962</v>
      </c>
      <c r="C570" t="s">
        <v>55</v>
      </c>
      <c r="D570">
        <v>15</v>
      </c>
      <c r="E570" s="1">
        <v>3</v>
      </c>
      <c r="F570" s="1" t="s">
        <v>161</v>
      </c>
      <c r="G570">
        <v>250</v>
      </c>
      <c r="H570" s="22">
        <v>10.02459</v>
      </c>
      <c r="I570" s="22">
        <v>2506.1475</v>
      </c>
      <c r="J570" s="22">
        <v>12.225109756097561</v>
      </c>
      <c r="K570" s="22">
        <v>550.1299390243903</v>
      </c>
      <c r="L570" s="22">
        <v>3056.2774390243903</v>
      </c>
      <c r="O570"/>
      <c r="Q570">
        <v>1</v>
      </c>
      <c r="R570" s="24" t="s">
        <v>2963</v>
      </c>
      <c r="S570" s="24" t="s">
        <v>417</v>
      </c>
      <c r="T570" t="s">
        <v>367</v>
      </c>
      <c r="U570" s="61">
        <v>8.766</v>
      </c>
      <c r="V570">
        <v>250</v>
      </c>
      <c r="W570">
        <v>0</v>
      </c>
      <c r="X570">
        <v>1</v>
      </c>
      <c r="Y570" t="s">
        <v>60</v>
      </c>
      <c r="Z570" s="2">
        <v>2191.5</v>
      </c>
      <c r="AA570" s="26">
        <v>314.64750000000004</v>
      </c>
      <c r="AB570" s="27">
        <v>0.28295122294278374</v>
      </c>
      <c r="AC570" t="s">
        <v>61</v>
      </c>
      <c r="AD570">
        <v>1062721</v>
      </c>
      <c r="AE570" t="s">
        <v>2897</v>
      </c>
      <c r="AF570" t="s">
        <v>2898</v>
      </c>
      <c r="AG570" s="28">
        <v>45470</v>
      </c>
      <c r="AH570" t="s">
        <v>63</v>
      </c>
      <c r="AI570" t="s">
        <v>370</v>
      </c>
      <c r="AJ570" t="s">
        <v>2964</v>
      </c>
      <c r="AK570" t="s">
        <v>120</v>
      </c>
      <c r="AM570" s="29">
        <v>276491688434</v>
      </c>
      <c r="AN570" t="s">
        <v>60</v>
      </c>
      <c r="AO570">
        <v>250</v>
      </c>
      <c r="AP570" t="s">
        <v>2965</v>
      </c>
      <c r="AQ570">
        <v>0</v>
      </c>
      <c r="AR570" t="s">
        <v>2961</v>
      </c>
    </row>
    <row r="571" spans="1:44">
      <c r="A571" s="21" t="s">
        <v>2966</v>
      </c>
      <c r="B571" t="s">
        <v>2967</v>
      </c>
      <c r="C571" t="s">
        <v>55</v>
      </c>
      <c r="D571">
        <v>15</v>
      </c>
      <c r="E571" s="1">
        <v>2</v>
      </c>
      <c r="F571" s="1" t="s">
        <v>81</v>
      </c>
      <c r="G571">
        <v>250</v>
      </c>
      <c r="H571" s="22">
        <v>3.6519900000000001</v>
      </c>
      <c r="I571" s="22">
        <v>912.99750000000006</v>
      </c>
      <c r="J571" s="22">
        <v>4.4536463414634149</v>
      </c>
      <c r="K571" s="22">
        <v>200.41408536585379</v>
      </c>
      <c r="L571" s="22">
        <v>1113.4115853658536</v>
      </c>
      <c r="O571"/>
      <c r="Q571">
        <v>1</v>
      </c>
      <c r="R571" s="24" t="s">
        <v>2968</v>
      </c>
      <c r="S571" s="24" t="s">
        <v>366</v>
      </c>
      <c r="T571" t="s">
        <v>367</v>
      </c>
      <c r="U571" s="61">
        <v>3.0990000000000002</v>
      </c>
      <c r="V571">
        <v>250</v>
      </c>
      <c r="W571">
        <v>0</v>
      </c>
      <c r="X571">
        <v>1</v>
      </c>
      <c r="Y571" t="s">
        <v>60</v>
      </c>
      <c r="Z571" s="2">
        <v>774.75</v>
      </c>
      <c r="AA571" s="26">
        <v>138.24750000000006</v>
      </c>
      <c r="AB571" s="27">
        <v>0.30416567405715789</v>
      </c>
      <c r="AC571" t="s">
        <v>61</v>
      </c>
      <c r="AD571">
        <v>1062721</v>
      </c>
      <c r="AE571" t="s">
        <v>2897</v>
      </c>
      <c r="AF571" t="s">
        <v>2898</v>
      </c>
      <c r="AG571" s="28">
        <v>45470</v>
      </c>
      <c r="AH571" t="s">
        <v>63</v>
      </c>
      <c r="AI571" t="s">
        <v>370</v>
      </c>
      <c r="AJ571" t="s">
        <v>2969</v>
      </c>
      <c r="AK571" t="s">
        <v>120</v>
      </c>
      <c r="AM571" s="29">
        <v>276491688434</v>
      </c>
      <c r="AN571" t="s">
        <v>60</v>
      </c>
      <c r="AO571">
        <v>250</v>
      </c>
      <c r="AP571" t="s">
        <v>2970</v>
      </c>
      <c r="AQ571">
        <v>0</v>
      </c>
      <c r="AR571" t="s">
        <v>2966</v>
      </c>
    </row>
    <row r="572" spans="1:44">
      <c r="A572" s="21" t="s">
        <v>2971</v>
      </c>
      <c r="B572" t="s">
        <v>2972</v>
      </c>
      <c r="C572" t="s">
        <v>55</v>
      </c>
      <c r="D572">
        <v>25</v>
      </c>
      <c r="E572" s="1">
        <v>2</v>
      </c>
      <c r="F572" s="1" t="s">
        <v>81</v>
      </c>
      <c r="G572">
        <v>250</v>
      </c>
      <c r="H572" s="22">
        <v>4.3995449999999998</v>
      </c>
      <c r="I572" s="22">
        <v>1099.88625</v>
      </c>
      <c r="J572" s="22">
        <v>5.3652987804878052</v>
      </c>
      <c r="K572" s="22">
        <v>241.43844512195119</v>
      </c>
      <c r="L572" s="22">
        <v>1341.3246951219512</v>
      </c>
      <c r="O572"/>
      <c r="Q572">
        <v>1</v>
      </c>
      <c r="R572" s="24" t="s">
        <v>2973</v>
      </c>
      <c r="S572" s="24" t="s">
        <v>366</v>
      </c>
      <c r="T572" t="s">
        <v>367</v>
      </c>
      <c r="U572" s="61">
        <v>3.0819999999999999</v>
      </c>
      <c r="V572">
        <v>250</v>
      </c>
      <c r="W572">
        <v>0</v>
      </c>
      <c r="X572">
        <v>1</v>
      </c>
      <c r="Y572" t="s">
        <v>60</v>
      </c>
      <c r="Z572" s="2">
        <v>770.5</v>
      </c>
      <c r="AA572" s="26">
        <v>329.38625000000002</v>
      </c>
      <c r="AB572" s="27">
        <v>0.42556787122304696</v>
      </c>
      <c r="AC572" t="s">
        <v>61</v>
      </c>
      <c r="AD572">
        <v>1062721</v>
      </c>
      <c r="AE572" t="s">
        <v>2897</v>
      </c>
      <c r="AF572" t="s">
        <v>2898</v>
      </c>
      <c r="AG572" s="28">
        <v>45470</v>
      </c>
      <c r="AH572" t="s">
        <v>63</v>
      </c>
      <c r="AI572" t="s">
        <v>370</v>
      </c>
      <c r="AJ572" t="s">
        <v>2974</v>
      </c>
      <c r="AK572" t="s">
        <v>120</v>
      </c>
      <c r="AM572" s="29">
        <v>276491688434</v>
      </c>
      <c r="AN572" t="s">
        <v>60</v>
      </c>
      <c r="AO572">
        <v>250</v>
      </c>
      <c r="AP572" t="s">
        <v>2975</v>
      </c>
      <c r="AQ572">
        <v>0</v>
      </c>
      <c r="AR572" t="s">
        <v>2971</v>
      </c>
    </row>
    <row r="573" spans="1:44">
      <c r="A573" s="21" t="s">
        <v>2976</v>
      </c>
      <c r="B573" t="s">
        <v>2977</v>
      </c>
      <c r="C573" t="s">
        <v>55</v>
      </c>
      <c r="D573">
        <v>40</v>
      </c>
      <c r="E573" s="1">
        <v>1</v>
      </c>
      <c r="F573" s="1" t="s">
        <v>81</v>
      </c>
      <c r="G573">
        <v>250</v>
      </c>
      <c r="H573" s="22">
        <v>3.0925739999999999</v>
      </c>
      <c r="I573" s="22">
        <v>773.14350000000002</v>
      </c>
      <c r="J573" s="22">
        <v>3.7714317073170731</v>
      </c>
      <c r="K573" s="22">
        <v>169.7144268292684</v>
      </c>
      <c r="L573" s="22">
        <v>942.85792682926831</v>
      </c>
      <c r="O573"/>
      <c r="Q573">
        <v>2</v>
      </c>
      <c r="R573" t="s">
        <v>2978</v>
      </c>
      <c r="S573" s="24" t="s">
        <v>366</v>
      </c>
      <c r="T573" t="s">
        <v>367</v>
      </c>
      <c r="U573" s="61">
        <v>1.7370000000000001</v>
      </c>
      <c r="V573">
        <v>250</v>
      </c>
      <c r="W573">
        <v>0</v>
      </c>
      <c r="X573">
        <v>1</v>
      </c>
      <c r="Y573" t="s">
        <v>60</v>
      </c>
      <c r="Z573" s="2">
        <v>434.25</v>
      </c>
      <c r="AA573" s="26">
        <v>338.89350000000002</v>
      </c>
      <c r="AB573" s="27">
        <v>0.53943220113730506</v>
      </c>
      <c r="AC573" t="s">
        <v>61</v>
      </c>
      <c r="AD573">
        <v>1062721</v>
      </c>
      <c r="AE573" t="s">
        <v>2897</v>
      </c>
      <c r="AF573" t="s">
        <v>2898</v>
      </c>
      <c r="AG573" s="28">
        <v>45470</v>
      </c>
      <c r="AH573" t="s">
        <v>63</v>
      </c>
      <c r="AI573" t="s">
        <v>370</v>
      </c>
      <c r="AJ573" t="s">
        <v>2979</v>
      </c>
      <c r="AK573" t="s">
        <v>120</v>
      </c>
      <c r="AM573" s="29">
        <v>276491688434</v>
      </c>
      <c r="AN573" t="s">
        <v>60</v>
      </c>
      <c r="AO573">
        <v>250</v>
      </c>
      <c r="AP573" t="s">
        <v>2980</v>
      </c>
      <c r="AQ573">
        <v>0</v>
      </c>
      <c r="AR573" t="s">
        <v>2976</v>
      </c>
    </row>
    <row r="574" spans="1:44">
      <c r="A574" s="21" t="s">
        <v>2981</v>
      </c>
      <c r="B574" t="s">
        <v>2982</v>
      </c>
      <c r="C574" t="s">
        <v>55</v>
      </c>
      <c r="D574">
        <v>15</v>
      </c>
      <c r="E574" s="1">
        <v>2</v>
      </c>
      <c r="F574" s="1" t="s">
        <v>81</v>
      </c>
      <c r="G574">
        <v>250</v>
      </c>
      <c r="H574" s="22">
        <v>1.8505050000000001</v>
      </c>
      <c r="I574" s="22">
        <v>462.62625000000003</v>
      </c>
      <c r="J574" s="22">
        <v>2.2567134146341465</v>
      </c>
      <c r="K574" s="22">
        <v>101.55210365853668</v>
      </c>
      <c r="L574" s="22">
        <v>564.17835365853659</v>
      </c>
      <c r="O574"/>
      <c r="Q574">
        <v>1</v>
      </c>
      <c r="R574" s="24" t="s">
        <v>2983</v>
      </c>
      <c r="S574" s="24" t="s">
        <v>366</v>
      </c>
      <c r="T574" t="s">
        <v>367</v>
      </c>
      <c r="U574" s="61">
        <v>1.2410000000000001</v>
      </c>
      <c r="V574">
        <v>250</v>
      </c>
      <c r="W574">
        <v>0</v>
      </c>
      <c r="X574">
        <v>1</v>
      </c>
      <c r="Y574" t="s">
        <v>60</v>
      </c>
      <c r="Z574" s="2">
        <v>310.25</v>
      </c>
      <c r="AA574" s="26">
        <v>152.37625000000003</v>
      </c>
      <c r="AB574" s="27">
        <v>0.45008524700014318</v>
      </c>
      <c r="AC574" t="s">
        <v>61</v>
      </c>
      <c r="AD574">
        <v>1062721</v>
      </c>
      <c r="AE574" t="s">
        <v>2897</v>
      </c>
      <c r="AF574" t="s">
        <v>2898</v>
      </c>
      <c r="AG574" s="28">
        <v>45470</v>
      </c>
      <c r="AH574" t="s">
        <v>63</v>
      </c>
      <c r="AI574" t="s">
        <v>370</v>
      </c>
      <c r="AJ574" t="s">
        <v>2984</v>
      </c>
      <c r="AK574" t="s">
        <v>120</v>
      </c>
      <c r="AM574" s="29">
        <v>276491688434</v>
      </c>
      <c r="AN574" t="s">
        <v>60</v>
      </c>
      <c r="AO574">
        <v>250</v>
      </c>
      <c r="AP574" t="s">
        <v>2985</v>
      </c>
      <c r="AQ574">
        <v>0</v>
      </c>
      <c r="AR574" t="s">
        <v>2981</v>
      </c>
    </row>
    <row r="575" spans="1:44">
      <c r="A575" s="21" t="s">
        <v>2986</v>
      </c>
      <c r="B575" t="s">
        <v>2987</v>
      </c>
      <c r="C575" t="s">
        <v>55</v>
      </c>
      <c r="D575">
        <v>15</v>
      </c>
      <c r="E575" s="1">
        <v>2</v>
      </c>
      <c r="F575" s="1" t="s">
        <v>1086</v>
      </c>
      <c r="G575">
        <v>225</v>
      </c>
      <c r="H575" s="22">
        <v>3.3823799999999999</v>
      </c>
      <c r="I575" s="22">
        <v>761.03549999999996</v>
      </c>
      <c r="J575" s="22">
        <v>4.1248536585365851</v>
      </c>
      <c r="K575" s="22">
        <v>167.05657317073178</v>
      </c>
      <c r="L575" s="22">
        <v>928.09207317073162</v>
      </c>
      <c r="O575"/>
      <c r="Q575">
        <v>1</v>
      </c>
      <c r="R575" s="24" t="s">
        <v>2988</v>
      </c>
      <c r="S575" s="24" t="s">
        <v>366</v>
      </c>
      <c r="T575" t="s">
        <v>367</v>
      </c>
      <c r="U575" s="61">
        <v>1.881</v>
      </c>
      <c r="V575">
        <v>250</v>
      </c>
      <c r="W575">
        <v>-25</v>
      </c>
      <c r="X575">
        <v>1</v>
      </c>
      <c r="Y575" t="s">
        <v>60</v>
      </c>
      <c r="Z575" s="2">
        <v>470.25</v>
      </c>
      <c r="AA575" s="26">
        <v>290.78549999999996</v>
      </c>
      <c r="AB575" s="27">
        <v>0.4933153578249635</v>
      </c>
      <c r="AC575" t="s">
        <v>61</v>
      </c>
      <c r="AD575">
        <v>1062721</v>
      </c>
      <c r="AE575" t="s">
        <v>2897</v>
      </c>
      <c r="AF575" t="s">
        <v>2898</v>
      </c>
      <c r="AG575" s="28">
        <v>45470</v>
      </c>
      <c r="AH575" t="s">
        <v>63</v>
      </c>
      <c r="AI575" t="s">
        <v>370</v>
      </c>
      <c r="AJ575" t="s">
        <v>2989</v>
      </c>
      <c r="AK575">
        <v>25</v>
      </c>
      <c r="AM575" s="29">
        <v>276491688434</v>
      </c>
      <c r="AN575" t="s">
        <v>60</v>
      </c>
      <c r="AO575">
        <v>250</v>
      </c>
      <c r="AP575" t="s">
        <v>2990</v>
      </c>
      <c r="AQ575">
        <v>0</v>
      </c>
      <c r="AR575" t="s">
        <v>2986</v>
      </c>
    </row>
    <row r="576" spans="1:44">
      <c r="A576" s="21" t="s">
        <v>2991</v>
      </c>
      <c r="B576" t="s">
        <v>2992</v>
      </c>
      <c r="C576" t="s">
        <v>55</v>
      </c>
      <c r="D576">
        <v>15</v>
      </c>
      <c r="E576" s="1">
        <v>1</v>
      </c>
      <c r="F576" s="1" t="s">
        <v>81</v>
      </c>
      <c r="G576">
        <v>200</v>
      </c>
      <c r="H576" s="22">
        <v>1.3603050000000001</v>
      </c>
      <c r="I576" s="22">
        <v>272.06100000000004</v>
      </c>
      <c r="J576" s="22">
        <v>1.658908536585366</v>
      </c>
      <c r="K576" s="22">
        <v>59.72070731707322</v>
      </c>
      <c r="L576" s="22">
        <v>331.7817073170732</v>
      </c>
      <c r="O576"/>
      <c r="Q576">
        <v>1</v>
      </c>
      <c r="R576" s="24" t="s">
        <v>2993</v>
      </c>
      <c r="S576" s="24" t="s">
        <v>366</v>
      </c>
      <c r="T576" t="s">
        <v>367</v>
      </c>
      <c r="U576" s="25">
        <v>0.90100000000000002</v>
      </c>
      <c r="V576">
        <v>250</v>
      </c>
      <c r="W576">
        <v>-50</v>
      </c>
      <c r="X576">
        <v>2</v>
      </c>
      <c r="Y576" t="s">
        <v>60</v>
      </c>
      <c r="Z576" s="2">
        <v>225.25</v>
      </c>
      <c r="AA576" s="26">
        <v>46.811000000000035</v>
      </c>
      <c r="AB576" s="27">
        <v>0.3210897556062795</v>
      </c>
      <c r="AC576" t="s">
        <v>61</v>
      </c>
      <c r="AD576">
        <v>1062721</v>
      </c>
      <c r="AE576" t="s">
        <v>2897</v>
      </c>
      <c r="AF576" t="s">
        <v>2898</v>
      </c>
      <c r="AG576" s="28">
        <v>45470</v>
      </c>
      <c r="AH576" t="s">
        <v>63</v>
      </c>
      <c r="AI576" t="s">
        <v>370</v>
      </c>
      <c r="AJ576" t="s">
        <v>2994</v>
      </c>
      <c r="AK576">
        <v>50</v>
      </c>
      <c r="AM576" s="29">
        <v>276491688434</v>
      </c>
      <c r="AN576" t="s">
        <v>60</v>
      </c>
      <c r="AO576">
        <v>250</v>
      </c>
      <c r="AP576" t="s">
        <v>2995</v>
      </c>
      <c r="AQ576">
        <v>0</v>
      </c>
      <c r="AR576" t="s">
        <v>2991</v>
      </c>
    </row>
    <row r="577" spans="1:44">
      <c r="A577" s="21" t="s">
        <v>2996</v>
      </c>
      <c r="B577" t="s">
        <v>2997</v>
      </c>
      <c r="C577" t="s">
        <v>55</v>
      </c>
      <c r="D577">
        <v>15</v>
      </c>
      <c r="E577" s="1">
        <v>3</v>
      </c>
      <c r="F577" s="1" t="s">
        <v>161</v>
      </c>
      <c r="G577">
        <v>200</v>
      </c>
      <c r="H577" s="22">
        <v>1.538689</v>
      </c>
      <c r="I577" s="22">
        <v>307.73779999999999</v>
      </c>
      <c r="J577" s="22">
        <v>1.8764500000000002</v>
      </c>
      <c r="K577" s="22">
        <v>67.552200000000028</v>
      </c>
      <c r="L577" s="22">
        <v>375.29</v>
      </c>
      <c r="O577"/>
      <c r="Q577">
        <v>1</v>
      </c>
      <c r="R577" s="24" t="s">
        <v>2998</v>
      </c>
      <c r="S577" s="24" t="s">
        <v>366</v>
      </c>
      <c r="T577" t="s">
        <v>367</v>
      </c>
      <c r="U577" s="25">
        <v>0.83599999999999997</v>
      </c>
      <c r="V577">
        <v>250</v>
      </c>
      <c r="W577">
        <v>-50</v>
      </c>
      <c r="X577">
        <v>2</v>
      </c>
      <c r="Y577" t="s">
        <v>60</v>
      </c>
      <c r="Z577" s="2">
        <v>209</v>
      </c>
      <c r="AA577" s="26">
        <v>98.737799999999993</v>
      </c>
      <c r="AB577" s="27">
        <v>0.4430973380585681</v>
      </c>
      <c r="AC577" t="s">
        <v>61</v>
      </c>
      <c r="AD577">
        <v>1062721</v>
      </c>
      <c r="AE577" t="s">
        <v>2999</v>
      </c>
      <c r="AF577" t="s">
        <v>2898</v>
      </c>
      <c r="AG577" s="28">
        <v>45470</v>
      </c>
      <c r="AH577" t="s">
        <v>63</v>
      </c>
      <c r="AI577" t="s">
        <v>370</v>
      </c>
      <c r="AJ577" t="s">
        <v>3000</v>
      </c>
      <c r="AK577">
        <v>50</v>
      </c>
      <c r="AM577" s="29">
        <v>276491688434</v>
      </c>
      <c r="AN577" t="s">
        <v>60</v>
      </c>
      <c r="AO577">
        <v>250</v>
      </c>
      <c r="AP577" t="s">
        <v>3001</v>
      </c>
      <c r="AQ577">
        <v>0</v>
      </c>
      <c r="AR577" t="s">
        <v>2996</v>
      </c>
    </row>
    <row r="578" spans="1:44">
      <c r="A578" s="21" t="s">
        <v>3002</v>
      </c>
      <c r="B578" t="s">
        <v>3003</v>
      </c>
      <c r="C578" t="s">
        <v>55</v>
      </c>
      <c r="D578">
        <v>25</v>
      </c>
      <c r="E578" s="1">
        <v>1</v>
      </c>
      <c r="F578" s="1" t="s">
        <v>81</v>
      </c>
      <c r="G578">
        <v>200</v>
      </c>
      <c r="H578" s="22">
        <v>1.0747640000000001</v>
      </c>
      <c r="I578" s="22">
        <v>214.95280000000002</v>
      </c>
      <c r="J578" s="22">
        <v>1.3106878048780488</v>
      </c>
      <c r="K578" s="22">
        <v>47.184760975609777</v>
      </c>
      <c r="L578" s="22">
        <v>262.13756097560974</v>
      </c>
      <c r="O578"/>
      <c r="Q578">
        <v>1</v>
      </c>
      <c r="R578" s="24" t="s">
        <v>3004</v>
      </c>
      <c r="S578" s="24" t="s">
        <v>366</v>
      </c>
      <c r="T578" t="s">
        <v>367</v>
      </c>
      <c r="U578" s="25">
        <v>0.70199999999999996</v>
      </c>
      <c r="V578">
        <v>250</v>
      </c>
      <c r="W578">
        <v>-50</v>
      </c>
      <c r="X578">
        <v>2</v>
      </c>
      <c r="Y578" t="s">
        <v>60</v>
      </c>
      <c r="Z578" s="2">
        <v>175.5</v>
      </c>
      <c r="AA578" s="26">
        <v>39.452800000000025</v>
      </c>
      <c r="AB578" s="27">
        <v>0.33050418510482293</v>
      </c>
      <c r="AC578" t="s">
        <v>61</v>
      </c>
      <c r="AD578">
        <v>1062721</v>
      </c>
      <c r="AE578" t="s">
        <v>2897</v>
      </c>
      <c r="AF578" t="s">
        <v>2898</v>
      </c>
      <c r="AG578" s="28">
        <v>45470</v>
      </c>
      <c r="AH578" t="s">
        <v>63</v>
      </c>
      <c r="AI578" t="s">
        <v>370</v>
      </c>
      <c r="AJ578" t="s">
        <v>3005</v>
      </c>
      <c r="AK578">
        <v>50</v>
      </c>
      <c r="AM578" s="29">
        <v>276491688434</v>
      </c>
      <c r="AN578" t="s">
        <v>60</v>
      </c>
      <c r="AO578">
        <v>250</v>
      </c>
      <c r="AP578" t="s">
        <v>3006</v>
      </c>
      <c r="AQ578">
        <v>0</v>
      </c>
      <c r="AR578" t="s">
        <v>3002</v>
      </c>
    </row>
    <row r="579" spans="1:44">
      <c r="A579" s="21" t="s">
        <v>3007</v>
      </c>
      <c r="B579" t="s">
        <v>3008</v>
      </c>
      <c r="C579" t="s">
        <v>55</v>
      </c>
      <c r="D579">
        <v>25</v>
      </c>
      <c r="E579" s="1">
        <v>1</v>
      </c>
      <c r="F579" s="1" t="s">
        <v>81</v>
      </c>
      <c r="G579">
        <v>200</v>
      </c>
      <c r="H579" s="22">
        <v>0.33823799999999998</v>
      </c>
      <c r="I579" s="22">
        <v>67.647599999999997</v>
      </c>
      <c r="J579" s="22">
        <v>0.41248536585365853</v>
      </c>
      <c r="K579" s="22">
        <v>14.849473170731713</v>
      </c>
      <c r="L579" s="22">
        <v>82.49707317073171</v>
      </c>
      <c r="O579"/>
      <c r="Q579">
        <v>1</v>
      </c>
      <c r="R579" s="24" t="s">
        <v>3009</v>
      </c>
      <c r="S579" s="24" t="s">
        <v>366</v>
      </c>
      <c r="T579" t="s">
        <v>367</v>
      </c>
      <c r="U579" s="25">
        <v>0.17299999999999999</v>
      </c>
      <c r="V579">
        <v>250</v>
      </c>
      <c r="W579">
        <v>-50</v>
      </c>
      <c r="X579">
        <v>1</v>
      </c>
      <c r="Y579" t="s">
        <v>60</v>
      </c>
      <c r="Z579" s="2">
        <v>43.25</v>
      </c>
      <c r="AA579" s="26">
        <v>24.397599999999997</v>
      </c>
      <c r="AB579" s="27">
        <v>0.47573897669688214</v>
      </c>
      <c r="AC579" t="s">
        <v>61</v>
      </c>
      <c r="AD579">
        <v>1062721</v>
      </c>
      <c r="AE579" t="s">
        <v>2897</v>
      </c>
      <c r="AF579" t="s">
        <v>2898</v>
      </c>
      <c r="AG579" s="28">
        <v>45470</v>
      </c>
      <c r="AH579" t="s">
        <v>63</v>
      </c>
      <c r="AI579" t="s">
        <v>370</v>
      </c>
      <c r="AJ579" t="s">
        <v>3010</v>
      </c>
      <c r="AK579">
        <v>50</v>
      </c>
      <c r="AM579" s="29">
        <v>276491688434</v>
      </c>
      <c r="AN579" t="s">
        <v>60</v>
      </c>
      <c r="AO579">
        <v>250</v>
      </c>
      <c r="AP579" t="s">
        <v>3011</v>
      </c>
      <c r="AQ579">
        <v>0</v>
      </c>
      <c r="AR579" t="s">
        <v>3007</v>
      </c>
    </row>
    <row r="580" spans="1:44">
      <c r="A580" s="21" t="s">
        <v>3012</v>
      </c>
      <c r="B580" t="s">
        <v>3013</v>
      </c>
      <c r="C580" t="s">
        <v>55</v>
      </c>
      <c r="D580">
        <v>25</v>
      </c>
      <c r="E580" s="1">
        <v>2</v>
      </c>
      <c r="F580" s="1" t="s">
        <v>81</v>
      </c>
      <c r="G580">
        <v>200</v>
      </c>
      <c r="H580" s="22">
        <v>0.19975699999999999</v>
      </c>
      <c r="I580" s="22">
        <v>39.9514</v>
      </c>
      <c r="J580" s="22">
        <v>0.24360609756097562</v>
      </c>
      <c r="K580" s="22">
        <v>8.7698195121951272</v>
      </c>
      <c r="L580" s="22">
        <v>48.721219512195127</v>
      </c>
      <c r="O580"/>
      <c r="Q580">
        <v>1</v>
      </c>
      <c r="R580" s="24" t="s">
        <v>3014</v>
      </c>
      <c r="S580" s="24" t="s">
        <v>366</v>
      </c>
      <c r="T580" t="s">
        <v>367</v>
      </c>
      <c r="U580" s="25">
        <v>0.17</v>
      </c>
      <c r="V580">
        <v>200</v>
      </c>
      <c r="W580">
        <v>0</v>
      </c>
      <c r="X580">
        <v>1</v>
      </c>
      <c r="Y580" t="s">
        <v>60</v>
      </c>
      <c r="Z580" s="2">
        <v>34</v>
      </c>
      <c r="AA580" s="26">
        <v>5.9513999999999996</v>
      </c>
      <c r="AB580" s="27">
        <v>0.30215211481950577</v>
      </c>
      <c r="AC580" t="s">
        <v>61</v>
      </c>
      <c r="AD580">
        <v>1062721</v>
      </c>
      <c r="AE580" t="s">
        <v>2897</v>
      </c>
      <c r="AF580" t="s">
        <v>2898</v>
      </c>
      <c r="AG580" s="28">
        <v>45470</v>
      </c>
      <c r="AH580" t="s">
        <v>63</v>
      </c>
      <c r="AI580" t="s">
        <v>370</v>
      </c>
      <c r="AJ580" t="s">
        <v>3015</v>
      </c>
      <c r="AK580" t="s">
        <v>120</v>
      </c>
      <c r="AM580" s="29">
        <v>276491688434</v>
      </c>
      <c r="AN580" t="s">
        <v>60</v>
      </c>
      <c r="AO580">
        <v>200</v>
      </c>
      <c r="AP580" t="s">
        <v>3016</v>
      </c>
      <c r="AQ580">
        <v>0</v>
      </c>
      <c r="AR580" t="s">
        <v>3012</v>
      </c>
    </row>
    <row r="581" spans="1:44">
      <c r="A581" s="21" t="s">
        <v>3017</v>
      </c>
      <c r="B581" t="s">
        <v>3018</v>
      </c>
      <c r="C581" t="s">
        <v>55</v>
      </c>
      <c r="D581">
        <v>15</v>
      </c>
      <c r="E581" s="1">
        <v>3</v>
      </c>
      <c r="F581" s="1" t="s">
        <v>81</v>
      </c>
      <c r="G581">
        <v>60</v>
      </c>
      <c r="H581" s="22">
        <v>10.502535</v>
      </c>
      <c r="I581" s="22">
        <v>630.15210000000002</v>
      </c>
      <c r="J581" s="22">
        <v>12.807969512195122</v>
      </c>
      <c r="K581" s="22">
        <v>138.32607073170732</v>
      </c>
      <c r="L581" s="22">
        <v>768.47817073170734</v>
      </c>
      <c r="O581"/>
      <c r="Q581">
        <v>3</v>
      </c>
      <c r="R581" t="s">
        <v>3019</v>
      </c>
      <c r="S581" s="24" t="s">
        <v>417</v>
      </c>
      <c r="T581" t="s">
        <v>367</v>
      </c>
      <c r="U581" s="61">
        <v>10.555999999999999</v>
      </c>
      <c r="V581">
        <v>60</v>
      </c>
      <c r="W581">
        <v>0</v>
      </c>
      <c r="X581">
        <v>1</v>
      </c>
      <c r="Y581" t="s">
        <v>60</v>
      </c>
      <c r="Z581" s="2">
        <v>633.3599999999999</v>
      </c>
      <c r="AA581" s="26">
        <v>-3.2078999999998814</v>
      </c>
      <c r="AB581" s="27" t="s">
        <v>120</v>
      </c>
      <c r="AC581" t="s">
        <v>61</v>
      </c>
      <c r="AD581">
        <v>1062721</v>
      </c>
      <c r="AE581" t="s">
        <v>2897</v>
      </c>
      <c r="AF581" t="s">
        <v>2898</v>
      </c>
      <c r="AG581" s="28">
        <v>45470</v>
      </c>
      <c r="AH581" t="s">
        <v>63</v>
      </c>
      <c r="AI581" t="s">
        <v>370</v>
      </c>
      <c r="AJ581" t="s">
        <v>3020</v>
      </c>
      <c r="AK581" t="s">
        <v>120</v>
      </c>
      <c r="AM581" s="29">
        <v>276491688434</v>
      </c>
      <c r="AN581" t="s">
        <v>60</v>
      </c>
      <c r="AO581">
        <v>60</v>
      </c>
      <c r="AP581" t="s">
        <v>3021</v>
      </c>
      <c r="AQ581">
        <v>0</v>
      </c>
      <c r="AR581" t="s">
        <v>3017</v>
      </c>
    </row>
    <row r="582" spans="1:44">
      <c r="A582" s="21" t="s">
        <v>3022</v>
      </c>
      <c r="B582" t="s">
        <v>3023</v>
      </c>
      <c r="C582" t="s">
        <v>55</v>
      </c>
      <c r="D582">
        <v>15</v>
      </c>
      <c r="E582" s="1">
        <v>2</v>
      </c>
      <c r="F582" s="1" t="s">
        <v>135</v>
      </c>
      <c r="G582">
        <v>60</v>
      </c>
      <c r="H582" s="22">
        <v>12.806475000000001</v>
      </c>
      <c r="I582" s="22">
        <v>768.38850000000002</v>
      </c>
      <c r="J582" s="22">
        <v>15.617652439024392</v>
      </c>
      <c r="K582" s="22">
        <v>168.67064634146345</v>
      </c>
      <c r="L582" s="22">
        <v>937.05914634146347</v>
      </c>
      <c r="O582"/>
      <c r="Q582">
        <v>1</v>
      </c>
      <c r="R582" s="24" t="s">
        <v>3024</v>
      </c>
      <c r="S582" s="24" t="s">
        <v>366</v>
      </c>
      <c r="T582" t="s">
        <v>367</v>
      </c>
      <c r="U582" s="61">
        <v>11.603</v>
      </c>
      <c r="V582">
        <v>60</v>
      </c>
      <c r="W582">
        <v>0</v>
      </c>
      <c r="X582">
        <v>1</v>
      </c>
      <c r="Y582" t="s">
        <v>60</v>
      </c>
      <c r="Z582" s="2">
        <v>696.18</v>
      </c>
      <c r="AA582" s="26">
        <v>72.208500000000072</v>
      </c>
      <c r="AB582" s="27">
        <v>0.25705863635387582</v>
      </c>
      <c r="AC582" t="s">
        <v>61</v>
      </c>
      <c r="AD582">
        <v>1062721</v>
      </c>
      <c r="AE582" t="s">
        <v>2897</v>
      </c>
      <c r="AF582" t="s">
        <v>2898</v>
      </c>
      <c r="AG582" s="28">
        <v>45470</v>
      </c>
      <c r="AH582" t="s">
        <v>63</v>
      </c>
      <c r="AI582" t="s">
        <v>370</v>
      </c>
      <c r="AJ582" t="s">
        <v>3025</v>
      </c>
      <c r="AK582" t="s">
        <v>120</v>
      </c>
      <c r="AM582" s="29">
        <v>276491688434</v>
      </c>
      <c r="AN582" t="s">
        <v>60</v>
      </c>
      <c r="AO582">
        <v>60</v>
      </c>
      <c r="AP582" t="s">
        <v>3026</v>
      </c>
      <c r="AQ582">
        <v>0</v>
      </c>
      <c r="AR582" t="s">
        <v>3022</v>
      </c>
    </row>
    <row r="583" spans="1:44">
      <c r="A583" s="21" t="s">
        <v>3027</v>
      </c>
      <c r="B583" t="s">
        <v>3028</v>
      </c>
      <c r="C583" t="s">
        <v>55</v>
      </c>
      <c r="D583">
        <v>15</v>
      </c>
      <c r="E583" s="1" t="s">
        <v>80</v>
      </c>
      <c r="F583" s="1" t="s">
        <v>161</v>
      </c>
      <c r="G583">
        <v>50</v>
      </c>
      <c r="H583" s="22">
        <v>13.823639999999999</v>
      </c>
      <c r="I583" s="22">
        <v>691.18200000000002</v>
      </c>
      <c r="J583" s="22">
        <v>16.858097560975612</v>
      </c>
      <c r="K583" s="22">
        <v>151.72287804878056</v>
      </c>
      <c r="L583" s="22">
        <v>842.90487804878057</v>
      </c>
      <c r="O583"/>
      <c r="Q583">
        <v>1</v>
      </c>
      <c r="R583" s="24" t="s">
        <v>3029</v>
      </c>
      <c r="S583" s="24" t="s">
        <v>366</v>
      </c>
      <c r="T583" t="s">
        <v>367</v>
      </c>
      <c r="U583" s="61">
        <v>13.016</v>
      </c>
      <c r="V583">
        <v>50</v>
      </c>
      <c r="W583">
        <v>0</v>
      </c>
      <c r="Y583" t="s">
        <v>60</v>
      </c>
      <c r="Z583" s="2">
        <v>650.79999999999995</v>
      </c>
      <c r="AA583" s="26">
        <v>40.382000000000062</v>
      </c>
      <c r="AB583" s="27">
        <v>0.22790813418173517</v>
      </c>
      <c r="AC583" t="s">
        <v>61</v>
      </c>
      <c r="AD583">
        <v>1062721</v>
      </c>
      <c r="AE583" t="s">
        <v>2897</v>
      </c>
      <c r="AF583" t="s">
        <v>2898</v>
      </c>
      <c r="AG583" s="28">
        <v>45470</v>
      </c>
      <c r="AH583" t="s">
        <v>63</v>
      </c>
      <c r="AI583" t="s">
        <v>370</v>
      </c>
      <c r="AJ583" t="s">
        <v>3030</v>
      </c>
      <c r="AK583" t="s">
        <v>120</v>
      </c>
      <c r="AM583" s="29">
        <v>276491688434</v>
      </c>
      <c r="AN583" t="s">
        <v>60</v>
      </c>
      <c r="AO583">
        <v>50</v>
      </c>
      <c r="AP583" t="s">
        <v>3031</v>
      </c>
      <c r="AQ583">
        <v>0</v>
      </c>
      <c r="AR583" t="s">
        <v>3027</v>
      </c>
    </row>
    <row r="584" spans="1:44">
      <c r="A584" s="21" t="s">
        <v>3032</v>
      </c>
      <c r="B584" t="s">
        <v>3033</v>
      </c>
      <c r="C584" t="s">
        <v>453</v>
      </c>
      <c r="D584">
        <v>15</v>
      </c>
      <c r="E584" s="1">
        <v>1</v>
      </c>
      <c r="F584" s="1" t="s">
        <v>150</v>
      </c>
      <c r="G584">
        <v>1000</v>
      </c>
      <c r="H584" s="22">
        <v>0.19117799999999999</v>
      </c>
      <c r="I584" s="22">
        <v>191.178</v>
      </c>
      <c r="J584" s="22">
        <v>0.23314390243902439</v>
      </c>
      <c r="K584" s="22">
        <v>41.965902439024404</v>
      </c>
      <c r="L584" s="22">
        <v>233.14390243902437</v>
      </c>
      <c r="O584"/>
      <c r="Q584">
        <v>1</v>
      </c>
      <c r="R584" s="24" t="s">
        <v>3034</v>
      </c>
      <c r="S584" s="24" t="s">
        <v>3035</v>
      </c>
      <c r="T584" t="s">
        <v>3036</v>
      </c>
      <c r="U584" s="25">
        <v>7.9000000000000001E-2</v>
      </c>
      <c r="V584">
        <v>1000</v>
      </c>
      <c r="W584">
        <v>0</v>
      </c>
      <c r="X584">
        <v>1</v>
      </c>
      <c r="Y584" t="s">
        <v>60</v>
      </c>
      <c r="Z584" s="2">
        <v>79</v>
      </c>
      <c r="AA584" s="26">
        <v>112.178</v>
      </c>
      <c r="AB584" s="27">
        <v>0.66115348000292917</v>
      </c>
      <c r="AC584" t="s">
        <v>61</v>
      </c>
      <c r="AD584">
        <v>1062721</v>
      </c>
      <c r="AE584" t="s">
        <v>3037</v>
      </c>
      <c r="AF584" t="s">
        <v>61</v>
      </c>
      <c r="AG584" s="28">
        <v>45471</v>
      </c>
      <c r="AH584" t="s">
        <v>63</v>
      </c>
      <c r="AI584" t="s">
        <v>75</v>
      </c>
      <c r="AJ584" t="s">
        <v>64</v>
      </c>
      <c r="AK584" t="s">
        <v>120</v>
      </c>
      <c r="AM584" s="29">
        <v>737336299393</v>
      </c>
      <c r="AN584" t="s">
        <v>60</v>
      </c>
      <c r="AO584" t="e">
        <v>#N/A</v>
      </c>
      <c r="AP584" t="e">
        <v>#N/A</v>
      </c>
      <c r="AQ584" t="e">
        <v>#N/A</v>
      </c>
      <c r="AR584" t="s">
        <v>3032</v>
      </c>
    </row>
    <row r="585" spans="1:44" ht="30">
      <c r="A585" s="21" t="s">
        <v>3038</v>
      </c>
      <c r="B585" t="s">
        <v>3039</v>
      </c>
      <c r="C585" t="s">
        <v>728</v>
      </c>
      <c r="D585">
        <v>25</v>
      </c>
      <c r="E585" s="1">
        <v>2</v>
      </c>
      <c r="F585" s="1" t="s">
        <v>91</v>
      </c>
      <c r="G585">
        <v>2500</v>
      </c>
      <c r="H585" s="22">
        <v>1.286775</v>
      </c>
      <c r="I585" s="22">
        <v>3216.9375</v>
      </c>
      <c r="J585" s="22">
        <v>1.5692378048780489</v>
      </c>
      <c r="K585" s="22">
        <v>706.15701219512221</v>
      </c>
      <c r="L585" s="22">
        <v>3923.0945121951222</v>
      </c>
      <c r="O585"/>
      <c r="Q585">
        <v>1</v>
      </c>
      <c r="R585" s="24" t="s">
        <v>3040</v>
      </c>
      <c r="S585" s="24" t="s">
        <v>730</v>
      </c>
      <c r="T585" t="s">
        <v>1295</v>
      </c>
      <c r="U585" s="25">
        <v>1.28</v>
      </c>
      <c r="V585">
        <v>2500</v>
      </c>
      <c r="W585">
        <v>0</v>
      </c>
      <c r="X585">
        <v>1</v>
      </c>
      <c r="Y585" t="s">
        <v>60</v>
      </c>
      <c r="Z585" s="2">
        <v>3200</v>
      </c>
      <c r="AA585" s="26">
        <v>16.9375</v>
      </c>
      <c r="AB585" s="27">
        <v>0.18431738260379638</v>
      </c>
      <c r="AD585">
        <v>1062721</v>
      </c>
      <c r="AE585" t="s">
        <v>3041</v>
      </c>
      <c r="AF585" t="s">
        <v>572</v>
      </c>
      <c r="AG585" s="28">
        <v>45471</v>
      </c>
      <c r="AH585" t="s">
        <v>63</v>
      </c>
      <c r="AI585" t="s">
        <v>75</v>
      </c>
      <c r="AJ585" t="s">
        <v>64</v>
      </c>
      <c r="AK585" t="s">
        <v>120</v>
      </c>
      <c r="AM585" s="53" t="s">
        <v>3042</v>
      </c>
      <c r="AO585" t="e">
        <v>#N/A</v>
      </c>
      <c r="AP585" t="e">
        <v>#N/A</v>
      </c>
      <c r="AQ585" t="e">
        <v>#N/A</v>
      </c>
      <c r="AR585" t="s">
        <v>3038</v>
      </c>
    </row>
    <row r="586" spans="1:44" ht="15" customHeight="1">
      <c r="A586" s="21" t="s">
        <v>3043</v>
      </c>
      <c r="B586" t="s">
        <v>3044</v>
      </c>
      <c r="C586" t="s">
        <v>728</v>
      </c>
      <c r="D586">
        <v>15</v>
      </c>
      <c r="E586" s="1">
        <v>2</v>
      </c>
      <c r="F586" s="1" t="s">
        <v>91</v>
      </c>
      <c r="G586">
        <v>1500</v>
      </c>
      <c r="H586" s="22">
        <v>1.352695</v>
      </c>
      <c r="I586" s="22">
        <v>2029.0425</v>
      </c>
      <c r="J586" s="22">
        <v>1.649628048780488</v>
      </c>
      <c r="K586" s="22">
        <v>445.39957317073186</v>
      </c>
      <c r="L586" s="22">
        <v>2474.4420731707319</v>
      </c>
      <c r="O586"/>
      <c r="Q586">
        <v>1</v>
      </c>
      <c r="R586" s="24" t="s">
        <v>3045</v>
      </c>
      <c r="S586" s="24" t="s">
        <v>730</v>
      </c>
      <c r="T586" t="s">
        <v>1295</v>
      </c>
      <c r="U586" s="25">
        <v>1.26</v>
      </c>
      <c r="V586">
        <v>1500</v>
      </c>
      <c r="W586">
        <v>0</v>
      </c>
      <c r="X586">
        <v>1</v>
      </c>
      <c r="Y586" t="s">
        <v>60</v>
      </c>
      <c r="Z586" s="2">
        <v>1890</v>
      </c>
      <c r="AA586" s="26">
        <v>139.04250000000002</v>
      </c>
      <c r="AB586" s="27">
        <v>0.2361914548364562</v>
      </c>
      <c r="AD586">
        <v>1062721</v>
      </c>
      <c r="AE586" t="s">
        <v>3041</v>
      </c>
      <c r="AF586" t="s">
        <v>572</v>
      </c>
      <c r="AG586" s="28">
        <v>45471</v>
      </c>
      <c r="AH586" t="s">
        <v>63</v>
      </c>
      <c r="AI586" t="s">
        <v>75</v>
      </c>
      <c r="AJ586" t="s">
        <v>64</v>
      </c>
      <c r="AK586" t="s">
        <v>120</v>
      </c>
      <c r="AM586" s="53" t="s">
        <v>3042</v>
      </c>
      <c r="AO586" t="e">
        <v>#N/A</v>
      </c>
      <c r="AP586" t="e">
        <v>#N/A</v>
      </c>
      <c r="AQ586" t="e">
        <v>#N/A</v>
      </c>
      <c r="AR586" t="s">
        <v>3043</v>
      </c>
    </row>
    <row r="587" spans="1:44" ht="30">
      <c r="A587" s="21" t="s">
        <v>3046</v>
      </c>
      <c r="B587" t="s">
        <v>3047</v>
      </c>
      <c r="C587" t="s">
        <v>689</v>
      </c>
      <c r="D587">
        <v>25</v>
      </c>
      <c r="E587" s="1">
        <v>1</v>
      </c>
      <c r="F587" s="1" t="s">
        <v>150</v>
      </c>
      <c r="G587">
        <v>500</v>
      </c>
      <c r="H587" s="22">
        <v>2.6599970000000002</v>
      </c>
      <c r="I587" s="22">
        <v>1329.9985000000001</v>
      </c>
      <c r="J587" s="22">
        <v>3.2438987804878052</v>
      </c>
      <c r="K587" s="22">
        <v>291.95089024390268</v>
      </c>
      <c r="L587" s="22">
        <v>1621.9493902439026</v>
      </c>
      <c r="M587" t="s">
        <v>167</v>
      </c>
      <c r="N587" s="42">
        <v>8536509065</v>
      </c>
      <c r="O587" s="35">
        <v>0.35</v>
      </c>
      <c r="P587" s="2">
        <v>465.49947500000002</v>
      </c>
      <c r="Q587">
        <v>1</v>
      </c>
      <c r="R587" s="24" t="s">
        <v>3048</v>
      </c>
      <c r="S587" s="24" t="s">
        <v>741</v>
      </c>
      <c r="T587" t="s">
        <v>1295</v>
      </c>
      <c r="U587" s="25">
        <v>2.5099999999999998</v>
      </c>
      <c r="V587">
        <v>500</v>
      </c>
      <c r="W587">
        <v>0</v>
      </c>
      <c r="X587">
        <v>1</v>
      </c>
      <c r="Y587" t="s">
        <v>60</v>
      </c>
      <c r="Z587" s="2">
        <v>1255</v>
      </c>
      <c r="AA587" s="26">
        <v>74.998500000000149</v>
      </c>
      <c r="AB587" s="27">
        <v>0.22623972884179955</v>
      </c>
      <c r="AD587">
        <v>1062721</v>
      </c>
      <c r="AE587" t="s">
        <v>3041</v>
      </c>
      <c r="AF587" t="s">
        <v>572</v>
      </c>
      <c r="AG587" s="28">
        <v>45471</v>
      </c>
      <c r="AH587" t="s">
        <v>63</v>
      </c>
      <c r="AI587" t="s">
        <v>75</v>
      </c>
      <c r="AJ587" t="s">
        <v>64</v>
      </c>
      <c r="AK587" t="s">
        <v>120</v>
      </c>
      <c r="AM587" s="53" t="s">
        <v>3042</v>
      </c>
      <c r="AO587" t="e">
        <v>#N/A</v>
      </c>
      <c r="AP587" t="e">
        <v>#N/A</v>
      </c>
      <c r="AQ587" t="e">
        <v>#N/A</v>
      </c>
      <c r="AR587" t="s">
        <v>3046</v>
      </c>
    </row>
    <row r="588" spans="1:44" ht="60">
      <c r="A588" s="21" t="s">
        <v>3049</v>
      </c>
      <c r="B588" t="s">
        <v>3050</v>
      </c>
      <c r="C588" t="s">
        <v>215</v>
      </c>
      <c r="D588">
        <v>75</v>
      </c>
      <c r="E588" s="1" t="s">
        <v>80</v>
      </c>
      <c r="F588" s="1" t="s">
        <v>635</v>
      </c>
      <c r="G588">
        <v>150</v>
      </c>
      <c r="H588" s="22">
        <v>47.91</v>
      </c>
      <c r="I588" s="22">
        <v>7186.4999999999991</v>
      </c>
      <c r="J588" s="22">
        <v>58.426829268292686</v>
      </c>
      <c r="K588" s="22">
        <v>1577.5243902439024</v>
      </c>
      <c r="L588" s="22">
        <v>8764.0243902439033</v>
      </c>
      <c r="O588"/>
      <c r="Q588">
        <v>1</v>
      </c>
      <c r="R588" s="24" t="s">
        <v>3051</v>
      </c>
      <c r="S588" s="24" t="s">
        <v>1152</v>
      </c>
      <c r="T588" t="s">
        <v>1295</v>
      </c>
      <c r="U588" s="25">
        <v>43.17</v>
      </c>
      <c r="V588">
        <v>150</v>
      </c>
      <c r="W588">
        <v>0</v>
      </c>
      <c r="X588">
        <v>26</v>
      </c>
      <c r="Y588" t="s">
        <v>60</v>
      </c>
      <c r="Z588" s="2">
        <v>6475.5</v>
      </c>
      <c r="AA588" s="26">
        <v>710.99999999999909</v>
      </c>
      <c r="AB588" s="27">
        <v>0.26112711333750793</v>
      </c>
      <c r="AD588">
        <v>1062721</v>
      </c>
      <c r="AE588" t="s">
        <v>3041</v>
      </c>
      <c r="AF588" t="s">
        <v>572</v>
      </c>
      <c r="AG588" s="28">
        <v>45471</v>
      </c>
      <c r="AH588" t="s">
        <v>63</v>
      </c>
      <c r="AI588" t="s">
        <v>75</v>
      </c>
      <c r="AJ588" t="s">
        <v>3052</v>
      </c>
      <c r="AK588" t="s">
        <v>120</v>
      </c>
      <c r="AM588" s="53" t="s">
        <v>3053</v>
      </c>
      <c r="AN588" t="s">
        <v>60</v>
      </c>
      <c r="AO588" t="e">
        <v>#N/A</v>
      </c>
      <c r="AP588" t="e">
        <v>#N/A</v>
      </c>
      <c r="AQ588" t="e">
        <v>#N/A</v>
      </c>
      <c r="AR588" t="s">
        <v>3049</v>
      </c>
    </row>
    <row r="589" spans="1:44" ht="60">
      <c r="A589" s="21" t="s">
        <v>3054</v>
      </c>
      <c r="B589" t="s">
        <v>3055</v>
      </c>
      <c r="C589" t="s">
        <v>134</v>
      </c>
      <c r="D589">
        <v>25</v>
      </c>
      <c r="E589" s="1">
        <v>1</v>
      </c>
      <c r="F589" s="1" t="s">
        <v>216</v>
      </c>
      <c r="G589">
        <v>270</v>
      </c>
      <c r="H589" s="22">
        <v>2.7696299999999998</v>
      </c>
      <c r="I589" s="22">
        <v>747.80009999999993</v>
      </c>
      <c r="J589" s="22">
        <v>3.3775975609756097</v>
      </c>
      <c r="K589" s="22">
        <v>164.15124146341464</v>
      </c>
      <c r="L589" s="22">
        <v>911.95134146341456</v>
      </c>
      <c r="O589"/>
      <c r="Q589">
        <v>1</v>
      </c>
      <c r="R589" s="24" t="s">
        <v>3056</v>
      </c>
      <c r="S589" s="24" t="s">
        <v>240</v>
      </c>
      <c r="T589" t="s">
        <v>1295</v>
      </c>
      <c r="U589" s="25">
        <v>2.81</v>
      </c>
      <c r="V589">
        <v>270</v>
      </c>
      <c r="W589">
        <v>0</v>
      </c>
      <c r="X589">
        <v>1</v>
      </c>
      <c r="Y589" t="s">
        <v>60</v>
      </c>
      <c r="Z589" s="2">
        <v>758.7</v>
      </c>
      <c r="AA589" s="26">
        <v>-10.899900000000116</v>
      </c>
      <c r="AB589" s="27" t="s">
        <v>120</v>
      </c>
      <c r="AD589">
        <v>1062721</v>
      </c>
      <c r="AE589" t="s">
        <v>3041</v>
      </c>
      <c r="AF589" t="s">
        <v>572</v>
      </c>
      <c r="AG589" s="28">
        <v>45471</v>
      </c>
      <c r="AH589" t="s">
        <v>63</v>
      </c>
      <c r="AI589" t="s">
        <v>75</v>
      </c>
      <c r="AJ589" t="s">
        <v>64</v>
      </c>
      <c r="AK589" t="s">
        <v>120</v>
      </c>
      <c r="AM589" s="53" t="s">
        <v>3053</v>
      </c>
      <c r="AO589" t="e">
        <v>#N/A</v>
      </c>
      <c r="AP589" t="e">
        <v>#N/A</v>
      </c>
      <c r="AQ589" t="e">
        <v>#N/A</v>
      </c>
      <c r="AR589" t="s">
        <v>3054</v>
      </c>
    </row>
    <row r="590" spans="1:44" ht="60">
      <c r="A590" s="21" t="s">
        <v>3057</v>
      </c>
      <c r="B590" t="s">
        <v>3058</v>
      </c>
      <c r="C590" t="s">
        <v>134</v>
      </c>
      <c r="D590">
        <v>25</v>
      </c>
      <c r="E590" s="1" t="s">
        <v>80</v>
      </c>
      <c r="F590" s="1" t="s">
        <v>238</v>
      </c>
      <c r="G590">
        <v>50</v>
      </c>
      <c r="H590" s="22">
        <v>9.4486050000000006</v>
      </c>
      <c r="I590" s="22">
        <v>472.43025</v>
      </c>
      <c r="J590" s="22">
        <v>11.522689024390246</v>
      </c>
      <c r="K590" s="22">
        <v>103.70420121951224</v>
      </c>
      <c r="L590" s="22">
        <v>576.13445121951236</v>
      </c>
      <c r="O590"/>
      <c r="Q590">
        <v>1</v>
      </c>
      <c r="R590" s="24" t="s">
        <v>3059</v>
      </c>
      <c r="S590" s="24" t="s">
        <v>240</v>
      </c>
      <c r="T590" t="s">
        <v>1295</v>
      </c>
      <c r="U590" s="25">
        <v>9.18</v>
      </c>
      <c r="V590">
        <v>50</v>
      </c>
      <c r="W590">
        <v>0</v>
      </c>
      <c r="X590">
        <v>1</v>
      </c>
      <c r="Y590" t="s">
        <v>60</v>
      </c>
      <c r="Z590" s="2">
        <v>459</v>
      </c>
      <c r="AA590" s="26">
        <v>13.430250000000001</v>
      </c>
      <c r="AB590" s="27">
        <v>0.20331096495196932</v>
      </c>
      <c r="AD590">
        <v>1062721</v>
      </c>
      <c r="AE590" t="s">
        <v>3041</v>
      </c>
      <c r="AF590" t="s">
        <v>572</v>
      </c>
      <c r="AG590" s="28">
        <v>45471</v>
      </c>
      <c r="AH590" t="s">
        <v>63</v>
      </c>
      <c r="AI590" t="s">
        <v>75</v>
      </c>
      <c r="AJ590" t="s">
        <v>64</v>
      </c>
      <c r="AK590" t="s">
        <v>120</v>
      </c>
      <c r="AM590" s="53" t="s">
        <v>3053</v>
      </c>
      <c r="AO590" t="e">
        <v>#N/A</v>
      </c>
      <c r="AP590" t="e">
        <v>#N/A</v>
      </c>
      <c r="AQ590" t="e">
        <v>#N/A</v>
      </c>
      <c r="AR590" t="s">
        <v>3057</v>
      </c>
    </row>
    <row r="591" spans="1:44">
      <c r="A591" s="21" t="s">
        <v>3060</v>
      </c>
      <c r="B591" t="s">
        <v>3061</v>
      </c>
      <c r="C591" t="s">
        <v>199</v>
      </c>
      <c r="D591">
        <v>30</v>
      </c>
      <c r="E591" s="1">
        <v>1</v>
      </c>
      <c r="F591" s="1" t="s">
        <v>135</v>
      </c>
      <c r="G591">
        <v>4000</v>
      </c>
      <c r="H591" s="22">
        <v>0.24378900000000001</v>
      </c>
      <c r="I591" s="22">
        <v>975.15600000000006</v>
      </c>
      <c r="J591" s="22">
        <v>0.29730365853658541</v>
      </c>
      <c r="K591" s="22">
        <v>214.05863414634166</v>
      </c>
      <c r="L591" s="22">
        <v>1189.2146341463417</v>
      </c>
      <c r="O591"/>
      <c r="Q591">
        <v>1</v>
      </c>
      <c r="R591" s="24" t="s">
        <v>3062</v>
      </c>
      <c r="S591" s="24" t="s">
        <v>201</v>
      </c>
      <c r="T591" t="s">
        <v>1295</v>
      </c>
      <c r="U591" s="25">
        <v>0.215</v>
      </c>
      <c r="V591">
        <v>4000</v>
      </c>
      <c r="W591">
        <v>0</v>
      </c>
      <c r="X591">
        <v>1</v>
      </c>
      <c r="Y591" t="s">
        <v>60</v>
      </c>
      <c r="Z591" s="2">
        <v>860</v>
      </c>
      <c r="AA591" s="26">
        <v>115.15600000000006</v>
      </c>
      <c r="AB591" s="27">
        <v>0.27683365533309556</v>
      </c>
      <c r="AD591">
        <v>1062721</v>
      </c>
      <c r="AE591" t="s">
        <v>3041</v>
      </c>
      <c r="AF591" t="s">
        <v>572</v>
      </c>
      <c r="AG591" s="28">
        <v>45471</v>
      </c>
      <c r="AH591" t="s">
        <v>63</v>
      </c>
      <c r="AI591" t="s">
        <v>75</v>
      </c>
      <c r="AK591" t="s">
        <v>120</v>
      </c>
      <c r="AM591" s="29" t="s">
        <v>3063</v>
      </c>
      <c r="AO591" t="e">
        <v>#N/A</v>
      </c>
      <c r="AP591" t="e">
        <v>#N/A</v>
      </c>
      <c r="AQ591" t="e">
        <v>#N/A</v>
      </c>
      <c r="AR591" t="s">
        <v>3060</v>
      </c>
    </row>
    <row r="592" spans="1:44" ht="30">
      <c r="A592" s="21" t="s">
        <v>3064</v>
      </c>
      <c r="B592" t="s">
        <v>3065</v>
      </c>
      <c r="C592" t="s">
        <v>134</v>
      </c>
      <c r="D592">
        <v>15</v>
      </c>
      <c r="E592" s="1">
        <v>1</v>
      </c>
      <c r="F592" s="1" t="s">
        <v>161</v>
      </c>
      <c r="G592">
        <v>250</v>
      </c>
      <c r="H592" s="22">
        <v>4.0938559999999997</v>
      </c>
      <c r="I592" s="22">
        <v>1023.4639999999999</v>
      </c>
      <c r="J592" s="22">
        <v>4.9925073170731711</v>
      </c>
      <c r="K592" s="22">
        <v>224.66282926829285</v>
      </c>
      <c r="L592" s="22">
        <v>1248.1268292682928</v>
      </c>
      <c r="M592" t="s">
        <v>167</v>
      </c>
      <c r="N592" s="42">
        <v>8536694040</v>
      </c>
      <c r="O592" s="56">
        <v>0.35</v>
      </c>
      <c r="P592" s="2">
        <v>358.21239999999995</v>
      </c>
      <c r="Q592">
        <v>3</v>
      </c>
      <c r="R592" s="24" t="s">
        <v>3066</v>
      </c>
      <c r="S592" s="24" t="s">
        <v>1616</v>
      </c>
      <c r="T592" t="s">
        <v>1295</v>
      </c>
      <c r="U592" s="25">
        <v>1.65</v>
      </c>
      <c r="V592">
        <v>260</v>
      </c>
      <c r="W592">
        <v>-10</v>
      </c>
      <c r="X592">
        <v>1</v>
      </c>
      <c r="Y592" t="s">
        <v>60</v>
      </c>
      <c r="Z592" s="2">
        <v>429</v>
      </c>
      <c r="AA592" s="26">
        <v>594.46399999999994</v>
      </c>
      <c r="AB592" s="27">
        <v>0.65628493039325275</v>
      </c>
      <c r="AD592">
        <v>1062721</v>
      </c>
      <c r="AE592" t="s">
        <v>3041</v>
      </c>
      <c r="AF592" t="s">
        <v>572</v>
      </c>
      <c r="AG592" s="28">
        <v>45471</v>
      </c>
      <c r="AH592" t="s">
        <v>63</v>
      </c>
      <c r="AI592" t="s">
        <v>75</v>
      </c>
      <c r="AJ592" t="s">
        <v>64</v>
      </c>
      <c r="AK592">
        <v>10</v>
      </c>
      <c r="AM592" s="53" t="s">
        <v>3042</v>
      </c>
      <c r="AO592" t="e">
        <v>#N/A</v>
      </c>
      <c r="AP592" t="e">
        <v>#N/A</v>
      </c>
      <c r="AQ592" t="e">
        <v>#N/A</v>
      </c>
      <c r="AR592" t="s">
        <v>3064</v>
      </c>
    </row>
    <row r="593" spans="1:44">
      <c r="A593" s="21" t="s">
        <v>3067</v>
      </c>
      <c r="B593" t="s">
        <v>3068</v>
      </c>
      <c r="C593" t="s">
        <v>215</v>
      </c>
      <c r="D593">
        <v>15</v>
      </c>
      <c r="E593" s="1">
        <v>1</v>
      </c>
      <c r="F593" s="1" t="s">
        <v>454</v>
      </c>
      <c r="G593">
        <v>10000</v>
      </c>
      <c r="H593" s="22">
        <v>4.1116E-2</v>
      </c>
      <c r="I593" s="22">
        <v>411.16</v>
      </c>
      <c r="J593" s="22">
        <v>5.0141463414634151E-2</v>
      </c>
      <c r="K593" s="22">
        <v>90.254634146341516</v>
      </c>
      <c r="L593" s="22">
        <v>501.41463414634148</v>
      </c>
      <c r="O593"/>
      <c r="Q593">
        <v>2</v>
      </c>
      <c r="R593" t="s">
        <v>3069</v>
      </c>
      <c r="S593" s="24" t="s">
        <v>715</v>
      </c>
      <c r="T593" t="s">
        <v>1861</v>
      </c>
      <c r="U593" s="51">
        <v>4.2999999999999997E-2</v>
      </c>
      <c r="V593">
        <v>10000</v>
      </c>
      <c r="W593">
        <v>0</v>
      </c>
      <c r="X593">
        <v>1</v>
      </c>
      <c r="Y593" t="s">
        <v>60</v>
      </c>
      <c r="Z593" s="2">
        <v>429.99999999999994</v>
      </c>
      <c r="AA593" s="26">
        <v>-18.839999999999918</v>
      </c>
      <c r="AB593" s="27" t="s">
        <v>120</v>
      </c>
      <c r="AD593">
        <v>1062721</v>
      </c>
      <c r="AE593" t="s">
        <v>3070</v>
      </c>
      <c r="AF593" t="s">
        <v>113</v>
      </c>
      <c r="AG593" s="28">
        <v>45471</v>
      </c>
      <c r="AH593" t="s">
        <v>63</v>
      </c>
      <c r="AI593" t="s">
        <v>382</v>
      </c>
      <c r="AJ593" t="s">
        <v>3071</v>
      </c>
      <c r="AK593" t="s">
        <v>120</v>
      </c>
      <c r="AM593" s="60" t="s">
        <v>3072</v>
      </c>
      <c r="AN593" t="s">
        <v>60</v>
      </c>
      <c r="AO593">
        <v>20000</v>
      </c>
      <c r="AP593" t="s">
        <v>3073</v>
      </c>
      <c r="AQ593">
        <v>-10000</v>
      </c>
      <c r="AR593" t="s">
        <v>3067</v>
      </c>
    </row>
    <row r="594" spans="1:44">
      <c r="A594" s="21" t="s">
        <v>3074</v>
      </c>
      <c r="B594" t="s">
        <v>3075</v>
      </c>
      <c r="C594" t="s">
        <v>215</v>
      </c>
      <c r="D594">
        <v>25</v>
      </c>
      <c r="E594" s="1">
        <v>1</v>
      </c>
      <c r="F594" s="1" t="s">
        <v>454</v>
      </c>
      <c r="G594">
        <v>10000</v>
      </c>
      <c r="H594" s="22">
        <v>4.1116E-2</v>
      </c>
      <c r="I594" s="22">
        <v>411.16</v>
      </c>
      <c r="J594" s="22">
        <v>5.0141463414634151E-2</v>
      </c>
      <c r="K594" s="22">
        <v>90.254634146341516</v>
      </c>
      <c r="L594" s="22">
        <v>501.41463414634148</v>
      </c>
      <c r="O594"/>
      <c r="Q594">
        <v>2</v>
      </c>
      <c r="R594" t="s">
        <v>3076</v>
      </c>
      <c r="S594" s="24" t="s">
        <v>715</v>
      </c>
      <c r="T594" t="s">
        <v>1861</v>
      </c>
      <c r="U594" s="51">
        <v>4.2000000000000003E-2</v>
      </c>
      <c r="V594">
        <v>10000</v>
      </c>
      <c r="W594">
        <v>0</v>
      </c>
      <c r="X594">
        <v>1</v>
      </c>
      <c r="Y594" t="s">
        <v>60</v>
      </c>
      <c r="Z594" s="2">
        <v>420</v>
      </c>
      <c r="AA594" s="26">
        <v>-8.839999999999975</v>
      </c>
      <c r="AB594" s="27" t="s">
        <v>120</v>
      </c>
      <c r="AD594">
        <v>1062721</v>
      </c>
      <c r="AE594" t="s">
        <v>3070</v>
      </c>
      <c r="AF594" t="s">
        <v>113</v>
      </c>
      <c r="AG594" s="28">
        <v>45471</v>
      </c>
      <c r="AH594" t="s">
        <v>63</v>
      </c>
      <c r="AI594" t="s">
        <v>382</v>
      </c>
      <c r="AJ594" t="s">
        <v>3077</v>
      </c>
      <c r="AK594" t="s">
        <v>120</v>
      </c>
      <c r="AM594" s="60" t="s">
        <v>3072</v>
      </c>
      <c r="AN594" t="s">
        <v>60</v>
      </c>
      <c r="AO594">
        <v>20000</v>
      </c>
      <c r="AP594" t="s">
        <v>3078</v>
      </c>
      <c r="AQ594">
        <v>-10000</v>
      </c>
      <c r="AR594" t="s">
        <v>3074</v>
      </c>
    </row>
    <row r="595" spans="1:44">
      <c r="A595" s="21" t="s">
        <v>3079</v>
      </c>
      <c r="B595" t="s">
        <v>3080</v>
      </c>
      <c r="C595" t="s">
        <v>215</v>
      </c>
      <c r="D595">
        <v>25</v>
      </c>
      <c r="E595" s="1">
        <v>1</v>
      </c>
      <c r="F595" s="1" t="s">
        <v>121</v>
      </c>
      <c r="G595">
        <v>10000</v>
      </c>
      <c r="H595" s="22">
        <v>3.6770000000000001E-3</v>
      </c>
      <c r="I595" s="22">
        <v>36.770000000000003</v>
      </c>
      <c r="J595" s="22">
        <v>4.4841463414634153E-3</v>
      </c>
      <c r="K595" s="22">
        <v>8.0714634146341524</v>
      </c>
      <c r="L595" s="22">
        <v>44.841463414634156</v>
      </c>
      <c r="O595"/>
      <c r="Q595">
        <v>3</v>
      </c>
      <c r="R595" t="s">
        <v>3081</v>
      </c>
      <c r="S595" s="24" t="s">
        <v>3082</v>
      </c>
      <c r="T595" t="s">
        <v>1861</v>
      </c>
      <c r="U595" s="51">
        <v>2.97E-3</v>
      </c>
      <c r="V595">
        <v>10000</v>
      </c>
      <c r="W595">
        <v>0</v>
      </c>
      <c r="X595">
        <v>1</v>
      </c>
      <c r="Y595" t="s">
        <v>60</v>
      </c>
      <c r="Z595" s="2">
        <v>29.7</v>
      </c>
      <c r="AA595" s="26">
        <v>7.0700000000000038</v>
      </c>
      <c r="AB595" s="27">
        <v>0.33766657601305428</v>
      </c>
      <c r="AD595">
        <v>1062721</v>
      </c>
      <c r="AE595" t="s">
        <v>3070</v>
      </c>
      <c r="AF595" t="s">
        <v>113</v>
      </c>
      <c r="AG595" s="28">
        <v>45471</v>
      </c>
      <c r="AH595" t="s">
        <v>63</v>
      </c>
      <c r="AI595" t="s">
        <v>382</v>
      </c>
      <c r="AJ595" t="s">
        <v>3083</v>
      </c>
      <c r="AK595" t="s">
        <v>120</v>
      </c>
      <c r="AM595" s="60" t="s">
        <v>3072</v>
      </c>
      <c r="AN595" t="s">
        <v>60</v>
      </c>
      <c r="AO595">
        <v>20000</v>
      </c>
      <c r="AP595" t="s">
        <v>3084</v>
      </c>
      <c r="AQ595">
        <v>-10000</v>
      </c>
      <c r="AR595" t="s">
        <v>3079</v>
      </c>
    </row>
    <row r="596" spans="1:44">
      <c r="A596" s="21" t="s">
        <v>3085</v>
      </c>
      <c r="B596" t="s">
        <v>3086</v>
      </c>
      <c r="C596" t="s">
        <v>215</v>
      </c>
      <c r="D596">
        <v>25</v>
      </c>
      <c r="E596" s="1">
        <v>1</v>
      </c>
      <c r="F596" s="1" t="s">
        <v>81</v>
      </c>
      <c r="G596">
        <v>10000</v>
      </c>
      <c r="H596" s="22">
        <v>4.7299999999999998E-3</v>
      </c>
      <c r="I596" s="22">
        <v>47.3</v>
      </c>
      <c r="J596" s="22">
        <v>5.7682926829268292E-3</v>
      </c>
      <c r="K596" s="22">
        <v>10.382926829268293</v>
      </c>
      <c r="L596" s="22">
        <v>57.68292682926829</v>
      </c>
      <c r="M596" t="s">
        <v>167</v>
      </c>
      <c r="N596" s="1">
        <v>8533210030</v>
      </c>
      <c r="O596" s="35">
        <v>0.35</v>
      </c>
      <c r="P596" s="2">
        <v>16.555</v>
      </c>
      <c r="Q596">
        <v>3</v>
      </c>
      <c r="R596" t="s">
        <v>3087</v>
      </c>
      <c r="S596" s="24" t="s">
        <v>3082</v>
      </c>
      <c r="T596" t="s">
        <v>1861</v>
      </c>
      <c r="U596" s="51">
        <v>3.0200000000000001E-3</v>
      </c>
      <c r="V596">
        <v>10000</v>
      </c>
      <c r="W596">
        <v>0</v>
      </c>
      <c r="X596">
        <v>1</v>
      </c>
      <c r="Y596" t="s">
        <v>60</v>
      </c>
      <c r="Z596" s="2">
        <v>30.200000000000003</v>
      </c>
      <c r="AA596" s="26">
        <v>17.099999999999994</v>
      </c>
      <c r="AB596" s="27">
        <v>0.47644820295983081</v>
      </c>
      <c r="AD596">
        <v>1062721</v>
      </c>
      <c r="AE596" t="s">
        <v>3070</v>
      </c>
      <c r="AF596" t="s">
        <v>113</v>
      </c>
      <c r="AG596" s="28">
        <v>45471</v>
      </c>
      <c r="AH596" t="s">
        <v>63</v>
      </c>
      <c r="AI596" t="s">
        <v>382</v>
      </c>
      <c r="AJ596" t="s">
        <v>3088</v>
      </c>
      <c r="AK596" t="s">
        <v>120</v>
      </c>
      <c r="AM596" s="60" t="s">
        <v>3072</v>
      </c>
      <c r="AN596" t="s">
        <v>60</v>
      </c>
      <c r="AO596">
        <v>20000</v>
      </c>
      <c r="AP596" t="s">
        <v>3089</v>
      </c>
      <c r="AQ596">
        <v>-10000</v>
      </c>
      <c r="AR596" t="s">
        <v>3085</v>
      </c>
    </row>
    <row r="597" spans="1:44" ht="60">
      <c r="A597" s="21" t="s">
        <v>3090</v>
      </c>
      <c r="B597" t="s">
        <v>3091</v>
      </c>
      <c r="C597" t="s">
        <v>215</v>
      </c>
      <c r="D597">
        <v>25</v>
      </c>
      <c r="E597" s="1">
        <v>1</v>
      </c>
      <c r="F597" s="1" t="s">
        <v>91</v>
      </c>
      <c r="G597">
        <v>50000</v>
      </c>
      <c r="H597" s="22">
        <v>1.4706E-2</v>
      </c>
      <c r="I597" s="22">
        <v>735.30000000000007</v>
      </c>
      <c r="J597" s="22">
        <v>1.7934146341463415E-2</v>
      </c>
      <c r="K597" s="22">
        <v>161.40731707317082</v>
      </c>
      <c r="L597" s="22">
        <v>896.70731707317077</v>
      </c>
      <c r="O597"/>
      <c r="Q597">
        <v>1</v>
      </c>
      <c r="R597" s="24" t="s">
        <v>3092</v>
      </c>
      <c r="S597" s="24" t="s">
        <v>880</v>
      </c>
      <c r="T597" t="s">
        <v>1295</v>
      </c>
      <c r="U597" s="25">
        <v>1.4999999999999999E-2</v>
      </c>
      <c r="V597">
        <v>50000</v>
      </c>
      <c r="W597">
        <v>0</v>
      </c>
      <c r="X597" t="s">
        <v>3093</v>
      </c>
      <c r="Y597" t="s">
        <v>60</v>
      </c>
      <c r="Z597" s="2">
        <v>750</v>
      </c>
      <c r="AA597" s="26">
        <v>-14.699999999999932</v>
      </c>
      <c r="AB597" s="27" t="s">
        <v>120</v>
      </c>
      <c r="AD597">
        <v>1062721</v>
      </c>
      <c r="AE597" t="s">
        <v>3041</v>
      </c>
      <c r="AF597" t="s">
        <v>572</v>
      </c>
      <c r="AG597" s="28">
        <v>45471</v>
      </c>
      <c r="AH597" t="s">
        <v>63</v>
      </c>
      <c r="AI597" t="s">
        <v>75</v>
      </c>
      <c r="AJ597" t="s">
        <v>3094</v>
      </c>
      <c r="AK597" t="s">
        <v>120</v>
      </c>
      <c r="AM597" s="53" t="s">
        <v>3053</v>
      </c>
      <c r="AN597" t="s">
        <v>64</v>
      </c>
      <c r="AO597">
        <v>12943</v>
      </c>
      <c r="AP597" t="s">
        <v>3095</v>
      </c>
      <c r="AQ597">
        <v>37057</v>
      </c>
      <c r="AR597" t="s">
        <v>3090</v>
      </c>
    </row>
    <row r="598" spans="1:44" ht="60">
      <c r="A598" s="21" t="s">
        <v>3096</v>
      </c>
      <c r="B598" t="s">
        <v>3097</v>
      </c>
      <c r="C598" t="s">
        <v>215</v>
      </c>
      <c r="D598">
        <v>25</v>
      </c>
      <c r="E598" s="1">
        <v>1</v>
      </c>
      <c r="F598" s="1" t="s">
        <v>238</v>
      </c>
      <c r="G598">
        <v>10000</v>
      </c>
      <c r="H598" s="22">
        <v>6.1279999999999998E-3</v>
      </c>
      <c r="I598" s="22">
        <v>61.28</v>
      </c>
      <c r="J598" s="22">
        <v>7.4731707317073175E-3</v>
      </c>
      <c r="K598" s="22">
        <v>13.451707317073172</v>
      </c>
      <c r="L598" s="22">
        <v>74.731707317073173</v>
      </c>
      <c r="O598"/>
      <c r="Q598">
        <v>1</v>
      </c>
      <c r="R598" s="24" t="s">
        <v>3098</v>
      </c>
      <c r="S598" s="24" t="s">
        <v>710</v>
      </c>
      <c r="T598" t="s">
        <v>1295</v>
      </c>
      <c r="U598" s="25">
        <v>6.0000000000000001E-3</v>
      </c>
      <c r="V598">
        <v>10000</v>
      </c>
      <c r="W598">
        <v>0</v>
      </c>
      <c r="X598">
        <v>1</v>
      </c>
      <c r="Y598" t="s">
        <v>60</v>
      </c>
      <c r="Z598" s="2">
        <v>60</v>
      </c>
      <c r="AA598" s="26">
        <v>1.2800000000000011</v>
      </c>
      <c r="AB598" s="27">
        <v>0.19712793733681466</v>
      </c>
      <c r="AD598">
        <v>1062721</v>
      </c>
      <c r="AE598" t="s">
        <v>3041</v>
      </c>
      <c r="AF598" t="s">
        <v>572</v>
      </c>
      <c r="AG598" s="28">
        <v>45471</v>
      </c>
      <c r="AH598" t="s">
        <v>63</v>
      </c>
      <c r="AI598" t="s">
        <v>75</v>
      </c>
      <c r="AJ598" t="s">
        <v>64</v>
      </c>
      <c r="AK598" t="s">
        <v>120</v>
      </c>
      <c r="AM598" s="53" t="s">
        <v>3053</v>
      </c>
      <c r="AO598">
        <v>10000</v>
      </c>
      <c r="AP598" t="s">
        <v>3099</v>
      </c>
      <c r="AQ598">
        <v>0</v>
      </c>
      <c r="AR598" t="s">
        <v>3096</v>
      </c>
    </row>
    <row r="599" spans="1:44" ht="60">
      <c r="A599" s="21" t="s">
        <v>3100</v>
      </c>
      <c r="B599" t="s">
        <v>3101</v>
      </c>
      <c r="C599" t="s">
        <v>215</v>
      </c>
      <c r="D599">
        <v>25</v>
      </c>
      <c r="E599" s="1">
        <v>1</v>
      </c>
      <c r="F599" s="1" t="s">
        <v>635</v>
      </c>
      <c r="G599">
        <v>10000</v>
      </c>
      <c r="H599" s="22">
        <v>4.1116E-2</v>
      </c>
      <c r="I599" s="22">
        <v>411.16</v>
      </c>
      <c r="J599" s="22">
        <v>5.0141463414634151E-2</v>
      </c>
      <c r="K599" s="22">
        <v>90.254634146341516</v>
      </c>
      <c r="L599" s="22">
        <v>501.41463414634148</v>
      </c>
      <c r="O599"/>
      <c r="Q599">
        <v>2</v>
      </c>
      <c r="R599" t="s">
        <v>3102</v>
      </c>
      <c r="S599" s="24" t="s">
        <v>210</v>
      </c>
      <c r="T599" t="s">
        <v>1295</v>
      </c>
      <c r="U599" s="25">
        <v>0.04</v>
      </c>
      <c r="V599">
        <v>10000</v>
      </c>
      <c r="W599">
        <v>0</v>
      </c>
      <c r="X599">
        <v>1</v>
      </c>
      <c r="Y599" t="s">
        <v>60</v>
      </c>
      <c r="Z599" s="2">
        <v>400</v>
      </c>
      <c r="AA599" s="26">
        <v>11.160000000000025</v>
      </c>
      <c r="AB599" s="27">
        <v>0.20225702889386132</v>
      </c>
      <c r="AD599">
        <v>1062721</v>
      </c>
      <c r="AE599" t="s">
        <v>3041</v>
      </c>
      <c r="AF599" t="s">
        <v>572</v>
      </c>
      <c r="AG599" s="28">
        <v>45471</v>
      </c>
      <c r="AH599" t="s">
        <v>63</v>
      </c>
      <c r="AI599" t="s">
        <v>75</v>
      </c>
      <c r="AJ599" t="s">
        <v>64</v>
      </c>
      <c r="AK599" t="s">
        <v>120</v>
      </c>
      <c r="AM599" s="53" t="s">
        <v>3053</v>
      </c>
      <c r="AO599">
        <v>10000</v>
      </c>
      <c r="AP599" t="s">
        <v>3103</v>
      </c>
      <c r="AQ599">
        <v>0</v>
      </c>
      <c r="AR599" t="s">
        <v>3100</v>
      </c>
    </row>
    <row r="600" spans="1:44">
      <c r="A600" s="21" t="s">
        <v>3104</v>
      </c>
      <c r="B600" t="s">
        <v>3105</v>
      </c>
      <c r="C600" t="s">
        <v>215</v>
      </c>
      <c r="D600">
        <v>75</v>
      </c>
      <c r="E600" s="1">
        <v>1</v>
      </c>
      <c r="F600" s="1" t="s">
        <v>99</v>
      </c>
      <c r="G600">
        <v>10000</v>
      </c>
      <c r="H600" s="22">
        <v>1.0343E-2</v>
      </c>
      <c r="I600" s="22">
        <v>103.42999999999999</v>
      </c>
      <c r="J600" s="22">
        <v>1.2613414634146341E-2</v>
      </c>
      <c r="K600" s="22">
        <v>22.704146341463414</v>
      </c>
      <c r="L600" s="22">
        <v>126.13414634146341</v>
      </c>
      <c r="O600"/>
      <c r="Q600">
        <v>1</v>
      </c>
      <c r="R600" s="24" t="s">
        <v>3106</v>
      </c>
      <c r="S600" s="24" t="s">
        <v>710</v>
      </c>
      <c r="T600" t="s">
        <v>1861</v>
      </c>
      <c r="U600" s="51">
        <v>9.5600000000000008E-3</v>
      </c>
      <c r="V600">
        <v>10000</v>
      </c>
      <c r="W600">
        <v>0</v>
      </c>
      <c r="X600">
        <v>1</v>
      </c>
      <c r="Y600" t="s">
        <v>60</v>
      </c>
      <c r="Z600" s="2">
        <v>95.600000000000009</v>
      </c>
      <c r="AA600" s="26">
        <v>7.8299999999999841</v>
      </c>
      <c r="AB600" s="27">
        <v>0.24207676689548474</v>
      </c>
      <c r="AD600">
        <v>1062721</v>
      </c>
      <c r="AE600" t="s">
        <v>3070</v>
      </c>
      <c r="AF600" t="s">
        <v>113</v>
      </c>
      <c r="AG600" s="28">
        <v>45471</v>
      </c>
      <c r="AH600" t="s">
        <v>63</v>
      </c>
      <c r="AI600" t="s">
        <v>382</v>
      </c>
      <c r="AJ600" t="s">
        <v>3107</v>
      </c>
      <c r="AK600" t="s">
        <v>120</v>
      </c>
      <c r="AM600" s="60" t="s">
        <v>3072</v>
      </c>
      <c r="AN600" t="s">
        <v>60</v>
      </c>
      <c r="AO600">
        <v>10000</v>
      </c>
      <c r="AP600" t="s">
        <v>3108</v>
      </c>
      <c r="AQ600">
        <v>0</v>
      </c>
      <c r="AR600" t="s">
        <v>3104</v>
      </c>
    </row>
    <row r="601" spans="1:44">
      <c r="A601" s="21" t="s">
        <v>3109</v>
      </c>
      <c r="B601" t="s">
        <v>3110</v>
      </c>
      <c r="C601" t="s">
        <v>215</v>
      </c>
      <c r="D601">
        <v>25</v>
      </c>
      <c r="E601" s="1">
        <v>1</v>
      </c>
      <c r="F601" s="1" t="s">
        <v>635</v>
      </c>
      <c r="G601">
        <v>10000</v>
      </c>
      <c r="H601" s="22">
        <v>6.0000000000000001E-3</v>
      </c>
      <c r="I601" s="22">
        <v>60</v>
      </c>
      <c r="J601" s="22">
        <v>7.3170731707317077E-3</v>
      </c>
      <c r="K601" s="22">
        <v>13.170731707317074</v>
      </c>
      <c r="L601" s="22">
        <v>73.170731707317074</v>
      </c>
      <c r="M601" t="s">
        <v>167</v>
      </c>
      <c r="N601" s="34">
        <v>8533210030</v>
      </c>
      <c r="O601" s="35">
        <v>0.35</v>
      </c>
      <c r="P601" s="2">
        <v>21</v>
      </c>
      <c r="Q601">
        <v>3</v>
      </c>
      <c r="R601" t="s">
        <v>3111</v>
      </c>
      <c r="S601" s="24" t="s">
        <v>3112</v>
      </c>
      <c r="T601" t="s">
        <v>1861</v>
      </c>
      <c r="U601" s="51">
        <v>2.97E-3</v>
      </c>
      <c r="V601">
        <v>10000</v>
      </c>
      <c r="W601">
        <v>0</v>
      </c>
      <c r="X601">
        <v>1</v>
      </c>
      <c r="Y601" t="s">
        <v>60</v>
      </c>
      <c r="Z601" s="2">
        <v>29.7</v>
      </c>
      <c r="AA601" s="26">
        <v>30.3</v>
      </c>
      <c r="AB601" s="27">
        <v>0.59410000000000007</v>
      </c>
      <c r="AD601">
        <v>1062721</v>
      </c>
      <c r="AE601" t="s">
        <v>3070</v>
      </c>
      <c r="AF601" t="s">
        <v>113</v>
      </c>
      <c r="AG601" s="28">
        <v>45471</v>
      </c>
      <c r="AH601" t="s">
        <v>63</v>
      </c>
      <c r="AI601" t="s">
        <v>382</v>
      </c>
      <c r="AJ601" t="s">
        <v>3113</v>
      </c>
      <c r="AK601" t="s">
        <v>120</v>
      </c>
      <c r="AM601" s="60" t="s">
        <v>3072</v>
      </c>
      <c r="AN601" t="s">
        <v>60</v>
      </c>
      <c r="AO601">
        <v>10000</v>
      </c>
      <c r="AP601" t="s">
        <v>3114</v>
      </c>
      <c r="AQ601">
        <v>0</v>
      </c>
      <c r="AR601" t="s">
        <v>3109</v>
      </c>
    </row>
    <row r="602" spans="1:44">
      <c r="A602" s="21" t="s">
        <v>3115</v>
      </c>
      <c r="B602" t="s">
        <v>3116</v>
      </c>
      <c r="C602" t="s">
        <v>215</v>
      </c>
      <c r="D602">
        <v>25</v>
      </c>
      <c r="E602" s="1">
        <v>1</v>
      </c>
      <c r="F602" s="1" t="s">
        <v>173</v>
      </c>
      <c r="G602">
        <v>10000</v>
      </c>
      <c r="H602" s="22">
        <v>6.0000000000000001E-3</v>
      </c>
      <c r="I602" s="22">
        <v>60</v>
      </c>
      <c r="J602" s="22">
        <v>7.3170731707317077E-3</v>
      </c>
      <c r="K602" s="22">
        <v>13.170731707317074</v>
      </c>
      <c r="L602" s="22">
        <v>73.170731707317074</v>
      </c>
      <c r="M602" t="s">
        <v>167</v>
      </c>
      <c r="N602" s="34">
        <v>8533210030</v>
      </c>
      <c r="O602" s="35">
        <v>0.35</v>
      </c>
      <c r="P602" s="2">
        <v>21</v>
      </c>
      <c r="Q602">
        <v>3</v>
      </c>
      <c r="R602" t="s">
        <v>3117</v>
      </c>
      <c r="S602" s="24" t="s">
        <v>3112</v>
      </c>
      <c r="T602" t="s">
        <v>1861</v>
      </c>
      <c r="U602" s="51">
        <v>2.97E-3</v>
      </c>
      <c r="V602">
        <v>10000</v>
      </c>
      <c r="W602">
        <v>0</v>
      </c>
      <c r="X602">
        <v>1</v>
      </c>
      <c r="Y602" t="s">
        <v>60</v>
      </c>
      <c r="Z602" s="2">
        <v>29.7</v>
      </c>
      <c r="AA602" s="26">
        <v>30.3</v>
      </c>
      <c r="AB602" s="27">
        <v>0.59410000000000007</v>
      </c>
      <c r="AD602">
        <v>1062721</v>
      </c>
      <c r="AE602" t="s">
        <v>3070</v>
      </c>
      <c r="AF602" t="s">
        <v>113</v>
      </c>
      <c r="AG602" s="28">
        <v>45471</v>
      </c>
      <c r="AH602" t="s">
        <v>63</v>
      </c>
      <c r="AI602" t="s">
        <v>382</v>
      </c>
      <c r="AJ602" t="s">
        <v>3118</v>
      </c>
      <c r="AK602" t="s">
        <v>120</v>
      </c>
      <c r="AM602" s="60" t="s">
        <v>3072</v>
      </c>
      <c r="AN602" t="s">
        <v>60</v>
      </c>
      <c r="AO602">
        <v>10000</v>
      </c>
      <c r="AP602" t="s">
        <v>3119</v>
      </c>
      <c r="AQ602">
        <v>0</v>
      </c>
      <c r="AR602" t="s">
        <v>3115</v>
      </c>
    </row>
    <row r="603" spans="1:44">
      <c r="A603" s="21" t="s">
        <v>3120</v>
      </c>
      <c r="B603" t="s">
        <v>3121</v>
      </c>
      <c r="C603" t="s">
        <v>215</v>
      </c>
      <c r="D603">
        <v>25</v>
      </c>
      <c r="E603" s="1">
        <v>1</v>
      </c>
      <c r="F603" s="1" t="s">
        <v>81</v>
      </c>
      <c r="G603">
        <v>10000</v>
      </c>
      <c r="H603" s="22">
        <v>3.6770000000000001E-3</v>
      </c>
      <c r="I603" s="22">
        <v>36.770000000000003</v>
      </c>
      <c r="J603" s="22">
        <v>4.4841463414634153E-3</v>
      </c>
      <c r="K603" s="22">
        <v>8.0714634146341524</v>
      </c>
      <c r="L603" s="22">
        <v>44.841463414634156</v>
      </c>
      <c r="M603" t="s">
        <v>167</v>
      </c>
      <c r="N603" s="1">
        <v>8533210030</v>
      </c>
      <c r="O603" s="35">
        <v>0.35</v>
      </c>
      <c r="P603" s="2">
        <v>12.8695</v>
      </c>
      <c r="Q603">
        <v>3</v>
      </c>
      <c r="R603" t="s">
        <v>3122</v>
      </c>
      <c r="S603" s="24" t="s">
        <v>3112</v>
      </c>
      <c r="T603" t="s">
        <v>1861</v>
      </c>
      <c r="U603" s="51">
        <v>2.97E-3</v>
      </c>
      <c r="V603">
        <v>10000</v>
      </c>
      <c r="W603">
        <v>0</v>
      </c>
      <c r="X603">
        <v>1</v>
      </c>
      <c r="Y603" t="s">
        <v>60</v>
      </c>
      <c r="Z603" s="2">
        <v>29.7</v>
      </c>
      <c r="AA603" s="26">
        <v>7.0700000000000038</v>
      </c>
      <c r="AB603" s="27">
        <v>0.33766657601305428</v>
      </c>
      <c r="AD603">
        <v>1062721</v>
      </c>
      <c r="AE603" t="s">
        <v>3070</v>
      </c>
      <c r="AF603" t="s">
        <v>113</v>
      </c>
      <c r="AG603" s="28">
        <v>45471</v>
      </c>
      <c r="AH603" t="s">
        <v>63</v>
      </c>
      <c r="AI603" t="s">
        <v>382</v>
      </c>
      <c r="AJ603" t="s">
        <v>3123</v>
      </c>
      <c r="AK603" t="s">
        <v>120</v>
      </c>
      <c r="AM603" s="60" t="s">
        <v>3072</v>
      </c>
      <c r="AN603" t="s">
        <v>60</v>
      </c>
      <c r="AO603">
        <v>10000</v>
      </c>
      <c r="AP603" t="s">
        <v>3124</v>
      </c>
      <c r="AQ603">
        <v>0</v>
      </c>
      <c r="AR603" t="s">
        <v>3120</v>
      </c>
    </row>
    <row r="604" spans="1:44">
      <c r="A604" s="21" t="s">
        <v>3125</v>
      </c>
      <c r="B604" t="s">
        <v>3126</v>
      </c>
      <c r="C604" t="s">
        <v>215</v>
      </c>
      <c r="D604">
        <v>25</v>
      </c>
      <c r="E604" s="1">
        <v>1</v>
      </c>
      <c r="F604" s="1" t="s">
        <v>69</v>
      </c>
      <c r="G604">
        <v>10000</v>
      </c>
      <c r="H604" s="22">
        <v>3.6770000000000001E-3</v>
      </c>
      <c r="I604" s="22">
        <v>36.770000000000003</v>
      </c>
      <c r="J604" s="22">
        <v>4.4841463414634153E-3</v>
      </c>
      <c r="K604" s="22">
        <v>8.0714634146341524</v>
      </c>
      <c r="L604" s="22">
        <v>44.841463414634156</v>
      </c>
      <c r="O604"/>
      <c r="Q604">
        <v>3</v>
      </c>
      <c r="R604" t="s">
        <v>3127</v>
      </c>
      <c r="S604" s="24" t="s">
        <v>3112</v>
      </c>
      <c r="T604" t="s">
        <v>1861</v>
      </c>
      <c r="U604" s="51">
        <v>2.97E-3</v>
      </c>
      <c r="V604">
        <v>10000</v>
      </c>
      <c r="W604">
        <v>0</v>
      </c>
      <c r="X604">
        <v>1</v>
      </c>
      <c r="Y604" t="s">
        <v>60</v>
      </c>
      <c r="Z604" s="2">
        <v>29.7</v>
      </c>
      <c r="AA604" s="26">
        <v>7.0700000000000038</v>
      </c>
      <c r="AB604" s="27">
        <v>0.33766657601305428</v>
      </c>
      <c r="AD604">
        <v>1062721</v>
      </c>
      <c r="AE604" t="s">
        <v>3070</v>
      </c>
      <c r="AF604" t="s">
        <v>113</v>
      </c>
      <c r="AG604" s="28">
        <v>45471</v>
      </c>
      <c r="AH604" t="s">
        <v>63</v>
      </c>
      <c r="AI604" t="s">
        <v>382</v>
      </c>
      <c r="AJ604" t="s">
        <v>3123</v>
      </c>
      <c r="AK604" t="s">
        <v>120</v>
      </c>
      <c r="AM604" s="60" t="s">
        <v>3072</v>
      </c>
      <c r="AN604" t="s">
        <v>60</v>
      </c>
      <c r="AO604">
        <v>10000</v>
      </c>
      <c r="AP604" t="s">
        <v>3128</v>
      </c>
      <c r="AQ604">
        <v>0</v>
      </c>
      <c r="AR604" t="s">
        <v>3125</v>
      </c>
    </row>
    <row r="605" spans="1:44" ht="15" customHeight="1">
      <c r="A605" s="21" t="s">
        <v>3129</v>
      </c>
      <c r="B605" t="s">
        <v>3130</v>
      </c>
      <c r="C605" t="s">
        <v>215</v>
      </c>
      <c r="D605">
        <v>25</v>
      </c>
      <c r="E605" s="1">
        <v>1</v>
      </c>
      <c r="F605" s="1" t="s">
        <v>454</v>
      </c>
      <c r="G605">
        <v>10000</v>
      </c>
      <c r="H605" s="22">
        <v>4.1116E-2</v>
      </c>
      <c r="I605" s="22">
        <v>411.16</v>
      </c>
      <c r="J605" s="22">
        <v>5.0141463414634151E-2</v>
      </c>
      <c r="K605" s="22">
        <v>90.254634146341516</v>
      </c>
      <c r="L605" s="22">
        <v>501.41463414634148</v>
      </c>
      <c r="O605"/>
      <c r="Q605">
        <v>2</v>
      </c>
      <c r="R605" t="s">
        <v>3131</v>
      </c>
      <c r="S605" s="24" t="s">
        <v>210</v>
      </c>
      <c r="T605" t="s">
        <v>1861</v>
      </c>
      <c r="U605" s="51">
        <v>3.4200000000000001E-2</v>
      </c>
      <c r="V605">
        <v>10000</v>
      </c>
      <c r="W605">
        <v>0</v>
      </c>
      <c r="X605">
        <v>1</v>
      </c>
      <c r="Y605" t="s">
        <v>60</v>
      </c>
      <c r="Z605" s="2">
        <v>342</v>
      </c>
      <c r="AA605" s="26">
        <v>69.160000000000025</v>
      </c>
      <c r="AB605" s="27">
        <v>0.31792975970425141</v>
      </c>
      <c r="AD605">
        <v>1062721</v>
      </c>
      <c r="AE605" t="s">
        <v>3070</v>
      </c>
      <c r="AF605" t="s">
        <v>113</v>
      </c>
      <c r="AG605" s="28">
        <v>45471</v>
      </c>
      <c r="AH605" t="s">
        <v>63</v>
      </c>
      <c r="AI605" t="s">
        <v>382</v>
      </c>
      <c r="AJ605" t="s">
        <v>3132</v>
      </c>
      <c r="AK605" t="s">
        <v>120</v>
      </c>
      <c r="AM605" s="60" t="s">
        <v>3072</v>
      </c>
      <c r="AN605" t="s">
        <v>60</v>
      </c>
      <c r="AO605">
        <v>10000</v>
      </c>
      <c r="AP605" t="s">
        <v>3133</v>
      </c>
      <c r="AQ605">
        <v>0</v>
      </c>
      <c r="AR605" t="s">
        <v>3129</v>
      </c>
    </row>
    <row r="606" spans="1:44" ht="15" customHeight="1">
      <c r="A606" s="21" t="s">
        <v>3134</v>
      </c>
      <c r="B606" t="s">
        <v>3135</v>
      </c>
      <c r="C606" t="s">
        <v>215</v>
      </c>
      <c r="D606">
        <v>15</v>
      </c>
      <c r="E606" s="1">
        <v>1</v>
      </c>
      <c r="F606" s="1" t="s">
        <v>454</v>
      </c>
      <c r="G606">
        <v>5000</v>
      </c>
      <c r="H606" s="22">
        <v>5.1263000000000003E-2</v>
      </c>
      <c r="I606" s="22">
        <v>256.315</v>
      </c>
      <c r="J606" s="22">
        <v>6.2515853658536596E-2</v>
      </c>
      <c r="K606" s="22">
        <v>56.264268292682971</v>
      </c>
      <c r="L606" s="22">
        <v>312.57926829268297</v>
      </c>
      <c r="O606"/>
      <c r="Q606">
        <v>2</v>
      </c>
      <c r="R606" t="s">
        <v>3136</v>
      </c>
      <c r="S606" s="24" t="s">
        <v>210</v>
      </c>
      <c r="T606" t="s">
        <v>1861</v>
      </c>
      <c r="U606" s="51">
        <v>3.7400000000000003E-2</v>
      </c>
      <c r="V606">
        <v>5000</v>
      </c>
      <c r="W606">
        <v>0</v>
      </c>
      <c r="Y606" t="s">
        <v>60</v>
      </c>
      <c r="Z606" s="2">
        <v>187</v>
      </c>
      <c r="AA606" s="26">
        <v>69.314999999999998</v>
      </c>
      <c r="AB606" s="27">
        <v>0.40175175077541314</v>
      </c>
      <c r="AD606">
        <v>1062721</v>
      </c>
      <c r="AE606" t="s">
        <v>3070</v>
      </c>
      <c r="AF606" t="s">
        <v>113</v>
      </c>
      <c r="AG606" s="28">
        <v>45471</v>
      </c>
      <c r="AH606" t="s">
        <v>63</v>
      </c>
      <c r="AI606" t="s">
        <v>382</v>
      </c>
      <c r="AJ606" t="s">
        <v>3137</v>
      </c>
      <c r="AK606" t="s">
        <v>120</v>
      </c>
      <c r="AM606" s="60" t="s">
        <v>3072</v>
      </c>
      <c r="AN606" t="s">
        <v>60</v>
      </c>
      <c r="AO606">
        <v>10000</v>
      </c>
      <c r="AP606" t="s">
        <v>3138</v>
      </c>
      <c r="AQ606">
        <v>-5000</v>
      </c>
      <c r="AR606" t="s">
        <v>3134</v>
      </c>
    </row>
    <row r="607" spans="1:44">
      <c r="A607" s="21" t="s">
        <v>3139</v>
      </c>
      <c r="B607" t="s">
        <v>3140</v>
      </c>
      <c r="C607" t="s">
        <v>215</v>
      </c>
      <c r="D607">
        <v>15</v>
      </c>
      <c r="E607" s="1">
        <v>1</v>
      </c>
      <c r="F607" s="1" t="s">
        <v>194</v>
      </c>
      <c r="G607">
        <v>4000</v>
      </c>
      <c r="H607" s="22">
        <v>4.4325999999999997E-2</v>
      </c>
      <c r="I607" s="22">
        <v>177.304</v>
      </c>
      <c r="J607" s="22">
        <v>5.4056097560975611E-2</v>
      </c>
      <c r="K607" s="22">
        <v>38.92039024390246</v>
      </c>
      <c r="L607" s="22">
        <v>216.22439024390243</v>
      </c>
      <c r="O607"/>
      <c r="Q607">
        <v>2</v>
      </c>
      <c r="R607" t="s">
        <v>3141</v>
      </c>
      <c r="S607" s="24" t="s">
        <v>2558</v>
      </c>
      <c r="T607" t="s">
        <v>1861</v>
      </c>
      <c r="U607" s="51">
        <v>4.4999999999999998E-2</v>
      </c>
      <c r="V607">
        <v>4000</v>
      </c>
      <c r="W607">
        <v>0</v>
      </c>
      <c r="X607">
        <v>1</v>
      </c>
      <c r="Y607" t="s">
        <v>60</v>
      </c>
      <c r="Z607" s="2">
        <v>180</v>
      </c>
      <c r="AA607" s="26">
        <v>-2.695999999999998</v>
      </c>
      <c r="AB607" s="27" t="s">
        <v>120</v>
      </c>
      <c r="AD607">
        <v>1062721</v>
      </c>
      <c r="AE607" t="s">
        <v>3070</v>
      </c>
      <c r="AF607" t="s">
        <v>113</v>
      </c>
      <c r="AG607" s="28">
        <v>45471</v>
      </c>
      <c r="AH607" t="s">
        <v>63</v>
      </c>
      <c r="AI607" t="s">
        <v>382</v>
      </c>
      <c r="AJ607" t="s">
        <v>3142</v>
      </c>
      <c r="AK607" t="s">
        <v>120</v>
      </c>
      <c r="AM607" s="60" t="s">
        <v>3072</v>
      </c>
      <c r="AN607" t="s">
        <v>60</v>
      </c>
      <c r="AO607">
        <v>8000</v>
      </c>
      <c r="AP607" t="s">
        <v>3143</v>
      </c>
      <c r="AQ607">
        <v>-4000</v>
      </c>
      <c r="AR607" t="s">
        <v>3139</v>
      </c>
    </row>
    <row r="608" spans="1:44">
      <c r="A608" s="21" t="s">
        <v>3144</v>
      </c>
      <c r="B608" t="s">
        <v>3145</v>
      </c>
      <c r="C608" t="s">
        <v>215</v>
      </c>
      <c r="D608">
        <v>25</v>
      </c>
      <c r="E608" s="1">
        <v>1</v>
      </c>
      <c r="F608" s="1" t="s">
        <v>135</v>
      </c>
      <c r="G608">
        <v>4000</v>
      </c>
      <c r="H608" s="22">
        <v>3.7990999999999997E-2</v>
      </c>
      <c r="I608" s="22">
        <v>151.964</v>
      </c>
      <c r="J608" s="22">
        <v>4.633048780487805E-2</v>
      </c>
      <c r="K608" s="22">
        <v>33.357951219512216</v>
      </c>
      <c r="L608" s="22">
        <v>185.32195121951219</v>
      </c>
      <c r="O608"/>
      <c r="Q608">
        <v>2</v>
      </c>
      <c r="R608" t="s">
        <v>3146</v>
      </c>
      <c r="S608" s="24" t="s">
        <v>710</v>
      </c>
      <c r="T608" t="s">
        <v>1861</v>
      </c>
      <c r="U608" s="51">
        <v>2.6599999999999999E-2</v>
      </c>
      <c r="V608">
        <v>4000</v>
      </c>
      <c r="W608">
        <v>0</v>
      </c>
      <c r="X608">
        <v>1</v>
      </c>
      <c r="Y608" t="s">
        <v>60</v>
      </c>
      <c r="Z608" s="2">
        <v>106.39999999999999</v>
      </c>
      <c r="AA608" s="26">
        <v>45.564000000000007</v>
      </c>
      <c r="AB608" s="27">
        <v>0.42586402042589033</v>
      </c>
      <c r="AD608">
        <v>1062721</v>
      </c>
      <c r="AE608" t="s">
        <v>3070</v>
      </c>
      <c r="AF608" t="s">
        <v>113</v>
      </c>
      <c r="AG608" s="28">
        <v>45471</v>
      </c>
      <c r="AH608" t="s">
        <v>63</v>
      </c>
      <c r="AI608" t="s">
        <v>382</v>
      </c>
      <c r="AJ608" t="s">
        <v>3147</v>
      </c>
      <c r="AK608" t="s">
        <v>120</v>
      </c>
      <c r="AM608" s="60" t="s">
        <v>3072</v>
      </c>
      <c r="AN608" t="s">
        <v>60</v>
      </c>
      <c r="AO608">
        <v>8000</v>
      </c>
      <c r="AP608" t="s">
        <v>3148</v>
      </c>
      <c r="AQ608">
        <v>-4000</v>
      </c>
      <c r="AR608" t="s">
        <v>3144</v>
      </c>
    </row>
    <row r="609" spans="1:44" ht="60">
      <c r="A609" s="21" t="s">
        <v>3149</v>
      </c>
      <c r="B609" t="s">
        <v>3150</v>
      </c>
      <c r="C609" t="s">
        <v>215</v>
      </c>
      <c r="D609">
        <v>25</v>
      </c>
      <c r="E609" s="1">
        <v>1</v>
      </c>
      <c r="F609" s="1" t="s">
        <v>271</v>
      </c>
      <c r="G609">
        <v>5000</v>
      </c>
      <c r="H609" s="22">
        <v>3.3982999999999999E-2</v>
      </c>
      <c r="I609" s="22">
        <v>169.91499999999999</v>
      </c>
      <c r="J609" s="22">
        <v>4.1442682926829268E-2</v>
      </c>
      <c r="K609" s="22">
        <v>37.298414634146354</v>
      </c>
      <c r="L609" s="22">
        <v>207.21341463414635</v>
      </c>
      <c r="O609"/>
      <c r="Q609">
        <v>2</v>
      </c>
      <c r="R609" t="s">
        <v>3151</v>
      </c>
      <c r="S609" s="24" t="s">
        <v>3082</v>
      </c>
      <c r="T609" t="s">
        <v>1295</v>
      </c>
      <c r="U609" s="25">
        <v>2.4799999999999999E-2</v>
      </c>
      <c r="V609">
        <v>5000</v>
      </c>
      <c r="W609">
        <v>0</v>
      </c>
      <c r="X609">
        <v>1</v>
      </c>
      <c r="Y609" t="s">
        <v>60</v>
      </c>
      <c r="Z609" s="2">
        <v>124</v>
      </c>
      <c r="AA609" s="26">
        <v>45.914999999999992</v>
      </c>
      <c r="AB609" s="27">
        <v>0.40158314451343324</v>
      </c>
      <c r="AD609">
        <v>1062721</v>
      </c>
      <c r="AE609" t="s">
        <v>3041</v>
      </c>
      <c r="AF609" t="s">
        <v>572</v>
      </c>
      <c r="AG609" s="28">
        <v>45471</v>
      </c>
      <c r="AH609" t="s">
        <v>63</v>
      </c>
      <c r="AI609" t="s">
        <v>75</v>
      </c>
      <c r="AJ609" t="s">
        <v>64</v>
      </c>
      <c r="AK609" t="s">
        <v>120</v>
      </c>
      <c r="AM609" s="53" t="s">
        <v>3053</v>
      </c>
      <c r="AO609">
        <v>5000</v>
      </c>
      <c r="AP609" t="s">
        <v>3152</v>
      </c>
      <c r="AQ609">
        <v>0</v>
      </c>
      <c r="AR609" t="s">
        <v>3149</v>
      </c>
    </row>
    <row r="610" spans="1:44" ht="60">
      <c r="A610" s="21" t="s">
        <v>3153</v>
      </c>
      <c r="B610" t="s">
        <v>3154</v>
      </c>
      <c r="C610" t="s">
        <v>215</v>
      </c>
      <c r="D610">
        <v>25</v>
      </c>
      <c r="E610" s="1">
        <v>1</v>
      </c>
      <c r="F610" s="1" t="s">
        <v>271</v>
      </c>
      <c r="G610">
        <v>5000</v>
      </c>
      <c r="H610" s="22">
        <v>0.16470699999999999</v>
      </c>
      <c r="I610" s="22">
        <v>823.53499999999997</v>
      </c>
      <c r="J610" s="22">
        <v>0.20086219512195122</v>
      </c>
      <c r="K610" s="22">
        <v>180.77597560975619</v>
      </c>
      <c r="L610" s="22">
        <v>1004.3109756097562</v>
      </c>
      <c r="O610"/>
      <c r="Q610">
        <v>1</v>
      </c>
      <c r="R610" s="24" t="s">
        <v>3155</v>
      </c>
      <c r="S610" s="24" t="s">
        <v>2558</v>
      </c>
      <c r="T610" t="s">
        <v>1295</v>
      </c>
      <c r="U610" s="25">
        <v>0.17199999999999999</v>
      </c>
      <c r="V610">
        <v>5000</v>
      </c>
      <c r="W610">
        <v>0</v>
      </c>
      <c r="X610">
        <v>1</v>
      </c>
      <c r="Y610" t="s">
        <v>60</v>
      </c>
      <c r="Z610" s="2">
        <v>859.99999999999989</v>
      </c>
      <c r="AA610" s="26">
        <v>-36.464999999999918</v>
      </c>
      <c r="AB610" s="27" t="s">
        <v>120</v>
      </c>
      <c r="AD610">
        <v>1062721</v>
      </c>
      <c r="AE610" t="s">
        <v>3041</v>
      </c>
      <c r="AF610" t="s">
        <v>572</v>
      </c>
      <c r="AG610" s="28">
        <v>45471</v>
      </c>
      <c r="AH610" t="s">
        <v>63</v>
      </c>
      <c r="AI610" t="s">
        <v>75</v>
      </c>
      <c r="AJ610" t="s">
        <v>64</v>
      </c>
      <c r="AK610" t="s">
        <v>120</v>
      </c>
      <c r="AM610" s="53" t="s">
        <v>3053</v>
      </c>
      <c r="AO610">
        <v>5000</v>
      </c>
      <c r="AP610" t="s">
        <v>3156</v>
      </c>
      <c r="AQ610">
        <v>0</v>
      </c>
      <c r="AR610" t="s">
        <v>3153</v>
      </c>
    </row>
    <row r="611" spans="1:44" ht="60">
      <c r="A611" s="21" t="s">
        <v>3157</v>
      </c>
      <c r="B611" t="s">
        <v>3158</v>
      </c>
      <c r="C611" t="s">
        <v>215</v>
      </c>
      <c r="D611">
        <v>15</v>
      </c>
      <c r="E611" s="1">
        <v>1</v>
      </c>
      <c r="F611" s="1" t="s">
        <v>99</v>
      </c>
      <c r="G611">
        <v>5000</v>
      </c>
      <c r="H611" s="22">
        <v>2.4510000000000001E-3</v>
      </c>
      <c r="I611" s="22">
        <v>12.255000000000001</v>
      </c>
      <c r="J611" s="22">
        <v>2.9890243902439026E-3</v>
      </c>
      <c r="K611" s="22">
        <v>2.6901219512195134</v>
      </c>
      <c r="L611" s="22">
        <v>14.945121951219512</v>
      </c>
      <c r="M611" t="s">
        <v>167</v>
      </c>
      <c r="N611" s="1">
        <v>8533210030</v>
      </c>
      <c r="O611" s="35">
        <v>0.35</v>
      </c>
      <c r="P611" s="2">
        <v>4.28925</v>
      </c>
      <c r="Q611">
        <v>1</v>
      </c>
      <c r="R611" s="24" t="s">
        <v>3159</v>
      </c>
      <c r="S611" s="24" t="s">
        <v>3160</v>
      </c>
      <c r="T611" t="s">
        <v>1295</v>
      </c>
      <c r="U611" s="25">
        <v>2E-3</v>
      </c>
      <c r="V611">
        <v>5000</v>
      </c>
      <c r="W611">
        <v>0</v>
      </c>
      <c r="X611">
        <v>1</v>
      </c>
      <c r="Y611" t="s">
        <v>60</v>
      </c>
      <c r="Z611" s="2">
        <v>10</v>
      </c>
      <c r="AA611" s="26">
        <v>2.2550000000000008</v>
      </c>
      <c r="AB611" s="27">
        <v>0.33088535291717669</v>
      </c>
      <c r="AD611">
        <v>1062721</v>
      </c>
      <c r="AE611" t="s">
        <v>3041</v>
      </c>
      <c r="AF611" t="s">
        <v>572</v>
      </c>
      <c r="AG611" s="28">
        <v>45471</v>
      </c>
      <c r="AH611" t="s">
        <v>63</v>
      </c>
      <c r="AI611" t="s">
        <v>75</v>
      </c>
      <c r="AJ611" t="s">
        <v>64</v>
      </c>
      <c r="AK611" t="s">
        <v>120</v>
      </c>
      <c r="AM611" s="53" t="s">
        <v>3053</v>
      </c>
      <c r="AO611">
        <v>5000</v>
      </c>
      <c r="AP611" t="s">
        <v>3161</v>
      </c>
      <c r="AQ611">
        <v>0</v>
      </c>
      <c r="AR611" t="s">
        <v>3157</v>
      </c>
    </row>
    <row r="612" spans="1:44">
      <c r="A612" s="21" t="s">
        <v>3162</v>
      </c>
      <c r="B612" t="s">
        <v>3163</v>
      </c>
      <c r="C612" t="s">
        <v>215</v>
      </c>
      <c r="D612">
        <v>25</v>
      </c>
      <c r="E612" s="1">
        <v>1</v>
      </c>
      <c r="F612" s="1" t="s">
        <v>635</v>
      </c>
      <c r="G612">
        <v>5000</v>
      </c>
      <c r="H612" s="22">
        <v>1.3481E-2</v>
      </c>
      <c r="I612" s="22">
        <v>67.405000000000001</v>
      </c>
      <c r="J612" s="22">
        <v>1.6440243902439027E-2</v>
      </c>
      <c r="K612" s="22">
        <v>14.796219512195123</v>
      </c>
      <c r="L612" s="22">
        <v>82.201219512195138</v>
      </c>
      <c r="O612"/>
      <c r="Q612">
        <v>1</v>
      </c>
      <c r="R612" s="24" t="s">
        <v>3164</v>
      </c>
      <c r="S612" s="24" t="s">
        <v>2558</v>
      </c>
      <c r="T612" t="s">
        <v>1861</v>
      </c>
      <c r="U612" s="51">
        <v>1.3899999999999999E-2</v>
      </c>
      <c r="V612">
        <v>5000</v>
      </c>
      <c r="W612">
        <v>0</v>
      </c>
      <c r="X612">
        <v>1</v>
      </c>
      <c r="Y612" t="s">
        <v>60</v>
      </c>
      <c r="Z612" s="2">
        <v>69.5</v>
      </c>
      <c r="AA612" s="26">
        <v>-2.0949999999999989</v>
      </c>
      <c r="AB612" s="27" t="s">
        <v>120</v>
      </c>
      <c r="AD612">
        <v>1062721</v>
      </c>
      <c r="AE612" t="s">
        <v>3070</v>
      </c>
      <c r="AF612" t="s">
        <v>113</v>
      </c>
      <c r="AG612" s="28">
        <v>45471</v>
      </c>
      <c r="AH612" t="s">
        <v>63</v>
      </c>
      <c r="AI612" t="s">
        <v>382</v>
      </c>
      <c r="AJ612" t="s">
        <v>3165</v>
      </c>
      <c r="AK612" t="s">
        <v>120</v>
      </c>
      <c r="AM612" s="60" t="s">
        <v>3072</v>
      </c>
      <c r="AN612" t="s">
        <v>60</v>
      </c>
      <c r="AO612">
        <v>5000</v>
      </c>
      <c r="AP612" t="s">
        <v>3166</v>
      </c>
      <c r="AQ612">
        <v>0</v>
      </c>
      <c r="AR612" t="s">
        <v>3162</v>
      </c>
    </row>
    <row r="613" spans="1:44" ht="60">
      <c r="A613" s="21" t="s">
        <v>3167</v>
      </c>
      <c r="B613" t="s">
        <v>3168</v>
      </c>
      <c r="C613" t="s">
        <v>215</v>
      </c>
      <c r="D613">
        <v>15</v>
      </c>
      <c r="E613" s="1">
        <v>1</v>
      </c>
      <c r="F613" s="1" t="s">
        <v>135</v>
      </c>
      <c r="G613">
        <v>5000</v>
      </c>
      <c r="H613" s="22">
        <v>0.13603100000000001</v>
      </c>
      <c r="I613" s="22">
        <v>680.15500000000009</v>
      </c>
      <c r="J613" s="22">
        <v>0.16589146341463418</v>
      </c>
      <c r="K613" s="22">
        <v>149.3023170731708</v>
      </c>
      <c r="L613" s="22">
        <v>829.45731707317088</v>
      </c>
      <c r="O613"/>
      <c r="Q613">
        <v>1</v>
      </c>
      <c r="R613" s="24" t="s">
        <v>3169</v>
      </c>
      <c r="S613" s="24" t="s">
        <v>3082</v>
      </c>
      <c r="T613" t="s">
        <v>1295</v>
      </c>
      <c r="U613" s="25">
        <v>0.128</v>
      </c>
      <c r="V613">
        <v>5000</v>
      </c>
      <c r="W613">
        <v>0</v>
      </c>
      <c r="X613">
        <v>1</v>
      </c>
      <c r="Y613" t="s">
        <v>60</v>
      </c>
      <c r="Z613" s="2">
        <v>640</v>
      </c>
      <c r="AA613" s="26">
        <v>40.155000000000086</v>
      </c>
      <c r="AB613" s="27">
        <v>0.22841117098308483</v>
      </c>
      <c r="AD613">
        <v>1062721</v>
      </c>
      <c r="AE613" t="s">
        <v>3041</v>
      </c>
      <c r="AF613" t="s">
        <v>572</v>
      </c>
      <c r="AG613" s="28">
        <v>45471</v>
      </c>
      <c r="AH613" t="s">
        <v>63</v>
      </c>
      <c r="AI613" t="s">
        <v>75</v>
      </c>
      <c r="AJ613" t="s">
        <v>64</v>
      </c>
      <c r="AK613" t="s">
        <v>120</v>
      </c>
      <c r="AM613" s="53" t="s">
        <v>3053</v>
      </c>
      <c r="AO613">
        <v>4462</v>
      </c>
      <c r="AP613" t="s">
        <v>3170</v>
      </c>
      <c r="AQ613">
        <v>538</v>
      </c>
      <c r="AR613" t="s">
        <v>3167</v>
      </c>
    </row>
    <row r="614" spans="1:44" ht="60">
      <c r="A614" s="21" t="s">
        <v>3171</v>
      </c>
      <c r="B614" t="s">
        <v>3172</v>
      </c>
      <c r="C614" t="s">
        <v>199</v>
      </c>
      <c r="D614">
        <v>15</v>
      </c>
      <c r="E614" s="1">
        <v>1</v>
      </c>
      <c r="F614" s="1" t="s">
        <v>99</v>
      </c>
      <c r="G614">
        <v>4000</v>
      </c>
      <c r="H614" s="22">
        <v>0.81373200000000001</v>
      </c>
      <c r="I614" s="22">
        <v>3254.9279999999999</v>
      </c>
      <c r="J614" s="22">
        <v>0.99235609756097565</v>
      </c>
      <c r="K614" s="22">
        <v>714.49639024390262</v>
      </c>
      <c r="L614" s="22">
        <v>3969.4243902439025</v>
      </c>
      <c r="O614"/>
      <c r="Q614">
        <v>1</v>
      </c>
      <c r="R614" s="24" t="s">
        <v>3173</v>
      </c>
      <c r="S614" s="24" t="s">
        <v>201</v>
      </c>
      <c r="T614" t="s">
        <v>1295</v>
      </c>
      <c r="U614" s="25">
        <v>0.83899999999999997</v>
      </c>
      <c r="V614">
        <v>4000</v>
      </c>
      <c r="W614">
        <v>0</v>
      </c>
      <c r="X614">
        <v>11</v>
      </c>
      <c r="Y614" t="s">
        <v>60</v>
      </c>
      <c r="Z614" s="2">
        <v>3356</v>
      </c>
      <c r="AA614" s="26">
        <v>-101.07200000000012</v>
      </c>
      <c r="AB614" s="27" t="s">
        <v>120</v>
      </c>
      <c r="AD614">
        <v>1062721</v>
      </c>
      <c r="AE614" t="s">
        <v>3041</v>
      </c>
      <c r="AF614" t="s">
        <v>572</v>
      </c>
      <c r="AG614" s="28">
        <v>45471</v>
      </c>
      <c r="AH614" t="s">
        <v>63</v>
      </c>
      <c r="AI614" t="s">
        <v>75</v>
      </c>
      <c r="AJ614" t="s">
        <v>3174</v>
      </c>
      <c r="AK614" t="s">
        <v>120</v>
      </c>
      <c r="AM614" s="53" t="s">
        <v>3053</v>
      </c>
      <c r="AN614" t="s">
        <v>64</v>
      </c>
      <c r="AO614">
        <v>4000</v>
      </c>
      <c r="AP614" t="s">
        <v>3175</v>
      </c>
      <c r="AQ614">
        <v>0</v>
      </c>
      <c r="AR614" t="s">
        <v>3171</v>
      </c>
    </row>
    <row r="615" spans="1:44" ht="15" customHeight="1">
      <c r="A615" s="21" t="s">
        <v>3176</v>
      </c>
      <c r="B615" t="s">
        <v>3177</v>
      </c>
      <c r="C615" t="s">
        <v>199</v>
      </c>
      <c r="D615">
        <v>15</v>
      </c>
      <c r="E615" s="1">
        <v>1</v>
      </c>
      <c r="F615" s="1" t="s">
        <v>238</v>
      </c>
      <c r="G615">
        <v>4000</v>
      </c>
      <c r="H615" s="22">
        <v>3.1863000000000002E-2</v>
      </c>
      <c r="I615" s="22">
        <v>127.45200000000001</v>
      </c>
      <c r="J615" s="22">
        <v>3.8857317073170736E-2</v>
      </c>
      <c r="K615" s="22">
        <v>27.97726829268295</v>
      </c>
      <c r="L615" s="22">
        <v>155.42926829268293</v>
      </c>
      <c r="O615"/>
      <c r="Q615">
        <v>1</v>
      </c>
      <c r="R615" s="24" t="s">
        <v>3178</v>
      </c>
      <c r="S615" s="24" t="s">
        <v>705</v>
      </c>
      <c r="T615" t="s">
        <v>1861</v>
      </c>
      <c r="U615" s="51">
        <v>3.5200000000000002E-2</v>
      </c>
      <c r="V615">
        <v>4000</v>
      </c>
      <c r="W615">
        <v>0</v>
      </c>
      <c r="X615">
        <v>1</v>
      </c>
      <c r="Y615" t="s">
        <v>60</v>
      </c>
      <c r="Z615" s="2">
        <v>140.80000000000001</v>
      </c>
      <c r="AA615" s="26">
        <v>-13.347999999999999</v>
      </c>
      <c r="AB615" s="27" t="s">
        <v>120</v>
      </c>
      <c r="AD615">
        <v>1062721</v>
      </c>
      <c r="AE615" t="s">
        <v>3070</v>
      </c>
      <c r="AF615" t="s">
        <v>113</v>
      </c>
      <c r="AG615" s="28">
        <v>45471</v>
      </c>
      <c r="AH615" t="s">
        <v>63</v>
      </c>
      <c r="AI615" t="s">
        <v>382</v>
      </c>
      <c r="AJ615" t="s">
        <v>3179</v>
      </c>
      <c r="AK615" t="s">
        <v>120</v>
      </c>
      <c r="AM615" s="60" t="s">
        <v>3072</v>
      </c>
      <c r="AN615" t="s">
        <v>60</v>
      </c>
      <c r="AO615">
        <v>4000</v>
      </c>
      <c r="AP615" t="s">
        <v>3180</v>
      </c>
      <c r="AQ615">
        <v>0</v>
      </c>
      <c r="AR615" t="s">
        <v>3176</v>
      </c>
    </row>
    <row r="616" spans="1:44">
      <c r="A616" s="21" t="s">
        <v>3181</v>
      </c>
      <c r="B616" t="s">
        <v>3182</v>
      </c>
      <c r="C616" t="s">
        <v>199</v>
      </c>
      <c r="D616">
        <v>15</v>
      </c>
      <c r="E616" s="1">
        <v>1</v>
      </c>
      <c r="F616" s="1" t="s">
        <v>3183</v>
      </c>
      <c r="G616">
        <v>4000</v>
      </c>
      <c r="H616" s="22">
        <v>0.16911899999999999</v>
      </c>
      <c r="I616" s="22">
        <v>676.476</v>
      </c>
      <c r="J616" s="22">
        <v>0.20624268292682926</v>
      </c>
      <c r="K616" s="22">
        <v>148.4947317073171</v>
      </c>
      <c r="L616" s="22">
        <v>824.9707317073171</v>
      </c>
      <c r="O616"/>
      <c r="Q616">
        <v>2</v>
      </c>
      <c r="R616" t="s">
        <v>3184</v>
      </c>
      <c r="S616" s="24" t="s">
        <v>3185</v>
      </c>
      <c r="T616" t="s">
        <v>1861</v>
      </c>
      <c r="U616" s="51">
        <v>1.5100000000000001E-2</v>
      </c>
      <c r="V616">
        <v>4000</v>
      </c>
      <c r="W616">
        <v>0</v>
      </c>
      <c r="X616">
        <v>1</v>
      </c>
      <c r="Y616" t="s">
        <v>60</v>
      </c>
      <c r="Z616" s="2">
        <v>60.400000000000006</v>
      </c>
      <c r="AA616" s="26">
        <v>616.07600000000002</v>
      </c>
      <c r="AB616" s="27">
        <v>0.926785281369923</v>
      </c>
      <c r="AD616">
        <v>1062721</v>
      </c>
      <c r="AE616" t="s">
        <v>3070</v>
      </c>
      <c r="AF616" t="s">
        <v>113</v>
      </c>
      <c r="AG616" s="28">
        <v>45471</v>
      </c>
      <c r="AH616" t="s">
        <v>63</v>
      </c>
      <c r="AI616" t="s">
        <v>382</v>
      </c>
      <c r="AJ616" t="s">
        <v>3186</v>
      </c>
      <c r="AK616" t="s">
        <v>120</v>
      </c>
      <c r="AM616" s="60" t="s">
        <v>3072</v>
      </c>
      <c r="AN616" t="s">
        <v>60</v>
      </c>
      <c r="AO616">
        <v>4000</v>
      </c>
      <c r="AP616" t="s">
        <v>3187</v>
      </c>
      <c r="AQ616">
        <v>0</v>
      </c>
      <c r="AR616" t="s">
        <v>3181</v>
      </c>
    </row>
    <row r="617" spans="1:44">
      <c r="A617" s="21" t="s">
        <v>3188</v>
      </c>
      <c r="B617" t="s">
        <v>3189</v>
      </c>
      <c r="C617" t="s">
        <v>55</v>
      </c>
      <c r="D617">
        <v>25</v>
      </c>
      <c r="E617" s="1">
        <v>1</v>
      </c>
      <c r="F617" s="1" t="s">
        <v>3190</v>
      </c>
      <c r="G617">
        <v>3000</v>
      </c>
      <c r="H617" s="22">
        <v>0.22059000000000001</v>
      </c>
      <c r="I617" s="22">
        <v>661.77</v>
      </c>
      <c r="J617" s="22">
        <v>0.26901219512195124</v>
      </c>
      <c r="K617" s="22">
        <v>145.26658536585376</v>
      </c>
      <c r="L617" s="22">
        <v>807.03658536585374</v>
      </c>
      <c r="O617"/>
      <c r="Q617">
        <v>1</v>
      </c>
      <c r="R617" s="24" t="s">
        <v>3191</v>
      </c>
      <c r="S617" s="24" t="s">
        <v>973</v>
      </c>
      <c r="T617" t="s">
        <v>3036</v>
      </c>
      <c r="U617" s="25">
        <v>0.12</v>
      </c>
      <c r="V617">
        <v>3000</v>
      </c>
      <c r="W617">
        <v>0</v>
      </c>
      <c r="Y617" t="s">
        <v>60</v>
      </c>
      <c r="Z617" s="2">
        <v>360</v>
      </c>
      <c r="AA617" s="26">
        <v>301.77</v>
      </c>
      <c r="AB617" s="27">
        <v>0.5539235686114512</v>
      </c>
      <c r="AC617" t="s">
        <v>61</v>
      </c>
      <c r="AD617">
        <v>1062721</v>
      </c>
      <c r="AE617" t="s">
        <v>3037</v>
      </c>
      <c r="AF617" t="s">
        <v>61</v>
      </c>
      <c r="AG617" s="28">
        <v>45471</v>
      </c>
      <c r="AH617" t="s">
        <v>63</v>
      </c>
      <c r="AI617" t="s">
        <v>75</v>
      </c>
      <c r="AJ617" t="s">
        <v>3192</v>
      </c>
      <c r="AK617" t="s">
        <v>120</v>
      </c>
      <c r="AM617" s="29">
        <v>737336299393</v>
      </c>
      <c r="AN617" t="s">
        <v>60</v>
      </c>
      <c r="AO617">
        <v>3000</v>
      </c>
      <c r="AP617" t="s">
        <v>3193</v>
      </c>
      <c r="AQ617">
        <v>0</v>
      </c>
      <c r="AR617" t="s">
        <v>3188</v>
      </c>
    </row>
    <row r="618" spans="1:44">
      <c r="A618" s="21" t="s">
        <v>3194</v>
      </c>
      <c r="B618" t="s">
        <v>3195</v>
      </c>
      <c r="C618" t="s">
        <v>453</v>
      </c>
      <c r="D618">
        <v>15</v>
      </c>
      <c r="E618" s="1">
        <v>1</v>
      </c>
      <c r="F618" s="1" t="s">
        <v>99</v>
      </c>
      <c r="G618">
        <v>2500</v>
      </c>
      <c r="H618" s="50">
        <v>1.04</v>
      </c>
      <c r="I618" s="22">
        <v>2600</v>
      </c>
      <c r="J618" s="22">
        <v>1.2682926829268293</v>
      </c>
      <c r="K618" s="22">
        <v>570.73170731707341</v>
      </c>
      <c r="L618" s="22">
        <v>3170.7317073170734</v>
      </c>
      <c r="O618"/>
      <c r="Q618">
        <v>1</v>
      </c>
      <c r="R618" s="24" t="s">
        <v>3196</v>
      </c>
      <c r="S618" s="24" t="s">
        <v>754</v>
      </c>
      <c r="T618" t="s">
        <v>3036</v>
      </c>
      <c r="U618" s="25">
        <v>0.78</v>
      </c>
      <c r="V618">
        <v>2500</v>
      </c>
      <c r="W618">
        <v>0</v>
      </c>
      <c r="X618">
        <v>1</v>
      </c>
      <c r="Y618" t="s">
        <v>60</v>
      </c>
      <c r="Z618" s="2">
        <v>1950</v>
      </c>
      <c r="AA618" s="26">
        <v>650</v>
      </c>
      <c r="AB618" s="27">
        <v>0.38500000000000001</v>
      </c>
      <c r="AC618" t="s">
        <v>61</v>
      </c>
      <c r="AD618">
        <v>1062721</v>
      </c>
      <c r="AE618" t="s">
        <v>3037</v>
      </c>
      <c r="AF618" t="s">
        <v>61</v>
      </c>
      <c r="AG618" s="28">
        <v>45471</v>
      </c>
      <c r="AH618" t="s">
        <v>63</v>
      </c>
      <c r="AI618" t="s">
        <v>75</v>
      </c>
      <c r="AJ618" t="s">
        <v>60</v>
      </c>
      <c r="AK618" t="s">
        <v>120</v>
      </c>
      <c r="AM618" s="29">
        <v>737336299577</v>
      </c>
      <c r="AN618" t="s">
        <v>60</v>
      </c>
      <c r="AO618">
        <v>2500</v>
      </c>
      <c r="AP618" t="s">
        <v>3197</v>
      </c>
      <c r="AQ618">
        <v>0</v>
      </c>
      <c r="AR618" t="s">
        <v>3194</v>
      </c>
    </row>
    <row r="619" spans="1:44">
      <c r="A619" s="21" t="s">
        <v>3198</v>
      </c>
      <c r="B619" t="s">
        <v>3199</v>
      </c>
      <c r="C619" t="s">
        <v>453</v>
      </c>
      <c r="D619">
        <v>25</v>
      </c>
      <c r="E619" s="1">
        <v>1</v>
      </c>
      <c r="F619" s="1" t="s">
        <v>3200</v>
      </c>
      <c r="G619">
        <v>1500</v>
      </c>
      <c r="H619" s="22">
        <v>0.357846</v>
      </c>
      <c r="I619" s="22">
        <v>536.76900000000001</v>
      </c>
      <c r="J619" s="22">
        <v>0.43639756097560978</v>
      </c>
      <c r="K619" s="22">
        <v>117.82734146341465</v>
      </c>
      <c r="L619" s="22">
        <v>654.59634146341466</v>
      </c>
      <c r="O619"/>
      <c r="Q619">
        <v>1</v>
      </c>
      <c r="R619" s="24" t="s">
        <v>3201</v>
      </c>
      <c r="S619" s="24" t="s">
        <v>973</v>
      </c>
      <c r="T619" t="s">
        <v>3036</v>
      </c>
      <c r="U619" s="25">
        <v>0.22</v>
      </c>
      <c r="V619">
        <v>1834</v>
      </c>
      <c r="W619">
        <v>-334</v>
      </c>
      <c r="X619">
        <v>1</v>
      </c>
      <c r="Y619" t="s">
        <v>60</v>
      </c>
      <c r="Z619" s="2">
        <v>403.48</v>
      </c>
      <c r="AA619" s="26">
        <v>133.28899999999999</v>
      </c>
      <c r="AB619" s="27">
        <v>0.38362014199776817</v>
      </c>
      <c r="AC619" t="s">
        <v>61</v>
      </c>
      <c r="AD619">
        <v>1062721</v>
      </c>
      <c r="AE619" t="s">
        <v>3037</v>
      </c>
      <c r="AF619" t="s">
        <v>61</v>
      </c>
      <c r="AG619" s="28">
        <v>45471</v>
      </c>
      <c r="AH619" t="s">
        <v>63</v>
      </c>
      <c r="AI619" t="s">
        <v>75</v>
      </c>
      <c r="AJ619" t="s">
        <v>60</v>
      </c>
      <c r="AK619">
        <v>334</v>
      </c>
      <c r="AM619" s="29">
        <v>737336299393</v>
      </c>
      <c r="AN619" t="s">
        <v>60</v>
      </c>
      <c r="AO619">
        <v>1833</v>
      </c>
      <c r="AP619" t="s">
        <v>3202</v>
      </c>
      <c r="AQ619">
        <v>1</v>
      </c>
      <c r="AR619" t="s">
        <v>3198</v>
      </c>
    </row>
    <row r="620" spans="1:44">
      <c r="A620" s="21" t="s">
        <v>3203</v>
      </c>
      <c r="B620" t="s">
        <v>3204</v>
      </c>
      <c r="C620" t="s">
        <v>1124</v>
      </c>
      <c r="D620">
        <v>15</v>
      </c>
      <c r="E620" s="1">
        <v>1</v>
      </c>
      <c r="F620" s="1" t="s">
        <v>1150</v>
      </c>
      <c r="G620">
        <v>1500</v>
      </c>
      <c r="H620" s="22">
        <v>0.264708</v>
      </c>
      <c r="I620" s="22">
        <v>397.06200000000001</v>
      </c>
      <c r="J620" s="22">
        <v>0.32281463414634148</v>
      </c>
      <c r="K620" s="22">
        <v>87.159951219512209</v>
      </c>
      <c r="L620" s="22">
        <v>484.22195121951222</v>
      </c>
      <c r="O620"/>
      <c r="Q620">
        <v>1</v>
      </c>
      <c r="R620" s="24" t="s">
        <v>3205</v>
      </c>
      <c r="S620" s="24" t="s">
        <v>730</v>
      </c>
      <c r="T620" t="s">
        <v>1861</v>
      </c>
      <c r="U620" s="51">
        <v>0.23100000000000001</v>
      </c>
      <c r="V620">
        <v>1500</v>
      </c>
      <c r="W620">
        <v>0</v>
      </c>
      <c r="X620">
        <v>1</v>
      </c>
      <c r="Y620" t="s">
        <v>60</v>
      </c>
      <c r="Z620" s="2">
        <v>346.5</v>
      </c>
      <c r="AA620" s="26">
        <v>50.562000000000012</v>
      </c>
      <c r="AB620" s="27">
        <v>0.28441905798086953</v>
      </c>
      <c r="AD620">
        <v>1062721</v>
      </c>
      <c r="AE620" t="s">
        <v>3070</v>
      </c>
      <c r="AF620" t="s">
        <v>113</v>
      </c>
      <c r="AG620" s="28">
        <v>45471</v>
      </c>
      <c r="AH620" t="s">
        <v>63</v>
      </c>
      <c r="AI620" t="s">
        <v>382</v>
      </c>
      <c r="AJ620" t="s">
        <v>3206</v>
      </c>
      <c r="AK620" t="s">
        <v>120</v>
      </c>
      <c r="AM620" s="60" t="s">
        <v>3072</v>
      </c>
      <c r="AN620" t="s">
        <v>60</v>
      </c>
      <c r="AO620">
        <v>1500</v>
      </c>
      <c r="AP620" t="s">
        <v>3207</v>
      </c>
      <c r="AQ620">
        <v>0</v>
      </c>
      <c r="AR620" t="s">
        <v>3203</v>
      </c>
    </row>
    <row r="621" spans="1:44" ht="60">
      <c r="A621" s="21" t="s">
        <v>3208</v>
      </c>
      <c r="B621" t="s">
        <v>3209</v>
      </c>
      <c r="C621" t="s">
        <v>215</v>
      </c>
      <c r="D621">
        <v>25</v>
      </c>
      <c r="E621" s="1">
        <v>1</v>
      </c>
      <c r="F621" s="1" t="s">
        <v>69</v>
      </c>
      <c r="G621">
        <v>1000</v>
      </c>
      <c r="H621" s="22">
        <v>0.131129</v>
      </c>
      <c r="I621" s="22">
        <v>131.12899999999999</v>
      </c>
      <c r="J621" s="22">
        <v>0.15991341463414635</v>
      </c>
      <c r="K621" s="22">
        <v>28.784414634146344</v>
      </c>
      <c r="L621" s="22">
        <v>159.91341463414636</v>
      </c>
      <c r="O621"/>
      <c r="Q621">
        <v>1</v>
      </c>
      <c r="R621" s="24" t="s">
        <v>3210</v>
      </c>
      <c r="S621" s="24" t="s">
        <v>1302</v>
      </c>
      <c r="T621" t="s">
        <v>1295</v>
      </c>
      <c r="U621" s="25">
        <v>0.13300000000000001</v>
      </c>
      <c r="V621">
        <v>1000</v>
      </c>
      <c r="W621">
        <v>0</v>
      </c>
      <c r="Y621" t="s">
        <v>60</v>
      </c>
      <c r="Z621" s="2">
        <v>133</v>
      </c>
      <c r="AA621" s="26">
        <v>-1.8710000000000093</v>
      </c>
      <c r="AB621" s="27" t="s">
        <v>120</v>
      </c>
      <c r="AD621">
        <v>1062721</v>
      </c>
      <c r="AE621" t="s">
        <v>3041</v>
      </c>
      <c r="AF621" t="s">
        <v>572</v>
      </c>
      <c r="AG621" s="28">
        <v>45471</v>
      </c>
      <c r="AH621" t="s">
        <v>63</v>
      </c>
      <c r="AI621" t="s">
        <v>75</v>
      </c>
      <c r="AJ621" t="s">
        <v>3211</v>
      </c>
      <c r="AK621" t="s">
        <v>120</v>
      </c>
      <c r="AM621" s="53" t="s">
        <v>3053</v>
      </c>
      <c r="AN621" t="s">
        <v>64</v>
      </c>
      <c r="AO621">
        <v>1000</v>
      </c>
      <c r="AP621" t="s">
        <v>3212</v>
      </c>
      <c r="AQ621">
        <v>0</v>
      </c>
      <c r="AR621" t="s">
        <v>3208</v>
      </c>
    </row>
    <row r="622" spans="1:44" ht="60">
      <c r="A622" s="21" t="s">
        <v>3213</v>
      </c>
      <c r="B622" t="s">
        <v>3214</v>
      </c>
      <c r="C622" t="s">
        <v>3215</v>
      </c>
      <c r="D622">
        <v>15</v>
      </c>
      <c r="E622" s="1">
        <v>1</v>
      </c>
      <c r="F622" s="1" t="s">
        <v>81</v>
      </c>
      <c r="G622">
        <v>1000</v>
      </c>
      <c r="H622" s="22">
        <v>1.8995249999999999</v>
      </c>
      <c r="I622" s="22">
        <v>1899.5249999999999</v>
      </c>
      <c r="J622" s="22">
        <v>2.3164939024390243</v>
      </c>
      <c r="K622" s="22">
        <v>416.9689024390243</v>
      </c>
      <c r="L622" s="22">
        <v>2316.4939024390242</v>
      </c>
      <c r="O622"/>
      <c r="Q622">
        <v>1</v>
      </c>
      <c r="R622" s="24">
        <v>32208550</v>
      </c>
      <c r="S622" s="24" t="s">
        <v>837</v>
      </c>
      <c r="T622" t="s">
        <v>1295</v>
      </c>
      <c r="U622" s="25">
        <v>1.94</v>
      </c>
      <c r="V622">
        <v>1000</v>
      </c>
      <c r="W622">
        <v>0</v>
      </c>
      <c r="X622">
        <v>1</v>
      </c>
      <c r="Y622" t="s">
        <v>60</v>
      </c>
      <c r="Z622" s="2">
        <v>1940</v>
      </c>
      <c r="AA622" s="26">
        <v>-40.475000000000136</v>
      </c>
      <c r="AB622" s="27" t="s">
        <v>120</v>
      </c>
      <c r="AD622">
        <v>1062721</v>
      </c>
      <c r="AE622" t="s">
        <v>3041</v>
      </c>
      <c r="AF622" t="s">
        <v>572</v>
      </c>
      <c r="AG622" s="28">
        <v>45471</v>
      </c>
      <c r="AH622" t="s">
        <v>63</v>
      </c>
      <c r="AI622" t="s">
        <v>75</v>
      </c>
      <c r="AJ622" t="s">
        <v>64</v>
      </c>
      <c r="AK622" t="s">
        <v>120</v>
      </c>
      <c r="AM622" s="53" t="s">
        <v>3053</v>
      </c>
      <c r="AO622">
        <v>999</v>
      </c>
      <c r="AP622" t="s">
        <v>3216</v>
      </c>
      <c r="AQ622">
        <v>1</v>
      </c>
      <c r="AR622" t="s">
        <v>3213</v>
      </c>
    </row>
    <row r="623" spans="1:44" ht="60">
      <c r="A623" s="21" t="s">
        <v>3217</v>
      </c>
      <c r="B623" t="s">
        <v>3218</v>
      </c>
      <c r="C623" t="s">
        <v>134</v>
      </c>
      <c r="D623">
        <v>25</v>
      </c>
      <c r="E623" s="1">
        <v>1</v>
      </c>
      <c r="F623" s="1" t="s">
        <v>454</v>
      </c>
      <c r="G623">
        <v>1050</v>
      </c>
      <c r="H623" s="22">
        <v>1.4705999999999999</v>
      </c>
      <c r="I623" s="22">
        <v>1544.1299999999999</v>
      </c>
      <c r="J623" s="22">
        <v>1.7934146341463415</v>
      </c>
      <c r="K623" s="22">
        <v>338.95536585365858</v>
      </c>
      <c r="L623" s="22">
        <v>1883.0853658536587</v>
      </c>
      <c r="O623"/>
      <c r="Q623">
        <v>1</v>
      </c>
      <c r="R623" s="24" t="s">
        <v>3219</v>
      </c>
      <c r="S623" s="24" t="s">
        <v>656</v>
      </c>
      <c r="T623" t="s">
        <v>1295</v>
      </c>
      <c r="U623" s="25">
        <v>1.5</v>
      </c>
      <c r="V623">
        <v>1050</v>
      </c>
      <c r="W623">
        <v>0</v>
      </c>
      <c r="Y623" t="s">
        <v>60</v>
      </c>
      <c r="Z623" s="2">
        <v>1575</v>
      </c>
      <c r="AA623" s="26">
        <v>-30.870000000000118</v>
      </c>
      <c r="AB623" s="27" t="s">
        <v>120</v>
      </c>
      <c r="AD623">
        <v>1062721</v>
      </c>
      <c r="AE623" t="s">
        <v>3041</v>
      </c>
      <c r="AF623" t="s">
        <v>572</v>
      </c>
      <c r="AG623" s="28">
        <v>45471</v>
      </c>
      <c r="AH623" t="s">
        <v>63</v>
      </c>
      <c r="AI623" t="s">
        <v>75</v>
      </c>
      <c r="AJ623" t="s">
        <v>3220</v>
      </c>
      <c r="AK623" t="s">
        <v>120</v>
      </c>
      <c r="AM623" s="53" t="s">
        <v>3053</v>
      </c>
      <c r="AN623" t="s">
        <v>64</v>
      </c>
      <c r="AO623">
        <v>990</v>
      </c>
      <c r="AP623" t="s">
        <v>3221</v>
      </c>
      <c r="AQ623">
        <v>60</v>
      </c>
      <c r="AR623" t="s">
        <v>3217</v>
      </c>
    </row>
    <row r="624" spans="1:44" ht="15" customHeight="1">
      <c r="A624" s="21" t="s">
        <v>3222</v>
      </c>
      <c r="B624" t="s">
        <v>3223</v>
      </c>
      <c r="C624" t="s">
        <v>215</v>
      </c>
      <c r="D624">
        <v>30</v>
      </c>
      <c r="E624" s="1">
        <v>1</v>
      </c>
      <c r="F624" s="1" t="s">
        <v>1057</v>
      </c>
      <c r="G624">
        <v>500</v>
      </c>
      <c r="H624" s="22">
        <v>2.3506320000000001</v>
      </c>
      <c r="I624" s="22">
        <v>1175.316</v>
      </c>
      <c r="J624" s="22">
        <v>2.8666243902439028</v>
      </c>
      <c r="K624" s="22">
        <v>257.99619512195136</v>
      </c>
      <c r="L624" s="22">
        <v>1433.3121951219514</v>
      </c>
      <c r="O624"/>
      <c r="Q624">
        <v>1</v>
      </c>
      <c r="R624" s="24" t="s">
        <v>3224</v>
      </c>
      <c r="S624" s="24" t="s">
        <v>3225</v>
      </c>
      <c r="T624" t="s">
        <v>1295</v>
      </c>
      <c r="U624" s="25">
        <v>2.35</v>
      </c>
      <c r="V624">
        <v>500</v>
      </c>
      <c r="W624">
        <v>0</v>
      </c>
      <c r="X624">
        <v>1</v>
      </c>
      <c r="Y624" t="s">
        <v>60</v>
      </c>
      <c r="Z624" s="2">
        <v>1175</v>
      </c>
      <c r="AA624" s="26">
        <v>0.31600000000003092</v>
      </c>
      <c r="AB624" s="27">
        <v>0.18022046836765615</v>
      </c>
      <c r="AD624">
        <v>1062721</v>
      </c>
      <c r="AE624" t="s">
        <v>3041</v>
      </c>
      <c r="AF624" t="s">
        <v>572</v>
      </c>
      <c r="AG624" s="28">
        <v>45471</v>
      </c>
      <c r="AH624" t="s">
        <v>63</v>
      </c>
      <c r="AI624" t="s">
        <v>75</v>
      </c>
      <c r="AJ624" t="s">
        <v>64</v>
      </c>
      <c r="AK624" t="s">
        <v>120</v>
      </c>
      <c r="AM624" s="53" t="s">
        <v>3053</v>
      </c>
      <c r="AO624">
        <v>500</v>
      </c>
      <c r="AP624" t="s">
        <v>3226</v>
      </c>
      <c r="AQ624">
        <v>0</v>
      </c>
      <c r="AR624" t="s">
        <v>3222</v>
      </c>
    </row>
    <row r="625" spans="1:44" ht="60">
      <c r="A625" s="21" t="s">
        <v>3227</v>
      </c>
      <c r="B625" t="s">
        <v>3228</v>
      </c>
      <c r="C625" t="s">
        <v>270</v>
      </c>
      <c r="D625">
        <v>25</v>
      </c>
      <c r="E625" s="1" t="s">
        <v>80</v>
      </c>
      <c r="F625" s="1" t="s">
        <v>135</v>
      </c>
      <c r="G625">
        <v>250</v>
      </c>
      <c r="H625" s="50">
        <v>2.3553199999999999</v>
      </c>
      <c r="I625" s="22">
        <v>588.82999999999993</v>
      </c>
      <c r="J625" s="22">
        <v>2.8723414634146343</v>
      </c>
      <c r="K625" s="22">
        <v>129.25536585365853</v>
      </c>
      <c r="L625" s="22">
        <v>718.08536585365857</v>
      </c>
      <c r="O625"/>
      <c r="Q625">
        <v>2</v>
      </c>
      <c r="R625" t="s">
        <v>3229</v>
      </c>
      <c r="S625" s="24" t="s">
        <v>274</v>
      </c>
      <c r="T625" t="s">
        <v>1295</v>
      </c>
      <c r="U625" s="25">
        <v>1.47</v>
      </c>
      <c r="V625">
        <v>250</v>
      </c>
      <c r="W625">
        <v>0</v>
      </c>
      <c r="X625">
        <v>1</v>
      </c>
      <c r="Y625" t="s">
        <v>60</v>
      </c>
      <c r="Z625" s="2">
        <v>367.5</v>
      </c>
      <c r="AA625" s="26">
        <v>221.32999999999993</v>
      </c>
      <c r="AB625" s="27">
        <v>0.48822240714637499</v>
      </c>
      <c r="AD625">
        <v>1062721</v>
      </c>
      <c r="AE625" t="s">
        <v>3041</v>
      </c>
      <c r="AF625" t="s">
        <v>572</v>
      </c>
      <c r="AG625" s="28">
        <v>45471</v>
      </c>
      <c r="AH625" t="s">
        <v>63</v>
      </c>
      <c r="AI625" t="s">
        <v>75</v>
      </c>
      <c r="AJ625" t="s">
        <v>64</v>
      </c>
      <c r="AK625" t="s">
        <v>120</v>
      </c>
      <c r="AM625" s="53" t="s">
        <v>3053</v>
      </c>
      <c r="AO625">
        <v>250</v>
      </c>
      <c r="AP625" t="s">
        <v>3230</v>
      </c>
      <c r="AQ625">
        <v>0</v>
      </c>
      <c r="AR625" t="s">
        <v>3227</v>
      </c>
    </row>
    <row r="626" spans="1:44">
      <c r="A626" s="21" t="s">
        <v>3231</v>
      </c>
      <c r="B626" t="s">
        <v>3232</v>
      </c>
      <c r="C626" t="s">
        <v>199</v>
      </c>
      <c r="D626">
        <v>15</v>
      </c>
      <c r="E626" s="1">
        <v>1</v>
      </c>
      <c r="F626" s="1" t="s">
        <v>173</v>
      </c>
      <c r="G626">
        <v>250</v>
      </c>
      <c r="H626" s="22">
        <v>1.458345</v>
      </c>
      <c r="I626" s="22">
        <v>364.58625000000001</v>
      </c>
      <c r="J626" s="22">
        <v>1.7784695121951222</v>
      </c>
      <c r="K626" s="22">
        <v>80.031128048780488</v>
      </c>
      <c r="L626" s="22">
        <v>444.61737804878055</v>
      </c>
      <c r="O626"/>
      <c r="Q626">
        <v>1</v>
      </c>
      <c r="R626" s="24" t="s">
        <v>3233</v>
      </c>
      <c r="S626" s="24" t="s">
        <v>715</v>
      </c>
      <c r="T626" t="s">
        <v>1861</v>
      </c>
      <c r="U626" s="51">
        <v>1.25</v>
      </c>
      <c r="V626">
        <v>250</v>
      </c>
      <c r="W626">
        <v>0</v>
      </c>
      <c r="X626">
        <v>1</v>
      </c>
      <c r="Y626" t="s">
        <v>60</v>
      </c>
      <c r="Z626" s="2">
        <v>312.5</v>
      </c>
      <c r="AA626" s="26">
        <v>52.086250000000007</v>
      </c>
      <c r="AB626" s="27">
        <v>0.29714847995501759</v>
      </c>
      <c r="AD626">
        <v>1062721</v>
      </c>
      <c r="AE626" t="s">
        <v>3070</v>
      </c>
      <c r="AF626" t="s">
        <v>113</v>
      </c>
      <c r="AG626" s="28">
        <v>45471</v>
      </c>
      <c r="AH626" t="s">
        <v>63</v>
      </c>
      <c r="AI626" t="s">
        <v>382</v>
      </c>
      <c r="AJ626" t="s">
        <v>3234</v>
      </c>
      <c r="AK626" t="s">
        <v>120</v>
      </c>
      <c r="AM626" s="60" t="s">
        <v>3072</v>
      </c>
      <c r="AN626" t="s">
        <v>60</v>
      </c>
      <c r="AO626">
        <v>250</v>
      </c>
      <c r="AP626" t="s">
        <v>3235</v>
      </c>
      <c r="AQ626">
        <v>0</v>
      </c>
      <c r="AR626" t="s">
        <v>3231</v>
      </c>
    </row>
    <row r="627" spans="1:44" ht="60">
      <c r="A627" s="21" t="s">
        <v>3236</v>
      </c>
      <c r="B627" t="s">
        <v>3237</v>
      </c>
      <c r="C627" t="s">
        <v>182</v>
      </c>
      <c r="D627">
        <v>25</v>
      </c>
      <c r="E627" s="1">
        <v>1</v>
      </c>
      <c r="F627" s="1" t="s">
        <v>327</v>
      </c>
      <c r="G627">
        <v>216</v>
      </c>
      <c r="H627" s="50">
        <v>4.4000000000000004</v>
      </c>
      <c r="I627" s="22">
        <v>950.40000000000009</v>
      </c>
      <c r="J627" s="22">
        <v>5.3658536585365857</v>
      </c>
      <c r="K627" s="22">
        <v>208.62439024390255</v>
      </c>
      <c r="L627" s="22">
        <v>1159.0243902439024</v>
      </c>
      <c r="O627"/>
      <c r="Q627">
        <v>1</v>
      </c>
      <c r="R627" s="24" t="s">
        <v>3238</v>
      </c>
      <c r="S627" s="24" t="s">
        <v>3239</v>
      </c>
      <c r="T627" t="s">
        <v>1295</v>
      </c>
      <c r="U627" s="25">
        <v>4.32</v>
      </c>
      <c r="V627">
        <v>216</v>
      </c>
      <c r="W627">
        <v>0</v>
      </c>
      <c r="X627">
        <v>1</v>
      </c>
      <c r="Y627" t="s">
        <v>60</v>
      </c>
      <c r="Z627" s="2">
        <v>933.12000000000012</v>
      </c>
      <c r="AA627" s="26">
        <v>17.279999999999973</v>
      </c>
      <c r="AB627" s="27">
        <v>0.19490909090909081</v>
      </c>
      <c r="AD627">
        <v>1062721</v>
      </c>
      <c r="AE627" t="s">
        <v>3041</v>
      </c>
      <c r="AF627" t="s">
        <v>572</v>
      </c>
      <c r="AG627" s="28">
        <v>45471</v>
      </c>
      <c r="AH627" t="s">
        <v>63</v>
      </c>
      <c r="AI627" t="s">
        <v>75</v>
      </c>
      <c r="AJ627" t="s">
        <v>64</v>
      </c>
      <c r="AK627" t="s">
        <v>120</v>
      </c>
      <c r="AM627" s="53" t="s">
        <v>3053</v>
      </c>
      <c r="AO627">
        <v>216</v>
      </c>
      <c r="AP627" t="s">
        <v>3240</v>
      </c>
      <c r="AQ627">
        <v>0</v>
      </c>
      <c r="AR627" t="s">
        <v>3236</v>
      </c>
    </row>
    <row r="628" spans="1:44" ht="15" customHeight="1">
      <c r="A628" s="21" t="s">
        <v>3241</v>
      </c>
      <c r="B628" t="s">
        <v>3242</v>
      </c>
      <c r="C628" t="s">
        <v>3243</v>
      </c>
      <c r="D628">
        <v>15</v>
      </c>
      <c r="E628" s="1" t="s">
        <v>80</v>
      </c>
      <c r="F628" s="1" t="s">
        <v>161</v>
      </c>
      <c r="G628">
        <v>200</v>
      </c>
      <c r="H628" s="22">
        <v>0.26764900000000003</v>
      </c>
      <c r="I628" s="22">
        <v>53.529800000000009</v>
      </c>
      <c r="J628" s="22">
        <v>0.3264012195121952</v>
      </c>
      <c r="K628" s="22">
        <v>11.750443902439031</v>
      </c>
      <c r="L628" s="22">
        <v>65.28024390243904</v>
      </c>
      <c r="O628"/>
      <c r="Q628">
        <v>1</v>
      </c>
      <c r="R628" s="24" t="s">
        <v>3244</v>
      </c>
      <c r="S628" s="24" t="s">
        <v>3245</v>
      </c>
      <c r="T628" t="s">
        <v>1861</v>
      </c>
      <c r="U628" s="51">
        <v>0.27200000000000002</v>
      </c>
      <c r="V628">
        <v>200</v>
      </c>
      <c r="W628">
        <v>0</v>
      </c>
      <c r="X628">
        <v>1</v>
      </c>
      <c r="Y628" t="s">
        <v>60</v>
      </c>
      <c r="Z628" s="2">
        <v>54.400000000000006</v>
      </c>
      <c r="AA628" s="26">
        <v>-0.87019999999999698</v>
      </c>
      <c r="AB628" s="27" t="s">
        <v>120</v>
      </c>
      <c r="AD628">
        <v>1062721</v>
      </c>
      <c r="AE628" t="s">
        <v>3070</v>
      </c>
      <c r="AF628" t="s">
        <v>113</v>
      </c>
      <c r="AG628" s="28">
        <v>45471</v>
      </c>
      <c r="AH628" t="s">
        <v>63</v>
      </c>
      <c r="AI628" t="s">
        <v>382</v>
      </c>
      <c r="AJ628" t="s">
        <v>3246</v>
      </c>
      <c r="AK628" t="s">
        <v>120</v>
      </c>
      <c r="AM628" s="60" t="s">
        <v>3072</v>
      </c>
      <c r="AN628" t="s">
        <v>60</v>
      </c>
      <c r="AO628">
        <v>200</v>
      </c>
      <c r="AP628" t="s">
        <v>3247</v>
      </c>
      <c r="AQ628">
        <v>0</v>
      </c>
      <c r="AR628" t="s">
        <v>3241</v>
      </c>
    </row>
    <row r="629" spans="1:44">
      <c r="A629" s="21" t="s">
        <v>3248</v>
      </c>
      <c r="B629" t="s">
        <v>3249</v>
      </c>
      <c r="C629" t="s">
        <v>55</v>
      </c>
      <c r="D629">
        <v>25</v>
      </c>
      <c r="E629" s="1">
        <v>3</v>
      </c>
      <c r="F629" s="1" t="s">
        <v>81</v>
      </c>
      <c r="G629">
        <v>100</v>
      </c>
      <c r="H629" s="22">
        <v>7.462682</v>
      </c>
      <c r="I629" s="22">
        <v>746.26819999999998</v>
      </c>
      <c r="J629" s="22">
        <v>9.1008317073170737</v>
      </c>
      <c r="K629" s="22">
        <v>163.81497073170738</v>
      </c>
      <c r="L629" s="22">
        <v>910.08317073170736</v>
      </c>
      <c r="O629"/>
      <c r="Q629">
        <v>1</v>
      </c>
      <c r="R629" s="24" t="s">
        <v>3250</v>
      </c>
      <c r="S629" s="24" t="s">
        <v>72</v>
      </c>
      <c r="T629" t="s">
        <v>3036</v>
      </c>
      <c r="U629" s="25">
        <v>5.12</v>
      </c>
      <c r="V629">
        <v>100</v>
      </c>
      <c r="W629">
        <v>0</v>
      </c>
      <c r="X629">
        <v>1</v>
      </c>
      <c r="Y629" t="s">
        <v>60</v>
      </c>
      <c r="Z629" s="2">
        <v>512</v>
      </c>
      <c r="AA629" s="26">
        <v>234.26819999999998</v>
      </c>
      <c r="AB629" s="27">
        <v>0.4374140556974021</v>
      </c>
      <c r="AC629" t="s">
        <v>61</v>
      </c>
      <c r="AD629">
        <v>1062721</v>
      </c>
      <c r="AE629" t="s">
        <v>3037</v>
      </c>
      <c r="AF629" t="s">
        <v>61</v>
      </c>
      <c r="AG629" s="28">
        <v>45471</v>
      </c>
      <c r="AH629" t="s">
        <v>63</v>
      </c>
      <c r="AI629" t="s">
        <v>75</v>
      </c>
      <c r="AJ629" t="s">
        <v>64</v>
      </c>
      <c r="AK629" t="s">
        <v>120</v>
      </c>
      <c r="AM629" s="29">
        <v>737336299393</v>
      </c>
      <c r="AN629" t="s">
        <v>60</v>
      </c>
      <c r="AO629">
        <v>100</v>
      </c>
      <c r="AP629" t="s">
        <v>3251</v>
      </c>
      <c r="AQ629">
        <v>0</v>
      </c>
      <c r="AR629" t="s">
        <v>3248</v>
      </c>
    </row>
    <row r="630" spans="1:44" ht="14.45" customHeight="1">
      <c r="A630" s="21" t="s">
        <v>3252</v>
      </c>
      <c r="B630" t="s">
        <v>3253</v>
      </c>
      <c r="C630" t="s">
        <v>619</v>
      </c>
      <c r="D630">
        <v>25</v>
      </c>
      <c r="E630" s="1">
        <v>1</v>
      </c>
      <c r="F630" s="1" t="s">
        <v>549</v>
      </c>
      <c r="G630">
        <v>100</v>
      </c>
      <c r="H630" s="22">
        <v>0.23774700000000001</v>
      </c>
      <c r="I630" s="22">
        <v>23.774700000000003</v>
      </c>
      <c r="J630" s="22">
        <v>0.28993536585365859</v>
      </c>
      <c r="K630" s="22">
        <v>5.2188365853658567</v>
      </c>
      <c r="L630" s="22">
        <v>28.99353658536586</v>
      </c>
      <c r="O630"/>
      <c r="Q630">
        <v>3</v>
      </c>
      <c r="R630" t="s">
        <v>3254</v>
      </c>
      <c r="S630" s="24" t="s">
        <v>730</v>
      </c>
      <c r="T630" t="s">
        <v>1295</v>
      </c>
      <c r="U630" s="25">
        <v>0.373</v>
      </c>
      <c r="V630">
        <v>100</v>
      </c>
      <c r="W630">
        <v>0</v>
      </c>
      <c r="X630">
        <v>1</v>
      </c>
      <c r="Y630" t="s">
        <v>60</v>
      </c>
      <c r="Z630" s="2">
        <v>37.299999999999997</v>
      </c>
      <c r="AA630" s="26">
        <v>-13.525299999999994</v>
      </c>
      <c r="AB630" s="27" t="s">
        <v>120</v>
      </c>
      <c r="AD630">
        <v>1062721</v>
      </c>
      <c r="AE630" t="s">
        <v>3041</v>
      </c>
      <c r="AF630" t="s">
        <v>572</v>
      </c>
      <c r="AG630" s="28">
        <v>45471</v>
      </c>
      <c r="AH630" t="s">
        <v>63</v>
      </c>
      <c r="AI630" t="s">
        <v>75</v>
      </c>
      <c r="AJ630" t="s">
        <v>64</v>
      </c>
      <c r="AK630" t="s">
        <v>120</v>
      </c>
      <c r="AM630" s="53" t="s">
        <v>3053</v>
      </c>
      <c r="AO630">
        <v>100</v>
      </c>
      <c r="AP630" t="s">
        <v>3255</v>
      </c>
      <c r="AQ630">
        <v>0</v>
      </c>
      <c r="AR630" t="s">
        <v>3252</v>
      </c>
    </row>
    <row r="631" spans="1:44" ht="60">
      <c r="A631" s="21" t="s">
        <v>3256</v>
      </c>
      <c r="B631" t="s">
        <v>3257</v>
      </c>
      <c r="C631" t="s">
        <v>134</v>
      </c>
      <c r="D631">
        <v>25</v>
      </c>
      <c r="E631" s="1" t="s">
        <v>80</v>
      </c>
      <c r="F631" s="1" t="s">
        <v>238</v>
      </c>
      <c r="G631">
        <v>90</v>
      </c>
      <c r="H631" s="22">
        <v>6.8505450000000003</v>
      </c>
      <c r="I631" s="22">
        <v>616.54905000000008</v>
      </c>
      <c r="J631" s="22">
        <v>8.3543231707317087</v>
      </c>
      <c r="K631" s="22">
        <v>135.34003536585374</v>
      </c>
      <c r="L631" s="22">
        <v>751.88908536585382</v>
      </c>
      <c r="O631"/>
      <c r="Q631">
        <v>1</v>
      </c>
      <c r="R631" s="24" t="s">
        <v>3258</v>
      </c>
      <c r="S631" s="24" t="s">
        <v>240</v>
      </c>
      <c r="T631" t="s">
        <v>1295</v>
      </c>
      <c r="U631" s="25">
        <v>7.01</v>
      </c>
      <c r="V631">
        <v>90</v>
      </c>
      <c r="W631">
        <v>0</v>
      </c>
      <c r="X631">
        <v>1</v>
      </c>
      <c r="Y631" t="s">
        <v>60</v>
      </c>
      <c r="Z631" s="2">
        <v>630.9</v>
      </c>
      <c r="AA631" s="26">
        <v>-14.350949999999898</v>
      </c>
      <c r="AB631" s="27" t="s">
        <v>120</v>
      </c>
      <c r="AD631">
        <v>1062721</v>
      </c>
      <c r="AE631" t="s">
        <v>3041</v>
      </c>
      <c r="AF631" t="s">
        <v>572</v>
      </c>
      <c r="AG631" s="28">
        <v>45471</v>
      </c>
      <c r="AH631" t="s">
        <v>63</v>
      </c>
      <c r="AI631" t="s">
        <v>75</v>
      </c>
      <c r="AJ631" t="s">
        <v>64</v>
      </c>
      <c r="AK631" t="s">
        <v>120</v>
      </c>
      <c r="AM631" s="53" t="s">
        <v>3053</v>
      </c>
      <c r="AO631">
        <v>90</v>
      </c>
      <c r="AP631" t="s">
        <v>106</v>
      </c>
      <c r="AQ631">
        <v>0</v>
      </c>
      <c r="AR631" t="s">
        <v>3256</v>
      </c>
    </row>
    <row r="632" spans="1:44" ht="60">
      <c r="A632" s="21" t="s">
        <v>3259</v>
      </c>
      <c r="B632" t="s">
        <v>3260</v>
      </c>
      <c r="C632" t="s">
        <v>199</v>
      </c>
      <c r="D632">
        <v>15</v>
      </c>
      <c r="E632" s="1" t="s">
        <v>80</v>
      </c>
      <c r="F632" s="1" t="s">
        <v>194</v>
      </c>
      <c r="G632">
        <v>500</v>
      </c>
      <c r="H632" s="22">
        <v>1.028807</v>
      </c>
      <c r="I632" s="22">
        <v>514.40350000000001</v>
      </c>
      <c r="J632" s="22">
        <v>1.2546426829268293</v>
      </c>
      <c r="K632" s="22">
        <v>112.91784146341467</v>
      </c>
      <c r="L632" s="22">
        <v>627.32134146341468</v>
      </c>
      <c r="M632" t="s">
        <v>167</v>
      </c>
      <c r="N632" s="1" t="s">
        <v>3261</v>
      </c>
      <c r="O632" s="35">
        <v>0.35</v>
      </c>
      <c r="P632" s="2">
        <v>180.041225</v>
      </c>
      <c r="Q632">
        <v>1</v>
      </c>
      <c r="R632" s="24" t="s">
        <v>3262</v>
      </c>
      <c r="S632" s="24" t="s">
        <v>3263</v>
      </c>
      <c r="T632" t="s">
        <v>1295</v>
      </c>
      <c r="U632" s="25">
        <v>0.73499999999999999</v>
      </c>
      <c r="V632">
        <v>500</v>
      </c>
      <c r="W632">
        <v>0</v>
      </c>
      <c r="X632">
        <v>1</v>
      </c>
      <c r="Y632" t="s">
        <v>60</v>
      </c>
      <c r="Z632" s="2">
        <v>367.5</v>
      </c>
      <c r="AA632" s="26">
        <v>146.90350000000001</v>
      </c>
      <c r="AB632" s="27">
        <v>0.41417583667296198</v>
      </c>
      <c r="AD632">
        <v>1062721</v>
      </c>
      <c r="AE632" t="s">
        <v>3041</v>
      </c>
      <c r="AF632" t="s">
        <v>572</v>
      </c>
      <c r="AG632" s="28">
        <v>45471</v>
      </c>
      <c r="AH632" t="s">
        <v>63</v>
      </c>
      <c r="AI632" t="s">
        <v>75</v>
      </c>
      <c r="AJ632" t="s">
        <v>64</v>
      </c>
      <c r="AK632" t="s">
        <v>120</v>
      </c>
      <c r="AM632" s="53" t="s">
        <v>3053</v>
      </c>
      <c r="AO632">
        <v>70</v>
      </c>
      <c r="AP632" t="s">
        <v>3264</v>
      </c>
      <c r="AQ632">
        <v>430</v>
      </c>
      <c r="AR632" t="s">
        <v>3259</v>
      </c>
    </row>
    <row r="633" spans="1:44" ht="60">
      <c r="A633" s="21" t="s">
        <v>3265</v>
      </c>
      <c r="B633" t="s">
        <v>3266</v>
      </c>
      <c r="C633" t="s">
        <v>134</v>
      </c>
      <c r="D633">
        <v>25</v>
      </c>
      <c r="E633" s="1" t="s">
        <v>80</v>
      </c>
      <c r="F633" s="1" t="s">
        <v>81</v>
      </c>
      <c r="G633">
        <v>50</v>
      </c>
      <c r="H633" s="22">
        <v>9.9044910000000002</v>
      </c>
      <c r="I633" s="22">
        <v>495.22455000000002</v>
      </c>
      <c r="J633" s="22">
        <v>12.078647560975611</v>
      </c>
      <c r="K633" s="22">
        <v>108.70782804878058</v>
      </c>
      <c r="L633" s="22">
        <v>603.93237804878049</v>
      </c>
      <c r="O633"/>
      <c r="Q633">
        <v>1</v>
      </c>
      <c r="R633" s="24" t="s">
        <v>3267</v>
      </c>
      <c r="S633" s="24" t="s">
        <v>319</v>
      </c>
      <c r="T633" t="s">
        <v>1295</v>
      </c>
      <c r="U633" s="25">
        <v>10.06</v>
      </c>
      <c r="V633">
        <v>50</v>
      </c>
      <c r="W633">
        <v>0</v>
      </c>
      <c r="X633">
        <v>1</v>
      </c>
      <c r="Y633" t="s">
        <v>60</v>
      </c>
      <c r="Z633" s="2">
        <v>503</v>
      </c>
      <c r="AA633" s="26">
        <v>-7.775449999999978</v>
      </c>
      <c r="AB633" s="27" t="s">
        <v>120</v>
      </c>
      <c r="AD633">
        <v>1062721</v>
      </c>
      <c r="AE633" t="s">
        <v>3041</v>
      </c>
      <c r="AF633" t="s">
        <v>572</v>
      </c>
      <c r="AG633" s="28">
        <v>45471</v>
      </c>
      <c r="AH633" t="s">
        <v>63</v>
      </c>
      <c r="AI633" t="s">
        <v>75</v>
      </c>
      <c r="AJ633" t="s">
        <v>64</v>
      </c>
      <c r="AK633" t="s">
        <v>120</v>
      </c>
      <c r="AM633" s="53" t="s">
        <v>3053</v>
      </c>
      <c r="AO633">
        <v>50</v>
      </c>
      <c r="AP633" t="s">
        <v>3268</v>
      </c>
      <c r="AQ633">
        <v>0</v>
      </c>
      <c r="AR633" t="s">
        <v>3265</v>
      </c>
    </row>
    <row r="634" spans="1:44" ht="60">
      <c r="A634" s="21" t="s">
        <v>3269</v>
      </c>
      <c r="B634" t="s">
        <v>3270</v>
      </c>
      <c r="C634" t="s">
        <v>215</v>
      </c>
      <c r="D634">
        <v>25</v>
      </c>
      <c r="E634" s="1" t="s">
        <v>80</v>
      </c>
      <c r="F634" s="1" t="s">
        <v>81</v>
      </c>
      <c r="G634">
        <v>50</v>
      </c>
      <c r="H634" s="22">
        <v>3.1372800000000001</v>
      </c>
      <c r="I634" s="22">
        <v>156.864</v>
      </c>
      <c r="J634" s="22">
        <v>3.8259512195121954</v>
      </c>
      <c r="K634" s="22">
        <v>34.433560975609765</v>
      </c>
      <c r="L634" s="22">
        <v>191.29756097560977</v>
      </c>
      <c r="O634"/>
      <c r="Q634">
        <v>1</v>
      </c>
      <c r="R634" s="24" t="s">
        <v>3271</v>
      </c>
      <c r="S634" s="24" t="s">
        <v>3272</v>
      </c>
      <c r="T634" t="s">
        <v>1295</v>
      </c>
      <c r="U634" s="25">
        <v>3.11</v>
      </c>
      <c r="V634">
        <v>50</v>
      </c>
      <c r="W634">
        <v>0</v>
      </c>
      <c r="X634">
        <v>1</v>
      </c>
      <c r="Y634" t="s">
        <v>60</v>
      </c>
      <c r="Z634" s="2">
        <v>155.5</v>
      </c>
      <c r="AA634" s="26">
        <v>1.3640000000000043</v>
      </c>
      <c r="AB634" s="27">
        <v>0.18713025295797636</v>
      </c>
      <c r="AD634">
        <v>1062721</v>
      </c>
      <c r="AE634" t="s">
        <v>3041</v>
      </c>
      <c r="AF634" t="s">
        <v>572</v>
      </c>
      <c r="AG634" s="28">
        <v>45471</v>
      </c>
      <c r="AH634" t="s">
        <v>63</v>
      </c>
      <c r="AI634" t="s">
        <v>75</v>
      </c>
      <c r="AJ634" t="s">
        <v>64</v>
      </c>
      <c r="AK634" t="s">
        <v>120</v>
      </c>
      <c r="AM634" s="53" t="s">
        <v>3053</v>
      </c>
      <c r="AO634">
        <v>50</v>
      </c>
      <c r="AP634" t="s">
        <v>3273</v>
      </c>
      <c r="AQ634">
        <v>0</v>
      </c>
      <c r="AR634" t="s">
        <v>3269</v>
      </c>
    </row>
    <row r="635" spans="1:44">
      <c r="A635" s="21" t="s">
        <v>3274</v>
      </c>
      <c r="B635" t="s">
        <v>3275</v>
      </c>
      <c r="C635" t="s">
        <v>134</v>
      </c>
      <c r="D635">
        <v>25</v>
      </c>
      <c r="E635" s="1" t="s">
        <v>80</v>
      </c>
      <c r="F635" s="1" t="s">
        <v>1150</v>
      </c>
      <c r="G635">
        <v>50</v>
      </c>
      <c r="H635" s="22">
        <v>21.213405000000002</v>
      </c>
      <c r="I635" s="22">
        <v>1060.6702500000001</v>
      </c>
      <c r="J635" s="22">
        <v>25.870006097560978</v>
      </c>
      <c r="K635" s="22">
        <v>232.83005487804894</v>
      </c>
      <c r="L635" s="22">
        <v>1293.5003048780488</v>
      </c>
      <c r="O635"/>
      <c r="Q635">
        <v>1</v>
      </c>
      <c r="R635" s="24" t="s">
        <v>3276</v>
      </c>
      <c r="S635" s="24" t="s">
        <v>480</v>
      </c>
      <c r="T635" t="s">
        <v>1295</v>
      </c>
      <c r="U635" s="25">
        <v>17.86</v>
      </c>
      <c r="V635">
        <v>50</v>
      </c>
      <c r="W635">
        <v>0</v>
      </c>
      <c r="X635">
        <v>1</v>
      </c>
      <c r="Y635" t="s">
        <v>60</v>
      </c>
      <c r="Z635" s="2">
        <v>893</v>
      </c>
      <c r="AA635" s="26">
        <v>167.67025000000012</v>
      </c>
      <c r="AB635" s="27">
        <v>0.30962521103990615</v>
      </c>
      <c r="AD635">
        <v>1062721</v>
      </c>
      <c r="AE635" t="s">
        <v>3041</v>
      </c>
      <c r="AF635" t="s">
        <v>572</v>
      </c>
      <c r="AG635" s="28">
        <v>45471</v>
      </c>
      <c r="AH635" t="s">
        <v>63</v>
      </c>
      <c r="AI635" t="s">
        <v>75</v>
      </c>
      <c r="AJ635" t="s">
        <v>64</v>
      </c>
      <c r="AK635" t="s">
        <v>120</v>
      </c>
      <c r="AM635" s="29" t="s">
        <v>3277</v>
      </c>
      <c r="AO635">
        <v>50</v>
      </c>
      <c r="AP635" t="s">
        <v>3278</v>
      </c>
      <c r="AQ635">
        <v>0</v>
      </c>
      <c r="AR635" t="s">
        <v>3274</v>
      </c>
    </row>
    <row r="636" spans="1:44">
      <c r="A636" s="21" t="s">
        <v>3279</v>
      </c>
      <c r="B636" t="s">
        <v>3280</v>
      </c>
      <c r="C636" t="s">
        <v>728</v>
      </c>
      <c r="D636">
        <v>25</v>
      </c>
      <c r="E636" s="1">
        <v>1</v>
      </c>
      <c r="F636" s="1" t="s">
        <v>81</v>
      </c>
      <c r="G636">
        <v>5000</v>
      </c>
      <c r="H636" s="22">
        <v>0.13239100000000001</v>
      </c>
      <c r="I636" s="22">
        <v>661.95500000000004</v>
      </c>
      <c r="J636" s="22">
        <v>0.16145243902439027</v>
      </c>
      <c r="K636" s="22">
        <v>145.30719512195128</v>
      </c>
      <c r="L636" s="22">
        <v>807.26219512195132</v>
      </c>
      <c r="O636"/>
      <c r="Q636">
        <v>1</v>
      </c>
      <c r="R636" s="24" t="s">
        <v>3281</v>
      </c>
      <c r="S636" s="24" t="s">
        <v>2366</v>
      </c>
      <c r="T636" t="s">
        <v>873</v>
      </c>
      <c r="U636" s="25">
        <v>0.11966</v>
      </c>
      <c r="V636">
        <v>5000</v>
      </c>
      <c r="W636">
        <v>0</v>
      </c>
      <c r="X636">
        <v>1</v>
      </c>
      <c r="Y636" t="s">
        <v>60</v>
      </c>
      <c r="Z636" s="2">
        <v>598.30000000000007</v>
      </c>
      <c r="AA636" s="26">
        <v>63.654999999999973</v>
      </c>
      <c r="AB636" s="27">
        <v>0.25885294317589569</v>
      </c>
      <c r="AD636">
        <v>1062721</v>
      </c>
      <c r="AE636" t="s">
        <v>3282</v>
      </c>
      <c r="AF636" t="s">
        <v>1730</v>
      </c>
      <c r="AG636" s="31">
        <v>45474</v>
      </c>
      <c r="AH636" t="s">
        <v>2283</v>
      </c>
      <c r="AI636" t="s">
        <v>370</v>
      </c>
      <c r="AJ636" t="s">
        <v>3283</v>
      </c>
      <c r="AK636" t="s">
        <v>120</v>
      </c>
      <c r="AM636" s="29">
        <v>405559062062</v>
      </c>
      <c r="AO636" t="e">
        <v>#N/A</v>
      </c>
      <c r="AP636" t="e">
        <v>#N/A</v>
      </c>
      <c r="AQ636" t="e">
        <v>#N/A</v>
      </c>
      <c r="AR636" t="s">
        <v>3279</v>
      </c>
    </row>
    <row r="637" spans="1:44">
      <c r="A637" s="21" t="s">
        <v>3284</v>
      </c>
      <c r="B637" t="s">
        <v>3285</v>
      </c>
      <c r="C637" t="s">
        <v>199</v>
      </c>
      <c r="D637">
        <v>25</v>
      </c>
      <c r="E637" s="1">
        <v>1</v>
      </c>
      <c r="F637" s="1" t="s">
        <v>150</v>
      </c>
      <c r="G637">
        <v>4000</v>
      </c>
      <c r="H637" s="22">
        <v>3.5540000000000002E-2</v>
      </c>
      <c r="I637" s="22">
        <v>142.16</v>
      </c>
      <c r="J637" s="22">
        <v>4.334146341463415E-2</v>
      </c>
      <c r="K637" s="22">
        <v>31.205853658536597</v>
      </c>
      <c r="L637" s="22">
        <v>173.36585365853659</v>
      </c>
      <c r="O637"/>
      <c r="Q637">
        <v>1</v>
      </c>
      <c r="R637" s="24" t="s">
        <v>3286</v>
      </c>
      <c r="S637" s="24" t="s">
        <v>831</v>
      </c>
      <c r="T637" t="s">
        <v>873</v>
      </c>
      <c r="U637" s="25">
        <v>4.0340000000000001E-2</v>
      </c>
      <c r="V637">
        <v>4000</v>
      </c>
      <c r="W637">
        <v>0</v>
      </c>
      <c r="X637">
        <v>1</v>
      </c>
      <c r="Y637" t="s">
        <v>60</v>
      </c>
      <c r="Z637" s="2">
        <v>161.36000000000001</v>
      </c>
      <c r="AA637" s="26">
        <v>-19.200000000000017</v>
      </c>
      <c r="AB637" s="27" t="s">
        <v>120</v>
      </c>
      <c r="AD637">
        <v>1062721</v>
      </c>
      <c r="AE637" t="s">
        <v>3282</v>
      </c>
      <c r="AF637" t="s">
        <v>1730</v>
      </c>
      <c r="AG637" s="31">
        <v>45474</v>
      </c>
      <c r="AH637" t="s">
        <v>2283</v>
      </c>
      <c r="AI637" t="s">
        <v>370</v>
      </c>
      <c r="AJ637" t="s">
        <v>3287</v>
      </c>
      <c r="AK637" t="s">
        <v>120</v>
      </c>
      <c r="AM637" s="29">
        <v>405559062062</v>
      </c>
      <c r="AO637" t="e">
        <v>#N/A</v>
      </c>
      <c r="AP637" t="e">
        <v>#N/A</v>
      </c>
      <c r="AQ637" t="e">
        <v>#N/A</v>
      </c>
      <c r="AR637" t="s">
        <v>3284</v>
      </c>
    </row>
    <row r="638" spans="1:44">
      <c r="A638" s="21" t="s">
        <v>3288</v>
      </c>
      <c r="B638" t="s">
        <v>3289</v>
      </c>
      <c r="C638" t="s">
        <v>55</v>
      </c>
      <c r="D638">
        <v>25</v>
      </c>
      <c r="E638" s="1">
        <v>1</v>
      </c>
      <c r="F638" s="1" t="s">
        <v>150</v>
      </c>
      <c r="G638">
        <v>200</v>
      </c>
      <c r="H638" s="22">
        <v>1.3603050000000001</v>
      </c>
      <c r="I638" s="22">
        <v>272.06100000000004</v>
      </c>
      <c r="J638" s="22">
        <v>1.658908536585366</v>
      </c>
      <c r="K638" s="22">
        <v>59.72070731707322</v>
      </c>
      <c r="L638" s="22">
        <v>331.7817073170732</v>
      </c>
      <c r="O638"/>
      <c r="Q638">
        <v>1</v>
      </c>
      <c r="R638" s="24" t="s">
        <v>3290</v>
      </c>
      <c r="S638" s="24" t="s">
        <v>3291</v>
      </c>
      <c r="T638" t="s">
        <v>873</v>
      </c>
      <c r="U638" s="25">
        <v>1.3826000000000001</v>
      </c>
      <c r="V638">
        <v>200</v>
      </c>
      <c r="W638">
        <v>0</v>
      </c>
      <c r="X638">
        <v>1</v>
      </c>
      <c r="Y638" t="s">
        <v>60</v>
      </c>
      <c r="Z638" s="2">
        <v>276.52</v>
      </c>
      <c r="AA638" s="26">
        <v>-4.4589999999999463</v>
      </c>
      <c r="AB638" s="27" t="s">
        <v>120</v>
      </c>
      <c r="AD638">
        <v>1062721</v>
      </c>
      <c r="AE638" t="s">
        <v>3282</v>
      </c>
      <c r="AF638" t="s">
        <v>1730</v>
      </c>
      <c r="AG638" s="31">
        <v>45474</v>
      </c>
      <c r="AH638" t="s">
        <v>2283</v>
      </c>
      <c r="AI638" t="s">
        <v>370</v>
      </c>
      <c r="AJ638" t="s">
        <v>3292</v>
      </c>
      <c r="AK638" t="s">
        <v>120</v>
      </c>
      <c r="AM638" s="29">
        <v>405559062062</v>
      </c>
      <c r="AO638" t="e">
        <v>#N/A</v>
      </c>
      <c r="AP638" t="e">
        <v>#N/A</v>
      </c>
      <c r="AQ638" t="e">
        <v>#N/A</v>
      </c>
      <c r="AR638" t="s">
        <v>3288</v>
      </c>
    </row>
    <row r="639" spans="1:44">
      <c r="A639" s="21" t="s">
        <v>3293</v>
      </c>
      <c r="B639" t="s">
        <v>3294</v>
      </c>
      <c r="C639" t="s">
        <v>215</v>
      </c>
      <c r="D639">
        <v>15</v>
      </c>
      <c r="E639" s="1">
        <v>1</v>
      </c>
      <c r="F639" s="1" t="s">
        <v>635</v>
      </c>
      <c r="G639">
        <v>5000</v>
      </c>
      <c r="H639" s="22">
        <v>0.10482900000000001</v>
      </c>
      <c r="I639" s="22">
        <v>524.14499999999998</v>
      </c>
      <c r="J639" s="22">
        <v>0.12784024390243903</v>
      </c>
      <c r="K639" s="22">
        <v>115.05621951219518</v>
      </c>
      <c r="L639" s="22">
        <v>639.20121951219517</v>
      </c>
      <c r="O639"/>
      <c r="Q639">
        <v>1</v>
      </c>
      <c r="R639" s="24" t="s">
        <v>3295</v>
      </c>
      <c r="S639" s="24" t="s">
        <v>715</v>
      </c>
      <c r="T639" t="s">
        <v>873</v>
      </c>
      <c r="U639" s="25">
        <v>0.10264</v>
      </c>
      <c r="V639">
        <v>5000</v>
      </c>
      <c r="W639">
        <v>0</v>
      </c>
      <c r="X639" t="s">
        <v>3296</v>
      </c>
      <c r="Y639" t="s">
        <v>60</v>
      </c>
      <c r="Z639" s="2">
        <v>513.19999999999993</v>
      </c>
      <c r="AA639" s="26">
        <v>10.94500000000005</v>
      </c>
      <c r="AB639" s="27">
        <v>0.19712293353938337</v>
      </c>
      <c r="AD639">
        <v>1062721</v>
      </c>
      <c r="AE639" t="s">
        <v>3282</v>
      </c>
      <c r="AF639" t="s">
        <v>1730</v>
      </c>
      <c r="AG639" s="31">
        <v>45474</v>
      </c>
      <c r="AH639" t="s">
        <v>2283</v>
      </c>
      <c r="AI639" t="s">
        <v>370</v>
      </c>
      <c r="AJ639" t="s">
        <v>3297</v>
      </c>
      <c r="AK639" t="s">
        <v>120</v>
      </c>
      <c r="AM639" s="1">
        <v>412199477510</v>
      </c>
      <c r="AN639" t="s">
        <v>60</v>
      </c>
      <c r="AO639" t="e">
        <v>#N/A</v>
      </c>
      <c r="AP639" t="e">
        <v>#N/A</v>
      </c>
      <c r="AQ639" t="e">
        <v>#N/A</v>
      </c>
      <c r="AR639" t="s">
        <v>3293</v>
      </c>
    </row>
    <row r="640" spans="1:44" ht="14.45" customHeight="1">
      <c r="A640" s="21" t="s">
        <v>3298</v>
      </c>
      <c r="B640" t="s">
        <v>3299</v>
      </c>
      <c r="C640" t="s">
        <v>215</v>
      </c>
      <c r="D640">
        <v>25</v>
      </c>
      <c r="E640" s="1">
        <v>1</v>
      </c>
      <c r="F640" s="1" t="s">
        <v>81</v>
      </c>
      <c r="G640">
        <v>5000</v>
      </c>
      <c r="H640" s="22">
        <v>7.3530000000000002E-3</v>
      </c>
      <c r="I640" s="22">
        <v>36.765000000000001</v>
      </c>
      <c r="J640" s="22">
        <v>8.9670731707317073E-3</v>
      </c>
      <c r="K640" s="22">
        <v>8.0703658536585365</v>
      </c>
      <c r="L640" s="22">
        <v>44.835365853658537</v>
      </c>
      <c r="O640"/>
      <c r="Q640">
        <v>3</v>
      </c>
      <c r="R640" t="s">
        <v>3300</v>
      </c>
      <c r="S640" s="24" t="s">
        <v>2558</v>
      </c>
      <c r="T640" t="s">
        <v>873</v>
      </c>
      <c r="U640" s="52">
        <v>8.5000000000000006E-3</v>
      </c>
      <c r="V640">
        <v>5000</v>
      </c>
      <c r="W640">
        <v>0</v>
      </c>
      <c r="Y640" t="s">
        <v>60</v>
      </c>
      <c r="Z640" s="2">
        <v>42.5</v>
      </c>
      <c r="AA640" s="26">
        <v>-5.7349999999999994</v>
      </c>
      <c r="AB640" s="27" t="s">
        <v>120</v>
      </c>
      <c r="AD640">
        <v>1062721</v>
      </c>
      <c r="AE640" t="s">
        <v>3282</v>
      </c>
      <c r="AF640" t="s">
        <v>1730</v>
      </c>
      <c r="AG640" s="31">
        <v>45474</v>
      </c>
      <c r="AH640" t="s">
        <v>2283</v>
      </c>
      <c r="AI640" t="s">
        <v>370</v>
      </c>
      <c r="AJ640" t="s">
        <v>3301</v>
      </c>
      <c r="AK640" t="s">
        <v>120</v>
      </c>
      <c r="AM640" s="29">
        <v>405559073964</v>
      </c>
      <c r="AN640" t="s">
        <v>60</v>
      </c>
      <c r="AO640" t="e">
        <v>#N/A</v>
      </c>
      <c r="AP640" t="e">
        <v>#N/A</v>
      </c>
      <c r="AQ640" t="e">
        <v>#N/A</v>
      </c>
      <c r="AR640" t="s">
        <v>3298</v>
      </c>
    </row>
    <row r="641" spans="1:44">
      <c r="A641" s="21" t="s">
        <v>3302</v>
      </c>
      <c r="B641" t="s">
        <v>3303</v>
      </c>
      <c r="C641" t="s">
        <v>55</v>
      </c>
      <c r="D641">
        <v>15</v>
      </c>
      <c r="E641" s="1">
        <v>1</v>
      </c>
      <c r="F641" s="1" t="s">
        <v>216</v>
      </c>
      <c r="G641">
        <v>200</v>
      </c>
      <c r="H641" s="22">
        <v>4.0318949999999996</v>
      </c>
      <c r="I641" s="22">
        <v>806.37899999999991</v>
      </c>
      <c r="J641" s="22">
        <v>4.916945121951219</v>
      </c>
      <c r="K641" s="22">
        <v>177.01002439024398</v>
      </c>
      <c r="L641" s="22">
        <v>983.38902439024378</v>
      </c>
      <c r="O641"/>
      <c r="Q641">
        <v>1</v>
      </c>
      <c r="R641" s="24" t="s">
        <v>3304</v>
      </c>
      <c r="S641" s="24" t="s">
        <v>3305</v>
      </c>
      <c r="T641" t="s">
        <v>873</v>
      </c>
      <c r="U641" s="25">
        <v>4.1186999999999996</v>
      </c>
      <c r="V641">
        <v>200</v>
      </c>
      <c r="W641">
        <v>0</v>
      </c>
      <c r="X641">
        <v>1</v>
      </c>
      <c r="Y641" t="s">
        <v>60</v>
      </c>
      <c r="Z641" s="2">
        <v>823.7399999999999</v>
      </c>
      <c r="AA641" s="26">
        <v>-17.36099999999999</v>
      </c>
      <c r="AB641" s="27" t="s">
        <v>120</v>
      </c>
      <c r="AD641">
        <v>1062721</v>
      </c>
      <c r="AE641" t="s">
        <v>3282</v>
      </c>
      <c r="AF641" t="s">
        <v>1730</v>
      </c>
      <c r="AG641" s="31">
        <v>45474</v>
      </c>
      <c r="AH641" t="s">
        <v>2283</v>
      </c>
      <c r="AI641" t="s">
        <v>370</v>
      </c>
      <c r="AJ641" t="s">
        <v>3306</v>
      </c>
      <c r="AK641" t="s">
        <v>120</v>
      </c>
      <c r="AM641" s="29">
        <v>405559073964</v>
      </c>
      <c r="AO641" t="e">
        <v>#N/A</v>
      </c>
      <c r="AP641" t="e">
        <v>#N/A</v>
      </c>
      <c r="AQ641" t="e">
        <v>#N/A</v>
      </c>
      <c r="AR641" t="s">
        <v>3302</v>
      </c>
    </row>
    <row r="642" spans="1:44">
      <c r="A642" s="21" t="s">
        <v>3307</v>
      </c>
      <c r="B642" t="s">
        <v>3308</v>
      </c>
      <c r="C642" t="s">
        <v>215</v>
      </c>
      <c r="D642">
        <v>15</v>
      </c>
      <c r="E642" s="1">
        <v>1</v>
      </c>
      <c r="F642" s="1" t="s">
        <v>161</v>
      </c>
      <c r="G642">
        <v>5000</v>
      </c>
      <c r="H642" s="22">
        <v>9.4364000000000003E-2</v>
      </c>
      <c r="I642" s="22">
        <v>471.82</v>
      </c>
      <c r="J642" s="22">
        <v>0.11507804878048782</v>
      </c>
      <c r="K642" s="22">
        <v>103.57024390243902</v>
      </c>
      <c r="L642" s="22">
        <v>575.39024390243912</v>
      </c>
      <c r="O642"/>
      <c r="Q642">
        <v>1</v>
      </c>
      <c r="R642" s="24" t="s">
        <v>3309</v>
      </c>
      <c r="S642" s="24" t="s">
        <v>3082</v>
      </c>
      <c r="T642" t="s">
        <v>873</v>
      </c>
      <c r="U642" s="25">
        <v>0.11554</v>
      </c>
      <c r="V642">
        <v>5000</v>
      </c>
      <c r="W642">
        <v>0</v>
      </c>
      <c r="X642">
        <v>1</v>
      </c>
      <c r="Y642" t="s">
        <v>60</v>
      </c>
      <c r="Z642" s="2">
        <v>577.70000000000005</v>
      </c>
      <c r="AA642" s="26">
        <v>-105.88000000000005</v>
      </c>
      <c r="AB642" s="27" t="s">
        <v>120</v>
      </c>
      <c r="AD642">
        <v>1062721</v>
      </c>
      <c r="AE642" t="s">
        <v>3282</v>
      </c>
      <c r="AF642" t="s">
        <v>1730</v>
      </c>
      <c r="AG642" s="31">
        <v>45474</v>
      </c>
      <c r="AH642" t="s">
        <v>2283</v>
      </c>
      <c r="AI642" t="s">
        <v>370</v>
      </c>
      <c r="AJ642" t="s">
        <v>3310</v>
      </c>
      <c r="AK642" t="s">
        <v>120</v>
      </c>
      <c r="AM642" s="29">
        <v>405559073964</v>
      </c>
      <c r="AO642" t="e">
        <v>#N/A</v>
      </c>
      <c r="AP642" t="e">
        <v>#N/A</v>
      </c>
      <c r="AQ642" t="e">
        <v>#N/A</v>
      </c>
      <c r="AR642" t="s">
        <v>3307</v>
      </c>
    </row>
    <row r="643" spans="1:44">
      <c r="A643" s="21" t="s">
        <v>3311</v>
      </c>
      <c r="B643" t="s">
        <v>3312</v>
      </c>
      <c r="C643" t="s">
        <v>79</v>
      </c>
      <c r="D643">
        <v>15</v>
      </c>
      <c r="E643" s="1">
        <v>1</v>
      </c>
      <c r="F643" s="1" t="s">
        <v>271</v>
      </c>
      <c r="G643">
        <v>228</v>
      </c>
      <c r="H643" s="22">
        <v>3.084584</v>
      </c>
      <c r="I643" s="22">
        <v>703.28515200000004</v>
      </c>
      <c r="J643" s="22">
        <v>3.7616878048780489</v>
      </c>
      <c r="K643" s="22">
        <v>154.37966751219517</v>
      </c>
      <c r="L643" s="22">
        <v>857.66481951219509</v>
      </c>
      <c r="O643"/>
      <c r="Q643">
        <v>1</v>
      </c>
      <c r="R643" s="24" t="s">
        <v>3313</v>
      </c>
      <c r="S643" s="24" t="s">
        <v>3314</v>
      </c>
      <c r="T643" t="s">
        <v>873</v>
      </c>
      <c r="U643" s="25">
        <v>2.5</v>
      </c>
      <c r="V643">
        <v>228</v>
      </c>
      <c r="W643">
        <v>0</v>
      </c>
      <c r="X643">
        <v>1</v>
      </c>
      <c r="Y643" t="s">
        <v>60</v>
      </c>
      <c r="Z643" s="2">
        <v>570</v>
      </c>
      <c r="AA643" s="26">
        <v>133.28515200000004</v>
      </c>
      <c r="AB643" s="27">
        <v>0.33540470935464872</v>
      </c>
      <c r="AD643">
        <v>1062721</v>
      </c>
      <c r="AE643" t="s">
        <v>3282</v>
      </c>
      <c r="AF643" t="s">
        <v>1730</v>
      </c>
      <c r="AG643" s="31">
        <v>45474</v>
      </c>
      <c r="AH643" t="s">
        <v>2283</v>
      </c>
      <c r="AI643" t="s">
        <v>370</v>
      </c>
      <c r="AJ643" t="s">
        <v>3315</v>
      </c>
      <c r="AK643" t="s">
        <v>120</v>
      </c>
      <c r="AM643" s="29">
        <v>405559073964</v>
      </c>
      <c r="AO643" t="e">
        <v>#N/A</v>
      </c>
      <c r="AP643" t="e">
        <v>#N/A</v>
      </c>
      <c r="AQ643" t="e">
        <v>#N/A</v>
      </c>
      <c r="AR643" t="s">
        <v>3311</v>
      </c>
    </row>
    <row r="644" spans="1:44">
      <c r="A644" s="21" t="s">
        <v>3316</v>
      </c>
      <c r="B644" t="s">
        <v>3317</v>
      </c>
      <c r="C644" t="s">
        <v>55</v>
      </c>
      <c r="D644">
        <v>25</v>
      </c>
      <c r="E644" s="1" t="s">
        <v>80</v>
      </c>
      <c r="F644" s="1" t="s">
        <v>135</v>
      </c>
      <c r="G644">
        <v>50</v>
      </c>
      <c r="H644" s="22">
        <v>13.7256</v>
      </c>
      <c r="I644" s="22">
        <v>686.28</v>
      </c>
      <c r="J644" s="22">
        <v>16.738536585365853</v>
      </c>
      <c r="K644" s="22">
        <v>150.64682926829278</v>
      </c>
      <c r="L644" s="22">
        <v>836.92682926829264</v>
      </c>
      <c r="O644"/>
      <c r="Q644">
        <v>2</v>
      </c>
      <c r="R644" t="s">
        <v>3318</v>
      </c>
      <c r="S644" s="24" t="s">
        <v>366</v>
      </c>
      <c r="T644" t="s">
        <v>873</v>
      </c>
      <c r="U644" s="25">
        <v>9.8420000000000005</v>
      </c>
      <c r="V644">
        <v>50</v>
      </c>
      <c r="W644">
        <v>0</v>
      </c>
      <c r="X644">
        <v>1</v>
      </c>
      <c r="Y644" t="s">
        <v>60</v>
      </c>
      <c r="Z644" s="2">
        <v>492.1</v>
      </c>
      <c r="AA644" s="26">
        <v>194.17999999999995</v>
      </c>
      <c r="AB644" s="27">
        <v>0.41201550387596897</v>
      </c>
      <c r="AD644">
        <v>1062721</v>
      </c>
      <c r="AE644" t="s">
        <v>3282</v>
      </c>
      <c r="AF644" t="s">
        <v>1730</v>
      </c>
      <c r="AG644" s="31">
        <v>45474</v>
      </c>
      <c r="AH644" t="s">
        <v>2283</v>
      </c>
      <c r="AI644" t="s">
        <v>370</v>
      </c>
      <c r="AJ644" t="s">
        <v>3319</v>
      </c>
      <c r="AK644" t="s">
        <v>120</v>
      </c>
      <c r="AM644" s="29">
        <v>405559073964</v>
      </c>
      <c r="AO644" t="e">
        <v>#N/A</v>
      </c>
      <c r="AP644" t="e">
        <v>#N/A</v>
      </c>
      <c r="AQ644" t="e">
        <v>#N/A</v>
      </c>
      <c r="AR644" t="s">
        <v>3316</v>
      </c>
    </row>
    <row r="645" spans="1:44">
      <c r="A645" s="21" t="s">
        <v>3320</v>
      </c>
      <c r="B645" t="s">
        <v>3321</v>
      </c>
      <c r="C645" t="s">
        <v>728</v>
      </c>
      <c r="D645">
        <v>15</v>
      </c>
      <c r="E645" s="1" t="s">
        <v>80</v>
      </c>
      <c r="F645" s="1" t="s">
        <v>81</v>
      </c>
      <c r="G645">
        <v>200</v>
      </c>
      <c r="H645" s="22">
        <v>1.01</v>
      </c>
      <c r="I645" s="22">
        <v>202</v>
      </c>
      <c r="J645" s="22">
        <v>1.2317073170731707</v>
      </c>
      <c r="K645" s="22">
        <v>44.341463414634148</v>
      </c>
      <c r="L645" s="22">
        <v>246.34146341463415</v>
      </c>
      <c r="O645"/>
      <c r="Q645">
        <v>2</v>
      </c>
      <c r="R645" t="s">
        <v>3322</v>
      </c>
      <c r="S645" s="24" t="s">
        <v>1684</v>
      </c>
      <c r="T645" t="s">
        <v>873</v>
      </c>
      <c r="U645" s="25">
        <v>1.046</v>
      </c>
      <c r="V645">
        <v>200</v>
      </c>
      <c r="W645">
        <v>0</v>
      </c>
      <c r="X645">
        <v>1</v>
      </c>
      <c r="Y645" t="s">
        <v>60</v>
      </c>
      <c r="Z645" s="2">
        <v>209.20000000000002</v>
      </c>
      <c r="AA645" s="26">
        <v>-7.2000000000000171</v>
      </c>
      <c r="AB645" s="27" t="s">
        <v>120</v>
      </c>
      <c r="AD645">
        <v>1062721</v>
      </c>
      <c r="AE645" t="s">
        <v>3282</v>
      </c>
      <c r="AF645" t="s">
        <v>1730</v>
      </c>
      <c r="AG645" s="31">
        <v>45474</v>
      </c>
      <c r="AH645" t="s">
        <v>2283</v>
      </c>
      <c r="AI645" t="s">
        <v>370</v>
      </c>
      <c r="AJ645" t="s">
        <v>3323</v>
      </c>
      <c r="AK645" t="s">
        <v>120</v>
      </c>
      <c r="AM645" s="29">
        <v>405559073964</v>
      </c>
      <c r="AO645" t="e">
        <v>#N/A</v>
      </c>
      <c r="AP645" t="e">
        <v>#N/A</v>
      </c>
      <c r="AQ645" t="e">
        <v>#N/A</v>
      </c>
      <c r="AR645" t="s">
        <v>3320</v>
      </c>
    </row>
    <row r="646" spans="1:44">
      <c r="A646" s="21" t="s">
        <v>3324</v>
      </c>
      <c r="B646" t="s">
        <v>3325</v>
      </c>
      <c r="C646" t="s">
        <v>55</v>
      </c>
      <c r="D646">
        <v>15</v>
      </c>
      <c r="E646" s="1">
        <v>2</v>
      </c>
      <c r="F646" s="1" t="s">
        <v>161</v>
      </c>
      <c r="G646">
        <v>60</v>
      </c>
      <c r="H646" s="22">
        <v>2.5858050000000001</v>
      </c>
      <c r="I646" s="22">
        <v>155.14830000000001</v>
      </c>
      <c r="J646" s="22">
        <v>3.1534207317073175</v>
      </c>
      <c r="K646" s="22">
        <v>34.056943902439031</v>
      </c>
      <c r="L646" s="22">
        <v>189.20524390243907</v>
      </c>
      <c r="O646"/>
      <c r="Q646">
        <v>1</v>
      </c>
      <c r="R646" s="24" t="s">
        <v>3326</v>
      </c>
      <c r="S646" s="24" t="s">
        <v>366</v>
      </c>
      <c r="T646" t="s">
        <v>873</v>
      </c>
      <c r="U646" s="25">
        <v>2.7271999999999998</v>
      </c>
      <c r="V646">
        <v>60</v>
      </c>
      <c r="W646">
        <v>0</v>
      </c>
      <c r="X646">
        <v>1</v>
      </c>
      <c r="Y646" t="s">
        <v>60</v>
      </c>
      <c r="Z646" s="2">
        <v>163.63200000000001</v>
      </c>
      <c r="AA646" s="26">
        <v>-8.4836999999999989</v>
      </c>
      <c r="AB646" s="27" t="s">
        <v>120</v>
      </c>
      <c r="AD646">
        <v>1062721</v>
      </c>
      <c r="AE646" t="s">
        <v>3282</v>
      </c>
      <c r="AF646" t="s">
        <v>1730</v>
      </c>
      <c r="AG646" s="31">
        <v>45474</v>
      </c>
      <c r="AH646" t="s">
        <v>2283</v>
      </c>
      <c r="AI646" t="s">
        <v>370</v>
      </c>
      <c r="AJ646" t="s">
        <v>3327</v>
      </c>
      <c r="AK646" t="s">
        <v>120</v>
      </c>
      <c r="AM646" s="29">
        <v>405559073964</v>
      </c>
      <c r="AO646" t="e">
        <v>#N/A</v>
      </c>
      <c r="AP646" t="e">
        <v>#N/A</v>
      </c>
      <c r="AQ646" t="e">
        <v>#N/A</v>
      </c>
      <c r="AR646" t="s">
        <v>3324</v>
      </c>
    </row>
    <row r="647" spans="1:44">
      <c r="A647" s="21" t="s">
        <v>3328</v>
      </c>
      <c r="B647" t="s">
        <v>3329</v>
      </c>
      <c r="C647" t="s">
        <v>55</v>
      </c>
      <c r="D647">
        <v>15</v>
      </c>
      <c r="E647" s="1">
        <v>1</v>
      </c>
      <c r="F647" s="1" t="s">
        <v>69</v>
      </c>
      <c r="G647">
        <v>5000</v>
      </c>
      <c r="H647" s="22">
        <v>0.145565</v>
      </c>
      <c r="I647" s="22">
        <v>727.82500000000005</v>
      </c>
      <c r="J647" s="22">
        <v>0.17751829268292685</v>
      </c>
      <c r="K647" s="22">
        <v>159.76646341463425</v>
      </c>
      <c r="L647" s="22">
        <v>887.59146341463429</v>
      </c>
      <c r="O647"/>
      <c r="Q647">
        <v>1</v>
      </c>
      <c r="R647" s="24" t="s">
        <v>3330</v>
      </c>
      <c r="S647" s="24" t="s">
        <v>754</v>
      </c>
      <c r="T647" t="s">
        <v>873</v>
      </c>
      <c r="U647" s="25">
        <v>0.14474999999999999</v>
      </c>
      <c r="V647">
        <v>5000</v>
      </c>
      <c r="W647">
        <v>0</v>
      </c>
      <c r="X647">
        <v>1</v>
      </c>
      <c r="Y647" t="s">
        <v>60</v>
      </c>
      <c r="Z647" s="2">
        <v>723.75</v>
      </c>
      <c r="AA647" s="26">
        <v>4.0750000000000455</v>
      </c>
      <c r="AB647" s="27">
        <v>0.18459107615154757</v>
      </c>
      <c r="AD647">
        <v>1062721</v>
      </c>
      <c r="AE647" t="s">
        <v>3282</v>
      </c>
      <c r="AF647" t="s">
        <v>1730</v>
      </c>
      <c r="AG647" s="31">
        <v>45474</v>
      </c>
      <c r="AH647" t="s">
        <v>2283</v>
      </c>
      <c r="AI647" t="s">
        <v>75</v>
      </c>
      <c r="AJ647" t="s">
        <v>3331</v>
      </c>
      <c r="AK647" t="s">
        <v>120</v>
      </c>
      <c r="AM647" s="29">
        <v>405559073964</v>
      </c>
      <c r="AO647" t="e">
        <v>#N/A</v>
      </c>
      <c r="AP647" t="e">
        <v>#N/A</v>
      </c>
      <c r="AQ647" t="e">
        <v>#N/A</v>
      </c>
      <c r="AR647" t="s">
        <v>3328</v>
      </c>
    </row>
    <row r="648" spans="1:44" ht="15" customHeight="1">
      <c r="A648" s="21" t="s">
        <v>3332</v>
      </c>
      <c r="B648" t="s">
        <v>3333</v>
      </c>
      <c r="C648" t="s">
        <v>134</v>
      </c>
      <c r="D648">
        <v>25</v>
      </c>
      <c r="E648" s="1">
        <v>1</v>
      </c>
      <c r="F648" s="1" t="s">
        <v>81</v>
      </c>
      <c r="G648">
        <v>70</v>
      </c>
      <c r="H648" s="22">
        <v>1.935065</v>
      </c>
      <c r="I648" s="22">
        <v>135.45455000000001</v>
      </c>
      <c r="J648" s="22">
        <v>2.3598353658536588</v>
      </c>
      <c r="K648" s="22">
        <v>29.733925609756113</v>
      </c>
      <c r="L648" s="22">
        <v>165.18847560975613</v>
      </c>
      <c r="M648" t="s">
        <v>167</v>
      </c>
      <c r="N648" s="1" t="s">
        <v>2048</v>
      </c>
      <c r="O648" s="35">
        <v>0.35</v>
      </c>
      <c r="P648" s="2">
        <v>47.4090925</v>
      </c>
      <c r="Q648">
        <v>1</v>
      </c>
      <c r="R648" s="24" t="s">
        <v>3334</v>
      </c>
      <c r="S648" s="24" t="s">
        <v>3335</v>
      </c>
      <c r="T648" t="s">
        <v>873</v>
      </c>
      <c r="U648" s="25">
        <v>1.9642900000000001</v>
      </c>
      <c r="V648">
        <v>70</v>
      </c>
      <c r="W648">
        <v>0</v>
      </c>
      <c r="X648">
        <v>1</v>
      </c>
      <c r="Y648" t="s">
        <v>60</v>
      </c>
      <c r="Z648" s="2">
        <v>137.50030000000001</v>
      </c>
      <c r="AA648" s="26">
        <v>-2.0457499999999982</v>
      </c>
      <c r="AB648" s="27" t="s">
        <v>120</v>
      </c>
      <c r="AD648">
        <v>1062721</v>
      </c>
      <c r="AE648" t="s">
        <v>3282</v>
      </c>
      <c r="AF648" t="s">
        <v>1730</v>
      </c>
      <c r="AG648" s="31">
        <v>45474</v>
      </c>
      <c r="AH648" t="s">
        <v>2283</v>
      </c>
      <c r="AI648" t="s">
        <v>75</v>
      </c>
      <c r="AJ648" t="s">
        <v>3336</v>
      </c>
      <c r="AK648" t="s">
        <v>120</v>
      </c>
      <c r="AM648" s="29">
        <v>405559073964</v>
      </c>
      <c r="AO648" t="e">
        <v>#N/A</v>
      </c>
      <c r="AP648" t="e">
        <v>#N/A</v>
      </c>
      <c r="AQ648" t="e">
        <v>#N/A</v>
      </c>
      <c r="AR648" t="s">
        <v>3332</v>
      </c>
    </row>
    <row r="649" spans="1:44">
      <c r="A649" s="21" t="s">
        <v>3337</v>
      </c>
      <c r="B649" t="s">
        <v>3338</v>
      </c>
      <c r="C649" t="s">
        <v>1179</v>
      </c>
      <c r="D649">
        <v>100</v>
      </c>
      <c r="E649" s="1">
        <v>1</v>
      </c>
      <c r="F649" s="1" t="s">
        <v>91</v>
      </c>
      <c r="G649">
        <v>200</v>
      </c>
      <c r="H649" s="22">
        <v>0.18529599999999999</v>
      </c>
      <c r="I649" s="22">
        <v>37.059199999999997</v>
      </c>
      <c r="J649" s="22">
        <v>0.22597073170731707</v>
      </c>
      <c r="K649" s="22">
        <v>8.1349463414634187</v>
      </c>
      <c r="L649" s="22">
        <v>45.194146341463416</v>
      </c>
      <c r="O649"/>
      <c r="Q649">
        <v>1</v>
      </c>
      <c r="R649" s="24" t="s">
        <v>3339</v>
      </c>
      <c r="S649" s="24" t="s">
        <v>1604</v>
      </c>
      <c r="T649" t="s">
        <v>873</v>
      </c>
      <c r="U649" s="25">
        <v>0.18809999999999999</v>
      </c>
      <c r="V649">
        <v>200</v>
      </c>
      <c r="W649">
        <v>0</v>
      </c>
      <c r="X649">
        <v>1</v>
      </c>
      <c r="Y649" t="s">
        <v>60</v>
      </c>
      <c r="Z649" s="2">
        <v>37.619999999999997</v>
      </c>
      <c r="AA649" s="26">
        <v>-0.56080000000000041</v>
      </c>
      <c r="AB649" s="27" t="s">
        <v>120</v>
      </c>
      <c r="AD649">
        <v>1062721</v>
      </c>
      <c r="AE649" t="s">
        <v>3282</v>
      </c>
      <c r="AF649" t="s">
        <v>1730</v>
      </c>
      <c r="AG649" s="31">
        <v>45474</v>
      </c>
      <c r="AH649" t="s">
        <v>2283</v>
      </c>
      <c r="AI649" t="s">
        <v>75</v>
      </c>
      <c r="AJ649" t="s">
        <v>3340</v>
      </c>
      <c r="AK649" t="s">
        <v>120</v>
      </c>
      <c r="AM649" s="29">
        <v>406946186861</v>
      </c>
      <c r="AO649" t="e">
        <v>#N/A</v>
      </c>
      <c r="AP649" t="e">
        <v>#N/A</v>
      </c>
      <c r="AQ649" t="e">
        <v>#N/A</v>
      </c>
      <c r="AR649" t="s">
        <v>3337</v>
      </c>
    </row>
    <row r="650" spans="1:44">
      <c r="A650" s="21" t="s">
        <v>3341</v>
      </c>
      <c r="B650" t="s">
        <v>3342</v>
      </c>
      <c r="C650" t="s">
        <v>215</v>
      </c>
      <c r="D650">
        <v>15</v>
      </c>
      <c r="E650" s="1">
        <v>1</v>
      </c>
      <c r="F650" s="1" t="s">
        <v>99</v>
      </c>
      <c r="G650">
        <v>5000</v>
      </c>
      <c r="H650" s="22">
        <v>0.140933</v>
      </c>
      <c r="I650" s="22">
        <v>704.66499999999996</v>
      </c>
      <c r="J650" s="22">
        <v>0.17186951219512198</v>
      </c>
      <c r="K650" s="22">
        <v>154.68256097560982</v>
      </c>
      <c r="L650" s="22">
        <v>859.34756097560989</v>
      </c>
      <c r="O650"/>
      <c r="Q650">
        <v>1</v>
      </c>
      <c r="R650" s="24" t="s">
        <v>3343</v>
      </c>
      <c r="S650" s="24" t="s">
        <v>3344</v>
      </c>
      <c r="T650" t="s">
        <v>73</v>
      </c>
      <c r="U650" s="25">
        <v>0.123</v>
      </c>
      <c r="V650">
        <v>5000</v>
      </c>
      <c r="W650">
        <v>0</v>
      </c>
      <c r="X650">
        <v>2</v>
      </c>
      <c r="Y650" t="s">
        <v>60</v>
      </c>
      <c r="Z650" s="2">
        <v>615</v>
      </c>
      <c r="AA650" s="26">
        <v>89.664999999999964</v>
      </c>
      <c r="AB650" s="27">
        <v>0.28434078604727075</v>
      </c>
      <c r="AD650">
        <v>1062721</v>
      </c>
      <c r="AE650" t="s">
        <v>3345</v>
      </c>
      <c r="AF650" t="s">
        <v>61</v>
      </c>
      <c r="AG650" s="28">
        <v>45474</v>
      </c>
      <c r="AH650" t="s">
        <v>63</v>
      </c>
      <c r="AI650" t="s">
        <v>75</v>
      </c>
      <c r="AJ650" t="s">
        <v>3346</v>
      </c>
      <c r="AK650" t="s">
        <v>120</v>
      </c>
      <c r="AM650" s="29" t="s">
        <v>3347</v>
      </c>
      <c r="AO650" t="e">
        <v>#N/A</v>
      </c>
      <c r="AP650" t="e">
        <v>#N/A</v>
      </c>
      <c r="AQ650" t="e">
        <v>#N/A</v>
      </c>
      <c r="AR650" t="s">
        <v>3341</v>
      </c>
    </row>
    <row r="651" spans="1:44">
      <c r="A651" s="21" t="s">
        <v>3348</v>
      </c>
      <c r="B651" t="s">
        <v>3349</v>
      </c>
      <c r="C651" t="s">
        <v>215</v>
      </c>
      <c r="D651">
        <v>25</v>
      </c>
      <c r="E651" s="1">
        <v>1</v>
      </c>
      <c r="F651" s="1" t="s">
        <v>99</v>
      </c>
      <c r="G651">
        <v>5000</v>
      </c>
      <c r="H651" s="22">
        <v>0.13053999999999999</v>
      </c>
      <c r="I651" s="22">
        <v>652.69999999999993</v>
      </c>
      <c r="J651" s="22">
        <v>0.15919512195121951</v>
      </c>
      <c r="K651" s="22">
        <v>143.27560975609754</v>
      </c>
      <c r="L651" s="22">
        <v>795.97560975609758</v>
      </c>
      <c r="O651"/>
      <c r="Q651">
        <v>1</v>
      </c>
      <c r="R651" s="24" t="s">
        <v>3350</v>
      </c>
      <c r="S651" s="24" t="s">
        <v>3344</v>
      </c>
      <c r="T651" t="s">
        <v>73</v>
      </c>
      <c r="U651" s="25">
        <v>9.2899999999999996E-2</v>
      </c>
      <c r="V651">
        <v>5000</v>
      </c>
      <c r="W651">
        <v>0</v>
      </c>
      <c r="X651">
        <v>2</v>
      </c>
      <c r="Y651" t="s">
        <v>60</v>
      </c>
      <c r="Z651" s="2">
        <v>464.5</v>
      </c>
      <c r="AA651" s="26">
        <v>188.19999999999993</v>
      </c>
      <c r="AB651" s="27">
        <v>0.41643940554619274</v>
      </c>
      <c r="AD651">
        <v>1062721</v>
      </c>
      <c r="AE651" t="s">
        <v>3345</v>
      </c>
      <c r="AF651" t="s">
        <v>61</v>
      </c>
      <c r="AG651" s="28">
        <v>45474</v>
      </c>
      <c r="AH651" t="s">
        <v>63</v>
      </c>
      <c r="AI651" t="s">
        <v>75</v>
      </c>
      <c r="AJ651" t="s">
        <v>3351</v>
      </c>
      <c r="AK651" t="s">
        <v>120</v>
      </c>
      <c r="AM651" s="29" t="s">
        <v>3347</v>
      </c>
      <c r="AO651" t="e">
        <v>#N/A</v>
      </c>
      <c r="AP651" t="e">
        <v>#N/A</v>
      </c>
      <c r="AQ651" t="e">
        <v>#N/A</v>
      </c>
      <c r="AR651" t="s">
        <v>3348</v>
      </c>
    </row>
    <row r="652" spans="1:44">
      <c r="A652" s="21" t="s">
        <v>3352</v>
      </c>
      <c r="B652" t="s">
        <v>3353</v>
      </c>
      <c r="C652" t="s">
        <v>127</v>
      </c>
      <c r="D652">
        <v>15</v>
      </c>
      <c r="E652" s="1">
        <v>1</v>
      </c>
      <c r="F652" s="1" t="s">
        <v>81</v>
      </c>
      <c r="G652">
        <v>400</v>
      </c>
      <c r="H652" s="22">
        <v>2.4510000000000001</v>
      </c>
      <c r="I652" s="22">
        <v>980.4</v>
      </c>
      <c r="J652" s="22">
        <v>2.9890243902439027</v>
      </c>
      <c r="K652" s="22">
        <v>215.20975609756113</v>
      </c>
      <c r="L652" s="22">
        <v>1195.6097560975611</v>
      </c>
      <c r="O652"/>
      <c r="Q652">
        <v>1</v>
      </c>
      <c r="R652" s="24">
        <v>7443551130</v>
      </c>
      <c r="S652" s="24" t="s">
        <v>1204</v>
      </c>
      <c r="T652" t="s">
        <v>73</v>
      </c>
      <c r="U652" s="25">
        <v>1.5</v>
      </c>
      <c r="V652">
        <v>400</v>
      </c>
      <c r="W652">
        <v>0</v>
      </c>
      <c r="Y652" t="s">
        <v>60</v>
      </c>
      <c r="Z652" s="2">
        <v>600</v>
      </c>
      <c r="AA652" s="26">
        <v>380.4</v>
      </c>
      <c r="AB652" s="27">
        <v>0.49816401468788252</v>
      </c>
      <c r="AD652">
        <v>1062721</v>
      </c>
      <c r="AE652" t="s">
        <v>3345</v>
      </c>
      <c r="AF652" t="s">
        <v>61</v>
      </c>
      <c r="AG652" s="28">
        <v>45474</v>
      </c>
      <c r="AH652" t="s">
        <v>63</v>
      </c>
      <c r="AI652" t="s">
        <v>75</v>
      </c>
      <c r="AJ652" t="s">
        <v>3354</v>
      </c>
      <c r="AK652" t="s">
        <v>120</v>
      </c>
      <c r="AM652" s="29" t="s">
        <v>3347</v>
      </c>
      <c r="AO652" t="e">
        <v>#N/A</v>
      </c>
      <c r="AP652" t="e">
        <v>#N/A</v>
      </c>
      <c r="AQ652" t="e">
        <v>#N/A</v>
      </c>
      <c r="AR652" t="s">
        <v>3352</v>
      </c>
    </row>
    <row r="653" spans="1:44">
      <c r="A653" s="21" t="s">
        <v>3355</v>
      </c>
      <c r="B653" t="s">
        <v>3356</v>
      </c>
      <c r="C653" t="s">
        <v>127</v>
      </c>
      <c r="D653">
        <v>25</v>
      </c>
      <c r="E653" s="1" t="s">
        <v>80</v>
      </c>
      <c r="F653" s="1" t="s">
        <v>81</v>
      </c>
      <c r="G653">
        <v>100</v>
      </c>
      <c r="H653" s="22">
        <v>1.56864</v>
      </c>
      <c r="I653" s="22">
        <v>156.864</v>
      </c>
      <c r="J653" s="22">
        <v>1.9129756097560977</v>
      </c>
      <c r="K653" s="22">
        <v>34.433560975609765</v>
      </c>
      <c r="L653" s="22">
        <v>191.29756097560977</v>
      </c>
      <c r="O653"/>
      <c r="Q653">
        <v>1</v>
      </c>
      <c r="R653" s="24">
        <v>7447480102</v>
      </c>
      <c r="S653" s="24" t="s">
        <v>1204</v>
      </c>
      <c r="T653" t="s">
        <v>73</v>
      </c>
      <c r="U653" s="25">
        <v>1.1299999999999999</v>
      </c>
      <c r="V653">
        <v>100</v>
      </c>
      <c r="W653">
        <v>0</v>
      </c>
      <c r="Y653" t="s">
        <v>60</v>
      </c>
      <c r="Z653" s="2">
        <v>112.99999999999999</v>
      </c>
      <c r="AA653" s="26">
        <v>43.864000000000019</v>
      </c>
      <c r="AB653" s="27">
        <v>0.40929722562219517</v>
      </c>
      <c r="AD653">
        <v>1062721</v>
      </c>
      <c r="AE653" t="s">
        <v>3345</v>
      </c>
      <c r="AF653" t="s">
        <v>61</v>
      </c>
      <c r="AG653" s="28">
        <v>45474</v>
      </c>
      <c r="AH653" t="s">
        <v>63</v>
      </c>
      <c r="AI653" t="s">
        <v>75</v>
      </c>
      <c r="AJ653" t="s">
        <v>3357</v>
      </c>
      <c r="AK653" t="s">
        <v>120</v>
      </c>
      <c r="AM653" s="29" t="s">
        <v>3347</v>
      </c>
      <c r="AO653" t="e">
        <v>#N/A</v>
      </c>
      <c r="AP653" t="e">
        <v>#N/A</v>
      </c>
      <c r="AQ653" t="e">
        <v>#N/A</v>
      </c>
      <c r="AR653" t="s">
        <v>3355</v>
      </c>
    </row>
    <row r="654" spans="1:44">
      <c r="A654" s="21" t="s">
        <v>3358</v>
      </c>
      <c r="B654" t="s">
        <v>3359</v>
      </c>
      <c r="C654" t="s">
        <v>199</v>
      </c>
      <c r="D654">
        <v>15</v>
      </c>
      <c r="E654" s="1">
        <v>1</v>
      </c>
      <c r="F654" s="1" t="s">
        <v>1289</v>
      </c>
      <c r="G654">
        <v>4000</v>
      </c>
      <c r="H654" s="50">
        <v>0.29289500000000002</v>
      </c>
      <c r="I654" s="22">
        <v>1171.5800000000002</v>
      </c>
      <c r="J654" s="22">
        <v>0.35718902439024397</v>
      </c>
      <c r="K654" s="22">
        <v>257.17609756097568</v>
      </c>
      <c r="L654" s="22">
        <v>1428.7560975609758</v>
      </c>
      <c r="O654"/>
      <c r="Q654">
        <v>2</v>
      </c>
      <c r="R654" t="s">
        <v>3360</v>
      </c>
      <c r="S654" s="24" t="s">
        <v>3361</v>
      </c>
      <c r="T654" t="s">
        <v>873</v>
      </c>
      <c r="U654" s="25">
        <v>2.8000000000000001E-2</v>
      </c>
      <c r="V654">
        <v>4000</v>
      </c>
      <c r="W654">
        <v>0</v>
      </c>
      <c r="X654">
        <v>2</v>
      </c>
      <c r="Y654" t="s">
        <v>60</v>
      </c>
      <c r="Z654" s="2">
        <v>112</v>
      </c>
      <c r="AA654" s="26">
        <v>1059.5800000000002</v>
      </c>
      <c r="AB654" s="27">
        <v>0.92161013332422881</v>
      </c>
      <c r="AD654">
        <v>1062721</v>
      </c>
      <c r="AE654" t="s">
        <v>3282</v>
      </c>
      <c r="AF654" t="s">
        <v>1730</v>
      </c>
      <c r="AG654" s="31">
        <v>45474</v>
      </c>
      <c r="AH654" t="s">
        <v>2283</v>
      </c>
      <c r="AI654" t="s">
        <v>370</v>
      </c>
      <c r="AJ654" t="s">
        <v>3362</v>
      </c>
      <c r="AK654" t="s">
        <v>120</v>
      </c>
      <c r="AM654" s="29" t="s">
        <v>3363</v>
      </c>
      <c r="AN654" t="s">
        <v>60</v>
      </c>
      <c r="AO654" t="e">
        <v>#N/A</v>
      </c>
      <c r="AP654" t="e">
        <v>#N/A</v>
      </c>
      <c r="AQ654" t="e">
        <v>#N/A</v>
      </c>
      <c r="AR654" t="s">
        <v>3358</v>
      </c>
    </row>
    <row r="655" spans="1:44">
      <c r="A655" s="21" t="s">
        <v>3364</v>
      </c>
      <c r="B655" t="s">
        <v>3365</v>
      </c>
      <c r="C655" t="s">
        <v>215</v>
      </c>
      <c r="D655">
        <v>15</v>
      </c>
      <c r="E655" s="1">
        <v>1</v>
      </c>
      <c r="F655" s="1" t="s">
        <v>121</v>
      </c>
      <c r="G655">
        <v>2000</v>
      </c>
      <c r="H655" s="22">
        <v>0.412638</v>
      </c>
      <c r="I655" s="22">
        <v>825.27599999999995</v>
      </c>
      <c r="J655" s="22">
        <v>0.50321707317073172</v>
      </c>
      <c r="K655" s="22">
        <v>181.15814634146352</v>
      </c>
      <c r="L655" s="22">
        <v>1006.4341463414635</v>
      </c>
      <c r="O655"/>
      <c r="Q655">
        <v>1</v>
      </c>
      <c r="R655" s="24" t="s">
        <v>3366</v>
      </c>
      <c r="S655" s="24" t="s">
        <v>3112</v>
      </c>
      <c r="T655" t="s">
        <v>873</v>
      </c>
      <c r="U655" s="25">
        <v>0.41885</v>
      </c>
      <c r="V655">
        <v>2000</v>
      </c>
      <c r="W655">
        <v>0</v>
      </c>
      <c r="X655">
        <v>1</v>
      </c>
      <c r="Y655" t="s">
        <v>60</v>
      </c>
      <c r="Z655" s="2">
        <v>837.7</v>
      </c>
      <c r="AA655" s="26">
        <v>-12.424000000000092</v>
      </c>
      <c r="AB655" s="27" t="s">
        <v>120</v>
      </c>
      <c r="AD655">
        <v>1062721</v>
      </c>
      <c r="AE655" t="s">
        <v>3282</v>
      </c>
      <c r="AF655" t="s">
        <v>1730</v>
      </c>
      <c r="AG655" s="31">
        <v>45474</v>
      </c>
      <c r="AH655" t="s">
        <v>2283</v>
      </c>
      <c r="AI655" t="s">
        <v>75</v>
      </c>
      <c r="AJ655" t="s">
        <v>3367</v>
      </c>
      <c r="AK655" t="s">
        <v>120</v>
      </c>
      <c r="AL655" t="s">
        <v>3368</v>
      </c>
      <c r="AM655" s="29">
        <v>409290991402</v>
      </c>
      <c r="AO655" t="e">
        <v>#N/A</v>
      </c>
      <c r="AP655" t="e">
        <v>#N/A</v>
      </c>
      <c r="AQ655" t="e">
        <v>#N/A</v>
      </c>
      <c r="AR655" t="s">
        <v>3364</v>
      </c>
    </row>
    <row r="656" spans="1:44">
      <c r="A656" s="21" t="s">
        <v>3369</v>
      </c>
      <c r="B656" t="s">
        <v>3370</v>
      </c>
      <c r="C656" t="s">
        <v>215</v>
      </c>
      <c r="D656">
        <v>15</v>
      </c>
      <c r="E656" s="1">
        <v>1</v>
      </c>
      <c r="F656" s="1" t="s">
        <v>337</v>
      </c>
      <c r="G656">
        <v>10000</v>
      </c>
      <c r="H656" s="22">
        <v>1.8383E-2</v>
      </c>
      <c r="I656" s="22">
        <v>183.83</v>
      </c>
      <c r="J656" s="22">
        <v>2.2418292682926829E-2</v>
      </c>
      <c r="K656" s="22">
        <v>40.352926829268313</v>
      </c>
      <c r="L656" s="22">
        <v>224.1829268292683</v>
      </c>
      <c r="O656"/>
      <c r="Q656">
        <v>1</v>
      </c>
      <c r="R656" s="24" t="s">
        <v>3371</v>
      </c>
      <c r="S656" s="24" t="s">
        <v>3372</v>
      </c>
      <c r="T656" s="79" t="s">
        <v>1295</v>
      </c>
      <c r="U656" s="25">
        <v>1.7000000000000001E-2</v>
      </c>
      <c r="V656">
        <v>10000</v>
      </c>
      <c r="W656">
        <v>0</v>
      </c>
      <c r="X656">
        <v>12</v>
      </c>
      <c r="Y656" t="s">
        <v>60</v>
      </c>
      <c r="Z656" s="2">
        <v>170</v>
      </c>
      <c r="AA656" s="26">
        <v>13.830000000000013</v>
      </c>
      <c r="AB656" s="27">
        <v>0.24169069248762443</v>
      </c>
      <c r="AD656">
        <v>1062721</v>
      </c>
      <c r="AE656" t="s">
        <v>3373</v>
      </c>
      <c r="AF656" t="s">
        <v>61</v>
      </c>
      <c r="AG656" s="28">
        <v>45474</v>
      </c>
      <c r="AH656" t="s">
        <v>63</v>
      </c>
      <c r="AI656" t="s">
        <v>382</v>
      </c>
      <c r="AJ656" t="s">
        <v>3374</v>
      </c>
      <c r="AK656" t="s">
        <v>120</v>
      </c>
      <c r="AL656" s="33"/>
      <c r="AM656" s="29" t="s">
        <v>3375</v>
      </c>
      <c r="AO656" t="e">
        <v>#N/A</v>
      </c>
      <c r="AP656" t="e">
        <v>#N/A</v>
      </c>
      <c r="AQ656" t="e">
        <v>#N/A</v>
      </c>
      <c r="AR656" t="s">
        <v>3369</v>
      </c>
    </row>
    <row r="657" spans="1:44">
      <c r="A657" s="21" t="s">
        <v>3376</v>
      </c>
      <c r="B657" t="s">
        <v>3377</v>
      </c>
      <c r="C657" t="s">
        <v>79</v>
      </c>
      <c r="D657">
        <v>15</v>
      </c>
      <c r="E657" s="1">
        <v>1</v>
      </c>
      <c r="F657" s="1" t="s">
        <v>135</v>
      </c>
      <c r="G657">
        <v>3000</v>
      </c>
      <c r="H657" s="22">
        <v>0.66667200000000004</v>
      </c>
      <c r="I657" s="22">
        <v>2000.0160000000001</v>
      </c>
      <c r="J657" s="22">
        <v>0.81301463414634156</v>
      </c>
      <c r="K657" s="22">
        <v>439.02790243902473</v>
      </c>
      <c r="L657" s="22">
        <v>2439.0439024390248</v>
      </c>
      <c r="O657"/>
      <c r="Q657">
        <v>1</v>
      </c>
      <c r="R657" s="24" t="s">
        <v>3378</v>
      </c>
      <c r="S657" s="24" t="s">
        <v>3379</v>
      </c>
      <c r="T657" s="79" t="s">
        <v>1295</v>
      </c>
      <c r="U657" s="25">
        <v>0.68100000000000005</v>
      </c>
      <c r="V657">
        <v>3000</v>
      </c>
      <c r="W657">
        <v>0</v>
      </c>
      <c r="X657">
        <v>6</v>
      </c>
      <c r="Y657" t="s">
        <v>60</v>
      </c>
      <c r="Z657" s="2">
        <v>2043.0000000000002</v>
      </c>
      <c r="AA657" s="26">
        <v>-42.984000000000151</v>
      </c>
      <c r="AB657" s="27" t="s">
        <v>120</v>
      </c>
      <c r="AD657">
        <v>1062721</v>
      </c>
      <c r="AE657" t="s">
        <v>3373</v>
      </c>
      <c r="AF657" t="s">
        <v>61</v>
      </c>
      <c r="AG657" s="28">
        <v>45474</v>
      </c>
      <c r="AH657" t="s">
        <v>63</v>
      </c>
      <c r="AI657" t="s">
        <v>382</v>
      </c>
      <c r="AJ657" t="s">
        <v>3380</v>
      </c>
      <c r="AK657" t="s">
        <v>120</v>
      </c>
      <c r="AL657" s="33"/>
      <c r="AO657" t="e">
        <v>#N/A</v>
      </c>
      <c r="AP657" t="e">
        <v>#N/A</v>
      </c>
      <c r="AQ657" t="e">
        <v>#N/A</v>
      </c>
      <c r="AR657" t="s">
        <v>3376</v>
      </c>
    </row>
    <row r="658" spans="1:44">
      <c r="A658" s="21" t="s">
        <v>3381</v>
      </c>
      <c r="B658" t="s">
        <v>3382</v>
      </c>
      <c r="C658" t="s">
        <v>199</v>
      </c>
      <c r="D658">
        <v>15</v>
      </c>
      <c r="E658" s="1">
        <v>1</v>
      </c>
      <c r="F658" s="1" t="s">
        <v>194</v>
      </c>
      <c r="G658">
        <v>4000</v>
      </c>
      <c r="H658" s="22">
        <v>0.24376374999999997</v>
      </c>
      <c r="I658" s="22">
        <v>975.05499999999995</v>
      </c>
      <c r="J658" s="22">
        <v>0.29727286585365853</v>
      </c>
      <c r="K658" s="22">
        <v>214.03646341463411</v>
      </c>
      <c r="L658" s="22">
        <v>1189.0914634146341</v>
      </c>
      <c r="O658"/>
      <c r="Q658">
        <v>1</v>
      </c>
      <c r="R658" s="24" t="s">
        <v>3383</v>
      </c>
      <c r="S658" s="24" t="s">
        <v>201</v>
      </c>
      <c r="T658" s="79" t="s">
        <v>1295</v>
      </c>
      <c r="U658" s="25">
        <v>0.05</v>
      </c>
      <c r="V658">
        <v>4000</v>
      </c>
      <c r="W658">
        <v>0</v>
      </c>
      <c r="X658">
        <v>8</v>
      </c>
      <c r="Y658" t="s">
        <v>60</v>
      </c>
      <c r="Z658" s="2">
        <v>200</v>
      </c>
      <c r="AA658" s="26">
        <v>775.05499999999995</v>
      </c>
      <c r="AB658" s="27">
        <v>0.83180435975406519</v>
      </c>
      <c r="AD658">
        <v>1062721</v>
      </c>
      <c r="AE658" t="s">
        <v>3373</v>
      </c>
      <c r="AF658" t="s">
        <v>61</v>
      </c>
      <c r="AG658" s="28">
        <v>45474</v>
      </c>
      <c r="AH658" t="s">
        <v>63</v>
      </c>
      <c r="AI658" t="s">
        <v>382</v>
      </c>
      <c r="AJ658" t="s">
        <v>3384</v>
      </c>
      <c r="AK658" t="s">
        <v>120</v>
      </c>
      <c r="AL658" s="33"/>
      <c r="AO658" t="e">
        <v>#N/A</v>
      </c>
      <c r="AP658" t="e">
        <v>#N/A</v>
      </c>
      <c r="AQ658" t="e">
        <v>#N/A</v>
      </c>
      <c r="AR658" t="s">
        <v>3381</v>
      </c>
    </row>
    <row r="659" spans="1:44">
      <c r="A659" s="21" t="s">
        <v>3385</v>
      </c>
      <c r="B659" t="s">
        <v>3386</v>
      </c>
      <c r="C659" t="s">
        <v>215</v>
      </c>
      <c r="D659">
        <v>15</v>
      </c>
      <c r="E659" s="1">
        <v>1</v>
      </c>
      <c r="F659" s="1" t="s">
        <v>454</v>
      </c>
      <c r="G659">
        <v>10000</v>
      </c>
      <c r="H659" s="22">
        <v>4.1116E-2</v>
      </c>
      <c r="I659" s="22">
        <v>411.16</v>
      </c>
      <c r="J659" s="22">
        <v>5.0141463414634151E-2</v>
      </c>
      <c r="K659" s="22">
        <v>90.254634146341516</v>
      </c>
      <c r="L659" s="22">
        <v>501.41463414634148</v>
      </c>
      <c r="O659"/>
      <c r="Q659">
        <v>2</v>
      </c>
      <c r="R659" t="s">
        <v>3387</v>
      </c>
      <c r="S659" s="24" t="s">
        <v>210</v>
      </c>
      <c r="T659" s="79" t="s">
        <v>873</v>
      </c>
      <c r="U659" s="25">
        <v>3.7690000000000001E-2</v>
      </c>
      <c r="V659">
        <v>10000</v>
      </c>
      <c r="W659">
        <v>0</v>
      </c>
      <c r="X659">
        <v>16</v>
      </c>
      <c r="Y659" t="s">
        <v>60</v>
      </c>
      <c r="Z659" s="2">
        <v>376.90000000000003</v>
      </c>
      <c r="AA659" s="26">
        <v>34.259999999999991</v>
      </c>
      <c r="AB659" s="27">
        <v>0.24832668547524073</v>
      </c>
      <c r="AD659">
        <v>1062721</v>
      </c>
      <c r="AF659" t="s">
        <v>61</v>
      </c>
      <c r="AG659" s="28">
        <v>45474</v>
      </c>
      <c r="AH659" t="s">
        <v>63</v>
      </c>
      <c r="AK659" t="s">
        <v>120</v>
      </c>
      <c r="AL659" s="33"/>
      <c r="AO659" t="e">
        <v>#N/A</v>
      </c>
      <c r="AP659" t="e">
        <v>#N/A</v>
      </c>
      <c r="AQ659" t="e">
        <v>#N/A</v>
      </c>
      <c r="AR659" t="s">
        <v>3385</v>
      </c>
    </row>
    <row r="660" spans="1:44">
      <c r="A660" s="21" t="s">
        <v>3388</v>
      </c>
      <c r="B660" t="s">
        <v>3389</v>
      </c>
      <c r="C660" t="s">
        <v>296</v>
      </c>
      <c r="D660">
        <v>25</v>
      </c>
      <c r="E660" s="1">
        <v>1</v>
      </c>
      <c r="F660" s="1" t="s">
        <v>150</v>
      </c>
      <c r="G660">
        <v>50</v>
      </c>
      <c r="H660" s="22">
        <v>36.416713000000001</v>
      </c>
      <c r="I660" s="22">
        <v>1820.83565</v>
      </c>
      <c r="J660" s="22">
        <v>44.410625609756103</v>
      </c>
      <c r="K660" s="22">
        <v>399.69563048780492</v>
      </c>
      <c r="L660" s="22">
        <v>2220.5312804878054</v>
      </c>
      <c r="O660"/>
      <c r="Q660">
        <v>1</v>
      </c>
      <c r="R660" s="24" t="s">
        <v>3390</v>
      </c>
      <c r="S660" s="24" t="s">
        <v>3391</v>
      </c>
      <c r="T660" t="s">
        <v>873</v>
      </c>
      <c r="U660" s="61">
        <v>39.964399999999998</v>
      </c>
      <c r="V660">
        <v>50</v>
      </c>
      <c r="W660">
        <v>0</v>
      </c>
      <c r="X660">
        <v>1</v>
      </c>
      <c r="Y660" t="s">
        <v>60</v>
      </c>
      <c r="Z660" s="2">
        <v>1998.2199999999998</v>
      </c>
      <c r="AA660" s="26">
        <v>-177.38434999999981</v>
      </c>
      <c r="AB660" s="27" t="s">
        <v>120</v>
      </c>
      <c r="AD660">
        <v>1062721</v>
      </c>
      <c r="AE660" t="s">
        <v>3282</v>
      </c>
      <c r="AF660" t="s">
        <v>1730</v>
      </c>
      <c r="AG660" s="31">
        <v>45474</v>
      </c>
      <c r="AH660" t="s">
        <v>2283</v>
      </c>
      <c r="AI660" t="s">
        <v>75</v>
      </c>
      <c r="AJ660" t="s">
        <v>3392</v>
      </c>
      <c r="AK660" t="s">
        <v>120</v>
      </c>
      <c r="AM660" s="1">
        <v>409290991402</v>
      </c>
      <c r="AO660" t="e">
        <v>#N/A</v>
      </c>
      <c r="AP660" t="e">
        <v>#N/A</v>
      </c>
      <c r="AQ660" t="e">
        <v>#N/A</v>
      </c>
      <c r="AR660" t="s">
        <v>3388</v>
      </c>
    </row>
    <row r="661" spans="1:44">
      <c r="A661" s="21" t="s">
        <v>3393</v>
      </c>
      <c r="B661" t="s">
        <v>3394</v>
      </c>
      <c r="C661" t="s">
        <v>215</v>
      </c>
      <c r="D661">
        <v>15</v>
      </c>
      <c r="E661" s="1">
        <v>1</v>
      </c>
      <c r="F661" s="1" t="s">
        <v>81</v>
      </c>
      <c r="G661">
        <v>10000</v>
      </c>
      <c r="H661" s="22">
        <v>4.7299999999999998E-3</v>
      </c>
      <c r="I661" s="22">
        <v>47.3</v>
      </c>
      <c r="J661" s="22">
        <v>5.7682926829268292E-3</v>
      </c>
      <c r="K661" s="22">
        <v>10.382926829268293</v>
      </c>
      <c r="L661" s="22">
        <v>57.68292682926829</v>
      </c>
      <c r="O661"/>
      <c r="Q661">
        <v>3</v>
      </c>
      <c r="R661" t="s">
        <v>3395</v>
      </c>
      <c r="S661" s="24" t="s">
        <v>3082</v>
      </c>
      <c r="T661" s="79" t="s">
        <v>1295</v>
      </c>
      <c r="U661" s="51">
        <v>3.0000000000000001E-3</v>
      </c>
      <c r="V661">
        <v>10000</v>
      </c>
      <c r="W661">
        <v>0</v>
      </c>
      <c r="X661">
        <v>1</v>
      </c>
      <c r="Y661" t="s">
        <v>60</v>
      </c>
      <c r="Z661" s="2">
        <v>30</v>
      </c>
      <c r="AA661" s="26">
        <v>17.299999999999997</v>
      </c>
      <c r="AB661" s="27">
        <v>0.47991543340380549</v>
      </c>
      <c r="AD661">
        <v>1062721</v>
      </c>
      <c r="AE661" t="s">
        <v>3373</v>
      </c>
      <c r="AF661" t="s">
        <v>61</v>
      </c>
      <c r="AG661" s="28">
        <v>45474</v>
      </c>
      <c r="AH661" t="s">
        <v>63</v>
      </c>
      <c r="AI661" t="s">
        <v>382</v>
      </c>
      <c r="AJ661" t="s">
        <v>3396</v>
      </c>
      <c r="AK661" t="s">
        <v>120</v>
      </c>
      <c r="AM661" s="29" t="s">
        <v>3397</v>
      </c>
      <c r="AN661" t="s">
        <v>60</v>
      </c>
      <c r="AO661">
        <v>20000</v>
      </c>
      <c r="AP661" t="s">
        <v>3398</v>
      </c>
      <c r="AQ661">
        <v>-10000</v>
      </c>
      <c r="AR661" t="s">
        <v>3393</v>
      </c>
    </row>
    <row r="662" spans="1:44">
      <c r="A662" s="21" t="s">
        <v>3399</v>
      </c>
      <c r="B662" t="s">
        <v>3400</v>
      </c>
      <c r="C662" t="s">
        <v>3401</v>
      </c>
      <c r="D662">
        <v>35</v>
      </c>
      <c r="E662" s="1">
        <v>1</v>
      </c>
      <c r="F662" s="1" t="s">
        <v>161</v>
      </c>
      <c r="G662">
        <v>10000</v>
      </c>
      <c r="H662" s="22">
        <v>7.3529999999999998E-2</v>
      </c>
      <c r="I662" s="22">
        <v>735.3</v>
      </c>
      <c r="J662" s="22">
        <v>8.967073170731707E-2</v>
      </c>
      <c r="K662" s="22">
        <v>161.40731707317082</v>
      </c>
      <c r="L662" s="22">
        <v>896.70731707317066</v>
      </c>
      <c r="O662"/>
      <c r="Q662">
        <v>1</v>
      </c>
      <c r="R662" t="s">
        <v>3402</v>
      </c>
      <c r="S662" s="24" t="s">
        <v>705</v>
      </c>
      <c r="T662" s="79" t="s">
        <v>1295</v>
      </c>
      <c r="U662" s="52">
        <v>7.2999999999999995E-2</v>
      </c>
      <c r="V662">
        <v>10000</v>
      </c>
      <c r="W662">
        <v>0</v>
      </c>
      <c r="X662" s="80">
        <v>1</v>
      </c>
      <c r="Y662" t="s">
        <v>60</v>
      </c>
      <c r="Z662" s="2">
        <v>730</v>
      </c>
      <c r="AA662" s="26">
        <v>5.2999999999999545</v>
      </c>
      <c r="AB662" s="27">
        <v>0.1859105127158982</v>
      </c>
      <c r="AD662">
        <v>1062721</v>
      </c>
      <c r="AE662" t="s">
        <v>3373</v>
      </c>
      <c r="AF662" t="s">
        <v>61</v>
      </c>
      <c r="AG662" s="28">
        <v>45474</v>
      </c>
      <c r="AH662" t="s">
        <v>63</v>
      </c>
      <c r="AI662" t="s">
        <v>382</v>
      </c>
      <c r="AJ662" t="s">
        <v>3403</v>
      </c>
      <c r="AK662" t="s">
        <v>120</v>
      </c>
      <c r="AM662" s="29" t="s">
        <v>3397</v>
      </c>
      <c r="AN662" t="s">
        <v>60</v>
      </c>
      <c r="AO662">
        <v>10000</v>
      </c>
      <c r="AP662" t="s">
        <v>3404</v>
      </c>
      <c r="AQ662">
        <v>0</v>
      </c>
      <c r="AR662" t="s">
        <v>3399</v>
      </c>
    </row>
    <row r="663" spans="1:44">
      <c r="A663" s="21" t="s">
        <v>3405</v>
      </c>
      <c r="B663" t="s">
        <v>3406</v>
      </c>
      <c r="C663" t="s">
        <v>215</v>
      </c>
      <c r="D663">
        <v>25</v>
      </c>
      <c r="E663" s="1">
        <v>1</v>
      </c>
      <c r="F663" s="1" t="s">
        <v>173</v>
      </c>
      <c r="G663">
        <v>5000</v>
      </c>
      <c r="H663" s="22">
        <v>5.0245999999999999E-2</v>
      </c>
      <c r="I663" s="22">
        <v>251.23</v>
      </c>
      <c r="J663" s="22">
        <v>6.1275609756097561E-2</v>
      </c>
      <c r="K663" s="22">
        <v>55.148048780487812</v>
      </c>
      <c r="L663" s="22">
        <v>306.3780487804878</v>
      </c>
      <c r="O663"/>
      <c r="Q663">
        <v>2</v>
      </c>
      <c r="R663" t="s">
        <v>3407</v>
      </c>
      <c r="S663" s="24" t="s">
        <v>210</v>
      </c>
      <c r="T663" s="79" t="s">
        <v>1295</v>
      </c>
      <c r="U663" s="51">
        <v>4.3999999999999997E-2</v>
      </c>
      <c r="V663">
        <v>5000</v>
      </c>
      <c r="W663">
        <v>0</v>
      </c>
      <c r="X663">
        <v>1</v>
      </c>
      <c r="Y663" t="s">
        <v>60</v>
      </c>
      <c r="Z663" s="2">
        <v>220</v>
      </c>
      <c r="AA663" s="26">
        <v>31.22999999999999</v>
      </c>
      <c r="AB663" s="27">
        <v>0.28193289018031287</v>
      </c>
      <c r="AD663">
        <v>1062721</v>
      </c>
      <c r="AE663" t="s">
        <v>3373</v>
      </c>
      <c r="AF663" t="s">
        <v>61</v>
      </c>
      <c r="AG663" s="28">
        <v>45474</v>
      </c>
      <c r="AH663" t="s">
        <v>63</v>
      </c>
      <c r="AI663" t="s">
        <v>382</v>
      </c>
      <c r="AJ663" t="s">
        <v>3408</v>
      </c>
      <c r="AK663" t="s">
        <v>120</v>
      </c>
      <c r="AM663" s="29" t="s">
        <v>3397</v>
      </c>
      <c r="AN663" t="s">
        <v>60</v>
      </c>
      <c r="AO663">
        <v>10000</v>
      </c>
      <c r="AP663" t="s">
        <v>3409</v>
      </c>
      <c r="AQ663">
        <v>-5000</v>
      </c>
      <c r="AR663" t="s">
        <v>3405</v>
      </c>
    </row>
    <row r="664" spans="1:44">
      <c r="A664" s="21" t="s">
        <v>3410</v>
      </c>
      <c r="B664" t="s">
        <v>3411</v>
      </c>
      <c r="C664" t="s">
        <v>215</v>
      </c>
      <c r="D664">
        <v>25</v>
      </c>
      <c r="E664" s="1">
        <v>1</v>
      </c>
      <c r="F664" s="1" t="s">
        <v>81</v>
      </c>
      <c r="G664">
        <v>5000</v>
      </c>
      <c r="H664" s="22">
        <v>5.1263000000000003E-2</v>
      </c>
      <c r="I664" s="22">
        <v>256.315</v>
      </c>
      <c r="J664" s="22">
        <v>6.2515853658536596E-2</v>
      </c>
      <c r="K664" s="22">
        <v>56.264268292682971</v>
      </c>
      <c r="L664" s="22">
        <v>312.57926829268297</v>
      </c>
      <c r="O664"/>
      <c r="Q664">
        <v>2</v>
      </c>
      <c r="R664" t="s">
        <v>3412</v>
      </c>
      <c r="S664" s="24" t="s">
        <v>210</v>
      </c>
      <c r="T664" s="79" t="s">
        <v>1295</v>
      </c>
      <c r="U664" s="51">
        <v>4.1000000000000002E-2</v>
      </c>
      <c r="V664">
        <v>5000</v>
      </c>
      <c r="W664">
        <v>0</v>
      </c>
      <c r="X664">
        <v>1</v>
      </c>
      <c r="Y664" t="s">
        <v>60</v>
      </c>
      <c r="Z664" s="2">
        <v>205</v>
      </c>
      <c r="AA664" s="26">
        <v>51.314999999999998</v>
      </c>
      <c r="AB664" s="27">
        <v>0.34416635780192351</v>
      </c>
      <c r="AD664">
        <v>1062721</v>
      </c>
      <c r="AE664" t="s">
        <v>3373</v>
      </c>
      <c r="AF664" t="s">
        <v>61</v>
      </c>
      <c r="AG664" s="28">
        <v>45474</v>
      </c>
      <c r="AH664" t="s">
        <v>63</v>
      </c>
      <c r="AI664" t="s">
        <v>382</v>
      </c>
      <c r="AJ664" t="s">
        <v>3413</v>
      </c>
      <c r="AK664" t="s">
        <v>120</v>
      </c>
      <c r="AM664" s="29" t="s">
        <v>3397</v>
      </c>
      <c r="AN664" t="s">
        <v>60</v>
      </c>
      <c r="AO664">
        <v>10000</v>
      </c>
      <c r="AP664" t="s">
        <v>3414</v>
      </c>
      <c r="AQ664">
        <v>-5000</v>
      </c>
      <c r="AR664" t="s">
        <v>3410</v>
      </c>
    </row>
    <row r="665" spans="1:44">
      <c r="A665" s="21" t="s">
        <v>3415</v>
      </c>
      <c r="B665" t="s">
        <v>3416</v>
      </c>
      <c r="C665" t="s">
        <v>199</v>
      </c>
      <c r="D665">
        <v>25</v>
      </c>
      <c r="E665" s="1">
        <v>1</v>
      </c>
      <c r="F665" s="1" t="s">
        <v>557</v>
      </c>
      <c r="G665">
        <v>10000</v>
      </c>
      <c r="H665" s="22">
        <v>6.2501000000000001E-2</v>
      </c>
      <c r="I665" s="22">
        <v>625.01</v>
      </c>
      <c r="J665" s="22">
        <v>7.622073170731708E-2</v>
      </c>
      <c r="K665" s="22">
        <v>137.19731707317078</v>
      </c>
      <c r="L665" s="22">
        <v>762.20731707317077</v>
      </c>
      <c r="O665"/>
      <c r="Q665">
        <v>1</v>
      </c>
      <c r="R665" s="24" t="s">
        <v>3417</v>
      </c>
      <c r="S665" s="24" t="s">
        <v>201</v>
      </c>
      <c r="T665" s="79" t="s">
        <v>1295</v>
      </c>
      <c r="U665" s="25">
        <v>6.3E-2</v>
      </c>
      <c r="V665">
        <v>10000</v>
      </c>
      <c r="W665">
        <v>0</v>
      </c>
      <c r="X665">
        <v>1</v>
      </c>
      <c r="Y665" t="s">
        <v>60</v>
      </c>
      <c r="Z665" s="2">
        <v>630</v>
      </c>
      <c r="AA665" s="26">
        <v>-4.9900000000000091</v>
      </c>
      <c r="AB665" s="27" t="s">
        <v>120</v>
      </c>
      <c r="AD665">
        <v>1062721</v>
      </c>
      <c r="AE665" t="s">
        <v>3373</v>
      </c>
      <c r="AF665" t="s">
        <v>61</v>
      </c>
      <c r="AG665" s="28">
        <v>45474</v>
      </c>
      <c r="AH665" t="s">
        <v>63</v>
      </c>
      <c r="AI665" t="s">
        <v>382</v>
      </c>
      <c r="AJ665" t="s">
        <v>3418</v>
      </c>
      <c r="AK665" t="s">
        <v>120</v>
      </c>
      <c r="AM665" s="29" t="s">
        <v>3397</v>
      </c>
      <c r="AN665" t="s">
        <v>60</v>
      </c>
      <c r="AO665">
        <v>10000</v>
      </c>
      <c r="AP665" t="s">
        <v>3419</v>
      </c>
      <c r="AQ665">
        <v>0</v>
      </c>
      <c r="AR665" t="s">
        <v>3415</v>
      </c>
    </row>
    <row r="666" spans="1:44">
      <c r="A666" s="21" t="s">
        <v>3420</v>
      </c>
      <c r="B666" t="s">
        <v>3421</v>
      </c>
      <c r="C666" t="s">
        <v>215</v>
      </c>
      <c r="D666">
        <v>15</v>
      </c>
      <c r="E666" s="1">
        <v>1</v>
      </c>
      <c r="F666" s="1" t="s">
        <v>161</v>
      </c>
      <c r="G666">
        <v>10000</v>
      </c>
      <c r="H666" s="22">
        <v>6.0000000000000001E-3</v>
      </c>
      <c r="I666" s="22">
        <v>60</v>
      </c>
      <c r="J666" s="22">
        <v>7.3170731707317077E-3</v>
      </c>
      <c r="K666" s="22">
        <v>13.170731707317074</v>
      </c>
      <c r="L666" s="22">
        <v>73.170731707317074</v>
      </c>
      <c r="M666" t="s">
        <v>167</v>
      </c>
      <c r="N666" s="1">
        <v>8533210050</v>
      </c>
      <c r="O666" s="27">
        <v>0.35</v>
      </c>
      <c r="P666" s="2">
        <v>21</v>
      </c>
      <c r="Q666">
        <v>3</v>
      </c>
      <c r="R666" t="s">
        <v>3422</v>
      </c>
      <c r="S666" s="24" t="s">
        <v>3112</v>
      </c>
      <c r="T666" s="79" t="s">
        <v>1295</v>
      </c>
      <c r="U666" s="51">
        <v>3.0000000000000001E-3</v>
      </c>
      <c r="V666">
        <v>10000</v>
      </c>
      <c r="W666">
        <v>0</v>
      </c>
      <c r="X666">
        <v>1</v>
      </c>
      <c r="Y666" t="s">
        <v>60</v>
      </c>
      <c r="Z666" s="2">
        <v>30</v>
      </c>
      <c r="AA666" s="26">
        <v>30</v>
      </c>
      <c r="AB666" s="27">
        <v>0.59000000000000008</v>
      </c>
      <c r="AD666">
        <v>1062721</v>
      </c>
      <c r="AE666" t="s">
        <v>3373</v>
      </c>
      <c r="AF666" t="s">
        <v>61</v>
      </c>
      <c r="AG666" s="28">
        <v>45474</v>
      </c>
      <c r="AH666" t="s">
        <v>63</v>
      </c>
      <c r="AI666" t="s">
        <v>382</v>
      </c>
      <c r="AJ666" t="s">
        <v>3423</v>
      </c>
      <c r="AK666" t="s">
        <v>120</v>
      </c>
      <c r="AM666" s="29" t="s">
        <v>3397</v>
      </c>
      <c r="AN666" t="s">
        <v>60</v>
      </c>
      <c r="AO666">
        <v>10000</v>
      </c>
      <c r="AP666" t="s">
        <v>3424</v>
      </c>
      <c r="AQ666">
        <v>0</v>
      </c>
      <c r="AR666" t="s">
        <v>3420</v>
      </c>
    </row>
    <row r="667" spans="1:44">
      <c r="A667" s="21" t="s">
        <v>3425</v>
      </c>
      <c r="B667" t="s">
        <v>3426</v>
      </c>
      <c r="C667" t="s">
        <v>215</v>
      </c>
      <c r="D667">
        <v>25</v>
      </c>
      <c r="E667" s="1">
        <v>1</v>
      </c>
      <c r="F667" s="1" t="s">
        <v>81</v>
      </c>
      <c r="G667">
        <v>10000</v>
      </c>
      <c r="H667" s="22">
        <v>3.6770000000000001E-3</v>
      </c>
      <c r="I667" s="22">
        <v>36.770000000000003</v>
      </c>
      <c r="J667" s="22">
        <v>4.4841463414634153E-3</v>
      </c>
      <c r="K667" s="22">
        <v>8.0714634146341524</v>
      </c>
      <c r="L667" s="22">
        <v>44.841463414634156</v>
      </c>
      <c r="O667"/>
      <c r="Q667">
        <v>3</v>
      </c>
      <c r="R667" t="s">
        <v>3427</v>
      </c>
      <c r="S667" s="24" t="s">
        <v>3112</v>
      </c>
      <c r="T667" s="79" t="s">
        <v>1295</v>
      </c>
      <c r="U667" s="51">
        <v>3.0000000000000001E-3</v>
      </c>
      <c r="V667">
        <v>10000</v>
      </c>
      <c r="W667">
        <v>0</v>
      </c>
      <c r="X667">
        <v>1</v>
      </c>
      <c r="Y667" t="s">
        <v>60</v>
      </c>
      <c r="Z667" s="2">
        <v>30</v>
      </c>
      <c r="AA667" s="26">
        <v>6.7700000000000031</v>
      </c>
      <c r="AB667" s="27">
        <v>0.33097633940712556</v>
      </c>
      <c r="AD667">
        <v>1062721</v>
      </c>
      <c r="AE667" t="s">
        <v>3373</v>
      </c>
      <c r="AF667" t="s">
        <v>61</v>
      </c>
      <c r="AG667" s="28">
        <v>45474</v>
      </c>
      <c r="AH667" t="s">
        <v>63</v>
      </c>
      <c r="AI667" t="s">
        <v>382</v>
      </c>
      <c r="AJ667" t="s">
        <v>3428</v>
      </c>
      <c r="AK667" t="s">
        <v>120</v>
      </c>
      <c r="AM667" s="29" t="s">
        <v>3397</v>
      </c>
      <c r="AN667" t="s">
        <v>60</v>
      </c>
      <c r="AO667">
        <v>10000</v>
      </c>
      <c r="AP667" t="s">
        <v>3429</v>
      </c>
      <c r="AQ667">
        <v>0</v>
      </c>
      <c r="AR667" t="s">
        <v>3425</v>
      </c>
    </row>
    <row r="668" spans="1:44">
      <c r="A668" s="21" t="s">
        <v>3430</v>
      </c>
      <c r="B668" t="s">
        <v>3431</v>
      </c>
      <c r="C668" t="s">
        <v>215</v>
      </c>
      <c r="D668">
        <v>25</v>
      </c>
      <c r="E668" s="1">
        <v>1</v>
      </c>
      <c r="F668" s="1" t="s">
        <v>3432</v>
      </c>
      <c r="G668">
        <v>10000</v>
      </c>
      <c r="H668" s="22">
        <v>9.8040000000000002E-3</v>
      </c>
      <c r="I668" s="22">
        <v>98.04</v>
      </c>
      <c r="J668" s="22">
        <v>1.195609756097561E-2</v>
      </c>
      <c r="K668" s="22">
        <v>21.520975609756107</v>
      </c>
      <c r="L668" s="22">
        <v>119.5609756097561</v>
      </c>
      <c r="O668"/>
      <c r="Q668">
        <v>3</v>
      </c>
      <c r="R668" t="s">
        <v>3433</v>
      </c>
      <c r="S668" s="24" t="s">
        <v>210</v>
      </c>
      <c r="T668" s="79" t="s">
        <v>1295</v>
      </c>
      <c r="U668" s="51">
        <v>0.01</v>
      </c>
      <c r="V668">
        <v>10000</v>
      </c>
      <c r="W668">
        <v>0</v>
      </c>
      <c r="X668" s="80">
        <v>1</v>
      </c>
      <c r="Y668" t="s">
        <v>60</v>
      </c>
      <c r="Z668" s="2">
        <v>100</v>
      </c>
      <c r="AA668" s="26">
        <v>-1.9599999999999937</v>
      </c>
      <c r="AB668" s="27" t="s">
        <v>120</v>
      </c>
      <c r="AD668">
        <v>1062721</v>
      </c>
      <c r="AE668" t="s">
        <v>3373</v>
      </c>
      <c r="AF668" t="s">
        <v>61</v>
      </c>
      <c r="AG668" s="28">
        <v>45474</v>
      </c>
      <c r="AH668" t="s">
        <v>63</v>
      </c>
      <c r="AI668" t="s">
        <v>382</v>
      </c>
      <c r="AJ668" t="s">
        <v>3434</v>
      </c>
      <c r="AK668" t="s">
        <v>120</v>
      </c>
      <c r="AM668" s="29" t="s">
        <v>3397</v>
      </c>
      <c r="AN668" t="s">
        <v>60</v>
      </c>
      <c r="AO668">
        <v>10000</v>
      </c>
      <c r="AP668" t="s">
        <v>3435</v>
      </c>
      <c r="AQ668">
        <v>0</v>
      </c>
      <c r="AR668" t="s">
        <v>3430</v>
      </c>
    </row>
    <row r="669" spans="1:44">
      <c r="A669" s="21" t="s">
        <v>3436</v>
      </c>
      <c r="B669" t="s">
        <v>3437</v>
      </c>
      <c r="C669" t="s">
        <v>215</v>
      </c>
      <c r="D669">
        <v>25</v>
      </c>
      <c r="E669" s="1">
        <v>1</v>
      </c>
      <c r="F669" s="1" t="s">
        <v>99</v>
      </c>
      <c r="G669">
        <v>10000</v>
      </c>
      <c r="H669" s="22">
        <v>4.9020000000000001E-3</v>
      </c>
      <c r="I669" s="22">
        <v>49.02</v>
      </c>
      <c r="J669" s="22">
        <v>5.9780487804878052E-3</v>
      </c>
      <c r="K669" s="22">
        <v>10.760487804878053</v>
      </c>
      <c r="L669" s="22">
        <v>59.780487804878049</v>
      </c>
      <c r="O669"/>
      <c r="Q669">
        <v>2</v>
      </c>
      <c r="R669" t="s">
        <v>3438</v>
      </c>
      <c r="S669" s="24" t="s">
        <v>837</v>
      </c>
      <c r="T669" s="79" t="s">
        <v>1295</v>
      </c>
      <c r="U669" s="25">
        <v>3.0000000000000001E-3</v>
      </c>
      <c r="V669">
        <v>10000</v>
      </c>
      <c r="W669">
        <v>0</v>
      </c>
      <c r="Y669" t="s">
        <v>60</v>
      </c>
      <c r="Z669" s="2">
        <v>30</v>
      </c>
      <c r="AA669" s="26">
        <v>19.020000000000003</v>
      </c>
      <c r="AB669" s="27">
        <v>0.49816401468788252</v>
      </c>
      <c r="AD669">
        <v>1062721</v>
      </c>
      <c r="AE669" t="s">
        <v>3373</v>
      </c>
      <c r="AF669" t="s">
        <v>61</v>
      </c>
      <c r="AG669" s="28">
        <v>45474</v>
      </c>
      <c r="AH669" t="s">
        <v>63</v>
      </c>
      <c r="AI669" t="s">
        <v>382</v>
      </c>
      <c r="AJ669" t="s">
        <v>3439</v>
      </c>
      <c r="AK669" t="s">
        <v>120</v>
      </c>
      <c r="AM669" s="29" t="s">
        <v>3397</v>
      </c>
      <c r="AN669" t="s">
        <v>60</v>
      </c>
      <c r="AO669">
        <v>10000</v>
      </c>
      <c r="AP669" t="s">
        <v>3440</v>
      </c>
      <c r="AQ669">
        <v>0</v>
      </c>
      <c r="AR669" t="s">
        <v>3436</v>
      </c>
    </row>
    <row r="670" spans="1:44">
      <c r="A670" s="21" t="s">
        <v>3441</v>
      </c>
      <c r="B670" t="s">
        <v>3442</v>
      </c>
      <c r="C670" t="s">
        <v>215</v>
      </c>
      <c r="D670">
        <v>25</v>
      </c>
      <c r="E670" s="1">
        <v>1</v>
      </c>
      <c r="F670" s="1" t="s">
        <v>99</v>
      </c>
      <c r="G670">
        <v>5000</v>
      </c>
      <c r="H670" s="22">
        <v>0.13603100000000001</v>
      </c>
      <c r="I670" s="22">
        <v>680.15500000000009</v>
      </c>
      <c r="J670" s="22">
        <v>0.16589146341463418</v>
      </c>
      <c r="K670" s="22">
        <v>149.3023170731708</v>
      </c>
      <c r="L670" s="22">
        <v>829.45731707317088</v>
      </c>
      <c r="O670"/>
      <c r="Q670">
        <v>1</v>
      </c>
      <c r="R670" s="24" t="s">
        <v>3443</v>
      </c>
      <c r="S670" s="24" t="s">
        <v>3344</v>
      </c>
      <c r="T670" s="79" t="s">
        <v>1295</v>
      </c>
      <c r="U670" s="25">
        <v>0.13600000000000001</v>
      </c>
      <c r="V670">
        <v>5000</v>
      </c>
      <c r="W670">
        <v>0</v>
      </c>
      <c r="X670">
        <v>1</v>
      </c>
      <c r="Y670" t="s">
        <v>60</v>
      </c>
      <c r="Z670" s="2">
        <v>680</v>
      </c>
      <c r="AA670" s="26">
        <v>0.1550000000000864</v>
      </c>
      <c r="AB670" s="27">
        <v>0.18018686916952764</v>
      </c>
      <c r="AD670">
        <v>1062721</v>
      </c>
      <c r="AE670" t="s">
        <v>3373</v>
      </c>
      <c r="AF670" t="s">
        <v>61</v>
      </c>
      <c r="AG670" s="28">
        <v>45474</v>
      </c>
      <c r="AH670" t="s">
        <v>63</v>
      </c>
      <c r="AI670" t="s">
        <v>382</v>
      </c>
      <c r="AJ670" t="s">
        <v>3444</v>
      </c>
      <c r="AK670" t="s">
        <v>120</v>
      </c>
      <c r="AM670" s="29" t="s">
        <v>3397</v>
      </c>
      <c r="AN670" t="s">
        <v>60</v>
      </c>
      <c r="AO670">
        <v>5000</v>
      </c>
      <c r="AP670" t="s">
        <v>3445</v>
      </c>
      <c r="AQ670">
        <v>0</v>
      </c>
      <c r="AR670" t="s">
        <v>3441</v>
      </c>
    </row>
    <row r="671" spans="1:44">
      <c r="A671" s="21" t="s">
        <v>3446</v>
      </c>
      <c r="B671" t="s">
        <v>3447</v>
      </c>
      <c r="C671" t="s">
        <v>215</v>
      </c>
      <c r="D671">
        <v>25</v>
      </c>
      <c r="E671" s="1">
        <v>1</v>
      </c>
      <c r="F671" s="1" t="s">
        <v>757</v>
      </c>
      <c r="G671">
        <v>5000</v>
      </c>
      <c r="H671" s="22">
        <v>3.6770000000000001E-3</v>
      </c>
      <c r="I671" s="22">
        <v>18.385000000000002</v>
      </c>
      <c r="J671" s="22">
        <v>4.4841463414634153E-3</v>
      </c>
      <c r="K671" s="22">
        <v>4.0357317073170762</v>
      </c>
      <c r="L671" s="22">
        <v>22.420731707317078</v>
      </c>
      <c r="O671"/>
      <c r="Q671">
        <v>2</v>
      </c>
      <c r="R671" t="s">
        <v>3448</v>
      </c>
      <c r="S671" s="24" t="s">
        <v>837</v>
      </c>
      <c r="T671" s="79" t="s">
        <v>1295</v>
      </c>
      <c r="U671" s="51">
        <v>3.0000000000000001E-3</v>
      </c>
      <c r="V671">
        <v>5000</v>
      </c>
      <c r="W671">
        <v>0</v>
      </c>
      <c r="X671" s="80">
        <v>1</v>
      </c>
      <c r="Y671" t="s">
        <v>60</v>
      </c>
      <c r="Z671" s="2">
        <v>15</v>
      </c>
      <c r="AA671" s="26">
        <v>3.3850000000000016</v>
      </c>
      <c r="AB671" s="27">
        <v>0.33097633940712556</v>
      </c>
      <c r="AD671">
        <v>1062721</v>
      </c>
      <c r="AE671" t="s">
        <v>3373</v>
      </c>
      <c r="AF671" t="s">
        <v>61</v>
      </c>
      <c r="AG671" s="28">
        <v>45474</v>
      </c>
      <c r="AH671" t="s">
        <v>63</v>
      </c>
      <c r="AI671" t="s">
        <v>382</v>
      </c>
      <c r="AJ671" t="s">
        <v>3449</v>
      </c>
      <c r="AK671" t="s">
        <v>120</v>
      </c>
      <c r="AM671" s="29" t="s">
        <v>3397</v>
      </c>
      <c r="AN671" t="s">
        <v>60</v>
      </c>
      <c r="AO671">
        <v>5000</v>
      </c>
      <c r="AP671" t="s">
        <v>3450</v>
      </c>
      <c r="AQ671">
        <v>0</v>
      </c>
      <c r="AR671" t="s">
        <v>3446</v>
      </c>
    </row>
    <row r="672" spans="1:44">
      <c r="A672" s="21" t="s">
        <v>3451</v>
      </c>
      <c r="B672" t="s">
        <v>3452</v>
      </c>
      <c r="C672" t="s">
        <v>215</v>
      </c>
      <c r="D672">
        <v>15</v>
      </c>
      <c r="E672" s="1">
        <v>1</v>
      </c>
      <c r="F672" s="1" t="s">
        <v>99</v>
      </c>
      <c r="G672">
        <v>5000</v>
      </c>
      <c r="H672" s="22">
        <v>4.9020000000000001E-3</v>
      </c>
      <c r="I672" s="22">
        <v>24.51</v>
      </c>
      <c r="J672" s="22">
        <v>5.9780487804878052E-3</v>
      </c>
      <c r="K672" s="22">
        <v>5.3802439024390267</v>
      </c>
      <c r="L672" s="22">
        <v>29.890243902439025</v>
      </c>
      <c r="M672" t="s">
        <v>167</v>
      </c>
      <c r="N672" s="1">
        <v>8533210070</v>
      </c>
      <c r="O672" s="35">
        <v>0.35</v>
      </c>
      <c r="P672" s="2">
        <v>8.5785</v>
      </c>
      <c r="Q672">
        <v>4</v>
      </c>
      <c r="R672" t="s">
        <v>3453</v>
      </c>
      <c r="S672" s="24" t="s">
        <v>837</v>
      </c>
      <c r="T672" s="79" t="s">
        <v>1295</v>
      </c>
      <c r="U672" s="51">
        <v>4.0000000000000001E-3</v>
      </c>
      <c r="V672">
        <v>5000</v>
      </c>
      <c r="W672">
        <v>0</v>
      </c>
      <c r="X672" s="80">
        <v>1</v>
      </c>
      <c r="Y672" t="s">
        <v>60</v>
      </c>
      <c r="Z672" s="2">
        <v>20</v>
      </c>
      <c r="AA672" s="26">
        <v>4.5100000000000016</v>
      </c>
      <c r="AB672" s="27">
        <v>0.33088535291717669</v>
      </c>
      <c r="AD672">
        <v>1062721</v>
      </c>
      <c r="AE672" t="s">
        <v>3373</v>
      </c>
      <c r="AF672" t="s">
        <v>61</v>
      </c>
      <c r="AG672" s="28">
        <v>45474</v>
      </c>
      <c r="AH672" t="s">
        <v>63</v>
      </c>
      <c r="AI672" t="s">
        <v>382</v>
      </c>
      <c r="AJ672" t="s">
        <v>3454</v>
      </c>
      <c r="AK672" t="s">
        <v>120</v>
      </c>
      <c r="AM672" s="29" t="s">
        <v>3397</v>
      </c>
      <c r="AN672" t="s">
        <v>60</v>
      </c>
      <c r="AO672">
        <v>5000</v>
      </c>
      <c r="AP672" t="s">
        <v>3455</v>
      </c>
      <c r="AQ672">
        <v>0</v>
      </c>
      <c r="AR672" t="s">
        <v>3451</v>
      </c>
    </row>
    <row r="673" spans="1:44">
      <c r="A673" s="21" t="s">
        <v>3456</v>
      </c>
      <c r="B673" t="s">
        <v>3457</v>
      </c>
      <c r="C673" t="s">
        <v>215</v>
      </c>
      <c r="D673">
        <v>25</v>
      </c>
      <c r="E673" s="1">
        <v>1</v>
      </c>
      <c r="F673" s="1" t="s">
        <v>337</v>
      </c>
      <c r="G673">
        <v>5000</v>
      </c>
      <c r="H673" s="22">
        <v>4.9020000000000001E-3</v>
      </c>
      <c r="I673" s="22">
        <v>24.51</v>
      </c>
      <c r="J673" s="22">
        <v>5.9780487804878052E-3</v>
      </c>
      <c r="K673" s="22">
        <v>5.3802439024390267</v>
      </c>
      <c r="L673" s="22">
        <v>29.890243902439025</v>
      </c>
      <c r="O673"/>
      <c r="Q673">
        <v>5</v>
      </c>
      <c r="R673" t="s">
        <v>3458</v>
      </c>
      <c r="S673" s="24" t="s">
        <v>837</v>
      </c>
      <c r="T673" s="79" t="s">
        <v>1295</v>
      </c>
      <c r="U673" s="51">
        <v>4.0000000000000001E-3</v>
      </c>
      <c r="V673">
        <v>5000</v>
      </c>
      <c r="W673">
        <v>0</v>
      </c>
      <c r="X673" s="80">
        <v>1</v>
      </c>
      <c r="Y673" t="s">
        <v>60</v>
      </c>
      <c r="Z673" s="2">
        <v>20</v>
      </c>
      <c r="AA673" s="26">
        <v>4.5100000000000016</v>
      </c>
      <c r="AB673" s="27">
        <v>0.33088535291717669</v>
      </c>
      <c r="AD673">
        <v>1062721</v>
      </c>
      <c r="AE673" t="s">
        <v>3373</v>
      </c>
      <c r="AF673" t="s">
        <v>61</v>
      </c>
      <c r="AG673" s="28">
        <v>45474</v>
      </c>
      <c r="AH673" t="s">
        <v>63</v>
      </c>
      <c r="AI673" t="s">
        <v>382</v>
      </c>
      <c r="AJ673" t="s">
        <v>3459</v>
      </c>
      <c r="AK673" t="s">
        <v>120</v>
      </c>
      <c r="AM673" s="29" t="s">
        <v>3397</v>
      </c>
      <c r="AN673" t="s">
        <v>60</v>
      </c>
      <c r="AO673">
        <v>5000</v>
      </c>
      <c r="AP673" t="s">
        <v>3460</v>
      </c>
      <c r="AQ673">
        <v>0</v>
      </c>
      <c r="AR673" t="s">
        <v>3456</v>
      </c>
    </row>
    <row r="674" spans="1:44">
      <c r="A674" s="21" t="s">
        <v>3461</v>
      </c>
      <c r="B674" t="s">
        <v>3462</v>
      </c>
      <c r="C674" t="s">
        <v>215</v>
      </c>
      <c r="D674">
        <v>25</v>
      </c>
      <c r="E674" s="1">
        <v>1</v>
      </c>
      <c r="F674" s="1" t="s">
        <v>1289</v>
      </c>
      <c r="G674">
        <v>5000</v>
      </c>
      <c r="H674" s="50">
        <v>9.8399999999999998E-3</v>
      </c>
      <c r="I674" s="22">
        <v>49.199999999999996</v>
      </c>
      <c r="J674" s="22">
        <v>1.2E-2</v>
      </c>
      <c r="K674" s="22">
        <v>10.800000000000004</v>
      </c>
      <c r="L674" s="22">
        <v>60</v>
      </c>
      <c r="O674"/>
      <c r="Q674">
        <v>6</v>
      </c>
      <c r="R674" t="s">
        <v>3463</v>
      </c>
      <c r="S674" s="24" t="s">
        <v>837</v>
      </c>
      <c r="T674" s="79" t="s">
        <v>1295</v>
      </c>
      <c r="U674" s="51">
        <v>5.0000000000000001E-3</v>
      </c>
      <c r="V674">
        <v>5000</v>
      </c>
      <c r="W674">
        <v>0</v>
      </c>
      <c r="X674">
        <v>1</v>
      </c>
      <c r="Y674" t="s">
        <v>60</v>
      </c>
      <c r="Z674" s="2">
        <v>25</v>
      </c>
      <c r="AA674" s="26">
        <v>24.199999999999996</v>
      </c>
      <c r="AB674" s="27">
        <v>0.58333333333333326</v>
      </c>
      <c r="AD674">
        <v>1062721</v>
      </c>
      <c r="AE674" t="s">
        <v>3373</v>
      </c>
      <c r="AF674" t="s">
        <v>61</v>
      </c>
      <c r="AG674" s="28">
        <v>45474</v>
      </c>
      <c r="AH674" t="s">
        <v>63</v>
      </c>
      <c r="AI674" t="s">
        <v>382</v>
      </c>
      <c r="AJ674" t="s">
        <v>3464</v>
      </c>
      <c r="AK674" t="s">
        <v>120</v>
      </c>
      <c r="AM674" s="29" t="s">
        <v>3397</v>
      </c>
      <c r="AN674" t="s">
        <v>60</v>
      </c>
      <c r="AO674">
        <v>5000</v>
      </c>
      <c r="AP674" t="s">
        <v>3465</v>
      </c>
      <c r="AQ674">
        <v>0</v>
      </c>
      <c r="AR674" t="s">
        <v>3461</v>
      </c>
    </row>
    <row r="675" spans="1:44">
      <c r="A675" s="21" t="s">
        <v>3466</v>
      </c>
      <c r="B675" t="s">
        <v>3467</v>
      </c>
      <c r="C675" t="s">
        <v>215</v>
      </c>
      <c r="D675">
        <v>15</v>
      </c>
      <c r="E675" s="1">
        <v>1</v>
      </c>
      <c r="F675" s="1" t="s">
        <v>557</v>
      </c>
      <c r="G675">
        <v>5000</v>
      </c>
      <c r="H675" s="22">
        <v>4.1214000000000001E-2</v>
      </c>
      <c r="I675" s="22">
        <v>206.07</v>
      </c>
      <c r="J675" s="22">
        <v>5.0260975609756099E-2</v>
      </c>
      <c r="K675" s="22">
        <v>45.234878048780502</v>
      </c>
      <c r="L675" s="22">
        <v>251.30487804878049</v>
      </c>
      <c r="O675"/>
      <c r="Q675">
        <v>2</v>
      </c>
      <c r="R675" t="s">
        <v>3468</v>
      </c>
      <c r="S675" s="24" t="s">
        <v>715</v>
      </c>
      <c r="T675" s="79" t="s">
        <v>1295</v>
      </c>
      <c r="U675" s="25">
        <v>3.5999999999999997E-2</v>
      </c>
      <c r="V675">
        <v>5000</v>
      </c>
      <c r="W675">
        <v>0</v>
      </c>
      <c r="X675">
        <v>1</v>
      </c>
      <c r="Y675" t="s">
        <v>60</v>
      </c>
      <c r="Z675" s="2">
        <v>180</v>
      </c>
      <c r="AA675" s="26">
        <v>26.069999999999993</v>
      </c>
      <c r="AB675" s="27">
        <v>0.2837385354491192</v>
      </c>
      <c r="AD675">
        <v>1062721</v>
      </c>
      <c r="AE675" t="s">
        <v>3373</v>
      </c>
      <c r="AF675" t="s">
        <v>61</v>
      </c>
      <c r="AG675" s="28">
        <v>45474</v>
      </c>
      <c r="AH675" t="s">
        <v>63</v>
      </c>
      <c r="AI675" t="s">
        <v>382</v>
      </c>
      <c r="AJ675" t="s">
        <v>3469</v>
      </c>
      <c r="AK675" t="s">
        <v>120</v>
      </c>
      <c r="AM675" s="29" t="s">
        <v>3397</v>
      </c>
      <c r="AN675" t="s">
        <v>60</v>
      </c>
      <c r="AO675">
        <v>5000</v>
      </c>
      <c r="AP675" t="s">
        <v>3470</v>
      </c>
      <c r="AQ675">
        <v>0</v>
      </c>
      <c r="AR675" t="s">
        <v>3466</v>
      </c>
    </row>
    <row r="676" spans="1:44">
      <c r="A676" s="21" t="s">
        <v>3471</v>
      </c>
      <c r="B676" t="s">
        <v>3472</v>
      </c>
      <c r="C676" t="s">
        <v>215</v>
      </c>
      <c r="D676">
        <v>25</v>
      </c>
      <c r="E676" s="1">
        <v>1</v>
      </c>
      <c r="F676" s="1" t="s">
        <v>557</v>
      </c>
      <c r="G676">
        <v>5000</v>
      </c>
      <c r="H676" s="22">
        <v>5.1263000000000003E-2</v>
      </c>
      <c r="I676" s="22">
        <v>256.315</v>
      </c>
      <c r="J676" s="22">
        <v>6.2515853658536596E-2</v>
      </c>
      <c r="K676" s="22">
        <v>56.264268292682971</v>
      </c>
      <c r="L676" s="22">
        <v>312.57926829268297</v>
      </c>
      <c r="O676"/>
      <c r="Q676">
        <v>2</v>
      </c>
      <c r="R676" t="s">
        <v>3473</v>
      </c>
      <c r="S676" s="24" t="s">
        <v>715</v>
      </c>
      <c r="T676" s="79" t="s">
        <v>1295</v>
      </c>
      <c r="U676" s="25">
        <v>3.5000000000000003E-2</v>
      </c>
      <c r="V676">
        <v>5000</v>
      </c>
      <c r="W676">
        <v>0</v>
      </c>
      <c r="X676">
        <v>1</v>
      </c>
      <c r="Y676" t="s">
        <v>60</v>
      </c>
      <c r="Z676" s="2">
        <v>175.00000000000003</v>
      </c>
      <c r="AA676" s="26">
        <v>81.314999999999969</v>
      </c>
      <c r="AB676" s="27">
        <v>0.44014201275773945</v>
      </c>
      <c r="AD676">
        <v>1062721</v>
      </c>
      <c r="AE676" t="s">
        <v>3373</v>
      </c>
      <c r="AF676" t="s">
        <v>61</v>
      </c>
      <c r="AG676" s="28">
        <v>45474</v>
      </c>
      <c r="AH676" t="s">
        <v>63</v>
      </c>
      <c r="AI676" t="s">
        <v>382</v>
      </c>
      <c r="AJ676" t="s">
        <v>3474</v>
      </c>
      <c r="AK676" t="s">
        <v>120</v>
      </c>
      <c r="AM676" s="29" t="s">
        <v>3397</v>
      </c>
      <c r="AN676" t="s">
        <v>60</v>
      </c>
      <c r="AO676">
        <v>5000</v>
      </c>
      <c r="AP676" t="s">
        <v>106</v>
      </c>
      <c r="AQ676">
        <v>0</v>
      </c>
      <c r="AR676" t="s">
        <v>3471</v>
      </c>
    </row>
    <row r="677" spans="1:44">
      <c r="A677" s="21" t="s">
        <v>3475</v>
      </c>
      <c r="B677" t="s">
        <v>3476</v>
      </c>
      <c r="C677" t="s">
        <v>215</v>
      </c>
      <c r="D677">
        <v>25</v>
      </c>
      <c r="E677" s="1">
        <v>1</v>
      </c>
      <c r="F677" s="1" t="s">
        <v>99</v>
      </c>
      <c r="G677">
        <v>5000</v>
      </c>
      <c r="H677" s="22">
        <v>1.7156999999999999E-2</v>
      </c>
      <c r="I677" s="22">
        <v>85.784999999999997</v>
      </c>
      <c r="J677" s="22">
        <v>2.0923170731707318E-2</v>
      </c>
      <c r="K677" s="22">
        <v>18.830853658536597</v>
      </c>
      <c r="L677" s="22">
        <v>104.61585365853659</v>
      </c>
      <c r="O677"/>
      <c r="Q677">
        <v>1</v>
      </c>
      <c r="R677" s="24" t="s">
        <v>3477</v>
      </c>
      <c r="S677" s="24" t="s">
        <v>3344</v>
      </c>
      <c r="T677" s="79" t="s">
        <v>1295</v>
      </c>
      <c r="U677" s="25">
        <v>1.6E-2</v>
      </c>
      <c r="V677">
        <v>5000</v>
      </c>
      <c r="W677">
        <v>0</v>
      </c>
      <c r="X677">
        <v>1</v>
      </c>
      <c r="Y677" t="s">
        <v>60</v>
      </c>
      <c r="Z677" s="2">
        <v>80</v>
      </c>
      <c r="AA677" s="26">
        <v>5.7849999999999966</v>
      </c>
      <c r="AB677" s="27">
        <v>0.23529754619105914</v>
      </c>
      <c r="AD677">
        <v>1062721</v>
      </c>
      <c r="AE677" t="s">
        <v>3373</v>
      </c>
      <c r="AF677" t="s">
        <v>61</v>
      </c>
      <c r="AG677" s="28">
        <v>45474</v>
      </c>
      <c r="AH677" t="s">
        <v>63</v>
      </c>
      <c r="AI677" t="s">
        <v>382</v>
      </c>
      <c r="AJ677" t="s">
        <v>3478</v>
      </c>
      <c r="AK677" t="s">
        <v>120</v>
      </c>
      <c r="AM677" s="29" t="s">
        <v>3397</v>
      </c>
      <c r="AN677" t="s">
        <v>60</v>
      </c>
      <c r="AO677">
        <v>5000</v>
      </c>
      <c r="AP677" t="s">
        <v>3479</v>
      </c>
      <c r="AQ677">
        <v>0</v>
      </c>
      <c r="AR677" t="s">
        <v>3475</v>
      </c>
    </row>
    <row r="678" spans="1:44">
      <c r="A678" s="21" t="s">
        <v>3480</v>
      </c>
      <c r="B678" t="s">
        <v>3481</v>
      </c>
      <c r="C678" t="s">
        <v>199</v>
      </c>
      <c r="D678">
        <v>25</v>
      </c>
      <c r="E678" s="1">
        <v>1</v>
      </c>
      <c r="F678" s="1" t="s">
        <v>194</v>
      </c>
      <c r="G678">
        <v>4000</v>
      </c>
      <c r="H678" s="22">
        <v>5.6372999999999999E-2</v>
      </c>
      <c r="I678" s="22">
        <v>225.49199999999999</v>
      </c>
      <c r="J678" s="22">
        <v>6.8747560975609759E-2</v>
      </c>
      <c r="K678" s="22">
        <v>49.498243902439043</v>
      </c>
      <c r="L678" s="22">
        <v>274.99024390243903</v>
      </c>
      <c r="O678"/>
      <c r="Q678">
        <v>1</v>
      </c>
      <c r="R678" s="24" t="s">
        <v>3482</v>
      </c>
      <c r="S678" s="24" t="s">
        <v>201</v>
      </c>
      <c r="T678" s="79" t="s">
        <v>1295</v>
      </c>
      <c r="U678" s="25">
        <v>5.7000000000000002E-2</v>
      </c>
      <c r="V678">
        <v>4000</v>
      </c>
      <c r="W678">
        <v>0</v>
      </c>
      <c r="X678">
        <v>1</v>
      </c>
      <c r="Y678" t="s">
        <v>60</v>
      </c>
      <c r="Z678" s="2">
        <v>228</v>
      </c>
      <c r="AA678" s="26">
        <v>-2.5080000000000098</v>
      </c>
      <c r="AB678" s="27" t="s">
        <v>120</v>
      </c>
      <c r="AD678">
        <v>1062721</v>
      </c>
      <c r="AE678" t="s">
        <v>3373</v>
      </c>
      <c r="AF678" t="s">
        <v>61</v>
      </c>
      <c r="AG678" s="28">
        <v>45474</v>
      </c>
      <c r="AH678" t="s">
        <v>63</v>
      </c>
      <c r="AI678" t="s">
        <v>382</v>
      </c>
      <c r="AJ678" t="s">
        <v>3483</v>
      </c>
      <c r="AK678" t="s">
        <v>120</v>
      </c>
      <c r="AM678" s="29" t="s">
        <v>3397</v>
      </c>
      <c r="AN678" t="s">
        <v>60</v>
      </c>
      <c r="AO678">
        <v>4000</v>
      </c>
      <c r="AP678" t="s">
        <v>3484</v>
      </c>
      <c r="AQ678">
        <v>0</v>
      </c>
      <c r="AR678" t="s">
        <v>3480</v>
      </c>
    </row>
    <row r="679" spans="1:44">
      <c r="A679" s="21" t="s">
        <v>3485</v>
      </c>
      <c r="B679" t="s">
        <v>3486</v>
      </c>
      <c r="C679" t="s">
        <v>199</v>
      </c>
      <c r="D679">
        <v>25</v>
      </c>
      <c r="E679" s="1">
        <v>1</v>
      </c>
      <c r="F679" s="1" t="s">
        <v>135</v>
      </c>
      <c r="G679">
        <v>4000</v>
      </c>
      <c r="H679" s="22">
        <v>0.04</v>
      </c>
      <c r="I679" s="22">
        <v>160</v>
      </c>
      <c r="J679" s="22">
        <v>4.878048780487805E-2</v>
      </c>
      <c r="K679" s="22">
        <v>35.121951219512198</v>
      </c>
      <c r="L679" s="22">
        <v>195.1219512195122</v>
      </c>
      <c r="O679"/>
      <c r="Q679">
        <v>1</v>
      </c>
      <c r="R679" s="24" t="s">
        <v>3487</v>
      </c>
      <c r="S679" s="24" t="s">
        <v>201</v>
      </c>
      <c r="T679" s="79" t="s">
        <v>1295</v>
      </c>
      <c r="U679" s="25">
        <v>0.04</v>
      </c>
      <c r="V679">
        <v>4000</v>
      </c>
      <c r="W679">
        <v>0</v>
      </c>
      <c r="X679">
        <v>1</v>
      </c>
      <c r="Y679" t="s">
        <v>60</v>
      </c>
      <c r="Z679" s="2">
        <v>160</v>
      </c>
      <c r="AA679" s="26">
        <v>0</v>
      </c>
      <c r="AB679" s="27" t="s">
        <v>120</v>
      </c>
      <c r="AD679">
        <v>1062721</v>
      </c>
      <c r="AE679" t="s">
        <v>3373</v>
      </c>
      <c r="AF679" t="s">
        <v>61</v>
      </c>
      <c r="AG679" s="28">
        <v>45474</v>
      </c>
      <c r="AH679" t="s">
        <v>63</v>
      </c>
      <c r="AI679" t="s">
        <v>382</v>
      </c>
      <c r="AJ679" t="s">
        <v>3488</v>
      </c>
      <c r="AK679" t="s">
        <v>120</v>
      </c>
      <c r="AM679" s="29" t="s">
        <v>3397</v>
      </c>
      <c r="AN679" t="s">
        <v>60</v>
      </c>
      <c r="AO679">
        <v>4000</v>
      </c>
      <c r="AP679" t="s">
        <v>3489</v>
      </c>
      <c r="AQ679">
        <v>0</v>
      </c>
      <c r="AR679" t="s">
        <v>3485</v>
      </c>
    </row>
    <row r="680" spans="1:44">
      <c r="A680" s="21" t="s">
        <v>3490</v>
      </c>
      <c r="B680" t="s">
        <v>3491</v>
      </c>
      <c r="C680" t="s">
        <v>464</v>
      </c>
      <c r="D680">
        <v>15</v>
      </c>
      <c r="E680" s="1">
        <v>2</v>
      </c>
      <c r="F680" s="1" t="s">
        <v>478</v>
      </c>
      <c r="G680">
        <v>4000</v>
      </c>
      <c r="H680" s="22">
        <v>6.0049999999999999E-2</v>
      </c>
      <c r="I680" s="22">
        <v>240.2</v>
      </c>
      <c r="J680" s="22">
        <v>7.323170731707318E-2</v>
      </c>
      <c r="K680" s="22">
        <v>52.726829268292704</v>
      </c>
      <c r="L680" s="22">
        <v>292.92682926829275</v>
      </c>
      <c r="O680"/>
      <c r="Q680">
        <v>1</v>
      </c>
      <c r="R680" s="24" t="s">
        <v>3492</v>
      </c>
      <c r="S680" s="24" t="s">
        <v>3493</v>
      </c>
      <c r="T680" s="79" t="s">
        <v>1295</v>
      </c>
      <c r="U680" s="61">
        <v>6.0999999999999999E-2</v>
      </c>
      <c r="V680">
        <v>4000</v>
      </c>
      <c r="W680">
        <v>0</v>
      </c>
      <c r="X680">
        <v>1</v>
      </c>
      <c r="Y680" t="s">
        <v>60</v>
      </c>
      <c r="Z680" s="2">
        <v>244</v>
      </c>
      <c r="AA680" s="26">
        <v>-3.8000000000000114</v>
      </c>
      <c r="AB680" s="27" t="s">
        <v>120</v>
      </c>
      <c r="AD680">
        <v>1062721</v>
      </c>
      <c r="AE680" t="s">
        <v>3373</v>
      </c>
      <c r="AF680" t="s">
        <v>61</v>
      </c>
      <c r="AG680" s="28">
        <v>45474</v>
      </c>
      <c r="AH680" t="s">
        <v>63</v>
      </c>
      <c r="AI680" t="s">
        <v>382</v>
      </c>
      <c r="AJ680" t="s">
        <v>3494</v>
      </c>
      <c r="AK680" t="s">
        <v>120</v>
      </c>
      <c r="AM680" s="29" t="s">
        <v>3397</v>
      </c>
      <c r="AN680" t="s">
        <v>60</v>
      </c>
      <c r="AO680">
        <v>4000</v>
      </c>
      <c r="AP680" t="s">
        <v>3495</v>
      </c>
      <c r="AQ680">
        <v>0</v>
      </c>
      <c r="AR680" t="s">
        <v>3490</v>
      </c>
    </row>
    <row r="681" spans="1:44">
      <c r="A681" s="21" t="s">
        <v>3496</v>
      </c>
      <c r="B681" t="s">
        <v>3497</v>
      </c>
      <c r="C681" t="s">
        <v>464</v>
      </c>
      <c r="D681">
        <v>25</v>
      </c>
      <c r="E681" s="1">
        <v>2</v>
      </c>
      <c r="F681" s="1" t="s">
        <v>81</v>
      </c>
      <c r="G681">
        <v>4000</v>
      </c>
      <c r="H681" s="22">
        <v>7.1079000000000003E-2</v>
      </c>
      <c r="I681" s="22">
        <v>284.31600000000003</v>
      </c>
      <c r="J681" s="22">
        <v>8.6681707317073184E-2</v>
      </c>
      <c r="K681" s="22">
        <v>62.41082926829273</v>
      </c>
      <c r="L681" s="22">
        <v>346.72682926829276</v>
      </c>
      <c r="O681"/>
      <c r="Q681">
        <v>1</v>
      </c>
      <c r="R681" s="24" t="s">
        <v>3498</v>
      </c>
      <c r="S681" s="24" t="s">
        <v>3493</v>
      </c>
      <c r="T681" s="79" t="s">
        <v>1295</v>
      </c>
      <c r="U681" s="25">
        <v>7.1999999999999995E-2</v>
      </c>
      <c r="V681">
        <v>4000</v>
      </c>
      <c r="W681">
        <v>0</v>
      </c>
      <c r="X681">
        <v>1</v>
      </c>
      <c r="Y681" t="s">
        <v>60</v>
      </c>
      <c r="Z681" s="2">
        <v>288</v>
      </c>
      <c r="AA681" s="26">
        <v>-3.6839999999999691</v>
      </c>
      <c r="AB681" s="27" t="s">
        <v>120</v>
      </c>
      <c r="AD681">
        <v>1062721</v>
      </c>
      <c r="AE681" t="s">
        <v>3373</v>
      </c>
      <c r="AF681" t="s">
        <v>61</v>
      </c>
      <c r="AG681" s="28">
        <v>45474</v>
      </c>
      <c r="AH681" t="s">
        <v>63</v>
      </c>
      <c r="AI681" t="s">
        <v>382</v>
      </c>
      <c r="AJ681" t="s">
        <v>3499</v>
      </c>
      <c r="AK681" t="s">
        <v>120</v>
      </c>
      <c r="AM681" s="29" t="s">
        <v>3397</v>
      </c>
      <c r="AN681" t="s">
        <v>60</v>
      </c>
      <c r="AO681">
        <v>4000</v>
      </c>
      <c r="AP681" t="s">
        <v>3500</v>
      </c>
      <c r="AQ681">
        <v>0</v>
      </c>
      <c r="AR681" t="s">
        <v>3496</v>
      </c>
    </row>
    <row r="682" spans="1:44">
      <c r="A682" s="21" t="s">
        <v>3501</v>
      </c>
      <c r="B682" t="s">
        <v>3502</v>
      </c>
      <c r="C682" t="s">
        <v>215</v>
      </c>
      <c r="D682">
        <v>25</v>
      </c>
      <c r="E682" s="1">
        <v>1</v>
      </c>
      <c r="F682" s="1" t="s">
        <v>194</v>
      </c>
      <c r="G682">
        <v>4000</v>
      </c>
      <c r="H682" s="22">
        <v>0.19240399999999999</v>
      </c>
      <c r="I682" s="22">
        <v>769.61599999999999</v>
      </c>
      <c r="J682" s="22">
        <v>0.23463902439024389</v>
      </c>
      <c r="K682" s="22">
        <v>168.94009756097569</v>
      </c>
      <c r="L682" s="22">
        <v>938.55609756097556</v>
      </c>
      <c r="O682"/>
      <c r="Q682">
        <v>1</v>
      </c>
      <c r="R682" s="24" t="s">
        <v>3503</v>
      </c>
      <c r="S682" s="24" t="s">
        <v>1302</v>
      </c>
      <c r="T682" s="79" t="s">
        <v>1295</v>
      </c>
      <c r="U682" s="25">
        <v>0.19600000000000001</v>
      </c>
      <c r="V682">
        <v>4000</v>
      </c>
      <c r="W682">
        <v>0</v>
      </c>
      <c r="X682">
        <v>1</v>
      </c>
      <c r="Y682" t="s">
        <v>60</v>
      </c>
      <c r="Z682" s="2">
        <v>784</v>
      </c>
      <c r="AA682" s="26">
        <v>-14.384000000000015</v>
      </c>
      <c r="AB682" s="27" t="s">
        <v>120</v>
      </c>
      <c r="AD682">
        <v>1062721</v>
      </c>
      <c r="AE682" t="s">
        <v>3373</v>
      </c>
      <c r="AF682" t="s">
        <v>61</v>
      </c>
      <c r="AG682" s="28">
        <v>45474</v>
      </c>
      <c r="AH682" t="s">
        <v>63</v>
      </c>
      <c r="AI682" t="s">
        <v>382</v>
      </c>
      <c r="AJ682" t="s">
        <v>3504</v>
      </c>
      <c r="AK682" t="s">
        <v>120</v>
      </c>
      <c r="AM682" s="29" t="s">
        <v>3397</v>
      </c>
      <c r="AN682" t="s">
        <v>60</v>
      </c>
      <c r="AO682">
        <v>4000</v>
      </c>
      <c r="AP682" t="s">
        <v>3505</v>
      </c>
      <c r="AQ682">
        <v>0</v>
      </c>
      <c r="AR682" t="s">
        <v>3501</v>
      </c>
    </row>
    <row r="683" spans="1:44">
      <c r="A683" s="21" t="s">
        <v>3506</v>
      </c>
      <c r="B683" t="s">
        <v>3507</v>
      </c>
      <c r="C683" t="s">
        <v>215</v>
      </c>
      <c r="D683">
        <v>15</v>
      </c>
      <c r="E683" s="1">
        <v>1</v>
      </c>
      <c r="F683" s="1" t="s">
        <v>1150</v>
      </c>
      <c r="G683">
        <v>5000</v>
      </c>
      <c r="H683" s="22">
        <v>0.29045599999999999</v>
      </c>
      <c r="I683" s="22">
        <v>1452.28</v>
      </c>
      <c r="J683" s="22">
        <v>0.35421463414634147</v>
      </c>
      <c r="K683" s="22">
        <v>318.79317073170751</v>
      </c>
      <c r="L683" s="22">
        <v>1771.0731707317073</v>
      </c>
      <c r="M683" t="s">
        <v>1038</v>
      </c>
      <c r="N683" s="42">
        <v>8533210030</v>
      </c>
      <c r="O683" s="35">
        <v>0.35</v>
      </c>
      <c r="P683" s="2">
        <v>508.29799999999994</v>
      </c>
      <c r="Q683">
        <v>1</v>
      </c>
      <c r="R683" s="24" t="s">
        <v>3508</v>
      </c>
      <c r="S683" s="24" t="s">
        <v>3509</v>
      </c>
      <c r="T683" t="s">
        <v>873</v>
      </c>
      <c r="U683" s="25">
        <v>0.29586000000000001</v>
      </c>
      <c r="V683">
        <v>3000</v>
      </c>
      <c r="W683">
        <v>2000</v>
      </c>
      <c r="X683">
        <v>1</v>
      </c>
      <c r="Y683" t="s">
        <v>60</v>
      </c>
      <c r="Z683" s="2">
        <v>887.58</v>
      </c>
      <c r="AA683" s="26">
        <v>-16.212000000000103</v>
      </c>
      <c r="AB683" s="27" t="s">
        <v>120</v>
      </c>
      <c r="AD683">
        <v>1062721</v>
      </c>
      <c r="AE683" t="s">
        <v>3282</v>
      </c>
      <c r="AF683" t="s">
        <v>1730</v>
      </c>
      <c r="AG683" s="31">
        <v>45474</v>
      </c>
      <c r="AH683" t="s">
        <v>2283</v>
      </c>
      <c r="AI683" t="s">
        <v>75</v>
      </c>
      <c r="AJ683" t="s">
        <v>3510</v>
      </c>
      <c r="AK683" t="s">
        <v>120</v>
      </c>
      <c r="AM683" s="29">
        <v>405559062062</v>
      </c>
      <c r="AO683">
        <v>3000</v>
      </c>
      <c r="AP683" t="s">
        <v>3511</v>
      </c>
      <c r="AQ683">
        <v>0</v>
      </c>
      <c r="AR683" t="s">
        <v>3506</v>
      </c>
    </row>
    <row r="684" spans="1:44">
      <c r="A684" s="21" t="s">
        <v>3512</v>
      </c>
      <c r="B684" t="s">
        <v>3513</v>
      </c>
      <c r="C684" t="s">
        <v>55</v>
      </c>
      <c r="D684">
        <v>25</v>
      </c>
      <c r="E684" s="1">
        <v>1</v>
      </c>
      <c r="F684" s="1" t="s">
        <v>774</v>
      </c>
      <c r="G684">
        <v>3000</v>
      </c>
      <c r="H684" s="22">
        <v>0.92647800000000002</v>
      </c>
      <c r="I684" s="22">
        <v>2779.4340000000002</v>
      </c>
      <c r="J684" s="22">
        <v>1.1298512195121952</v>
      </c>
      <c r="K684" s="22">
        <v>610.11965853658558</v>
      </c>
      <c r="L684" s="22">
        <v>3389.5536585365858</v>
      </c>
      <c r="O684"/>
      <c r="Q684">
        <v>1</v>
      </c>
      <c r="R684" s="24" t="s">
        <v>3514</v>
      </c>
      <c r="S684" s="24" t="s">
        <v>3515</v>
      </c>
      <c r="T684" t="s">
        <v>873</v>
      </c>
      <c r="U684" s="25">
        <v>0.94535999999999998</v>
      </c>
      <c r="V684">
        <v>3000</v>
      </c>
      <c r="W684">
        <v>0</v>
      </c>
      <c r="X684">
        <v>1</v>
      </c>
      <c r="Y684" t="s">
        <v>60</v>
      </c>
      <c r="Z684" s="2">
        <v>2836.08</v>
      </c>
      <c r="AA684" s="26">
        <v>-56.645999999999731</v>
      </c>
      <c r="AB684" s="27" t="s">
        <v>120</v>
      </c>
      <c r="AD684">
        <v>1062721</v>
      </c>
      <c r="AE684" t="s">
        <v>3282</v>
      </c>
      <c r="AF684" t="s">
        <v>1730</v>
      </c>
      <c r="AG684" s="31">
        <v>45474</v>
      </c>
      <c r="AH684" t="s">
        <v>2283</v>
      </c>
      <c r="AI684" t="s">
        <v>75</v>
      </c>
      <c r="AJ684" t="s">
        <v>3516</v>
      </c>
      <c r="AK684" t="s">
        <v>120</v>
      </c>
      <c r="AM684" s="29">
        <v>405559062062</v>
      </c>
      <c r="AO684">
        <v>3000</v>
      </c>
      <c r="AP684" t="s">
        <v>3517</v>
      </c>
      <c r="AQ684">
        <v>0</v>
      </c>
      <c r="AR684" t="s">
        <v>3512</v>
      </c>
    </row>
    <row r="685" spans="1:44" ht="28.9" customHeight="1">
      <c r="A685" s="21" t="s">
        <v>3518</v>
      </c>
      <c r="B685" t="s">
        <v>3519</v>
      </c>
      <c r="C685" t="s">
        <v>453</v>
      </c>
      <c r="D685">
        <v>15</v>
      </c>
      <c r="E685" s="1">
        <v>1</v>
      </c>
      <c r="F685" s="1" t="s">
        <v>238</v>
      </c>
      <c r="G685">
        <v>3000</v>
      </c>
      <c r="H685" s="22">
        <v>6.3553999999999999E-2</v>
      </c>
      <c r="I685" s="22">
        <v>190.66200000000001</v>
      </c>
      <c r="J685" s="22">
        <v>7.7504878048780493E-2</v>
      </c>
      <c r="K685" s="22">
        <v>41.852634146341472</v>
      </c>
      <c r="L685" s="22">
        <v>232.51463414634148</v>
      </c>
      <c r="O685"/>
      <c r="Q685">
        <v>1</v>
      </c>
      <c r="R685" s="24" t="s">
        <v>3520</v>
      </c>
      <c r="S685" s="24" t="s">
        <v>2682</v>
      </c>
      <c r="T685" s="79" t="s">
        <v>1295</v>
      </c>
      <c r="U685" s="25">
        <v>4.2000000000000003E-2</v>
      </c>
      <c r="V685">
        <v>3000</v>
      </c>
      <c r="W685">
        <v>0</v>
      </c>
      <c r="X685">
        <v>1</v>
      </c>
      <c r="Y685" t="s">
        <v>60</v>
      </c>
      <c r="Z685" s="2">
        <v>126.00000000000001</v>
      </c>
      <c r="AA685" s="26">
        <v>64.661999999999992</v>
      </c>
      <c r="AB685" s="27">
        <v>0.45809862479151586</v>
      </c>
      <c r="AD685">
        <v>1062721</v>
      </c>
      <c r="AE685" t="s">
        <v>3373</v>
      </c>
      <c r="AF685" t="s">
        <v>61</v>
      </c>
      <c r="AG685" s="28">
        <v>45474</v>
      </c>
      <c r="AH685" t="s">
        <v>63</v>
      </c>
      <c r="AI685" t="s">
        <v>382</v>
      </c>
      <c r="AJ685" t="s">
        <v>3521</v>
      </c>
      <c r="AK685" t="s">
        <v>120</v>
      </c>
      <c r="AM685" s="29" t="s">
        <v>3397</v>
      </c>
      <c r="AN685" t="s">
        <v>60</v>
      </c>
      <c r="AO685">
        <v>3000</v>
      </c>
      <c r="AP685" t="s">
        <v>3522</v>
      </c>
      <c r="AQ685">
        <v>0</v>
      </c>
      <c r="AR685" t="s">
        <v>3518</v>
      </c>
    </row>
    <row r="686" spans="1:44">
      <c r="A686" s="21" t="s">
        <v>3523</v>
      </c>
      <c r="B686" t="s">
        <v>3524</v>
      </c>
      <c r="C686" t="s">
        <v>199</v>
      </c>
      <c r="D686">
        <v>15</v>
      </c>
      <c r="E686" s="1">
        <v>1</v>
      </c>
      <c r="F686" s="1" t="s">
        <v>135</v>
      </c>
      <c r="G686">
        <v>2000</v>
      </c>
      <c r="H686" s="22">
        <v>0.16176599999999999</v>
      </c>
      <c r="I686" s="22">
        <v>323.53199999999998</v>
      </c>
      <c r="J686" s="22">
        <v>0.19727560975609756</v>
      </c>
      <c r="K686" s="22">
        <v>71.01921951219515</v>
      </c>
      <c r="L686" s="22">
        <v>394.55121951219513</v>
      </c>
      <c r="O686"/>
      <c r="Q686">
        <v>3</v>
      </c>
      <c r="R686" t="s">
        <v>3525</v>
      </c>
      <c r="S686" s="24" t="s">
        <v>201</v>
      </c>
      <c r="T686" s="79" t="s">
        <v>1295</v>
      </c>
      <c r="U686" s="25">
        <v>0.125</v>
      </c>
      <c r="V686">
        <v>2000</v>
      </c>
      <c r="W686">
        <v>0</v>
      </c>
      <c r="X686">
        <v>1</v>
      </c>
      <c r="Y686" t="s">
        <v>60</v>
      </c>
      <c r="Z686" s="2">
        <v>250</v>
      </c>
      <c r="AA686" s="26">
        <v>73.531999999999982</v>
      </c>
      <c r="AB686" s="27">
        <v>0.36636870541399302</v>
      </c>
      <c r="AD686">
        <v>1062721</v>
      </c>
      <c r="AE686" t="s">
        <v>3373</v>
      </c>
      <c r="AF686" t="s">
        <v>61</v>
      </c>
      <c r="AG686" s="28">
        <v>45474</v>
      </c>
      <c r="AH686" t="s">
        <v>63</v>
      </c>
      <c r="AI686" t="s">
        <v>382</v>
      </c>
      <c r="AJ686" t="s">
        <v>3526</v>
      </c>
      <c r="AK686" t="s">
        <v>120</v>
      </c>
      <c r="AM686" s="29" t="s">
        <v>3397</v>
      </c>
      <c r="AN686" t="s">
        <v>60</v>
      </c>
      <c r="AO686">
        <v>2278</v>
      </c>
      <c r="AP686" t="s">
        <v>3527</v>
      </c>
      <c r="AQ686">
        <v>-278</v>
      </c>
      <c r="AR686" t="s">
        <v>3523</v>
      </c>
    </row>
    <row r="687" spans="1:44">
      <c r="A687" s="21" t="s">
        <v>3528</v>
      </c>
      <c r="B687" t="s">
        <v>3529</v>
      </c>
      <c r="C687" t="s">
        <v>199</v>
      </c>
      <c r="D687">
        <v>25</v>
      </c>
      <c r="E687" s="1">
        <v>1</v>
      </c>
      <c r="F687" s="1" t="s">
        <v>757</v>
      </c>
      <c r="G687">
        <v>2000</v>
      </c>
      <c r="H687" s="22">
        <v>8.4559999999999996E-2</v>
      </c>
      <c r="I687" s="22">
        <v>169.12</v>
      </c>
      <c r="J687" s="22">
        <v>0.1031219512195122</v>
      </c>
      <c r="K687" s="22">
        <v>37.123902439024391</v>
      </c>
      <c r="L687" s="22">
        <v>206.2439024390244</v>
      </c>
      <c r="O687"/>
      <c r="Q687">
        <v>1</v>
      </c>
      <c r="R687" t="s">
        <v>3530</v>
      </c>
      <c r="S687" s="24" t="s">
        <v>1784</v>
      </c>
      <c r="T687" s="79" t="s">
        <v>1295</v>
      </c>
      <c r="U687" s="51">
        <v>7.4999999999999997E-2</v>
      </c>
      <c r="V687">
        <v>2000</v>
      </c>
      <c r="W687">
        <v>0</v>
      </c>
      <c r="X687">
        <v>1</v>
      </c>
      <c r="Y687" t="s">
        <v>60</v>
      </c>
      <c r="Z687" s="2">
        <v>150</v>
      </c>
      <c r="AA687" s="26">
        <v>19.120000000000005</v>
      </c>
      <c r="AB687" s="27">
        <v>0.27270577105014193</v>
      </c>
      <c r="AD687">
        <v>1062721</v>
      </c>
      <c r="AE687" t="s">
        <v>3373</v>
      </c>
      <c r="AF687" t="s">
        <v>61</v>
      </c>
      <c r="AG687" s="28">
        <v>45474</v>
      </c>
      <c r="AH687" t="s">
        <v>63</v>
      </c>
      <c r="AI687" t="s">
        <v>382</v>
      </c>
      <c r="AJ687" t="s">
        <v>3531</v>
      </c>
      <c r="AK687" t="s">
        <v>120</v>
      </c>
      <c r="AM687" s="29" t="s">
        <v>3397</v>
      </c>
      <c r="AN687" t="s">
        <v>60</v>
      </c>
      <c r="AO687">
        <v>2000</v>
      </c>
      <c r="AP687" t="s">
        <v>3532</v>
      </c>
      <c r="AQ687">
        <v>0</v>
      </c>
      <c r="AR687" t="s">
        <v>3528</v>
      </c>
    </row>
    <row r="688" spans="1:44">
      <c r="A688" s="21" t="s">
        <v>3533</v>
      </c>
      <c r="B688" t="s">
        <v>3534</v>
      </c>
      <c r="C688" t="s">
        <v>127</v>
      </c>
      <c r="D688">
        <v>15</v>
      </c>
      <c r="E688" s="1">
        <v>1</v>
      </c>
      <c r="F688" s="1" t="s">
        <v>964</v>
      </c>
      <c r="G688">
        <v>1000</v>
      </c>
      <c r="H688" s="22">
        <v>1.7157</v>
      </c>
      <c r="I688" s="22">
        <v>1715.7</v>
      </c>
      <c r="J688" s="22">
        <v>2.0923170731707317</v>
      </c>
      <c r="K688" s="22">
        <v>376.61707317073183</v>
      </c>
      <c r="L688" s="22">
        <v>2092.3170731707319</v>
      </c>
      <c r="O688"/>
      <c r="Q688">
        <v>1</v>
      </c>
      <c r="R688" s="24" t="s">
        <v>3535</v>
      </c>
      <c r="S688" s="24" t="s">
        <v>3536</v>
      </c>
      <c r="T688" t="s">
        <v>873</v>
      </c>
      <c r="U688" s="25">
        <v>1.8786</v>
      </c>
      <c r="V688">
        <v>1000</v>
      </c>
      <c r="W688">
        <v>0</v>
      </c>
      <c r="X688">
        <v>1</v>
      </c>
      <c r="Y688" t="s">
        <v>60</v>
      </c>
      <c r="Z688" s="2">
        <v>1878.6000000000001</v>
      </c>
      <c r="AA688" s="26">
        <v>-162.90000000000009</v>
      </c>
      <c r="AB688" s="27" t="s">
        <v>120</v>
      </c>
      <c r="AD688">
        <v>1062721</v>
      </c>
      <c r="AE688" t="s">
        <v>3282</v>
      </c>
      <c r="AF688" t="s">
        <v>1730</v>
      </c>
      <c r="AG688" s="31">
        <v>45474</v>
      </c>
      <c r="AH688" t="s">
        <v>2283</v>
      </c>
      <c r="AI688" t="s">
        <v>75</v>
      </c>
      <c r="AJ688" t="s">
        <v>3537</v>
      </c>
      <c r="AK688" t="s">
        <v>120</v>
      </c>
      <c r="AM688" s="29">
        <v>405559062062</v>
      </c>
      <c r="AO688">
        <v>1000</v>
      </c>
      <c r="AP688" t="s">
        <v>3538</v>
      </c>
      <c r="AQ688">
        <v>0</v>
      </c>
      <c r="AR688" t="s">
        <v>3533</v>
      </c>
    </row>
    <row r="689" spans="1:44">
      <c r="A689" s="21" t="s">
        <v>3539</v>
      </c>
      <c r="B689" t="s">
        <v>3540</v>
      </c>
      <c r="C689" t="s">
        <v>199</v>
      </c>
      <c r="D689">
        <v>25</v>
      </c>
      <c r="E689" s="1">
        <v>1</v>
      </c>
      <c r="F689" s="1" t="s">
        <v>232</v>
      </c>
      <c r="G689">
        <v>1000</v>
      </c>
      <c r="H689" s="22">
        <v>0.30760100000000001</v>
      </c>
      <c r="I689" s="22">
        <v>307.601</v>
      </c>
      <c r="J689" s="22">
        <v>0.37512317073170737</v>
      </c>
      <c r="K689" s="22">
        <v>67.52217073170732</v>
      </c>
      <c r="L689" s="22">
        <v>375.12317073170738</v>
      </c>
      <c r="O689"/>
      <c r="Q689">
        <v>1</v>
      </c>
      <c r="R689" s="24" t="s">
        <v>3541</v>
      </c>
      <c r="S689" s="24" t="s">
        <v>705</v>
      </c>
      <c r="T689" s="79" t="s">
        <v>1295</v>
      </c>
      <c r="U689" s="25">
        <v>0.30399999999999999</v>
      </c>
      <c r="V689">
        <v>1000</v>
      </c>
      <c r="W689">
        <v>0</v>
      </c>
      <c r="X689">
        <v>1</v>
      </c>
      <c r="Y689" t="s">
        <v>60</v>
      </c>
      <c r="Z689" s="2">
        <v>304</v>
      </c>
      <c r="AA689" s="26">
        <v>3.6009999999999991</v>
      </c>
      <c r="AB689" s="27">
        <v>0.1895995136556774</v>
      </c>
      <c r="AD689">
        <v>1062721</v>
      </c>
      <c r="AE689" t="s">
        <v>3373</v>
      </c>
      <c r="AF689" t="s">
        <v>61</v>
      </c>
      <c r="AG689" s="28">
        <v>45474</v>
      </c>
      <c r="AH689" t="s">
        <v>63</v>
      </c>
      <c r="AI689" t="s">
        <v>382</v>
      </c>
      <c r="AJ689" t="s">
        <v>3542</v>
      </c>
      <c r="AK689" t="s">
        <v>120</v>
      </c>
      <c r="AM689" s="29" t="s">
        <v>3397</v>
      </c>
      <c r="AN689" t="s">
        <v>60</v>
      </c>
      <c r="AO689">
        <v>1000</v>
      </c>
      <c r="AP689" t="s">
        <v>3543</v>
      </c>
      <c r="AQ689">
        <v>0</v>
      </c>
      <c r="AR689" t="s">
        <v>3539</v>
      </c>
    </row>
    <row r="690" spans="1:44">
      <c r="A690" s="21" t="s">
        <v>3544</v>
      </c>
      <c r="B690" t="s">
        <v>3545</v>
      </c>
      <c r="C690" t="s">
        <v>199</v>
      </c>
      <c r="D690">
        <v>25</v>
      </c>
      <c r="E690" s="1">
        <v>1</v>
      </c>
      <c r="F690" s="1" t="s">
        <v>238</v>
      </c>
      <c r="G690">
        <v>1000</v>
      </c>
      <c r="H690" s="22">
        <v>1.2377549999999999</v>
      </c>
      <c r="I690" s="22">
        <v>1237.7549999999999</v>
      </c>
      <c r="J690" s="22">
        <v>1.5094573170731707</v>
      </c>
      <c r="K690" s="22">
        <v>271.70231707317089</v>
      </c>
      <c r="L690" s="22">
        <v>1509.4573170731705</v>
      </c>
      <c r="O690"/>
      <c r="Q690">
        <v>1</v>
      </c>
      <c r="R690" s="24" t="s">
        <v>3546</v>
      </c>
      <c r="S690" s="24" t="s">
        <v>2501</v>
      </c>
      <c r="T690" s="79" t="s">
        <v>1295</v>
      </c>
      <c r="U690" s="25">
        <v>1.35</v>
      </c>
      <c r="V690">
        <v>1000</v>
      </c>
      <c r="W690">
        <v>0</v>
      </c>
      <c r="X690">
        <v>1</v>
      </c>
      <c r="Y690" t="s">
        <v>60</v>
      </c>
      <c r="Z690" s="2">
        <v>1350</v>
      </c>
      <c r="AA690" s="26">
        <v>-112.24500000000012</v>
      </c>
      <c r="AB690" s="27" t="s">
        <v>120</v>
      </c>
      <c r="AD690">
        <v>1062721</v>
      </c>
      <c r="AE690" t="s">
        <v>3373</v>
      </c>
      <c r="AF690" t="s">
        <v>61</v>
      </c>
      <c r="AG690" s="28">
        <v>45474</v>
      </c>
      <c r="AH690" t="s">
        <v>63</v>
      </c>
      <c r="AI690" t="s">
        <v>382</v>
      </c>
      <c r="AJ690" t="s">
        <v>3547</v>
      </c>
      <c r="AK690" t="s">
        <v>120</v>
      </c>
      <c r="AM690" s="29" t="s">
        <v>3397</v>
      </c>
      <c r="AN690" t="s">
        <v>60</v>
      </c>
      <c r="AO690">
        <v>1000</v>
      </c>
      <c r="AP690" t="s">
        <v>3548</v>
      </c>
      <c r="AQ690">
        <v>0</v>
      </c>
      <c r="AR690" t="s">
        <v>3544</v>
      </c>
    </row>
    <row r="691" spans="1:44">
      <c r="A691" s="21" t="s">
        <v>3549</v>
      </c>
      <c r="B691" t="s">
        <v>3550</v>
      </c>
      <c r="C691" t="s">
        <v>296</v>
      </c>
      <c r="D691">
        <v>15</v>
      </c>
      <c r="E691" s="1">
        <v>1</v>
      </c>
      <c r="F691" s="1" t="s">
        <v>757</v>
      </c>
      <c r="G691">
        <v>1000</v>
      </c>
      <c r="H691" s="22">
        <v>0.80270300000000006</v>
      </c>
      <c r="I691" s="22">
        <v>802.70300000000009</v>
      </c>
      <c r="J691" s="22">
        <v>0.97890609756097569</v>
      </c>
      <c r="K691" s="22">
        <v>176.20309756097572</v>
      </c>
      <c r="L691" s="22">
        <v>978.9060975609757</v>
      </c>
      <c r="O691"/>
      <c r="Q691">
        <v>1</v>
      </c>
      <c r="R691" s="24" t="s">
        <v>3551</v>
      </c>
      <c r="S691" s="24" t="s">
        <v>3552</v>
      </c>
      <c r="T691" s="79" t="s">
        <v>1295</v>
      </c>
      <c r="U691" s="25">
        <v>0.81899999999999995</v>
      </c>
      <c r="V691">
        <v>1000</v>
      </c>
      <c r="W691">
        <v>0</v>
      </c>
      <c r="X691">
        <v>1</v>
      </c>
      <c r="Y691" t="s">
        <v>60</v>
      </c>
      <c r="Z691" s="2">
        <v>819</v>
      </c>
      <c r="AA691" s="26">
        <v>-16.296999999999912</v>
      </c>
      <c r="AB691" s="27" t="s">
        <v>120</v>
      </c>
      <c r="AD691">
        <v>1062721</v>
      </c>
      <c r="AE691" t="s">
        <v>3373</v>
      </c>
      <c r="AF691" t="s">
        <v>61</v>
      </c>
      <c r="AG691" s="28">
        <v>45474</v>
      </c>
      <c r="AH691" t="s">
        <v>63</v>
      </c>
      <c r="AI691" t="s">
        <v>382</v>
      </c>
      <c r="AJ691" t="s">
        <v>3553</v>
      </c>
      <c r="AK691" t="s">
        <v>120</v>
      </c>
      <c r="AM691" s="29" t="s">
        <v>3397</v>
      </c>
      <c r="AN691" t="s">
        <v>60</v>
      </c>
      <c r="AO691">
        <v>1000</v>
      </c>
      <c r="AP691" t="s">
        <v>3554</v>
      </c>
      <c r="AQ691">
        <v>0</v>
      </c>
      <c r="AR691" t="s">
        <v>3549</v>
      </c>
    </row>
    <row r="692" spans="1:44">
      <c r="A692" s="21" t="s">
        <v>3555</v>
      </c>
      <c r="B692" t="s">
        <v>3556</v>
      </c>
      <c r="C692" t="s">
        <v>199</v>
      </c>
      <c r="D692">
        <v>15</v>
      </c>
      <c r="E692" s="1">
        <v>1</v>
      </c>
      <c r="F692" s="1" t="s">
        <v>2849</v>
      </c>
      <c r="G692">
        <v>500</v>
      </c>
      <c r="H692" s="22">
        <v>1.13849</v>
      </c>
      <c r="I692" s="22">
        <v>569.245</v>
      </c>
      <c r="J692" s="22">
        <v>1.3884024390243903</v>
      </c>
      <c r="K692" s="22">
        <v>124.95621951219516</v>
      </c>
      <c r="L692" s="22">
        <v>694.20121951219517</v>
      </c>
      <c r="O692"/>
      <c r="Q692">
        <v>1</v>
      </c>
      <c r="R692" s="24" t="s">
        <v>3557</v>
      </c>
      <c r="S692" s="24" t="s">
        <v>715</v>
      </c>
      <c r="T692" s="79" t="s">
        <v>1295</v>
      </c>
      <c r="U692" s="25">
        <v>1.1599999999999999</v>
      </c>
      <c r="V692">
        <v>500</v>
      </c>
      <c r="W692">
        <v>0</v>
      </c>
      <c r="X692">
        <v>1</v>
      </c>
      <c r="Y692" t="s">
        <v>60</v>
      </c>
      <c r="Z692" s="2">
        <v>580</v>
      </c>
      <c r="AA692" s="26">
        <v>-10.754999999999995</v>
      </c>
      <c r="AB692" s="27" t="s">
        <v>120</v>
      </c>
      <c r="AD692">
        <v>1062721</v>
      </c>
      <c r="AE692" t="s">
        <v>3373</v>
      </c>
      <c r="AF692" t="s">
        <v>61</v>
      </c>
      <c r="AG692" s="28">
        <v>45474</v>
      </c>
      <c r="AH692" t="s">
        <v>63</v>
      </c>
      <c r="AI692" t="s">
        <v>382</v>
      </c>
      <c r="AJ692" t="s">
        <v>3558</v>
      </c>
      <c r="AK692" t="s">
        <v>120</v>
      </c>
      <c r="AM692" s="29" t="s">
        <v>3397</v>
      </c>
      <c r="AN692" t="s">
        <v>60</v>
      </c>
      <c r="AO692">
        <v>500</v>
      </c>
      <c r="AP692" t="s">
        <v>3559</v>
      </c>
      <c r="AQ692">
        <v>0</v>
      </c>
      <c r="AR692" t="s">
        <v>3555</v>
      </c>
    </row>
    <row r="693" spans="1:44">
      <c r="A693" s="21" t="s">
        <v>3560</v>
      </c>
      <c r="B693" t="s">
        <v>3561</v>
      </c>
      <c r="C693" t="s">
        <v>3562</v>
      </c>
      <c r="D693">
        <v>25</v>
      </c>
      <c r="E693" s="1" t="s">
        <v>80</v>
      </c>
      <c r="F693" s="1" t="s">
        <v>543</v>
      </c>
      <c r="G693">
        <v>500</v>
      </c>
      <c r="H693" s="22">
        <v>0.98040000000000005</v>
      </c>
      <c r="I693" s="22">
        <v>490.20000000000005</v>
      </c>
      <c r="J693" s="22">
        <v>1.1956097560975611</v>
      </c>
      <c r="K693" s="22">
        <v>107.60487804878051</v>
      </c>
      <c r="L693" s="22">
        <v>597.80487804878055</v>
      </c>
      <c r="N693" s="1" t="s">
        <v>120</v>
      </c>
      <c r="O693"/>
      <c r="Q693">
        <v>1</v>
      </c>
      <c r="R693" s="81" t="s">
        <v>3563</v>
      </c>
      <c r="S693" s="24" t="s">
        <v>3564</v>
      </c>
      <c r="T693" s="79" t="s">
        <v>1295</v>
      </c>
      <c r="U693" s="25">
        <v>1</v>
      </c>
      <c r="V693">
        <v>500</v>
      </c>
      <c r="W693">
        <v>0</v>
      </c>
      <c r="X693">
        <v>1</v>
      </c>
      <c r="Y693" t="s">
        <v>1407</v>
      </c>
      <c r="Z693" s="2">
        <v>500</v>
      </c>
      <c r="AA693" s="26">
        <v>-9.7999999999999545</v>
      </c>
      <c r="AB693" s="27" t="s">
        <v>120</v>
      </c>
      <c r="AD693">
        <v>1062721</v>
      </c>
      <c r="AE693" t="s">
        <v>3373</v>
      </c>
      <c r="AF693" t="s">
        <v>61</v>
      </c>
      <c r="AG693" s="28">
        <v>45474</v>
      </c>
      <c r="AH693" t="s">
        <v>63</v>
      </c>
      <c r="AK693" t="s">
        <v>120</v>
      </c>
      <c r="AM693" s="29" t="s">
        <v>3397</v>
      </c>
      <c r="AO693">
        <v>500</v>
      </c>
      <c r="AP693" t="s">
        <v>106</v>
      </c>
      <c r="AQ693">
        <v>0</v>
      </c>
      <c r="AR693" t="s">
        <v>3560</v>
      </c>
    </row>
    <row r="694" spans="1:44" ht="15" customHeight="1">
      <c r="A694" s="21" t="s">
        <v>3565</v>
      </c>
      <c r="B694" t="s">
        <v>3566</v>
      </c>
      <c r="C694" t="s">
        <v>134</v>
      </c>
      <c r="D694">
        <v>15</v>
      </c>
      <c r="E694" s="1">
        <v>1</v>
      </c>
      <c r="F694" s="1" t="s">
        <v>757</v>
      </c>
      <c r="G694">
        <v>270</v>
      </c>
      <c r="H694" s="22">
        <v>6.2275010000000002</v>
      </c>
      <c r="I694" s="22">
        <v>1681.42527</v>
      </c>
      <c r="J694" s="22">
        <v>7.5945134146341466</v>
      </c>
      <c r="K694" s="22">
        <v>369.0933519512198</v>
      </c>
      <c r="L694" s="22">
        <v>2050.5186219512198</v>
      </c>
      <c r="O694"/>
      <c r="Q694">
        <v>1</v>
      </c>
      <c r="R694" s="24" t="s">
        <v>3567</v>
      </c>
      <c r="S694" s="24" t="s">
        <v>680</v>
      </c>
      <c r="T694" t="s">
        <v>873</v>
      </c>
      <c r="U694" s="25">
        <v>6.3212299999999999</v>
      </c>
      <c r="V694">
        <v>270</v>
      </c>
      <c r="W694">
        <v>0</v>
      </c>
      <c r="X694">
        <v>1</v>
      </c>
      <c r="Y694" t="s">
        <v>60</v>
      </c>
      <c r="Z694" s="2">
        <v>1706.7320999999999</v>
      </c>
      <c r="AA694" s="26">
        <v>-25.306829999999991</v>
      </c>
      <c r="AB694" s="27" t="s">
        <v>120</v>
      </c>
      <c r="AD694">
        <v>1062721</v>
      </c>
      <c r="AE694" t="s">
        <v>3282</v>
      </c>
      <c r="AF694" t="s">
        <v>1730</v>
      </c>
      <c r="AG694" s="31">
        <v>45474</v>
      </c>
      <c r="AH694" t="s">
        <v>2283</v>
      </c>
      <c r="AI694" t="s">
        <v>75</v>
      </c>
      <c r="AJ694" t="s">
        <v>3568</v>
      </c>
      <c r="AK694" t="s">
        <v>120</v>
      </c>
      <c r="AM694" s="29">
        <v>405559062062</v>
      </c>
      <c r="AO694">
        <v>270</v>
      </c>
      <c r="AP694" t="s">
        <v>3569</v>
      </c>
      <c r="AQ694">
        <v>0</v>
      </c>
      <c r="AR694" t="s">
        <v>3565</v>
      </c>
    </row>
    <row r="695" spans="1:44">
      <c r="A695" s="21" t="s">
        <v>3570</v>
      </c>
      <c r="B695" t="s">
        <v>3571</v>
      </c>
      <c r="C695" t="s">
        <v>55</v>
      </c>
      <c r="D695">
        <v>15</v>
      </c>
      <c r="E695" s="1">
        <v>1</v>
      </c>
      <c r="F695" s="1" t="s">
        <v>135</v>
      </c>
      <c r="G695">
        <v>200</v>
      </c>
      <c r="H695" s="22">
        <v>0.57598499999999997</v>
      </c>
      <c r="I695" s="22">
        <v>115.19699999999999</v>
      </c>
      <c r="J695" s="22">
        <v>0.70242073170731711</v>
      </c>
      <c r="K695" s="22">
        <v>25.287146341463412</v>
      </c>
      <c r="L695" s="22">
        <v>140.48414634146343</v>
      </c>
      <c r="O695"/>
      <c r="Q695">
        <v>1</v>
      </c>
      <c r="R695" s="66" t="s">
        <v>3572</v>
      </c>
      <c r="S695" s="66" t="s">
        <v>366</v>
      </c>
      <c r="T695" s="82" t="s">
        <v>1295</v>
      </c>
      <c r="U695" s="25">
        <v>0.58699999999999997</v>
      </c>
      <c r="V695">
        <v>200</v>
      </c>
      <c r="W695">
        <v>0</v>
      </c>
      <c r="X695">
        <v>1</v>
      </c>
      <c r="Y695" t="s">
        <v>60</v>
      </c>
      <c r="Z695" s="2">
        <v>117.39999999999999</v>
      </c>
      <c r="AA695" s="26">
        <v>-2.203000000000003</v>
      </c>
      <c r="AB695" s="27" t="s">
        <v>120</v>
      </c>
      <c r="AD695">
        <v>1062721</v>
      </c>
      <c r="AE695" t="s">
        <v>3373</v>
      </c>
      <c r="AF695" t="s">
        <v>61</v>
      </c>
      <c r="AG695" s="28">
        <v>45474</v>
      </c>
      <c r="AH695" t="s">
        <v>63</v>
      </c>
      <c r="AI695" t="s">
        <v>382</v>
      </c>
      <c r="AJ695" t="s">
        <v>3573</v>
      </c>
      <c r="AK695" t="s">
        <v>120</v>
      </c>
      <c r="AM695" s="29" t="s">
        <v>3397</v>
      </c>
      <c r="AN695" t="s">
        <v>60</v>
      </c>
      <c r="AO695">
        <v>200</v>
      </c>
      <c r="AP695" t="s">
        <v>3574</v>
      </c>
      <c r="AQ695">
        <v>0</v>
      </c>
      <c r="AR695" t="s">
        <v>3570</v>
      </c>
    </row>
    <row r="696" spans="1:44">
      <c r="A696" s="21" t="s">
        <v>3575</v>
      </c>
      <c r="B696" t="s">
        <v>3576</v>
      </c>
      <c r="C696" t="s">
        <v>55</v>
      </c>
      <c r="D696">
        <v>25</v>
      </c>
      <c r="E696" s="1">
        <v>1</v>
      </c>
      <c r="F696" s="1" t="s">
        <v>135</v>
      </c>
      <c r="G696">
        <v>200</v>
      </c>
      <c r="H696" s="22">
        <v>0.26838499999999998</v>
      </c>
      <c r="I696" s="22">
        <v>53.677</v>
      </c>
      <c r="J696" s="22">
        <v>0.32729878048780486</v>
      </c>
      <c r="K696" s="22">
        <v>11.782756097560984</v>
      </c>
      <c r="L696" s="22">
        <v>65.45975609756097</v>
      </c>
      <c r="O696"/>
      <c r="Q696">
        <v>1</v>
      </c>
      <c r="R696" s="66" t="s">
        <v>3577</v>
      </c>
      <c r="S696" s="66" t="s">
        <v>366</v>
      </c>
      <c r="T696" s="82" t="s">
        <v>1295</v>
      </c>
      <c r="U696" s="25">
        <v>0.27400000000000002</v>
      </c>
      <c r="V696">
        <v>200</v>
      </c>
      <c r="W696">
        <v>0</v>
      </c>
      <c r="X696">
        <v>1</v>
      </c>
      <c r="Y696" t="s">
        <v>60</v>
      </c>
      <c r="Z696" s="2">
        <v>54.800000000000004</v>
      </c>
      <c r="AA696" s="26">
        <v>-1.1230000000000047</v>
      </c>
      <c r="AB696" s="27" t="s">
        <v>120</v>
      </c>
      <c r="AD696">
        <v>1062721</v>
      </c>
      <c r="AE696" t="s">
        <v>3373</v>
      </c>
      <c r="AF696" t="s">
        <v>61</v>
      </c>
      <c r="AG696" s="28">
        <v>45474</v>
      </c>
      <c r="AH696" t="s">
        <v>63</v>
      </c>
      <c r="AI696" t="s">
        <v>382</v>
      </c>
      <c r="AJ696" t="s">
        <v>3578</v>
      </c>
      <c r="AK696" t="s">
        <v>120</v>
      </c>
      <c r="AM696" s="29" t="s">
        <v>3397</v>
      </c>
      <c r="AN696" t="s">
        <v>60</v>
      </c>
      <c r="AO696">
        <v>200</v>
      </c>
      <c r="AP696" t="s">
        <v>106</v>
      </c>
      <c r="AQ696">
        <v>0</v>
      </c>
      <c r="AR696" t="s">
        <v>3575</v>
      </c>
    </row>
    <row r="697" spans="1:44">
      <c r="A697" s="21" t="s">
        <v>3579</v>
      </c>
      <c r="B697" t="s">
        <v>3580</v>
      </c>
      <c r="C697" t="s">
        <v>55</v>
      </c>
      <c r="D697">
        <v>25</v>
      </c>
      <c r="E697" s="1">
        <v>1</v>
      </c>
      <c r="F697" s="1" t="s">
        <v>3581</v>
      </c>
      <c r="G697">
        <v>200</v>
      </c>
      <c r="H697" s="22">
        <v>0.16017300000000001</v>
      </c>
      <c r="I697" s="22">
        <v>32.034600000000005</v>
      </c>
      <c r="J697" s="22">
        <v>0.19533292682926831</v>
      </c>
      <c r="K697" s="22">
        <v>7.0319853658536644</v>
      </c>
      <c r="L697" s="22">
        <v>39.066585365853662</v>
      </c>
      <c r="O697"/>
      <c r="Q697">
        <v>1</v>
      </c>
      <c r="R697" s="24" t="s">
        <v>3582</v>
      </c>
      <c r="S697" s="24" t="s">
        <v>3291</v>
      </c>
      <c r="T697" s="79" t="s">
        <v>1295</v>
      </c>
      <c r="U697" s="25">
        <v>0.16300000000000001</v>
      </c>
      <c r="V697">
        <v>200</v>
      </c>
      <c r="W697">
        <v>0</v>
      </c>
      <c r="Y697" t="s">
        <v>60</v>
      </c>
      <c r="Z697" s="2">
        <v>32.6</v>
      </c>
      <c r="AA697" s="26">
        <v>-0.56539999999999679</v>
      </c>
      <c r="AB697" s="27" t="s">
        <v>120</v>
      </c>
      <c r="AD697">
        <v>1062721</v>
      </c>
      <c r="AE697" t="s">
        <v>3373</v>
      </c>
      <c r="AF697" t="s">
        <v>61</v>
      </c>
      <c r="AG697" s="28">
        <v>45474</v>
      </c>
      <c r="AH697" t="s">
        <v>63</v>
      </c>
      <c r="AI697" t="s">
        <v>382</v>
      </c>
      <c r="AJ697" t="s">
        <v>3583</v>
      </c>
      <c r="AK697" t="s">
        <v>120</v>
      </c>
      <c r="AM697" s="29" t="s">
        <v>3397</v>
      </c>
      <c r="AN697" t="s">
        <v>60</v>
      </c>
      <c r="AO697">
        <v>200</v>
      </c>
      <c r="AP697" t="s">
        <v>3584</v>
      </c>
      <c r="AQ697">
        <v>0</v>
      </c>
      <c r="AR697" t="s">
        <v>3579</v>
      </c>
    </row>
    <row r="698" spans="1:44">
      <c r="A698" s="21" t="s">
        <v>3585</v>
      </c>
      <c r="B698" t="s">
        <v>3586</v>
      </c>
      <c r="C698" t="s">
        <v>134</v>
      </c>
      <c r="D698">
        <v>25</v>
      </c>
      <c r="E698" s="1">
        <v>1</v>
      </c>
      <c r="F698" s="1" t="s">
        <v>238</v>
      </c>
      <c r="G698">
        <v>250</v>
      </c>
      <c r="H698" s="22">
        <v>8.4682049999999993</v>
      </c>
      <c r="I698" s="22">
        <v>2117.05125</v>
      </c>
      <c r="J698" s="22">
        <v>10.327079268292684</v>
      </c>
      <c r="K698" s="22">
        <v>464.71856707317102</v>
      </c>
      <c r="L698" s="22">
        <v>2581.769817073171</v>
      </c>
      <c r="O698"/>
      <c r="Q698">
        <v>1</v>
      </c>
      <c r="R698" s="24" t="s">
        <v>3587</v>
      </c>
      <c r="S698" s="24" t="s">
        <v>240</v>
      </c>
      <c r="T698" s="79" t="s">
        <v>1295</v>
      </c>
      <c r="U698" s="25">
        <v>8.64</v>
      </c>
      <c r="V698">
        <v>250</v>
      </c>
      <c r="W698">
        <v>0</v>
      </c>
      <c r="X698" t="s">
        <v>3588</v>
      </c>
      <c r="Y698" t="s">
        <v>60</v>
      </c>
      <c r="Z698" s="2">
        <v>2160</v>
      </c>
      <c r="AA698" s="26">
        <v>-42.948750000000018</v>
      </c>
      <c r="AB698" s="27" t="s">
        <v>120</v>
      </c>
      <c r="AD698">
        <v>1062721</v>
      </c>
      <c r="AE698" t="s">
        <v>3373</v>
      </c>
      <c r="AF698" t="s">
        <v>61</v>
      </c>
      <c r="AG698" s="28">
        <v>45474</v>
      </c>
      <c r="AH698" t="s">
        <v>63</v>
      </c>
      <c r="AI698" t="s">
        <v>382</v>
      </c>
      <c r="AJ698" t="s">
        <v>3589</v>
      </c>
      <c r="AK698" t="s">
        <v>120</v>
      </c>
      <c r="AM698" s="29" t="s">
        <v>3397</v>
      </c>
      <c r="AN698" t="s">
        <v>60</v>
      </c>
      <c r="AO698">
        <v>187</v>
      </c>
      <c r="AP698" t="s">
        <v>3590</v>
      </c>
      <c r="AQ698">
        <v>63</v>
      </c>
      <c r="AR698" t="s">
        <v>3585</v>
      </c>
    </row>
    <row r="699" spans="1:44">
      <c r="A699" s="21" t="s">
        <v>3591</v>
      </c>
      <c r="B699" t="s">
        <v>3592</v>
      </c>
      <c r="C699" t="s">
        <v>225</v>
      </c>
      <c r="D699">
        <v>15</v>
      </c>
      <c r="E699" s="1" t="s">
        <v>80</v>
      </c>
      <c r="F699" s="1" t="s">
        <v>271</v>
      </c>
      <c r="G699">
        <v>100</v>
      </c>
      <c r="H699" s="22">
        <v>16.477705</v>
      </c>
      <c r="I699" s="22">
        <v>1647.7705000000001</v>
      </c>
      <c r="J699" s="22">
        <v>20.094762195121952</v>
      </c>
      <c r="K699" s="22">
        <v>361.70571951219517</v>
      </c>
      <c r="L699" s="22">
        <v>2009.4762195121953</v>
      </c>
      <c r="O699"/>
      <c r="Q699">
        <v>1</v>
      </c>
      <c r="R699" s="24" t="s">
        <v>3593</v>
      </c>
      <c r="S699" s="24" t="s">
        <v>3594</v>
      </c>
      <c r="T699" t="s">
        <v>873</v>
      </c>
      <c r="U699" s="25">
        <v>16.7256</v>
      </c>
      <c r="V699">
        <v>100</v>
      </c>
      <c r="W699">
        <v>0</v>
      </c>
      <c r="X699">
        <v>1</v>
      </c>
      <c r="Y699" t="s">
        <v>60</v>
      </c>
      <c r="Z699" s="2">
        <v>1672.56</v>
      </c>
      <c r="AA699" s="26">
        <v>-24.789499999999862</v>
      </c>
      <c r="AB699" s="27" t="s">
        <v>120</v>
      </c>
      <c r="AD699">
        <v>1062721</v>
      </c>
      <c r="AE699" t="s">
        <v>3282</v>
      </c>
      <c r="AF699" t="s">
        <v>1730</v>
      </c>
      <c r="AG699" s="31">
        <v>45474</v>
      </c>
      <c r="AH699" t="s">
        <v>2283</v>
      </c>
      <c r="AI699" t="s">
        <v>75</v>
      </c>
      <c r="AJ699" t="s">
        <v>3595</v>
      </c>
      <c r="AK699" t="s">
        <v>120</v>
      </c>
      <c r="AM699" s="29">
        <v>405559062062</v>
      </c>
      <c r="AO699">
        <v>100</v>
      </c>
      <c r="AP699" t="s">
        <v>3596</v>
      </c>
      <c r="AQ699">
        <v>0</v>
      </c>
      <c r="AR699" t="s">
        <v>3591</v>
      </c>
    </row>
    <row r="700" spans="1:44">
      <c r="A700" s="21" t="s">
        <v>3597</v>
      </c>
      <c r="B700" t="s">
        <v>3598</v>
      </c>
      <c r="C700" t="s">
        <v>2332</v>
      </c>
      <c r="D700">
        <v>15</v>
      </c>
      <c r="E700" s="1" t="s">
        <v>80</v>
      </c>
      <c r="F700" s="1" t="s">
        <v>81</v>
      </c>
      <c r="G700">
        <v>100</v>
      </c>
      <c r="H700" s="22">
        <v>0.73652600000000001</v>
      </c>
      <c r="I700" s="22">
        <v>73.652600000000007</v>
      </c>
      <c r="J700" s="22">
        <v>0.89820243902439034</v>
      </c>
      <c r="K700" s="22">
        <v>16.167643902439025</v>
      </c>
      <c r="L700" s="22">
        <v>89.820243902439032</v>
      </c>
      <c r="O700"/>
      <c r="Q700">
        <v>1</v>
      </c>
      <c r="R700" s="24">
        <v>4857</v>
      </c>
      <c r="S700" s="24" t="s">
        <v>1180</v>
      </c>
      <c r="T700" s="79" t="s">
        <v>1295</v>
      </c>
      <c r="U700" s="25">
        <v>0.752</v>
      </c>
      <c r="V700">
        <v>100</v>
      </c>
      <c r="W700">
        <v>0</v>
      </c>
      <c r="X700">
        <v>1</v>
      </c>
      <c r="Y700" t="s">
        <v>60</v>
      </c>
      <c r="Z700" s="2">
        <v>75.2</v>
      </c>
      <c r="AA700" s="26">
        <v>-1.5473999999999961</v>
      </c>
      <c r="AB700" s="27" t="s">
        <v>120</v>
      </c>
      <c r="AD700">
        <v>1062721</v>
      </c>
      <c r="AE700" t="s">
        <v>3373</v>
      </c>
      <c r="AF700" t="s">
        <v>61</v>
      </c>
      <c r="AG700" s="28">
        <v>45474</v>
      </c>
      <c r="AH700" t="s">
        <v>63</v>
      </c>
      <c r="AI700" t="s">
        <v>382</v>
      </c>
      <c r="AJ700" t="s">
        <v>3599</v>
      </c>
      <c r="AK700" t="s">
        <v>120</v>
      </c>
      <c r="AM700" s="29" t="s">
        <v>3397</v>
      </c>
      <c r="AN700" t="s">
        <v>60</v>
      </c>
      <c r="AO700">
        <v>100</v>
      </c>
      <c r="AP700" t="s">
        <v>3600</v>
      </c>
      <c r="AQ700">
        <v>0</v>
      </c>
      <c r="AR700" t="s">
        <v>3597</v>
      </c>
    </row>
    <row r="701" spans="1:44">
      <c r="A701" s="21" t="s">
        <v>3601</v>
      </c>
      <c r="B701" t="s">
        <v>3602</v>
      </c>
      <c r="C701" t="s">
        <v>1179</v>
      </c>
      <c r="D701">
        <v>25</v>
      </c>
      <c r="E701" s="1">
        <v>1</v>
      </c>
      <c r="F701" s="1" t="s">
        <v>81</v>
      </c>
      <c r="G701">
        <v>100</v>
      </c>
      <c r="H701" s="22">
        <v>0.39657199999999998</v>
      </c>
      <c r="I701" s="22">
        <v>39.657199999999996</v>
      </c>
      <c r="J701" s="22">
        <v>0.48362439024390247</v>
      </c>
      <c r="K701" s="22">
        <v>8.7052390243902451</v>
      </c>
      <c r="L701" s="22">
        <v>48.362439024390248</v>
      </c>
      <c r="N701" s="83"/>
      <c r="O701"/>
      <c r="Q701">
        <v>1</v>
      </c>
      <c r="R701" s="24">
        <v>7779</v>
      </c>
      <c r="S701" s="24" t="s">
        <v>1180</v>
      </c>
      <c r="T701" s="79" t="s">
        <v>1295</v>
      </c>
      <c r="U701" s="25">
        <v>0.38800000000000001</v>
      </c>
      <c r="V701">
        <v>100</v>
      </c>
      <c r="W701">
        <v>0</v>
      </c>
      <c r="X701">
        <v>1</v>
      </c>
      <c r="Y701" t="s">
        <v>60</v>
      </c>
      <c r="Z701" s="2">
        <v>38.800000000000004</v>
      </c>
      <c r="AA701" s="26">
        <v>0.85719999999999175</v>
      </c>
      <c r="AB701" s="27">
        <v>0.19772449895605337</v>
      </c>
      <c r="AD701">
        <v>1062721</v>
      </c>
      <c r="AE701" t="s">
        <v>3373</v>
      </c>
      <c r="AF701" t="s">
        <v>61</v>
      </c>
      <c r="AG701" s="28">
        <v>45474</v>
      </c>
      <c r="AH701" t="s">
        <v>63</v>
      </c>
      <c r="AI701" t="s">
        <v>382</v>
      </c>
      <c r="AJ701" t="s">
        <v>3603</v>
      </c>
      <c r="AK701" t="s">
        <v>120</v>
      </c>
      <c r="AM701" s="29" t="s">
        <v>3397</v>
      </c>
      <c r="AN701" t="s">
        <v>60</v>
      </c>
      <c r="AO701">
        <v>100</v>
      </c>
      <c r="AP701" t="s">
        <v>3604</v>
      </c>
      <c r="AQ701">
        <v>0</v>
      </c>
      <c r="AR701" t="s">
        <v>3601</v>
      </c>
    </row>
    <row r="702" spans="1:44">
      <c r="A702" s="21" t="s">
        <v>3605</v>
      </c>
      <c r="B702" t="s">
        <v>3606</v>
      </c>
      <c r="C702" t="s">
        <v>3215</v>
      </c>
      <c r="D702">
        <v>25</v>
      </c>
      <c r="E702" s="1">
        <v>1</v>
      </c>
      <c r="F702" s="1" t="s">
        <v>81</v>
      </c>
      <c r="G702">
        <v>100</v>
      </c>
      <c r="H702" s="22">
        <v>5.9559300000000004</v>
      </c>
      <c r="I702" s="22">
        <v>595.59300000000007</v>
      </c>
      <c r="J702" s="22">
        <v>7.2633292682926838</v>
      </c>
      <c r="K702" s="22">
        <v>130.73992682926837</v>
      </c>
      <c r="L702" s="22">
        <v>726.33292682926833</v>
      </c>
      <c r="O702"/>
      <c r="Q702">
        <v>1</v>
      </c>
      <c r="R702" s="24" t="s">
        <v>3607</v>
      </c>
      <c r="S702" s="24" t="s">
        <v>3564</v>
      </c>
      <c r="T702" s="79" t="s">
        <v>1295</v>
      </c>
      <c r="U702" s="25">
        <v>6.07</v>
      </c>
      <c r="V702">
        <v>100</v>
      </c>
      <c r="W702">
        <v>0</v>
      </c>
      <c r="X702">
        <v>1</v>
      </c>
      <c r="Y702" t="s">
        <v>60</v>
      </c>
      <c r="Z702" s="2">
        <v>607</v>
      </c>
      <c r="AA702" s="26">
        <v>-11.406999999999925</v>
      </c>
      <c r="AB702" s="27" t="s">
        <v>120</v>
      </c>
      <c r="AD702">
        <v>1062721</v>
      </c>
      <c r="AE702" t="s">
        <v>3373</v>
      </c>
      <c r="AF702" t="s">
        <v>61</v>
      </c>
      <c r="AG702" s="28">
        <v>45474</v>
      </c>
      <c r="AH702" t="s">
        <v>63</v>
      </c>
      <c r="AI702" t="s">
        <v>382</v>
      </c>
      <c r="AJ702" t="s">
        <v>3608</v>
      </c>
      <c r="AK702" t="s">
        <v>120</v>
      </c>
      <c r="AM702" s="29" t="s">
        <v>3397</v>
      </c>
      <c r="AN702" t="s">
        <v>60</v>
      </c>
      <c r="AO702">
        <v>100</v>
      </c>
      <c r="AP702" t="s">
        <v>3609</v>
      </c>
      <c r="AQ702">
        <v>0</v>
      </c>
      <c r="AR702" t="s">
        <v>3605</v>
      </c>
    </row>
    <row r="703" spans="1:44">
      <c r="A703" s="21" t="s">
        <v>3610</v>
      </c>
      <c r="B703" t="s">
        <v>3611</v>
      </c>
      <c r="C703" t="s">
        <v>79</v>
      </c>
      <c r="D703">
        <v>15</v>
      </c>
      <c r="E703" s="1" t="s">
        <v>80</v>
      </c>
      <c r="F703" s="1" t="s">
        <v>3432</v>
      </c>
      <c r="G703">
        <v>60</v>
      </c>
      <c r="H703" s="22">
        <v>74.275199999999998</v>
      </c>
      <c r="I703" s="22">
        <v>4456.5119999999997</v>
      </c>
      <c r="J703" s="22">
        <v>90.57951219512195</v>
      </c>
      <c r="K703" s="22">
        <v>978.25873170731757</v>
      </c>
      <c r="L703" s="22">
        <v>5434.7707317073173</v>
      </c>
      <c r="O703"/>
      <c r="Q703">
        <v>1</v>
      </c>
      <c r="R703" s="24" t="s">
        <v>3612</v>
      </c>
      <c r="S703" s="24" t="s">
        <v>3613</v>
      </c>
      <c r="T703" t="s">
        <v>873</v>
      </c>
      <c r="U703" s="25">
        <v>74.275199999999998</v>
      </c>
      <c r="V703">
        <v>60</v>
      </c>
      <c r="W703">
        <v>0</v>
      </c>
      <c r="Y703" t="s">
        <v>60</v>
      </c>
      <c r="Z703" s="2">
        <v>4456.5119999999997</v>
      </c>
      <c r="AA703" s="26">
        <v>0</v>
      </c>
      <c r="AB703" s="27" t="s">
        <v>120</v>
      </c>
      <c r="AD703">
        <v>1062721</v>
      </c>
      <c r="AE703" t="s">
        <v>3282</v>
      </c>
      <c r="AF703" t="s">
        <v>1730</v>
      </c>
      <c r="AG703" s="31">
        <v>45474</v>
      </c>
      <c r="AH703" t="s">
        <v>2283</v>
      </c>
      <c r="AI703" t="s">
        <v>75</v>
      </c>
      <c r="AJ703" t="s">
        <v>3614</v>
      </c>
      <c r="AK703" t="s">
        <v>120</v>
      </c>
      <c r="AM703" s="29">
        <v>405559062062</v>
      </c>
      <c r="AN703" t="s">
        <v>60</v>
      </c>
      <c r="AO703">
        <v>60</v>
      </c>
      <c r="AP703" t="s">
        <v>3615</v>
      </c>
      <c r="AQ703">
        <v>0</v>
      </c>
      <c r="AR703" t="s">
        <v>3610</v>
      </c>
    </row>
    <row r="704" spans="1:44">
      <c r="A704" s="21" t="s">
        <v>3616</v>
      </c>
      <c r="B704" t="s">
        <v>3617</v>
      </c>
      <c r="C704" t="s">
        <v>134</v>
      </c>
      <c r="D704">
        <v>25</v>
      </c>
      <c r="E704" s="1">
        <v>1</v>
      </c>
      <c r="F704" s="1" t="s">
        <v>583</v>
      </c>
      <c r="G704">
        <v>50</v>
      </c>
      <c r="H704" s="50">
        <v>9.5289999999999999</v>
      </c>
      <c r="I704" s="22">
        <v>476.45</v>
      </c>
      <c r="J704" s="22">
        <v>11.620731707317074</v>
      </c>
      <c r="K704" s="22">
        <v>104.58658536585364</v>
      </c>
      <c r="L704" s="22">
        <v>581.03658536585363</v>
      </c>
      <c r="O704"/>
      <c r="Q704">
        <v>1</v>
      </c>
      <c r="R704" s="81" t="s">
        <v>3618</v>
      </c>
      <c r="S704" s="24" t="s">
        <v>569</v>
      </c>
      <c r="T704" s="79" t="s">
        <v>1295</v>
      </c>
      <c r="U704" s="22">
        <v>6.75</v>
      </c>
      <c r="V704">
        <v>55</v>
      </c>
      <c r="W704">
        <v>-5</v>
      </c>
      <c r="X704">
        <v>1</v>
      </c>
      <c r="Y704" t="s">
        <v>60</v>
      </c>
      <c r="Z704" s="2">
        <v>371.25</v>
      </c>
      <c r="AA704" s="26">
        <v>105.19999999999999</v>
      </c>
      <c r="AB704" s="27">
        <v>0.36105572463007662</v>
      </c>
      <c r="AD704">
        <v>1062721</v>
      </c>
      <c r="AE704" t="s">
        <v>3373</v>
      </c>
      <c r="AF704" t="s">
        <v>61</v>
      </c>
      <c r="AG704" s="28">
        <v>45474</v>
      </c>
      <c r="AH704" t="s">
        <v>63</v>
      </c>
      <c r="AJ704" t="s">
        <v>1407</v>
      </c>
      <c r="AK704">
        <v>5</v>
      </c>
      <c r="AM704" s="29" t="s">
        <v>3397</v>
      </c>
      <c r="AO704">
        <v>55</v>
      </c>
      <c r="AP704" t="s">
        <v>3619</v>
      </c>
      <c r="AQ704">
        <v>0</v>
      </c>
      <c r="AR704" t="s">
        <v>3616</v>
      </c>
    </row>
    <row r="705" spans="1:44">
      <c r="A705" s="21" t="s">
        <v>3620</v>
      </c>
      <c r="B705" t="s">
        <v>3621</v>
      </c>
      <c r="C705" t="s">
        <v>199</v>
      </c>
      <c r="D705">
        <v>25</v>
      </c>
      <c r="E705" s="1">
        <v>1</v>
      </c>
      <c r="F705" s="1" t="s">
        <v>91</v>
      </c>
      <c r="G705">
        <v>250</v>
      </c>
      <c r="H705" s="22">
        <v>1.778397</v>
      </c>
      <c r="I705" s="22">
        <v>444.59924999999998</v>
      </c>
      <c r="J705" s="22">
        <v>2.168776829268293</v>
      </c>
      <c r="K705" s="22">
        <v>97.594957317073181</v>
      </c>
      <c r="L705" s="22">
        <v>542.19420731707328</v>
      </c>
      <c r="M705" t="s">
        <v>167</v>
      </c>
      <c r="N705" s="42">
        <v>8532230060</v>
      </c>
      <c r="O705" s="35">
        <v>0.35</v>
      </c>
      <c r="P705" s="2">
        <v>155.60973749999999</v>
      </c>
      <c r="Q705">
        <v>1</v>
      </c>
      <c r="R705" s="24" t="s">
        <v>3622</v>
      </c>
      <c r="S705" s="24" t="s">
        <v>710</v>
      </c>
      <c r="T705" t="s">
        <v>873</v>
      </c>
      <c r="U705" s="25">
        <v>1.6750400000000001</v>
      </c>
      <c r="V705">
        <v>250</v>
      </c>
      <c r="W705">
        <v>0</v>
      </c>
      <c r="X705">
        <v>1</v>
      </c>
      <c r="Y705" t="s">
        <v>60</v>
      </c>
      <c r="Z705" s="2">
        <v>418.76000000000005</v>
      </c>
      <c r="AA705" s="26">
        <v>25.839249999999936</v>
      </c>
      <c r="AB705" s="27">
        <v>0.2276568167850036</v>
      </c>
      <c r="AD705">
        <v>1062721</v>
      </c>
      <c r="AE705" t="s">
        <v>3282</v>
      </c>
      <c r="AF705" t="s">
        <v>1730</v>
      </c>
      <c r="AG705" s="31">
        <v>45474</v>
      </c>
      <c r="AH705" t="s">
        <v>2283</v>
      </c>
      <c r="AI705" t="s">
        <v>75</v>
      </c>
      <c r="AJ705" t="s">
        <v>3623</v>
      </c>
      <c r="AK705" t="s">
        <v>120</v>
      </c>
      <c r="AM705" s="29" t="s">
        <v>3624</v>
      </c>
      <c r="AO705">
        <v>23</v>
      </c>
      <c r="AP705" t="s">
        <v>3625</v>
      </c>
      <c r="AQ705">
        <v>227</v>
      </c>
      <c r="AR705" t="s">
        <v>3620</v>
      </c>
    </row>
    <row r="706" spans="1:44">
      <c r="A706" s="21" t="s">
        <v>3626</v>
      </c>
      <c r="B706" t="s">
        <v>3627</v>
      </c>
      <c r="C706" t="s">
        <v>55</v>
      </c>
      <c r="D706">
        <v>25</v>
      </c>
      <c r="E706" s="1">
        <v>2</v>
      </c>
      <c r="F706" s="1" t="s">
        <v>81</v>
      </c>
      <c r="G706">
        <v>250</v>
      </c>
      <c r="H706" s="22">
        <v>3.2250749999999999</v>
      </c>
      <c r="I706" s="22">
        <v>806.26874999999995</v>
      </c>
      <c r="J706" s="22">
        <v>3.9330182926829269</v>
      </c>
      <c r="K706" s="22">
        <v>176.98582317073181</v>
      </c>
      <c r="L706" s="22">
        <v>983.25457317073176</v>
      </c>
      <c r="O706"/>
      <c r="Q706">
        <v>1</v>
      </c>
      <c r="R706" s="24" t="s">
        <v>3628</v>
      </c>
      <c r="S706" s="24" t="s">
        <v>366</v>
      </c>
      <c r="T706" t="s">
        <v>873</v>
      </c>
      <c r="U706" s="25">
        <v>2.7709999999999999</v>
      </c>
      <c r="V706">
        <v>250</v>
      </c>
      <c r="W706">
        <v>0</v>
      </c>
      <c r="X706">
        <v>1</v>
      </c>
      <c r="Y706" t="s">
        <v>60</v>
      </c>
      <c r="Z706" s="2">
        <v>692.75</v>
      </c>
      <c r="AA706" s="26">
        <v>113.51874999999995</v>
      </c>
      <c r="AB706" s="27">
        <v>0.2954520437509206</v>
      </c>
      <c r="AD706">
        <v>1062721</v>
      </c>
      <c r="AE706" t="s">
        <v>3282</v>
      </c>
      <c r="AF706" t="s">
        <v>1730</v>
      </c>
      <c r="AG706" s="31">
        <v>45474</v>
      </c>
      <c r="AH706" t="s">
        <v>2283</v>
      </c>
      <c r="AI706" t="s">
        <v>370</v>
      </c>
      <c r="AJ706" t="s">
        <v>3629</v>
      </c>
      <c r="AK706" t="s">
        <v>120</v>
      </c>
      <c r="AM706" s="29" t="s">
        <v>3630</v>
      </c>
      <c r="AN706" t="s">
        <v>60</v>
      </c>
      <c r="AO706">
        <v>1</v>
      </c>
      <c r="AP706" t="s">
        <v>3631</v>
      </c>
      <c r="AQ706">
        <v>249</v>
      </c>
      <c r="AR706" t="s">
        <v>3626</v>
      </c>
    </row>
    <row r="707" spans="1:44">
      <c r="A707" s="21" t="s">
        <v>3632</v>
      </c>
      <c r="B707" t="s">
        <v>3633</v>
      </c>
      <c r="C707" t="s">
        <v>134</v>
      </c>
      <c r="D707">
        <v>15</v>
      </c>
      <c r="E707" s="1">
        <v>1</v>
      </c>
      <c r="F707" s="1" t="s">
        <v>150</v>
      </c>
      <c r="G707">
        <v>500</v>
      </c>
      <c r="H707" s="22">
        <v>0.45046900000000001</v>
      </c>
      <c r="I707" s="22">
        <v>225.2345</v>
      </c>
      <c r="J707" s="22">
        <v>0.54935243902439024</v>
      </c>
      <c r="K707" s="22">
        <v>49.441719512195135</v>
      </c>
      <c r="L707" s="22">
        <v>274.67621951219513</v>
      </c>
      <c r="M707" t="s">
        <v>167</v>
      </c>
      <c r="N707" s="1">
        <v>8536694040</v>
      </c>
      <c r="O707" s="35">
        <v>0.35</v>
      </c>
      <c r="P707" s="2">
        <v>34.9</v>
      </c>
      <c r="Q707">
        <v>1</v>
      </c>
      <c r="R707" s="24" t="s">
        <v>3634</v>
      </c>
      <c r="S707" s="24" t="s">
        <v>480</v>
      </c>
      <c r="T707" t="s">
        <v>275</v>
      </c>
      <c r="U707" s="25">
        <v>0.35720000000000002</v>
      </c>
      <c r="V707">
        <v>500</v>
      </c>
      <c r="W707">
        <v>0</v>
      </c>
      <c r="Y707" t="s">
        <v>60</v>
      </c>
      <c r="Z707" s="2">
        <v>178.60000000000002</v>
      </c>
      <c r="AA707" s="26">
        <v>46.634499999999974</v>
      </c>
      <c r="AB707" s="27">
        <v>0.34977989606388005</v>
      </c>
      <c r="AD707">
        <v>1062721</v>
      </c>
      <c r="AE707" s="84" t="s">
        <v>3635</v>
      </c>
      <c r="AF707" t="s">
        <v>572</v>
      </c>
      <c r="AG707" s="28">
        <v>45475</v>
      </c>
      <c r="AH707" t="s">
        <v>63</v>
      </c>
      <c r="AI707" t="s">
        <v>75</v>
      </c>
      <c r="AJ707" t="s">
        <v>3636</v>
      </c>
      <c r="AK707" t="s">
        <v>120</v>
      </c>
      <c r="AM707" s="53">
        <v>405569670079</v>
      </c>
      <c r="AN707" t="s">
        <v>60</v>
      </c>
      <c r="AO707" t="e">
        <v>#N/A</v>
      </c>
      <c r="AP707" t="e">
        <v>#N/A</v>
      </c>
      <c r="AQ707" t="e">
        <v>#N/A</v>
      </c>
      <c r="AR707" t="s">
        <v>3632</v>
      </c>
    </row>
    <row r="708" spans="1:44">
      <c r="A708" s="21" t="s">
        <v>3637</v>
      </c>
      <c r="B708" t="s">
        <v>3638</v>
      </c>
      <c r="C708" t="s">
        <v>199</v>
      </c>
      <c r="D708">
        <v>15</v>
      </c>
      <c r="E708" s="1">
        <v>1</v>
      </c>
      <c r="F708" s="1" t="s">
        <v>69</v>
      </c>
      <c r="G708">
        <v>4000</v>
      </c>
      <c r="H708" s="22">
        <v>6.1275000000000003E-2</v>
      </c>
      <c r="I708" s="22">
        <v>245.10000000000002</v>
      </c>
      <c r="J708" s="22">
        <v>7.4725609756097572E-2</v>
      </c>
      <c r="K708" s="22">
        <v>53.802439024390253</v>
      </c>
      <c r="L708" s="22">
        <v>298.90243902439028</v>
      </c>
      <c r="O708"/>
      <c r="Q708">
        <v>1</v>
      </c>
      <c r="R708" s="24" t="s">
        <v>3639</v>
      </c>
      <c r="S708" s="24" t="s">
        <v>3640</v>
      </c>
      <c r="T708" t="s">
        <v>275</v>
      </c>
      <c r="U708" s="25">
        <v>5.96E-2</v>
      </c>
      <c r="V708">
        <v>4000</v>
      </c>
      <c r="W708">
        <v>0</v>
      </c>
      <c r="Y708" t="s">
        <v>60</v>
      </c>
      <c r="Z708" s="2">
        <v>238.4</v>
      </c>
      <c r="AA708" s="26">
        <v>6.7000000000000171</v>
      </c>
      <c r="AB708" s="27">
        <v>0.20241534067727462</v>
      </c>
      <c r="AD708">
        <v>1062721</v>
      </c>
      <c r="AE708" s="84" t="s">
        <v>3635</v>
      </c>
      <c r="AF708" t="s">
        <v>572</v>
      </c>
      <c r="AG708" s="28">
        <v>45475</v>
      </c>
      <c r="AH708" t="s">
        <v>63</v>
      </c>
      <c r="AI708" t="s">
        <v>75</v>
      </c>
      <c r="AJ708" t="s">
        <v>3641</v>
      </c>
      <c r="AK708" t="s">
        <v>120</v>
      </c>
      <c r="AM708" s="53">
        <v>405569670079</v>
      </c>
      <c r="AN708" t="s">
        <v>60</v>
      </c>
      <c r="AO708" t="e">
        <v>#N/A</v>
      </c>
      <c r="AP708" t="e">
        <v>#N/A</v>
      </c>
      <c r="AQ708" t="e">
        <v>#N/A</v>
      </c>
      <c r="AR708" t="s">
        <v>3637</v>
      </c>
    </row>
    <row r="709" spans="1:44">
      <c r="A709" s="21" t="s">
        <v>3642</v>
      </c>
      <c r="B709" t="s">
        <v>3643</v>
      </c>
      <c r="C709" t="s">
        <v>215</v>
      </c>
      <c r="D709">
        <v>25</v>
      </c>
      <c r="E709" s="1">
        <v>1</v>
      </c>
      <c r="F709" s="1" t="s">
        <v>307</v>
      </c>
      <c r="G709">
        <v>5000</v>
      </c>
      <c r="H709" s="22">
        <v>8.5789999999999998E-3</v>
      </c>
      <c r="I709" s="22">
        <v>42.894999999999996</v>
      </c>
      <c r="J709" s="22">
        <v>1.04621951219512E-2</v>
      </c>
      <c r="K709" s="22">
        <v>9.4159756097561029</v>
      </c>
      <c r="L709" s="22">
        <v>52.310975609755999</v>
      </c>
      <c r="O709"/>
      <c r="P709">
        <v>4</v>
      </c>
      <c r="Q709">
        <v>3</v>
      </c>
      <c r="R709" s="24" t="s">
        <v>3644</v>
      </c>
      <c r="S709" s="24" t="s">
        <v>837</v>
      </c>
      <c r="T709" t="s">
        <v>275</v>
      </c>
      <c r="U709" s="25">
        <v>7.7000000000000002E-3</v>
      </c>
      <c r="V709">
        <v>5000</v>
      </c>
      <c r="W709">
        <v>0</v>
      </c>
      <c r="Y709" t="s">
        <v>60</v>
      </c>
      <c r="Z709" s="2">
        <v>38.5</v>
      </c>
      <c r="AA709" s="26">
        <v>4.394999999999996</v>
      </c>
      <c r="AB709" s="27">
        <v>0.26401678517309568</v>
      </c>
      <c r="AD709">
        <v>1062721</v>
      </c>
      <c r="AE709" t="s">
        <v>3635</v>
      </c>
      <c r="AF709" t="s">
        <v>572</v>
      </c>
      <c r="AG709" s="28">
        <v>45475</v>
      </c>
      <c r="AH709" t="s">
        <v>63</v>
      </c>
      <c r="AI709" t="s">
        <v>75</v>
      </c>
      <c r="AJ709" t="s">
        <v>3645</v>
      </c>
      <c r="AK709" t="s">
        <v>120</v>
      </c>
      <c r="AM709" s="53">
        <v>405569670079</v>
      </c>
      <c r="AN709" t="s">
        <v>60</v>
      </c>
      <c r="AO709" t="e">
        <v>#N/A</v>
      </c>
      <c r="AP709" t="e">
        <v>#N/A</v>
      </c>
      <c r="AQ709" t="e">
        <v>#N/A</v>
      </c>
      <c r="AR709" t="s">
        <v>3642</v>
      </c>
    </row>
    <row r="710" spans="1:44">
      <c r="A710" s="21" t="s">
        <v>3646</v>
      </c>
      <c r="B710" t="s">
        <v>3647</v>
      </c>
      <c r="C710" t="s">
        <v>215</v>
      </c>
      <c r="D710">
        <v>15</v>
      </c>
      <c r="E710" s="1">
        <v>1</v>
      </c>
      <c r="F710" s="1" t="s">
        <v>135</v>
      </c>
      <c r="G710">
        <v>5000</v>
      </c>
      <c r="H710" s="22">
        <v>7.3530000000000002E-3</v>
      </c>
      <c r="I710" s="22">
        <v>36.765000000000001</v>
      </c>
      <c r="J710" s="22">
        <v>8.9670731707317073E-3</v>
      </c>
      <c r="K710" s="22">
        <v>8.0703658536585365</v>
      </c>
      <c r="L710" s="22">
        <v>44.835365853658537</v>
      </c>
      <c r="O710"/>
      <c r="P710">
        <v>4</v>
      </c>
      <c r="Q710">
        <v>2</v>
      </c>
      <c r="R710" t="s">
        <v>3648</v>
      </c>
      <c r="S710" s="24" t="s">
        <v>710</v>
      </c>
      <c r="T710" t="s">
        <v>275</v>
      </c>
      <c r="U710" s="25">
        <v>1.2999999999999999E-3</v>
      </c>
      <c r="V710">
        <v>5000</v>
      </c>
      <c r="W710">
        <v>0</v>
      </c>
      <c r="Y710" t="s">
        <v>60</v>
      </c>
      <c r="Z710" s="2">
        <v>6.5</v>
      </c>
      <c r="AA710" s="26">
        <v>30.265000000000001</v>
      </c>
      <c r="AB710" s="27">
        <v>0.85502515979872162</v>
      </c>
      <c r="AD710">
        <v>1062721</v>
      </c>
      <c r="AE710" t="s">
        <v>3635</v>
      </c>
      <c r="AF710" t="s">
        <v>572</v>
      </c>
      <c r="AG710" s="28">
        <v>45475</v>
      </c>
      <c r="AH710" t="s">
        <v>63</v>
      </c>
      <c r="AI710" t="s">
        <v>75</v>
      </c>
      <c r="AJ710" t="s">
        <v>3649</v>
      </c>
      <c r="AK710" t="s">
        <v>120</v>
      </c>
      <c r="AM710" s="53">
        <v>405569670079</v>
      </c>
      <c r="AN710" t="s">
        <v>60</v>
      </c>
      <c r="AO710" t="e">
        <v>#N/A</v>
      </c>
      <c r="AP710" t="e">
        <v>#N/A</v>
      </c>
      <c r="AQ710" t="e">
        <v>#N/A</v>
      </c>
      <c r="AR710" t="s">
        <v>3646</v>
      </c>
    </row>
    <row r="711" spans="1:44">
      <c r="A711" s="21" t="s">
        <v>3650</v>
      </c>
      <c r="B711" t="s">
        <v>3651</v>
      </c>
      <c r="C711" t="s">
        <v>215</v>
      </c>
      <c r="D711">
        <v>15</v>
      </c>
      <c r="E711" s="1">
        <v>1</v>
      </c>
      <c r="F711" s="1" t="s">
        <v>135</v>
      </c>
      <c r="G711">
        <v>5000</v>
      </c>
      <c r="H711" s="22">
        <v>8.5789999999999998E-3</v>
      </c>
      <c r="I711" s="22">
        <v>42.894999999999996</v>
      </c>
      <c r="J711" s="22">
        <v>1.046219512195122E-2</v>
      </c>
      <c r="K711" s="22">
        <v>9.4159756097561029</v>
      </c>
      <c r="L711" s="22">
        <v>52.310975609756099</v>
      </c>
      <c r="O711"/>
      <c r="Q711">
        <v>3</v>
      </c>
      <c r="R711" t="s">
        <v>3652</v>
      </c>
      <c r="S711" s="24" t="s">
        <v>837</v>
      </c>
      <c r="T711" t="s">
        <v>275</v>
      </c>
      <c r="U711" s="25">
        <v>8.9999999999999998E-4</v>
      </c>
      <c r="V711">
        <v>5000</v>
      </c>
      <c r="W711">
        <v>0</v>
      </c>
      <c r="Y711" t="s">
        <v>60</v>
      </c>
      <c r="Z711" s="2">
        <v>4.5</v>
      </c>
      <c r="AA711" s="26">
        <v>38.394999999999996</v>
      </c>
      <c r="AB711" s="27">
        <v>0.913975987877375</v>
      </c>
      <c r="AD711">
        <v>1062721</v>
      </c>
      <c r="AE711" t="s">
        <v>3635</v>
      </c>
      <c r="AF711" t="s">
        <v>572</v>
      </c>
      <c r="AG711" s="28">
        <v>45475</v>
      </c>
      <c r="AH711" t="s">
        <v>63</v>
      </c>
      <c r="AI711" t="s">
        <v>75</v>
      </c>
      <c r="AJ711" t="s">
        <v>3653</v>
      </c>
      <c r="AK711" t="s">
        <v>120</v>
      </c>
      <c r="AM711" s="53">
        <v>405569670079</v>
      </c>
      <c r="AN711" t="s">
        <v>60</v>
      </c>
      <c r="AO711" t="e">
        <v>#N/A</v>
      </c>
      <c r="AP711" t="e">
        <v>#N/A</v>
      </c>
      <c r="AQ711" t="e">
        <v>#N/A</v>
      </c>
      <c r="AR711" t="s">
        <v>3650</v>
      </c>
    </row>
    <row r="712" spans="1:44">
      <c r="A712" s="21" t="s">
        <v>3654</v>
      </c>
      <c r="B712" t="s">
        <v>3655</v>
      </c>
      <c r="C712" t="s">
        <v>127</v>
      </c>
      <c r="D712">
        <v>15</v>
      </c>
      <c r="E712" s="1">
        <v>1</v>
      </c>
      <c r="F712" s="1" t="s">
        <v>81</v>
      </c>
      <c r="G712">
        <v>400</v>
      </c>
      <c r="H712" s="22">
        <v>2.4510000000000001</v>
      </c>
      <c r="I712" s="22">
        <v>980.4</v>
      </c>
      <c r="J712" s="22">
        <v>2.9890243902439027</v>
      </c>
      <c r="K712" s="22">
        <v>215.20975609756113</v>
      </c>
      <c r="L712" s="22">
        <v>1195.6097560975611</v>
      </c>
      <c r="O712"/>
      <c r="Q712">
        <v>1</v>
      </c>
      <c r="R712" s="24">
        <v>7443551370</v>
      </c>
      <c r="S712" s="24" t="s">
        <v>1204</v>
      </c>
      <c r="T712" t="s">
        <v>873</v>
      </c>
      <c r="U712" s="25">
        <v>2.5</v>
      </c>
      <c r="V712">
        <v>400</v>
      </c>
      <c r="W712">
        <v>0</v>
      </c>
      <c r="X712">
        <v>1</v>
      </c>
      <c r="Y712" t="s">
        <v>60</v>
      </c>
      <c r="Z712" s="2">
        <v>1000</v>
      </c>
      <c r="AA712" s="26">
        <v>-19.600000000000023</v>
      </c>
      <c r="AB712" s="27" t="s">
        <v>120</v>
      </c>
      <c r="AD712">
        <v>1062721</v>
      </c>
      <c r="AE712" t="s">
        <v>3656</v>
      </c>
      <c r="AF712" t="s">
        <v>61</v>
      </c>
      <c r="AG712" s="28">
        <v>45476</v>
      </c>
      <c r="AH712" t="s">
        <v>63</v>
      </c>
      <c r="AI712" t="s">
        <v>382</v>
      </c>
      <c r="AJ712" t="s">
        <v>64</v>
      </c>
      <c r="AK712" t="s">
        <v>120</v>
      </c>
      <c r="AM712" s="29">
        <v>405559206311</v>
      </c>
      <c r="AN712" t="s">
        <v>60</v>
      </c>
      <c r="AO712" t="e">
        <v>#N/A</v>
      </c>
      <c r="AP712" t="e">
        <v>#N/A</v>
      </c>
      <c r="AQ712" t="e">
        <v>#N/A</v>
      </c>
      <c r="AR712" t="s">
        <v>3654</v>
      </c>
    </row>
    <row r="713" spans="1:44">
      <c r="A713" s="21" t="s">
        <v>3657</v>
      </c>
      <c r="B713" t="s">
        <v>3658</v>
      </c>
      <c r="C713" t="s">
        <v>134</v>
      </c>
      <c r="D713">
        <v>25</v>
      </c>
      <c r="E713" s="1">
        <v>1</v>
      </c>
      <c r="F713" s="1" t="s">
        <v>91</v>
      </c>
      <c r="G713">
        <v>100</v>
      </c>
      <c r="H713" s="22">
        <v>9.6691950000000002</v>
      </c>
      <c r="I713" s="22">
        <v>966.91949999999997</v>
      </c>
      <c r="J713" s="22">
        <v>11.791701219512197</v>
      </c>
      <c r="K713" s="22">
        <v>212.2506219512195</v>
      </c>
      <c r="L713" s="22">
        <v>1179.1701219512197</v>
      </c>
      <c r="O713"/>
      <c r="Q713">
        <v>1</v>
      </c>
      <c r="R713" s="24">
        <v>9564517512</v>
      </c>
      <c r="S713" s="24" t="s">
        <v>1919</v>
      </c>
      <c r="T713" t="s">
        <v>873</v>
      </c>
      <c r="U713" s="25">
        <v>10.92</v>
      </c>
      <c r="V713">
        <v>100</v>
      </c>
      <c r="W713">
        <v>0</v>
      </c>
      <c r="X713">
        <v>1</v>
      </c>
      <c r="Y713" t="s">
        <v>60</v>
      </c>
      <c r="Z713" s="2">
        <v>1092</v>
      </c>
      <c r="AA713" s="26">
        <v>-125.08050000000003</v>
      </c>
      <c r="AB713" s="27" t="s">
        <v>120</v>
      </c>
      <c r="AD713">
        <v>1062721</v>
      </c>
      <c r="AE713" t="s">
        <v>3656</v>
      </c>
      <c r="AF713" t="s">
        <v>61</v>
      </c>
      <c r="AG713" s="28">
        <v>45476</v>
      </c>
      <c r="AH713" t="s">
        <v>63</v>
      </c>
      <c r="AI713" t="s">
        <v>382</v>
      </c>
      <c r="AJ713" t="s">
        <v>64</v>
      </c>
      <c r="AK713" t="s">
        <v>120</v>
      </c>
      <c r="AM713" s="29">
        <v>405559206311</v>
      </c>
      <c r="AN713" t="s">
        <v>60</v>
      </c>
      <c r="AO713" t="e">
        <v>#N/A</v>
      </c>
      <c r="AP713" t="e">
        <v>#N/A</v>
      </c>
      <c r="AQ713" t="e">
        <v>#N/A</v>
      </c>
      <c r="AR713" t="s">
        <v>3657</v>
      </c>
    </row>
    <row r="714" spans="1:44">
      <c r="A714" s="21" t="s">
        <v>3659</v>
      </c>
      <c r="B714" t="s">
        <v>3660</v>
      </c>
      <c r="C714" t="s">
        <v>671</v>
      </c>
      <c r="D714">
        <v>25</v>
      </c>
      <c r="E714" s="1" t="s">
        <v>80</v>
      </c>
      <c r="F714" s="1" t="s">
        <v>161</v>
      </c>
      <c r="G714">
        <v>50</v>
      </c>
      <c r="H714" s="22">
        <v>6.968928</v>
      </c>
      <c r="I714" s="22">
        <v>348.44639999999998</v>
      </c>
      <c r="J714" s="22">
        <v>8.4986926829268299</v>
      </c>
      <c r="K714" s="22">
        <v>76.488234146341483</v>
      </c>
      <c r="L714" s="22">
        <v>424.93463414634152</v>
      </c>
      <c r="O714"/>
      <c r="Q714">
        <v>1</v>
      </c>
      <c r="R714" s="24" t="s">
        <v>3661</v>
      </c>
      <c r="S714" s="24" t="s">
        <v>1354</v>
      </c>
      <c r="T714" t="s">
        <v>873</v>
      </c>
      <c r="U714" s="25">
        <v>7.07</v>
      </c>
      <c r="V714">
        <v>50</v>
      </c>
      <c r="W714">
        <v>0</v>
      </c>
      <c r="X714">
        <v>1</v>
      </c>
      <c r="Y714" t="s">
        <v>60</v>
      </c>
      <c r="Z714" s="2">
        <v>353.5</v>
      </c>
      <c r="AA714" s="26">
        <v>-5.0536000000000172</v>
      </c>
      <c r="AB714" s="27" t="s">
        <v>120</v>
      </c>
      <c r="AD714">
        <v>1062721</v>
      </c>
      <c r="AE714" t="s">
        <v>3656</v>
      </c>
      <c r="AF714" t="s">
        <v>61</v>
      </c>
      <c r="AG714" s="28">
        <v>45476</v>
      </c>
      <c r="AH714" t="s">
        <v>63</v>
      </c>
      <c r="AI714" t="s">
        <v>382</v>
      </c>
      <c r="AJ714" t="s">
        <v>64</v>
      </c>
      <c r="AK714" t="s">
        <v>120</v>
      </c>
      <c r="AM714" s="29">
        <v>405559206311</v>
      </c>
      <c r="AN714" t="s">
        <v>60</v>
      </c>
      <c r="AO714" t="e">
        <v>#N/A</v>
      </c>
      <c r="AP714" t="e">
        <v>#N/A</v>
      </c>
      <c r="AQ714" t="e">
        <v>#N/A</v>
      </c>
      <c r="AR714" t="s">
        <v>3659</v>
      </c>
    </row>
    <row r="715" spans="1:44">
      <c r="A715" s="21" t="s">
        <v>3662</v>
      </c>
      <c r="B715" t="s">
        <v>3663</v>
      </c>
      <c r="C715" t="s">
        <v>619</v>
      </c>
      <c r="D715">
        <v>25</v>
      </c>
      <c r="E715" s="1">
        <v>1</v>
      </c>
      <c r="F715" s="1" t="s">
        <v>135</v>
      </c>
      <c r="G715">
        <v>5000</v>
      </c>
      <c r="H715" s="22">
        <v>0.16717000000000001</v>
      </c>
      <c r="I715" s="22">
        <v>835.85</v>
      </c>
      <c r="J715" s="22">
        <v>0.2038658536585366</v>
      </c>
      <c r="K715" s="22">
        <v>183.47926829268295</v>
      </c>
      <c r="L715" s="22">
        <v>1019.329268292683</v>
      </c>
      <c r="M715" t="s">
        <v>167</v>
      </c>
      <c r="N715" s="42">
        <v>8541100080</v>
      </c>
      <c r="O715" s="35">
        <v>0.35</v>
      </c>
      <c r="P715" s="2">
        <v>292.54750000000001</v>
      </c>
      <c r="Q715">
        <v>2</v>
      </c>
      <c r="R715" t="s">
        <v>3664</v>
      </c>
      <c r="S715" s="24" t="s">
        <v>2682</v>
      </c>
      <c r="T715" t="s">
        <v>283</v>
      </c>
      <c r="U715" s="22">
        <v>0.13714999999999999</v>
      </c>
      <c r="V715">
        <v>4500</v>
      </c>
      <c r="W715">
        <v>500</v>
      </c>
      <c r="X715">
        <v>1</v>
      </c>
      <c r="Y715" t="s">
        <v>60</v>
      </c>
      <c r="Z715" s="2">
        <v>617.17499999999995</v>
      </c>
      <c r="AA715" s="26">
        <v>135.09000000000015</v>
      </c>
      <c r="AB715" s="27">
        <v>0.32725369384458947</v>
      </c>
      <c r="AD715">
        <v>1062721</v>
      </c>
      <c r="AE715" t="s">
        <v>3665</v>
      </c>
      <c r="AF715" t="s">
        <v>61</v>
      </c>
      <c r="AG715" s="28">
        <v>45476</v>
      </c>
      <c r="AH715" t="s">
        <v>63</v>
      </c>
      <c r="AI715" t="s">
        <v>370</v>
      </c>
      <c r="AJ715" t="s">
        <v>141</v>
      </c>
      <c r="AK715" t="s">
        <v>120</v>
      </c>
      <c r="AL715" t="s">
        <v>3666</v>
      </c>
      <c r="AO715" t="e">
        <v>#N/A</v>
      </c>
      <c r="AP715" t="e">
        <v>#N/A</v>
      </c>
      <c r="AQ715" t="e">
        <v>#N/A</v>
      </c>
      <c r="AR715" t="s">
        <v>3662</v>
      </c>
    </row>
    <row r="716" spans="1:44">
      <c r="A716" s="21" t="s">
        <v>3667</v>
      </c>
      <c r="B716" t="s">
        <v>3668</v>
      </c>
      <c r="C716" t="s">
        <v>55</v>
      </c>
      <c r="D716">
        <v>25</v>
      </c>
      <c r="E716" s="1">
        <v>2</v>
      </c>
      <c r="F716" s="1" t="s">
        <v>81</v>
      </c>
      <c r="G716">
        <v>2500</v>
      </c>
      <c r="H716" s="22">
        <v>1.3848149999999999</v>
      </c>
      <c r="I716" s="22">
        <v>3462.0374999999999</v>
      </c>
      <c r="J716" s="22">
        <v>1.6887987804878049</v>
      </c>
      <c r="K716" s="22">
        <v>759.95945121951218</v>
      </c>
      <c r="L716" s="22">
        <v>4221.9969512195121</v>
      </c>
      <c r="O716"/>
      <c r="Q716">
        <v>1</v>
      </c>
      <c r="R716" s="24" t="s">
        <v>3669</v>
      </c>
      <c r="S716" s="24" t="s">
        <v>366</v>
      </c>
      <c r="T716" t="s">
        <v>367</v>
      </c>
      <c r="U716" s="25">
        <v>1.0569999999999999</v>
      </c>
      <c r="V716">
        <v>2500</v>
      </c>
      <c r="W716">
        <v>0</v>
      </c>
      <c r="X716">
        <v>2</v>
      </c>
      <c r="Y716" t="s">
        <v>60</v>
      </c>
      <c r="Z716" s="2">
        <v>2642.5</v>
      </c>
      <c r="AA716" s="26">
        <v>819.53749999999991</v>
      </c>
      <c r="AB716" s="27">
        <v>0.37411134339243868</v>
      </c>
      <c r="AD716">
        <v>1062721</v>
      </c>
      <c r="AE716" t="s">
        <v>3670</v>
      </c>
      <c r="AF716" t="s">
        <v>61</v>
      </c>
      <c r="AG716" s="28">
        <v>45476</v>
      </c>
      <c r="AH716" t="s">
        <v>63</v>
      </c>
      <c r="AI716" t="s">
        <v>382</v>
      </c>
      <c r="AJ716" t="s">
        <v>3671</v>
      </c>
      <c r="AK716" t="s">
        <v>120</v>
      </c>
      <c r="AM716" s="29">
        <v>276674302960</v>
      </c>
      <c r="AN716" t="s">
        <v>60</v>
      </c>
      <c r="AO716">
        <v>25000</v>
      </c>
      <c r="AP716" t="s">
        <v>106</v>
      </c>
      <c r="AQ716">
        <v>-22500</v>
      </c>
      <c r="AR716" t="s">
        <v>3667</v>
      </c>
    </row>
    <row r="717" spans="1:44">
      <c r="A717" s="21" t="s">
        <v>3672</v>
      </c>
      <c r="B717" t="s">
        <v>3673</v>
      </c>
      <c r="C717" t="s">
        <v>215</v>
      </c>
      <c r="D717">
        <v>15</v>
      </c>
      <c r="E717" s="1">
        <v>1</v>
      </c>
      <c r="F717" s="1" t="s">
        <v>757</v>
      </c>
      <c r="G717">
        <v>10000</v>
      </c>
      <c r="H717" s="22">
        <v>4.1116E-2</v>
      </c>
      <c r="I717" s="22">
        <v>411.16</v>
      </c>
      <c r="J717" s="22">
        <v>5.0141463414634151E-2</v>
      </c>
      <c r="K717" s="22">
        <v>90.254634146341516</v>
      </c>
      <c r="L717" s="22">
        <v>501.41463414634148</v>
      </c>
      <c r="O717"/>
      <c r="Q717">
        <v>2</v>
      </c>
      <c r="R717" t="s">
        <v>3674</v>
      </c>
      <c r="S717" s="24" t="s">
        <v>210</v>
      </c>
      <c r="T717" t="s">
        <v>283</v>
      </c>
      <c r="U717" s="22">
        <v>2.2440000000000002E-2</v>
      </c>
      <c r="V717">
        <v>10000</v>
      </c>
      <c r="W717">
        <v>0</v>
      </c>
      <c r="X717">
        <v>1</v>
      </c>
      <c r="Y717" t="s">
        <v>60</v>
      </c>
      <c r="Z717" s="2">
        <v>224.4</v>
      </c>
      <c r="AA717" s="26">
        <v>186.76000000000002</v>
      </c>
      <c r="AB717" s="27">
        <v>0.55246619320945611</v>
      </c>
      <c r="AD717">
        <v>1062721</v>
      </c>
      <c r="AE717" t="s">
        <v>3665</v>
      </c>
      <c r="AF717" t="s">
        <v>61</v>
      </c>
      <c r="AG717" s="28">
        <v>45476</v>
      </c>
      <c r="AH717" t="s">
        <v>63</v>
      </c>
      <c r="AI717" t="s">
        <v>370</v>
      </c>
      <c r="AJ717" t="s">
        <v>64</v>
      </c>
      <c r="AK717" t="s">
        <v>120</v>
      </c>
      <c r="AM717" s="85">
        <v>400550413099</v>
      </c>
      <c r="AO717">
        <v>20000</v>
      </c>
      <c r="AP717" t="s">
        <v>3675</v>
      </c>
      <c r="AQ717">
        <v>-10000</v>
      </c>
      <c r="AR717" t="s">
        <v>3672</v>
      </c>
    </row>
    <row r="718" spans="1:44">
      <c r="A718" s="21" t="s">
        <v>3676</v>
      </c>
      <c r="B718" t="s">
        <v>3677</v>
      </c>
      <c r="C718" t="s">
        <v>55</v>
      </c>
      <c r="D718">
        <v>25</v>
      </c>
      <c r="E718" s="1">
        <v>2</v>
      </c>
      <c r="F718" s="1" t="s">
        <v>161</v>
      </c>
      <c r="G718">
        <v>3000</v>
      </c>
      <c r="H718" s="22">
        <v>1.2500100000000001</v>
      </c>
      <c r="I718" s="22">
        <v>3750.03</v>
      </c>
      <c r="J718" s="22">
        <v>1.5244024390243904</v>
      </c>
      <c r="K718" s="22">
        <v>823.1773170731708</v>
      </c>
      <c r="L718" s="22">
        <v>4573.207317073171</v>
      </c>
      <c r="O718"/>
      <c r="Q718">
        <v>2</v>
      </c>
      <c r="R718" t="s">
        <v>3678</v>
      </c>
      <c r="S718" s="24" t="s">
        <v>366</v>
      </c>
      <c r="T718" t="s">
        <v>367</v>
      </c>
      <c r="U718" s="25">
        <v>0.95</v>
      </c>
      <c r="V718">
        <v>3000</v>
      </c>
      <c r="W718">
        <v>0</v>
      </c>
      <c r="X718">
        <v>2</v>
      </c>
      <c r="Y718" t="s">
        <v>60</v>
      </c>
      <c r="Z718" s="2">
        <v>2850</v>
      </c>
      <c r="AA718" s="26">
        <v>900.0300000000002</v>
      </c>
      <c r="AB718" s="27">
        <v>0.37680498556011555</v>
      </c>
      <c r="AD718">
        <v>1062721</v>
      </c>
      <c r="AE718" t="s">
        <v>3670</v>
      </c>
      <c r="AF718" t="s">
        <v>61</v>
      </c>
      <c r="AG718" s="28">
        <v>45476</v>
      </c>
      <c r="AH718" t="s">
        <v>63</v>
      </c>
      <c r="AI718" t="s">
        <v>370</v>
      </c>
      <c r="AJ718" t="s">
        <v>3679</v>
      </c>
      <c r="AK718" t="s">
        <v>120</v>
      </c>
      <c r="AM718" s="29">
        <v>276674302960</v>
      </c>
      <c r="AN718" t="s">
        <v>60</v>
      </c>
      <c r="AO718">
        <v>3000</v>
      </c>
      <c r="AP718" t="s">
        <v>106</v>
      </c>
      <c r="AQ718">
        <v>0</v>
      </c>
      <c r="AR718" t="s">
        <v>3676</v>
      </c>
    </row>
    <row r="719" spans="1:44">
      <c r="A719" s="21" t="s">
        <v>3680</v>
      </c>
      <c r="B719" t="s">
        <v>3681</v>
      </c>
      <c r="C719" t="s">
        <v>55</v>
      </c>
      <c r="D719">
        <v>25</v>
      </c>
      <c r="E719" s="1">
        <v>1</v>
      </c>
      <c r="F719" s="1" t="s">
        <v>161</v>
      </c>
      <c r="G719">
        <v>2500</v>
      </c>
      <c r="H719" s="22">
        <v>0.91912499999999997</v>
      </c>
      <c r="I719" s="22">
        <v>2297.8125</v>
      </c>
      <c r="J719" s="22">
        <v>1.1208841463414634</v>
      </c>
      <c r="K719" s="22">
        <v>504.39786585365891</v>
      </c>
      <c r="L719" s="22">
        <v>2802.2103658536585</v>
      </c>
      <c r="O719"/>
      <c r="Q719">
        <v>1</v>
      </c>
      <c r="R719" s="24" t="s">
        <v>3682</v>
      </c>
      <c r="S719" s="24" t="s">
        <v>417</v>
      </c>
      <c r="T719" t="s">
        <v>367</v>
      </c>
      <c r="U719" s="25">
        <v>0.72099999999999997</v>
      </c>
      <c r="V719">
        <v>2500</v>
      </c>
      <c r="W719">
        <v>0</v>
      </c>
      <c r="X719">
        <v>2</v>
      </c>
      <c r="Y719" t="s">
        <v>60</v>
      </c>
      <c r="Z719" s="2">
        <v>1802.5</v>
      </c>
      <c r="AA719" s="26">
        <v>495.3125</v>
      </c>
      <c r="AB719" s="27">
        <v>0.35675778593771246</v>
      </c>
      <c r="AD719">
        <v>1062721</v>
      </c>
      <c r="AE719" t="s">
        <v>3670</v>
      </c>
      <c r="AF719" t="s">
        <v>61</v>
      </c>
      <c r="AG719" s="28">
        <v>45476</v>
      </c>
      <c r="AH719" t="s">
        <v>63</v>
      </c>
      <c r="AI719" t="s">
        <v>382</v>
      </c>
      <c r="AJ719" t="s">
        <v>3683</v>
      </c>
      <c r="AK719" t="s">
        <v>120</v>
      </c>
      <c r="AM719" s="29">
        <v>276674302960</v>
      </c>
      <c r="AN719" t="s">
        <v>60</v>
      </c>
      <c r="AO719">
        <v>2500</v>
      </c>
      <c r="AP719" t="s">
        <v>106</v>
      </c>
      <c r="AQ719">
        <v>0</v>
      </c>
      <c r="AR719" t="s">
        <v>3680</v>
      </c>
    </row>
    <row r="720" spans="1:44">
      <c r="A720" s="21" t="s">
        <v>3684</v>
      </c>
      <c r="B720" t="s">
        <v>3685</v>
      </c>
      <c r="C720" t="s">
        <v>55</v>
      </c>
      <c r="D720">
        <v>15</v>
      </c>
      <c r="E720" s="1">
        <v>2</v>
      </c>
      <c r="F720" s="1" t="s">
        <v>81</v>
      </c>
      <c r="G720">
        <v>2500</v>
      </c>
      <c r="H720" s="22">
        <v>1.5931500000000001</v>
      </c>
      <c r="I720" s="22">
        <v>3982.875</v>
      </c>
      <c r="J720" s="22">
        <v>1.9428658536585368</v>
      </c>
      <c r="K720" s="22">
        <v>874.289634146342</v>
      </c>
      <c r="L720" s="22">
        <v>4857.164634146342</v>
      </c>
      <c r="O720"/>
      <c r="Q720">
        <v>1</v>
      </c>
      <c r="R720" s="24" t="s">
        <v>3686</v>
      </c>
      <c r="S720" s="24" t="s">
        <v>366</v>
      </c>
      <c r="T720" t="s">
        <v>367</v>
      </c>
      <c r="U720" s="25">
        <v>1.21</v>
      </c>
      <c r="V720">
        <v>2500</v>
      </c>
      <c r="W720">
        <v>0</v>
      </c>
      <c r="X720">
        <v>2</v>
      </c>
      <c r="Y720" t="s">
        <v>60</v>
      </c>
      <c r="Z720" s="2">
        <v>3025</v>
      </c>
      <c r="AA720" s="26">
        <v>957.875</v>
      </c>
      <c r="AB720" s="27">
        <v>0.37720867463829522</v>
      </c>
      <c r="AD720">
        <v>1062721</v>
      </c>
      <c r="AE720" t="s">
        <v>3670</v>
      </c>
      <c r="AF720" t="s">
        <v>61</v>
      </c>
      <c r="AG720" s="28">
        <v>45476</v>
      </c>
      <c r="AH720" t="s">
        <v>63</v>
      </c>
      <c r="AI720" t="s">
        <v>382</v>
      </c>
      <c r="AJ720" t="s">
        <v>3687</v>
      </c>
      <c r="AK720" t="s">
        <v>120</v>
      </c>
      <c r="AM720" s="29">
        <v>276674302960</v>
      </c>
      <c r="AN720" t="s">
        <v>60</v>
      </c>
      <c r="AO720">
        <v>2500</v>
      </c>
      <c r="AP720" t="s">
        <v>106</v>
      </c>
      <c r="AQ720">
        <v>0</v>
      </c>
      <c r="AR720" t="s">
        <v>3684</v>
      </c>
    </row>
    <row r="721" spans="1:44">
      <c r="A721" s="21" t="s">
        <v>3688</v>
      </c>
      <c r="B721" t="s">
        <v>3689</v>
      </c>
      <c r="C721" t="s">
        <v>619</v>
      </c>
      <c r="D721">
        <v>15</v>
      </c>
      <c r="E721" s="1">
        <v>1</v>
      </c>
      <c r="F721" s="1" t="s">
        <v>238</v>
      </c>
      <c r="G721">
        <v>2500</v>
      </c>
      <c r="H721" s="22">
        <v>0.219365</v>
      </c>
      <c r="I721" s="22">
        <v>548.41250000000002</v>
      </c>
      <c r="J721" s="22">
        <v>0.26751829268292687</v>
      </c>
      <c r="K721" s="22">
        <v>120.38323170731712</v>
      </c>
      <c r="L721" s="22">
        <v>668.79573170731715</v>
      </c>
      <c r="O721"/>
      <c r="Q721">
        <v>1</v>
      </c>
      <c r="R721" s="24" t="s">
        <v>3690</v>
      </c>
      <c r="S721" s="24" t="s">
        <v>754</v>
      </c>
      <c r="T721" t="s">
        <v>283</v>
      </c>
      <c r="U721" s="22">
        <v>0.17760000000000001</v>
      </c>
      <c r="V721">
        <v>2500</v>
      </c>
      <c r="W721">
        <v>0</v>
      </c>
      <c r="X721">
        <v>1</v>
      </c>
      <c r="Y721" t="s">
        <v>60</v>
      </c>
      <c r="Z721" s="2">
        <v>444</v>
      </c>
      <c r="AA721" s="26">
        <v>104.41250000000002</v>
      </c>
      <c r="AB721" s="27">
        <v>0.33612016502176745</v>
      </c>
      <c r="AD721">
        <v>1062721</v>
      </c>
      <c r="AE721" t="s">
        <v>3665</v>
      </c>
      <c r="AF721" t="s">
        <v>61</v>
      </c>
      <c r="AG721" s="28">
        <v>45476</v>
      </c>
      <c r="AH721" t="s">
        <v>63</v>
      </c>
      <c r="AI721" t="s">
        <v>75</v>
      </c>
      <c r="AK721" t="s">
        <v>120</v>
      </c>
      <c r="AM721" s="29">
        <v>400550413099</v>
      </c>
      <c r="AO721">
        <v>2500</v>
      </c>
      <c r="AP721" t="s">
        <v>106</v>
      </c>
      <c r="AQ721">
        <v>0</v>
      </c>
      <c r="AR721" t="s">
        <v>3688</v>
      </c>
    </row>
    <row r="722" spans="1:44">
      <c r="A722" s="21" t="s">
        <v>3691</v>
      </c>
      <c r="B722" t="s">
        <v>3692</v>
      </c>
      <c r="C722" t="s">
        <v>55</v>
      </c>
      <c r="D722">
        <v>15</v>
      </c>
      <c r="E722" s="1">
        <v>2</v>
      </c>
      <c r="F722" s="1" t="s">
        <v>3693</v>
      </c>
      <c r="G722">
        <v>2000</v>
      </c>
      <c r="H722" s="22">
        <v>1.7892300000000001</v>
      </c>
      <c r="I722" s="22">
        <v>3578.46</v>
      </c>
      <c r="J722" s="22">
        <v>2.181987804878049</v>
      </c>
      <c r="K722" s="22">
        <v>785.51560975609755</v>
      </c>
      <c r="L722" s="22">
        <v>4363.9756097560976</v>
      </c>
      <c r="O722"/>
      <c r="Q722">
        <v>1</v>
      </c>
      <c r="R722" s="24" t="s">
        <v>3694</v>
      </c>
      <c r="S722" s="24" t="s">
        <v>366</v>
      </c>
      <c r="T722" t="s">
        <v>367</v>
      </c>
      <c r="U722" s="25">
        <v>1.6379999999999999</v>
      </c>
      <c r="V722">
        <v>2000</v>
      </c>
      <c r="W722">
        <v>0</v>
      </c>
      <c r="X722">
        <v>2</v>
      </c>
      <c r="Y722" t="s">
        <v>60</v>
      </c>
      <c r="Z722" s="2">
        <v>3276</v>
      </c>
      <c r="AA722" s="26">
        <v>302.46000000000004</v>
      </c>
      <c r="AB722" s="27">
        <v>0.24930836169748993</v>
      </c>
      <c r="AD722">
        <v>1062721</v>
      </c>
      <c r="AE722" t="s">
        <v>3670</v>
      </c>
      <c r="AF722" t="s">
        <v>61</v>
      </c>
      <c r="AG722" s="28">
        <v>45476</v>
      </c>
      <c r="AH722" t="s">
        <v>63</v>
      </c>
      <c r="AI722" t="s">
        <v>382</v>
      </c>
      <c r="AK722" t="s">
        <v>120</v>
      </c>
      <c r="AM722" s="29">
        <v>276674302960</v>
      </c>
      <c r="AN722" t="s">
        <v>60</v>
      </c>
      <c r="AO722">
        <v>2000</v>
      </c>
      <c r="AP722" t="s">
        <v>3695</v>
      </c>
      <c r="AQ722">
        <v>0</v>
      </c>
      <c r="AR722" t="s">
        <v>3691</v>
      </c>
    </row>
    <row r="723" spans="1:44">
      <c r="A723" s="21" t="s">
        <v>3696</v>
      </c>
      <c r="B723" t="s">
        <v>3697</v>
      </c>
      <c r="C723" t="s">
        <v>55</v>
      </c>
      <c r="D723">
        <v>15</v>
      </c>
      <c r="E723" s="1">
        <v>1</v>
      </c>
      <c r="F723" s="1" t="s">
        <v>135</v>
      </c>
      <c r="G723">
        <v>500</v>
      </c>
      <c r="H723" s="22">
        <v>1.4705999999999999</v>
      </c>
      <c r="I723" s="22">
        <v>735.3</v>
      </c>
      <c r="J723" s="22">
        <v>1.7934146341463415</v>
      </c>
      <c r="K723" s="22">
        <v>161.40731707317082</v>
      </c>
      <c r="L723" s="22">
        <v>896.70731707317077</v>
      </c>
      <c r="O723"/>
      <c r="Q723">
        <v>1</v>
      </c>
      <c r="R723" s="24" t="s">
        <v>3698</v>
      </c>
      <c r="S723" s="24" t="s">
        <v>366</v>
      </c>
      <c r="T723" t="s">
        <v>367</v>
      </c>
      <c r="U723" s="25">
        <v>1.431</v>
      </c>
      <c r="V723">
        <v>500</v>
      </c>
      <c r="W723">
        <v>0</v>
      </c>
      <c r="X723">
        <v>2</v>
      </c>
      <c r="Y723" t="s">
        <v>60</v>
      </c>
      <c r="Z723" s="2">
        <v>715.5</v>
      </c>
      <c r="AA723" s="26">
        <v>19.799999999999955</v>
      </c>
      <c r="AB723" s="27">
        <v>0.20208078335373325</v>
      </c>
      <c r="AD723">
        <v>1062721</v>
      </c>
      <c r="AE723" t="s">
        <v>3670</v>
      </c>
      <c r="AF723" t="s">
        <v>61</v>
      </c>
      <c r="AG723" s="28">
        <v>45476</v>
      </c>
      <c r="AH723" t="s">
        <v>63</v>
      </c>
      <c r="AI723" t="s">
        <v>382</v>
      </c>
      <c r="AJ723" t="s">
        <v>3699</v>
      </c>
      <c r="AK723" t="s">
        <v>120</v>
      </c>
      <c r="AM723" s="29">
        <v>276674302960</v>
      </c>
      <c r="AN723" t="s">
        <v>60</v>
      </c>
      <c r="AO723">
        <v>500</v>
      </c>
      <c r="AP723" t="s">
        <v>106</v>
      </c>
      <c r="AQ723">
        <v>0</v>
      </c>
      <c r="AR723" t="s">
        <v>3696</v>
      </c>
    </row>
    <row r="724" spans="1:44">
      <c r="A724" s="21" t="s">
        <v>3700</v>
      </c>
      <c r="B724" t="s">
        <v>3701</v>
      </c>
      <c r="C724" t="s">
        <v>134</v>
      </c>
      <c r="D724">
        <v>25</v>
      </c>
      <c r="E724" s="1">
        <v>1</v>
      </c>
      <c r="F724" s="1" t="s">
        <v>194</v>
      </c>
      <c r="G724">
        <v>300</v>
      </c>
      <c r="H724" s="22">
        <v>1.458345</v>
      </c>
      <c r="I724" s="22">
        <v>437.50349999999997</v>
      </c>
      <c r="J724" s="22">
        <v>1.7784695121951222</v>
      </c>
      <c r="K724" s="22">
        <v>96.037353658536574</v>
      </c>
      <c r="L724" s="22">
        <v>533.54085365853666</v>
      </c>
      <c r="O724"/>
      <c r="Q724">
        <v>1</v>
      </c>
      <c r="R724" s="24" t="s">
        <v>3702</v>
      </c>
      <c r="S724" s="24" t="s">
        <v>3703</v>
      </c>
      <c r="T724" t="s">
        <v>283</v>
      </c>
      <c r="U724" s="22">
        <v>1.25736</v>
      </c>
      <c r="V724">
        <v>300</v>
      </c>
      <c r="W724">
        <v>0</v>
      </c>
      <c r="X724">
        <v>1</v>
      </c>
      <c r="Y724" t="s">
        <v>60</v>
      </c>
      <c r="Z724" s="2">
        <v>377.20800000000003</v>
      </c>
      <c r="AA724" s="26">
        <v>60.295499999999947</v>
      </c>
      <c r="AB724" s="27">
        <v>0.29301009020499269</v>
      </c>
      <c r="AD724">
        <v>1062721</v>
      </c>
      <c r="AE724" t="s">
        <v>3665</v>
      </c>
      <c r="AF724" t="s">
        <v>61</v>
      </c>
      <c r="AG724" s="28">
        <v>45476</v>
      </c>
      <c r="AH724" t="s">
        <v>63</v>
      </c>
      <c r="AI724" t="s">
        <v>370</v>
      </c>
      <c r="AJ724" t="s">
        <v>64</v>
      </c>
      <c r="AK724" t="s">
        <v>120</v>
      </c>
      <c r="AM724" s="85">
        <v>400550413099</v>
      </c>
      <c r="AO724">
        <v>300</v>
      </c>
      <c r="AP724" t="s">
        <v>106</v>
      </c>
      <c r="AQ724">
        <v>0</v>
      </c>
      <c r="AR724" t="s">
        <v>3700</v>
      </c>
    </row>
    <row r="725" spans="1:44">
      <c r="A725" s="21" t="s">
        <v>3704</v>
      </c>
      <c r="B725" t="s">
        <v>3705</v>
      </c>
      <c r="C725" t="s">
        <v>55</v>
      </c>
      <c r="D725">
        <v>15</v>
      </c>
      <c r="E725" s="1">
        <v>3</v>
      </c>
      <c r="F725" s="1" t="s">
        <v>81</v>
      </c>
      <c r="G725">
        <v>225</v>
      </c>
      <c r="H725" s="22">
        <v>7.8432000000000004</v>
      </c>
      <c r="I725" s="22">
        <v>1764.72</v>
      </c>
      <c r="J725" s="22">
        <v>9.5648780487804892</v>
      </c>
      <c r="K725" s="22">
        <v>387.37756097561009</v>
      </c>
      <c r="L725" s="22">
        <v>2152.0975609756101</v>
      </c>
      <c r="O725"/>
      <c r="Q725">
        <v>1</v>
      </c>
      <c r="R725" s="24" t="s">
        <v>3706</v>
      </c>
      <c r="S725" s="24" t="s">
        <v>366</v>
      </c>
      <c r="T725" t="s">
        <v>367</v>
      </c>
      <c r="U725" s="25">
        <v>6.7430000000000003</v>
      </c>
      <c r="V725">
        <v>250</v>
      </c>
      <c r="W725">
        <v>-25</v>
      </c>
      <c r="X725">
        <v>2</v>
      </c>
      <c r="Y725" t="s">
        <v>60</v>
      </c>
      <c r="Z725" s="2">
        <v>1685.75</v>
      </c>
      <c r="AA725" s="26">
        <v>78.970000000000027</v>
      </c>
      <c r="AB725" s="27">
        <v>0.21669443311120196</v>
      </c>
      <c r="AD725">
        <v>1062721</v>
      </c>
      <c r="AE725" t="s">
        <v>3670</v>
      </c>
      <c r="AF725" t="s">
        <v>61</v>
      </c>
      <c r="AG725" s="28">
        <v>45476</v>
      </c>
      <c r="AH725" t="s">
        <v>63</v>
      </c>
      <c r="AI725" t="s">
        <v>370</v>
      </c>
      <c r="AJ725" t="s">
        <v>3707</v>
      </c>
      <c r="AK725">
        <v>25</v>
      </c>
      <c r="AM725" s="29">
        <v>276674302960</v>
      </c>
      <c r="AN725" t="s">
        <v>60</v>
      </c>
      <c r="AO725">
        <v>250</v>
      </c>
      <c r="AP725" t="s">
        <v>106</v>
      </c>
      <c r="AQ725">
        <v>0</v>
      </c>
      <c r="AR725" t="s">
        <v>3704</v>
      </c>
    </row>
    <row r="726" spans="1:44">
      <c r="A726" s="21" t="s">
        <v>3708</v>
      </c>
      <c r="B726" t="s">
        <v>3709</v>
      </c>
      <c r="C726" t="s">
        <v>453</v>
      </c>
      <c r="D726">
        <v>25</v>
      </c>
      <c r="E726" s="1">
        <v>1</v>
      </c>
      <c r="F726" s="1" t="s">
        <v>557</v>
      </c>
      <c r="G726">
        <v>5000</v>
      </c>
      <c r="H726" s="22">
        <v>0.34314</v>
      </c>
      <c r="I726" s="22">
        <v>1715.7</v>
      </c>
      <c r="J726" s="22">
        <v>0.41846341463414638</v>
      </c>
      <c r="K726" s="22">
        <v>376.61707317073183</v>
      </c>
      <c r="L726" s="22">
        <v>2092.3170731707319</v>
      </c>
      <c r="O726"/>
      <c r="Q726">
        <v>1</v>
      </c>
      <c r="R726" s="24" t="s">
        <v>3710</v>
      </c>
      <c r="S726" s="24" t="s">
        <v>72</v>
      </c>
      <c r="T726" t="s">
        <v>3711</v>
      </c>
      <c r="U726" s="52">
        <v>0.38879999999999998</v>
      </c>
      <c r="V726">
        <v>5000</v>
      </c>
      <c r="W726">
        <v>0</v>
      </c>
      <c r="X726">
        <v>1</v>
      </c>
      <c r="Y726" t="s">
        <v>60</v>
      </c>
      <c r="Z726" s="2">
        <v>1944</v>
      </c>
      <c r="AA726" s="26">
        <v>-228.29999999999995</v>
      </c>
      <c r="AB726" s="27" t="s">
        <v>120</v>
      </c>
      <c r="AC726" t="s">
        <v>61</v>
      </c>
      <c r="AD726">
        <v>1062721</v>
      </c>
      <c r="AE726" t="s">
        <v>3712</v>
      </c>
      <c r="AF726" t="s">
        <v>572</v>
      </c>
      <c r="AG726" s="28">
        <v>45477</v>
      </c>
      <c r="AH726" t="s">
        <v>63</v>
      </c>
      <c r="AI726" t="s">
        <v>64</v>
      </c>
      <c r="AJ726" t="s">
        <v>3713</v>
      </c>
      <c r="AK726" t="s">
        <v>120</v>
      </c>
      <c r="AM726" s="29" t="s">
        <v>3714</v>
      </c>
      <c r="AN726" t="s">
        <v>60</v>
      </c>
      <c r="AO726">
        <v>5000</v>
      </c>
      <c r="AP726" t="s">
        <v>106</v>
      </c>
      <c r="AQ726">
        <v>0</v>
      </c>
      <c r="AR726" t="s">
        <v>3708</v>
      </c>
    </row>
    <row r="727" spans="1:44">
      <c r="A727" s="21" t="s">
        <v>3715</v>
      </c>
      <c r="B727" t="s">
        <v>3716</v>
      </c>
      <c r="C727" t="s">
        <v>3717</v>
      </c>
      <c r="D727">
        <v>15</v>
      </c>
      <c r="E727" s="1">
        <v>1</v>
      </c>
      <c r="F727" s="1" t="s">
        <v>81</v>
      </c>
      <c r="G727">
        <v>5000</v>
      </c>
      <c r="H727" s="22">
        <v>0.298483</v>
      </c>
      <c r="I727" s="22">
        <v>1492.415</v>
      </c>
      <c r="J727" s="22">
        <v>0.36400365853658539</v>
      </c>
      <c r="K727" s="22">
        <v>327.60329268292685</v>
      </c>
      <c r="L727" s="22">
        <v>1820.018292682927</v>
      </c>
      <c r="O727"/>
      <c r="Q727">
        <v>1</v>
      </c>
      <c r="R727" s="24" t="s">
        <v>3718</v>
      </c>
      <c r="S727" s="24" t="s">
        <v>456</v>
      </c>
      <c r="T727" t="s">
        <v>3711</v>
      </c>
      <c r="U727" s="25">
        <v>0.32400000000000001</v>
      </c>
      <c r="V727">
        <v>5000</v>
      </c>
      <c r="W727">
        <v>0</v>
      </c>
      <c r="X727">
        <v>2</v>
      </c>
      <c r="Y727" t="s">
        <v>60</v>
      </c>
      <c r="Z727" s="2">
        <v>1620</v>
      </c>
      <c r="AA727" s="26">
        <v>-127.58500000000004</v>
      </c>
      <c r="AB727" s="27" t="s">
        <v>120</v>
      </c>
      <c r="AC727" t="s">
        <v>61</v>
      </c>
      <c r="AD727">
        <v>1062721</v>
      </c>
      <c r="AE727" t="s">
        <v>3712</v>
      </c>
      <c r="AF727" t="s">
        <v>572</v>
      </c>
      <c r="AG727" s="28">
        <v>45477</v>
      </c>
      <c r="AH727" t="s">
        <v>63</v>
      </c>
      <c r="AI727" t="s">
        <v>60</v>
      </c>
      <c r="AJ727" t="s">
        <v>3719</v>
      </c>
      <c r="AK727" t="s">
        <v>120</v>
      </c>
      <c r="AM727" s="29" t="s">
        <v>3720</v>
      </c>
      <c r="AN727" t="s">
        <v>60</v>
      </c>
      <c r="AO727">
        <v>5000</v>
      </c>
      <c r="AP727" t="s">
        <v>106</v>
      </c>
      <c r="AQ727">
        <v>0</v>
      </c>
      <c r="AR727" t="s">
        <v>3715</v>
      </c>
    </row>
    <row r="728" spans="1:44">
      <c r="A728" s="21" t="s">
        <v>3721</v>
      </c>
      <c r="B728" t="s">
        <v>3722</v>
      </c>
      <c r="C728" t="s">
        <v>215</v>
      </c>
      <c r="D728">
        <v>25</v>
      </c>
      <c r="E728" s="1" t="s">
        <v>80</v>
      </c>
      <c r="F728" s="1" t="s">
        <v>1150</v>
      </c>
      <c r="G728">
        <v>50</v>
      </c>
      <c r="H728" s="22">
        <v>45.821444999999997</v>
      </c>
      <c r="I728" s="22">
        <v>2291.0722499999997</v>
      </c>
      <c r="J728" s="22">
        <v>55.879810975609757</v>
      </c>
      <c r="K728" s="22">
        <v>502.91829878048793</v>
      </c>
      <c r="L728" s="22">
        <v>2793.9905487804881</v>
      </c>
      <c r="O728"/>
      <c r="Q728">
        <v>1</v>
      </c>
      <c r="R728" s="24" t="s">
        <v>3723</v>
      </c>
      <c r="S728" s="24" t="s">
        <v>1152</v>
      </c>
      <c r="T728" t="s">
        <v>398</v>
      </c>
      <c r="U728" s="25">
        <v>42.12</v>
      </c>
      <c r="V728">
        <v>50</v>
      </c>
      <c r="W728">
        <v>0</v>
      </c>
      <c r="X728">
        <v>1</v>
      </c>
      <c r="Y728" t="s">
        <v>60</v>
      </c>
      <c r="Z728" s="2">
        <v>2106</v>
      </c>
      <c r="AA728" s="26">
        <v>185.07224999999971</v>
      </c>
      <c r="AB728" s="27">
        <v>0.24623939729530575</v>
      </c>
      <c r="AC728" t="s">
        <v>61</v>
      </c>
      <c r="AD728">
        <v>1062721</v>
      </c>
      <c r="AE728" t="s">
        <v>3724</v>
      </c>
      <c r="AF728" t="s">
        <v>61</v>
      </c>
      <c r="AG728" s="28">
        <v>45481</v>
      </c>
      <c r="AH728" t="s">
        <v>63</v>
      </c>
      <c r="AI728" t="s">
        <v>370</v>
      </c>
      <c r="AJ728" t="s">
        <v>64</v>
      </c>
      <c r="AK728" t="s">
        <v>120</v>
      </c>
      <c r="AM728" s="29">
        <v>276824413629</v>
      </c>
      <c r="AO728" t="e">
        <v>#N/A</v>
      </c>
      <c r="AP728" t="e">
        <v>#N/A</v>
      </c>
      <c r="AQ728" t="e">
        <v>#N/A</v>
      </c>
      <c r="AR728" t="s">
        <v>3721</v>
      </c>
    </row>
    <row r="729" spans="1:44">
      <c r="A729" s="21" t="s">
        <v>3725</v>
      </c>
      <c r="B729" t="s">
        <v>3726</v>
      </c>
      <c r="C729" t="s">
        <v>134</v>
      </c>
      <c r="D729">
        <v>25</v>
      </c>
      <c r="E729" s="1">
        <v>1</v>
      </c>
      <c r="F729" s="1" t="s">
        <v>577</v>
      </c>
      <c r="G729">
        <v>200</v>
      </c>
      <c r="H729" s="22">
        <v>10.698615</v>
      </c>
      <c r="I729" s="22">
        <v>2139.723</v>
      </c>
      <c r="J729" s="22">
        <v>13.047091463414635</v>
      </c>
      <c r="K729" s="22">
        <v>469.69529268292717</v>
      </c>
      <c r="L729" s="22">
        <v>2609.4182926829271</v>
      </c>
      <c r="O729"/>
      <c r="Q729">
        <v>1</v>
      </c>
      <c r="R729" s="24" t="s">
        <v>3727</v>
      </c>
      <c r="S729" s="24" t="s">
        <v>569</v>
      </c>
      <c r="T729" t="s">
        <v>398</v>
      </c>
      <c r="U729" s="25">
        <v>10.52</v>
      </c>
      <c r="V729">
        <v>200</v>
      </c>
      <c r="W729">
        <v>0</v>
      </c>
      <c r="X729">
        <v>1</v>
      </c>
      <c r="Y729" t="s">
        <v>60</v>
      </c>
      <c r="Z729" s="2">
        <v>2104</v>
      </c>
      <c r="AA729" s="26">
        <v>35.722999999999956</v>
      </c>
      <c r="AB729" s="27">
        <v>0.19369002436296667</v>
      </c>
      <c r="AC729" t="s">
        <v>61</v>
      </c>
      <c r="AD729">
        <v>1062721</v>
      </c>
      <c r="AE729" t="s">
        <v>3724</v>
      </c>
      <c r="AF729" t="s">
        <v>61</v>
      </c>
      <c r="AG729" s="28">
        <v>45481</v>
      </c>
      <c r="AH729" t="s">
        <v>63</v>
      </c>
      <c r="AI729" t="s">
        <v>370</v>
      </c>
      <c r="AJ729" t="s">
        <v>64</v>
      </c>
      <c r="AK729" t="s">
        <v>120</v>
      </c>
      <c r="AM729" s="29">
        <v>276824413629</v>
      </c>
      <c r="AO729" t="e">
        <v>#N/A</v>
      </c>
      <c r="AP729" t="e">
        <v>#N/A</v>
      </c>
      <c r="AQ729" t="e">
        <v>#N/A</v>
      </c>
      <c r="AR729" t="s">
        <v>3725</v>
      </c>
    </row>
    <row r="730" spans="1:44">
      <c r="A730" s="21" t="s">
        <v>3728</v>
      </c>
      <c r="B730" t="s">
        <v>3729</v>
      </c>
      <c r="C730" t="s">
        <v>289</v>
      </c>
      <c r="D730">
        <v>15</v>
      </c>
      <c r="E730" s="1">
        <v>1</v>
      </c>
      <c r="F730" s="1" t="s">
        <v>161</v>
      </c>
      <c r="G730">
        <v>240</v>
      </c>
      <c r="H730" s="22">
        <v>1.629915</v>
      </c>
      <c r="I730" s="22">
        <v>391.17959999999999</v>
      </c>
      <c r="J730" s="22">
        <v>1.9877012195121952</v>
      </c>
      <c r="K730" s="22">
        <v>85.868692682926849</v>
      </c>
      <c r="L730" s="22">
        <v>477.04829268292684</v>
      </c>
      <c r="M730" t="s">
        <v>167</v>
      </c>
      <c r="N730" s="1" t="s">
        <v>3730</v>
      </c>
      <c r="O730" s="35">
        <v>0.35</v>
      </c>
      <c r="P730" s="2">
        <v>136.91285999999999</v>
      </c>
      <c r="Q730">
        <v>1</v>
      </c>
      <c r="R730" t="s">
        <v>3731</v>
      </c>
      <c r="S730" s="24" t="s">
        <v>3732</v>
      </c>
      <c r="T730" t="s">
        <v>398</v>
      </c>
      <c r="U730" s="25">
        <v>1.6870000000000001</v>
      </c>
      <c r="V730">
        <v>240</v>
      </c>
      <c r="W730">
        <v>0</v>
      </c>
      <c r="X730">
        <v>1</v>
      </c>
      <c r="Y730" t="s">
        <v>60</v>
      </c>
      <c r="Z730" s="2">
        <v>404.88</v>
      </c>
      <c r="AA730" s="26">
        <v>-13.700400000000002</v>
      </c>
      <c r="AB730" s="27" t="s">
        <v>120</v>
      </c>
      <c r="AC730" t="s">
        <v>61</v>
      </c>
      <c r="AD730">
        <v>1062721</v>
      </c>
      <c r="AE730" t="s">
        <v>3724</v>
      </c>
      <c r="AF730" t="s">
        <v>61</v>
      </c>
      <c r="AG730" s="28">
        <v>45481</v>
      </c>
      <c r="AH730" t="s">
        <v>63</v>
      </c>
      <c r="AI730" t="s">
        <v>370</v>
      </c>
      <c r="AJ730" t="s">
        <v>64</v>
      </c>
      <c r="AK730" t="s">
        <v>120</v>
      </c>
      <c r="AM730" s="29">
        <v>276824413629</v>
      </c>
      <c r="AO730" t="e">
        <v>#N/A</v>
      </c>
      <c r="AP730" t="e">
        <v>#N/A</v>
      </c>
      <c r="AQ730" t="e">
        <v>#N/A</v>
      </c>
      <c r="AR730" t="s">
        <v>3728</v>
      </c>
    </row>
    <row r="731" spans="1:44">
      <c r="A731" s="21" t="s">
        <v>3733</v>
      </c>
      <c r="B731" t="s">
        <v>3734</v>
      </c>
      <c r="C731" t="s">
        <v>199</v>
      </c>
      <c r="D731">
        <v>25</v>
      </c>
      <c r="E731" s="1">
        <v>1</v>
      </c>
      <c r="F731" s="1" t="s">
        <v>81</v>
      </c>
      <c r="G731">
        <v>400</v>
      </c>
      <c r="H731" s="22">
        <v>1.5421450000000001</v>
      </c>
      <c r="I731" s="22">
        <v>616.85800000000006</v>
      </c>
      <c r="J731" s="22">
        <v>1.8806646341463418</v>
      </c>
      <c r="K731" s="22">
        <v>135.40785365853662</v>
      </c>
      <c r="L731" s="22">
        <v>752.26585365853668</v>
      </c>
      <c r="O731"/>
      <c r="Q731">
        <v>1</v>
      </c>
      <c r="R731" s="24" t="s">
        <v>3735</v>
      </c>
      <c r="S731" s="24" t="s">
        <v>715</v>
      </c>
      <c r="T731" t="s">
        <v>398</v>
      </c>
      <c r="U731" s="25">
        <v>1.0980000000000001</v>
      </c>
      <c r="V731">
        <v>400</v>
      </c>
      <c r="W731">
        <v>0</v>
      </c>
      <c r="X731">
        <v>1</v>
      </c>
      <c r="Y731" t="s">
        <v>60</v>
      </c>
      <c r="Z731" s="2">
        <v>439.20000000000005</v>
      </c>
      <c r="AA731" s="26">
        <v>177.65800000000002</v>
      </c>
      <c r="AB731" s="27">
        <v>0.41616384970284892</v>
      </c>
      <c r="AC731" t="s">
        <v>61</v>
      </c>
      <c r="AD731">
        <v>1062721</v>
      </c>
      <c r="AE731" t="s">
        <v>3724</v>
      </c>
      <c r="AF731" t="s">
        <v>61</v>
      </c>
      <c r="AG731" s="28">
        <v>45481</v>
      </c>
      <c r="AH731" t="s">
        <v>63</v>
      </c>
      <c r="AI731" t="s">
        <v>370</v>
      </c>
      <c r="AJ731" t="s">
        <v>64</v>
      </c>
      <c r="AK731" t="s">
        <v>120</v>
      </c>
      <c r="AM731" s="29">
        <v>276824413629</v>
      </c>
      <c r="AO731" t="e">
        <v>#N/A</v>
      </c>
      <c r="AP731" t="e">
        <v>#N/A</v>
      </c>
      <c r="AQ731" t="e">
        <v>#N/A</v>
      </c>
      <c r="AR731" t="s">
        <v>3733</v>
      </c>
    </row>
    <row r="732" spans="1:44">
      <c r="A732" s="21" t="s">
        <v>3736</v>
      </c>
      <c r="B732" t="s">
        <v>3737</v>
      </c>
      <c r="C732" t="s">
        <v>199</v>
      </c>
      <c r="D732">
        <v>25</v>
      </c>
      <c r="E732" s="1">
        <v>1</v>
      </c>
      <c r="F732" s="1" t="s">
        <v>81</v>
      </c>
      <c r="G732">
        <v>50</v>
      </c>
      <c r="H732" s="50">
        <v>4.4853300000000003</v>
      </c>
      <c r="I732" s="22">
        <v>224.26650000000001</v>
      </c>
      <c r="J732" s="22">
        <v>5.4699146341463418</v>
      </c>
      <c r="K732" s="22">
        <v>49.229231707317069</v>
      </c>
      <c r="L732" s="22">
        <v>273.49573170731708</v>
      </c>
      <c r="O732"/>
      <c r="Q732">
        <v>1</v>
      </c>
      <c r="R732" s="24" t="s">
        <v>3738</v>
      </c>
      <c r="S732" s="24" t="s">
        <v>710</v>
      </c>
      <c r="T732" t="s">
        <v>698</v>
      </c>
      <c r="U732" s="61">
        <v>3.05</v>
      </c>
      <c r="V732">
        <v>50</v>
      </c>
      <c r="W732">
        <v>0</v>
      </c>
      <c r="X732">
        <v>1</v>
      </c>
      <c r="Y732" t="s">
        <v>60</v>
      </c>
      <c r="Z732" s="2">
        <v>152.5</v>
      </c>
      <c r="AA732" s="26">
        <v>71.766500000000008</v>
      </c>
      <c r="AB732" s="27">
        <v>0.44240446076431394</v>
      </c>
      <c r="AC732" t="s">
        <v>61</v>
      </c>
      <c r="AD732">
        <v>1062721</v>
      </c>
      <c r="AE732" t="s">
        <v>3739</v>
      </c>
      <c r="AF732" t="s">
        <v>61</v>
      </c>
      <c r="AG732" s="28">
        <v>45481</v>
      </c>
      <c r="AH732" t="s">
        <v>63</v>
      </c>
      <c r="AI732" t="s">
        <v>370</v>
      </c>
      <c r="AJ732" t="s">
        <v>3740</v>
      </c>
      <c r="AK732" t="s">
        <v>120</v>
      </c>
      <c r="AM732" s="86">
        <v>404923322325</v>
      </c>
      <c r="AN732" t="s">
        <v>60</v>
      </c>
      <c r="AO732" t="e">
        <v>#N/A</v>
      </c>
      <c r="AP732" t="e">
        <v>#N/A</v>
      </c>
      <c r="AQ732" t="e">
        <v>#N/A</v>
      </c>
      <c r="AR732" t="s">
        <v>3736</v>
      </c>
    </row>
    <row r="733" spans="1:44">
      <c r="A733" s="21" t="s">
        <v>3741</v>
      </c>
      <c r="B733" t="s">
        <v>3742</v>
      </c>
      <c r="C733" t="s">
        <v>199</v>
      </c>
      <c r="D733">
        <v>25</v>
      </c>
      <c r="E733" s="1">
        <v>1</v>
      </c>
      <c r="F733" s="1" t="s">
        <v>135</v>
      </c>
      <c r="G733">
        <v>500</v>
      </c>
      <c r="H733" s="22">
        <v>0.58088700000000004</v>
      </c>
      <c r="I733" s="22">
        <v>290.44350000000003</v>
      </c>
      <c r="J733" s="22">
        <v>0.70839878048780502</v>
      </c>
      <c r="K733" s="22">
        <v>63.755890243902456</v>
      </c>
      <c r="L733" s="22">
        <v>354.19939024390249</v>
      </c>
      <c r="O733"/>
      <c r="Q733">
        <v>1</v>
      </c>
      <c r="R733" s="24" t="s">
        <v>3743</v>
      </c>
      <c r="S733" s="24" t="s">
        <v>831</v>
      </c>
      <c r="T733" t="s">
        <v>698</v>
      </c>
      <c r="U733" s="61">
        <v>0.46</v>
      </c>
      <c r="V733">
        <v>500</v>
      </c>
      <c r="W733">
        <v>0</v>
      </c>
      <c r="X733">
        <v>1</v>
      </c>
      <c r="Y733" t="s">
        <v>60</v>
      </c>
      <c r="Z733" s="2">
        <v>230</v>
      </c>
      <c r="AA733" s="26">
        <v>60.443500000000029</v>
      </c>
      <c r="AB733" s="27">
        <v>0.35064823278882129</v>
      </c>
      <c r="AC733" t="s">
        <v>61</v>
      </c>
      <c r="AD733">
        <v>1062721</v>
      </c>
      <c r="AE733" t="s">
        <v>3739</v>
      </c>
      <c r="AF733" t="s">
        <v>61</v>
      </c>
      <c r="AG733" s="28">
        <v>45481</v>
      </c>
      <c r="AH733" t="s">
        <v>63</v>
      </c>
      <c r="AI733" t="s">
        <v>370</v>
      </c>
      <c r="AJ733" t="s">
        <v>3744</v>
      </c>
      <c r="AK733" t="s">
        <v>120</v>
      </c>
      <c r="AM733" s="86">
        <v>404923322325</v>
      </c>
      <c r="AN733" t="s">
        <v>60</v>
      </c>
      <c r="AO733" t="e">
        <v>#N/A</v>
      </c>
      <c r="AP733" t="e">
        <v>#N/A</v>
      </c>
      <c r="AQ733" t="e">
        <v>#N/A</v>
      </c>
      <c r="AR733" t="s">
        <v>3741</v>
      </c>
    </row>
    <row r="734" spans="1:44">
      <c r="A734" s="21" t="s">
        <v>3745</v>
      </c>
      <c r="B734" t="s">
        <v>3746</v>
      </c>
      <c r="C734" t="s">
        <v>3717</v>
      </c>
      <c r="D734">
        <v>25</v>
      </c>
      <c r="E734" s="1">
        <v>1</v>
      </c>
      <c r="F734" s="1" t="s">
        <v>81</v>
      </c>
      <c r="G734">
        <v>3000</v>
      </c>
      <c r="H734" s="22">
        <v>0.15196200000000001</v>
      </c>
      <c r="I734" s="22">
        <v>455.88600000000002</v>
      </c>
      <c r="J734" s="22">
        <v>0.18531951219512197</v>
      </c>
      <c r="K734" s="22">
        <v>100.07253658536587</v>
      </c>
      <c r="L734" s="22">
        <v>555.95853658536589</v>
      </c>
      <c r="O734"/>
      <c r="Q734">
        <v>1</v>
      </c>
      <c r="R734" s="24" t="s">
        <v>3747</v>
      </c>
      <c r="S734" s="24" t="s">
        <v>3748</v>
      </c>
      <c r="T734" t="s">
        <v>698</v>
      </c>
      <c r="U734" s="61">
        <v>0.13200000000000001</v>
      </c>
      <c r="V734">
        <v>3000</v>
      </c>
      <c r="W734">
        <v>0</v>
      </c>
      <c r="X734">
        <v>1</v>
      </c>
      <c r="Y734" t="s">
        <v>60</v>
      </c>
      <c r="Z734" s="2">
        <v>396</v>
      </c>
      <c r="AA734" s="26">
        <v>59.886000000000024</v>
      </c>
      <c r="AB734" s="27">
        <v>0.28771666600860746</v>
      </c>
      <c r="AC734" t="s">
        <v>61</v>
      </c>
      <c r="AD734">
        <v>1062721</v>
      </c>
      <c r="AE734" t="s">
        <v>3739</v>
      </c>
      <c r="AF734" t="s">
        <v>61</v>
      </c>
      <c r="AG734" s="28">
        <v>45481</v>
      </c>
      <c r="AH734" t="s">
        <v>63</v>
      </c>
      <c r="AI734" t="s">
        <v>370</v>
      </c>
      <c r="AJ734" t="s">
        <v>3749</v>
      </c>
      <c r="AK734" t="s">
        <v>120</v>
      </c>
      <c r="AM734" s="86">
        <v>404923322325</v>
      </c>
      <c r="AN734" t="s">
        <v>60</v>
      </c>
      <c r="AO734" t="e">
        <v>#N/A</v>
      </c>
      <c r="AP734" t="e">
        <v>#N/A</v>
      </c>
      <c r="AQ734" t="e">
        <v>#N/A</v>
      </c>
      <c r="AR734" t="s">
        <v>3745</v>
      </c>
    </row>
    <row r="735" spans="1:44">
      <c r="A735" s="21" t="s">
        <v>3750</v>
      </c>
      <c r="B735" t="s">
        <v>3751</v>
      </c>
      <c r="C735" t="s">
        <v>215</v>
      </c>
      <c r="D735">
        <v>15</v>
      </c>
      <c r="E735" s="1">
        <v>1</v>
      </c>
      <c r="F735" s="1" t="s">
        <v>99</v>
      </c>
      <c r="G735">
        <v>5000</v>
      </c>
      <c r="H735" s="22">
        <v>1.5932000000000002E-2</v>
      </c>
      <c r="I735" s="22">
        <v>79.660000000000011</v>
      </c>
      <c r="J735" s="22">
        <v>1.942926829268293E-2</v>
      </c>
      <c r="K735" s="22">
        <v>17.486341463414647</v>
      </c>
      <c r="L735" s="22">
        <v>97.146341463414643</v>
      </c>
      <c r="O735"/>
      <c r="Q735">
        <v>1</v>
      </c>
      <c r="R735" s="24" t="s">
        <v>3752</v>
      </c>
      <c r="S735" s="24" t="s">
        <v>880</v>
      </c>
      <c r="T735" t="s">
        <v>698</v>
      </c>
      <c r="U735" s="67">
        <v>1.18E-2</v>
      </c>
      <c r="V735">
        <v>5000</v>
      </c>
      <c r="W735">
        <v>0</v>
      </c>
      <c r="X735">
        <v>1</v>
      </c>
      <c r="Y735" t="s">
        <v>60</v>
      </c>
      <c r="Z735" s="2">
        <v>59</v>
      </c>
      <c r="AA735" s="26">
        <v>20.660000000000011</v>
      </c>
      <c r="AB735" s="27">
        <v>0.39266884258096912</v>
      </c>
      <c r="AC735" t="s">
        <v>61</v>
      </c>
      <c r="AD735">
        <v>1062721</v>
      </c>
      <c r="AE735" t="s">
        <v>3739</v>
      </c>
      <c r="AF735" t="s">
        <v>61</v>
      </c>
      <c r="AG735" s="28">
        <v>45481</v>
      </c>
      <c r="AH735" t="s">
        <v>63</v>
      </c>
      <c r="AI735" t="s">
        <v>370</v>
      </c>
      <c r="AJ735" t="s">
        <v>3753</v>
      </c>
      <c r="AK735" t="s">
        <v>120</v>
      </c>
      <c r="AM735" s="86">
        <v>404923322325</v>
      </c>
      <c r="AN735" t="s">
        <v>60</v>
      </c>
      <c r="AO735" t="e">
        <v>#N/A</v>
      </c>
      <c r="AP735" t="e">
        <v>#N/A</v>
      </c>
      <c r="AQ735" t="e">
        <v>#N/A</v>
      </c>
      <c r="AR735" t="s">
        <v>3750</v>
      </c>
    </row>
    <row r="736" spans="1:44">
      <c r="A736" s="21" t="s">
        <v>3754</v>
      </c>
      <c r="B736" t="s">
        <v>3755</v>
      </c>
      <c r="C736" t="s">
        <v>134</v>
      </c>
      <c r="D736">
        <v>15</v>
      </c>
      <c r="E736" s="1">
        <v>1</v>
      </c>
      <c r="F736" s="1" t="s">
        <v>1086</v>
      </c>
      <c r="G736">
        <v>200</v>
      </c>
      <c r="H736" s="22">
        <v>1.2990299999999999</v>
      </c>
      <c r="I736" s="22">
        <v>259.80599999999998</v>
      </c>
      <c r="J736" s="22">
        <v>1.5841829268292682</v>
      </c>
      <c r="K736" s="22">
        <v>57.030585365853653</v>
      </c>
      <c r="L736" s="22">
        <v>316.83658536585364</v>
      </c>
      <c r="O736"/>
      <c r="Q736">
        <v>1</v>
      </c>
      <c r="R736" s="24" t="s">
        <v>3756</v>
      </c>
      <c r="S736" s="24" t="s">
        <v>480</v>
      </c>
      <c r="T736" t="s">
        <v>275</v>
      </c>
      <c r="U736" s="25">
        <v>2.1040000000000001</v>
      </c>
      <c r="V736">
        <v>200</v>
      </c>
      <c r="W736">
        <v>0</v>
      </c>
      <c r="X736">
        <v>1</v>
      </c>
      <c r="Y736" t="s">
        <v>60</v>
      </c>
      <c r="Z736" s="2">
        <v>420.8</v>
      </c>
      <c r="AA736" s="26">
        <v>-160.99400000000003</v>
      </c>
      <c r="AB736" s="27" t="s">
        <v>120</v>
      </c>
      <c r="AC736" t="s">
        <v>61</v>
      </c>
      <c r="AD736">
        <v>1062721</v>
      </c>
      <c r="AE736" t="s">
        <v>3757</v>
      </c>
      <c r="AF736" t="s">
        <v>61</v>
      </c>
      <c r="AG736" s="28">
        <v>45481</v>
      </c>
      <c r="AH736" t="s">
        <v>63</v>
      </c>
      <c r="AI736" t="s">
        <v>75</v>
      </c>
      <c r="AJ736" t="s">
        <v>3758</v>
      </c>
      <c r="AK736" t="s">
        <v>120</v>
      </c>
      <c r="AM736" s="29">
        <v>405569579198</v>
      </c>
      <c r="AN736" t="s">
        <v>60</v>
      </c>
      <c r="AO736" t="e">
        <v>#N/A</v>
      </c>
      <c r="AP736" t="e">
        <v>#N/A</v>
      </c>
      <c r="AQ736" t="e">
        <v>#N/A</v>
      </c>
      <c r="AR736" t="s">
        <v>3754</v>
      </c>
    </row>
    <row r="737" spans="1:44">
      <c r="A737" s="21" t="s">
        <v>3759</v>
      </c>
      <c r="B737" t="s">
        <v>3760</v>
      </c>
      <c r="C737" t="s">
        <v>215</v>
      </c>
      <c r="D737">
        <v>15</v>
      </c>
      <c r="E737" s="1">
        <v>1</v>
      </c>
      <c r="F737" s="1" t="s">
        <v>3761</v>
      </c>
      <c r="G737">
        <v>500</v>
      </c>
      <c r="H737" s="22">
        <v>2.0465849999999999</v>
      </c>
      <c r="I737" s="22">
        <v>1023.2924999999999</v>
      </c>
      <c r="J737" s="22">
        <v>2.4958353658536585</v>
      </c>
      <c r="K737" s="22">
        <v>224.62518292682932</v>
      </c>
      <c r="L737" s="22">
        <v>1247.9176829268292</v>
      </c>
      <c r="O737"/>
      <c r="Q737">
        <v>1</v>
      </c>
      <c r="R737" s="24" t="s">
        <v>3762</v>
      </c>
      <c r="S737" s="24" t="s">
        <v>3763</v>
      </c>
      <c r="T737" t="s">
        <v>275</v>
      </c>
      <c r="U737" s="25">
        <v>2.181</v>
      </c>
      <c r="V737">
        <v>500</v>
      </c>
      <c r="W737">
        <v>0</v>
      </c>
      <c r="X737">
        <v>1</v>
      </c>
      <c r="Y737" t="s">
        <v>60</v>
      </c>
      <c r="Z737" s="2">
        <v>1090.5</v>
      </c>
      <c r="AA737" s="26">
        <v>-67.207500000000095</v>
      </c>
      <c r="AB737" s="27" t="s">
        <v>120</v>
      </c>
      <c r="AC737" t="s">
        <v>61</v>
      </c>
      <c r="AD737">
        <v>1062721</v>
      </c>
      <c r="AE737" t="s">
        <v>3757</v>
      </c>
      <c r="AF737" t="s">
        <v>61</v>
      </c>
      <c r="AG737" s="28">
        <v>45481</v>
      </c>
      <c r="AH737" t="s">
        <v>63</v>
      </c>
      <c r="AI737" t="s">
        <v>75</v>
      </c>
      <c r="AJ737" t="s">
        <v>3764</v>
      </c>
      <c r="AK737" t="s">
        <v>120</v>
      </c>
      <c r="AM737" s="29">
        <v>405569579198</v>
      </c>
      <c r="AN737" t="s">
        <v>60</v>
      </c>
      <c r="AO737" t="e">
        <v>#N/A</v>
      </c>
      <c r="AP737" t="e">
        <v>#N/A</v>
      </c>
      <c r="AQ737" t="e">
        <v>#N/A</v>
      </c>
      <c r="AR737" t="s">
        <v>3759</v>
      </c>
    </row>
    <row r="738" spans="1:44">
      <c r="A738" s="21" t="s">
        <v>3765</v>
      </c>
      <c r="B738" t="s">
        <v>3766</v>
      </c>
      <c r="C738" t="s">
        <v>453</v>
      </c>
      <c r="D738">
        <v>15</v>
      </c>
      <c r="E738" s="1">
        <v>1</v>
      </c>
      <c r="F738" s="1" t="s">
        <v>81</v>
      </c>
      <c r="G738">
        <v>100</v>
      </c>
      <c r="H738" s="22">
        <v>1.6421699999999999</v>
      </c>
      <c r="I738" s="22">
        <v>164.21699999999998</v>
      </c>
      <c r="J738" s="22">
        <v>2.0026463414634148</v>
      </c>
      <c r="K738" s="22">
        <v>36.047634146341466</v>
      </c>
      <c r="L738" s="22">
        <v>200.26463414634148</v>
      </c>
      <c r="O738"/>
      <c r="Q738">
        <v>1</v>
      </c>
      <c r="R738" s="24" t="s">
        <v>3767</v>
      </c>
      <c r="S738" s="24" t="s">
        <v>456</v>
      </c>
      <c r="T738" t="s">
        <v>219</v>
      </c>
      <c r="U738" s="25">
        <v>0.86899999999999999</v>
      </c>
      <c r="V738">
        <v>100</v>
      </c>
      <c r="W738">
        <v>0</v>
      </c>
      <c r="X738">
        <v>1</v>
      </c>
      <c r="Y738" t="s">
        <v>60</v>
      </c>
      <c r="Z738" s="2">
        <v>86.9</v>
      </c>
      <c r="AA738" s="26">
        <v>77.316999999999979</v>
      </c>
      <c r="AB738" s="27">
        <v>0.56607415797390037</v>
      </c>
      <c r="AD738">
        <v>1062721</v>
      </c>
      <c r="AE738" t="s">
        <v>3768</v>
      </c>
      <c r="AF738" t="s">
        <v>61</v>
      </c>
      <c r="AG738" s="28">
        <v>45481</v>
      </c>
      <c r="AH738" t="s">
        <v>63</v>
      </c>
      <c r="AI738" t="s">
        <v>75</v>
      </c>
      <c r="AJ738" t="s">
        <v>3769</v>
      </c>
      <c r="AK738" t="s">
        <v>120</v>
      </c>
      <c r="AM738" s="29">
        <v>405739567290</v>
      </c>
      <c r="AO738" t="e">
        <v>#N/A</v>
      </c>
      <c r="AP738" t="e">
        <v>#N/A</v>
      </c>
      <c r="AQ738" t="e">
        <v>#N/A</v>
      </c>
      <c r="AR738" t="s">
        <v>3765</v>
      </c>
    </row>
    <row r="739" spans="1:44">
      <c r="A739" s="21" t="s">
        <v>3770</v>
      </c>
      <c r="B739" t="s">
        <v>3771</v>
      </c>
      <c r="C739" t="s">
        <v>55</v>
      </c>
      <c r="D739">
        <v>25</v>
      </c>
      <c r="E739" s="1">
        <v>1</v>
      </c>
      <c r="F739" s="1" t="s">
        <v>757</v>
      </c>
      <c r="G739">
        <v>2000</v>
      </c>
      <c r="H739" s="22">
        <v>0.125001</v>
      </c>
      <c r="I739" s="22">
        <v>250.00200000000001</v>
      </c>
      <c r="J739" s="22">
        <v>0.15244024390243904</v>
      </c>
      <c r="K739" s="22">
        <v>54.878487804878091</v>
      </c>
      <c r="L739" s="22">
        <v>304.8804878048781</v>
      </c>
      <c r="O739"/>
      <c r="Q739">
        <v>1</v>
      </c>
      <c r="R739" s="24" t="s">
        <v>3772</v>
      </c>
      <c r="S739" s="24" t="s">
        <v>3291</v>
      </c>
      <c r="T739" t="s">
        <v>219</v>
      </c>
      <c r="U739" s="25">
        <v>0.16900000000000001</v>
      </c>
      <c r="V739">
        <v>2000</v>
      </c>
      <c r="W739">
        <v>0</v>
      </c>
      <c r="X739">
        <v>1</v>
      </c>
      <c r="Y739" s="32" t="s">
        <v>60</v>
      </c>
      <c r="Z739" s="2">
        <v>338</v>
      </c>
      <c r="AA739" s="26">
        <v>-87.99799999999999</v>
      </c>
      <c r="AB739" s="27" t="s">
        <v>120</v>
      </c>
      <c r="AD739">
        <v>1062721</v>
      </c>
      <c r="AE739" t="s">
        <v>3768</v>
      </c>
      <c r="AF739" t="s">
        <v>61</v>
      </c>
      <c r="AG739" s="28">
        <v>45481</v>
      </c>
      <c r="AH739" t="s">
        <v>63</v>
      </c>
      <c r="AI739" t="s">
        <v>75</v>
      </c>
      <c r="AJ739" t="s">
        <v>3773</v>
      </c>
      <c r="AK739" t="s">
        <v>120</v>
      </c>
      <c r="AM739" s="29" t="s">
        <v>3774</v>
      </c>
      <c r="AO739" t="e">
        <v>#N/A</v>
      </c>
      <c r="AP739" t="e">
        <v>#N/A</v>
      </c>
      <c r="AQ739" t="e">
        <v>#N/A</v>
      </c>
      <c r="AR739" t="s">
        <v>3770</v>
      </c>
    </row>
    <row r="740" spans="1:44">
      <c r="A740" s="21" t="s">
        <v>3775</v>
      </c>
      <c r="B740" t="s">
        <v>3776</v>
      </c>
      <c r="C740" t="s">
        <v>619</v>
      </c>
      <c r="D740">
        <v>15</v>
      </c>
      <c r="E740" s="1">
        <v>1</v>
      </c>
      <c r="F740" s="1" t="s">
        <v>454</v>
      </c>
      <c r="G740">
        <v>7500</v>
      </c>
      <c r="H740" s="22">
        <v>8.4909999999999999E-2</v>
      </c>
      <c r="I740" s="22">
        <v>636.82500000000005</v>
      </c>
      <c r="J740" s="22">
        <v>0.10354878048780489</v>
      </c>
      <c r="K740" s="22">
        <v>139.79085365853666</v>
      </c>
      <c r="L740" s="22">
        <v>776.61585365853671</v>
      </c>
      <c r="M740" t="s">
        <v>167</v>
      </c>
      <c r="N740" s="34">
        <v>8541100050</v>
      </c>
      <c r="O740" s="27">
        <v>0.35</v>
      </c>
      <c r="P740" s="2">
        <v>222.88875000000002</v>
      </c>
      <c r="Q740">
        <v>1</v>
      </c>
      <c r="R740" s="87" t="s">
        <v>3777</v>
      </c>
      <c r="S740" s="24" t="s">
        <v>3778</v>
      </c>
      <c r="T740" t="s">
        <v>219</v>
      </c>
      <c r="U740" s="25">
        <v>2.1000000000000001E-2</v>
      </c>
      <c r="V740">
        <v>665</v>
      </c>
      <c r="W740">
        <v>6835</v>
      </c>
      <c r="X740" t="s">
        <v>3779</v>
      </c>
      <c r="Y740" t="s">
        <v>60</v>
      </c>
      <c r="Z740" s="2">
        <v>13.965000000000002</v>
      </c>
      <c r="AA740" s="26">
        <v>42.500149999999998</v>
      </c>
      <c r="AB740" s="27">
        <v>0.79719703215169002</v>
      </c>
      <c r="AD740">
        <v>1062721</v>
      </c>
      <c r="AE740" t="s">
        <v>3768</v>
      </c>
      <c r="AF740" t="s">
        <v>61</v>
      </c>
      <c r="AG740" s="28">
        <v>45481</v>
      </c>
      <c r="AH740" t="s">
        <v>63</v>
      </c>
      <c r="AI740" t="s">
        <v>75</v>
      </c>
      <c r="AJ740" t="s">
        <v>3780</v>
      </c>
      <c r="AK740" t="s">
        <v>120</v>
      </c>
      <c r="AM740" s="29">
        <v>405739567290</v>
      </c>
      <c r="AO740" t="e">
        <v>#N/A</v>
      </c>
      <c r="AP740" t="e">
        <v>#N/A</v>
      </c>
      <c r="AQ740" t="e">
        <v>#N/A</v>
      </c>
      <c r="AR740" t="s">
        <v>3775</v>
      </c>
    </row>
    <row r="741" spans="1:44">
      <c r="A741" s="21" t="s">
        <v>3781</v>
      </c>
      <c r="B741" t="s">
        <v>3782</v>
      </c>
      <c r="C741" t="s">
        <v>215</v>
      </c>
      <c r="D741">
        <v>15</v>
      </c>
      <c r="E741" s="1">
        <v>1</v>
      </c>
      <c r="F741" s="1" t="s">
        <v>173</v>
      </c>
      <c r="G741">
        <v>5000</v>
      </c>
      <c r="H741" s="22">
        <v>0.190247</v>
      </c>
      <c r="I741" s="22">
        <v>951.23500000000001</v>
      </c>
      <c r="J741" s="22">
        <v>0.23200853658536585</v>
      </c>
      <c r="K741" s="22">
        <v>208.80768292682944</v>
      </c>
      <c r="L741" s="22">
        <v>1160.0426829268292</v>
      </c>
      <c r="O741"/>
      <c r="Q741">
        <v>1</v>
      </c>
      <c r="R741" s="24" t="s">
        <v>3783</v>
      </c>
      <c r="S741" s="24" t="s">
        <v>710</v>
      </c>
      <c r="T741" t="s">
        <v>698</v>
      </c>
      <c r="U741" s="61">
        <v>0.13100000000000001</v>
      </c>
      <c r="V741">
        <v>5000</v>
      </c>
      <c r="W741">
        <v>0</v>
      </c>
      <c r="Y741" t="s">
        <v>60</v>
      </c>
      <c r="Z741" s="2">
        <v>655</v>
      </c>
      <c r="AA741" s="26">
        <v>296.23500000000001</v>
      </c>
      <c r="AB741" s="27">
        <v>0.43536560366260701</v>
      </c>
      <c r="AC741" t="s">
        <v>61</v>
      </c>
      <c r="AD741">
        <v>1062721</v>
      </c>
      <c r="AE741" t="s">
        <v>3739</v>
      </c>
      <c r="AF741" t="s">
        <v>61</v>
      </c>
      <c r="AG741" s="28">
        <v>45481</v>
      </c>
      <c r="AH741" t="s">
        <v>63</v>
      </c>
      <c r="AI741" t="s">
        <v>370</v>
      </c>
      <c r="AJ741" t="s">
        <v>3784</v>
      </c>
      <c r="AK741" t="s">
        <v>120</v>
      </c>
      <c r="AM741" s="86">
        <v>404923322325</v>
      </c>
      <c r="AN741" t="s">
        <v>60</v>
      </c>
      <c r="AO741" t="e">
        <v>#N/A</v>
      </c>
      <c r="AP741" t="e">
        <v>#N/A</v>
      </c>
      <c r="AQ741" t="e">
        <v>#N/A</v>
      </c>
      <c r="AR741" t="s">
        <v>3781</v>
      </c>
    </row>
    <row r="742" spans="1:44">
      <c r="A742" s="21" t="s">
        <v>3785</v>
      </c>
      <c r="B742" t="s">
        <v>3786</v>
      </c>
      <c r="C742" t="s">
        <v>55</v>
      </c>
      <c r="D742">
        <v>15</v>
      </c>
      <c r="E742" s="1">
        <v>3</v>
      </c>
      <c r="F742" s="1" t="s">
        <v>81</v>
      </c>
      <c r="G742">
        <v>94</v>
      </c>
      <c r="H742" s="22">
        <v>3.7531500000000007</v>
      </c>
      <c r="I742" s="22">
        <v>352.79610000000008</v>
      </c>
      <c r="J742" s="22">
        <v>4.5770121951219522</v>
      </c>
      <c r="K742" s="22">
        <v>77.443046341463457</v>
      </c>
      <c r="L742" s="22">
        <v>430.23914634146354</v>
      </c>
      <c r="O742"/>
      <c r="Q742">
        <v>1</v>
      </c>
      <c r="R742" s="24" t="s">
        <v>3787</v>
      </c>
      <c r="S742" s="24" t="s">
        <v>3788</v>
      </c>
      <c r="T742" t="s">
        <v>873</v>
      </c>
      <c r="U742" s="61">
        <v>3.13</v>
      </c>
      <c r="V742">
        <v>100</v>
      </c>
      <c r="W742">
        <v>-6</v>
      </c>
      <c r="X742">
        <v>3</v>
      </c>
      <c r="Y742" t="s">
        <v>60</v>
      </c>
      <c r="Z742" s="2">
        <v>313</v>
      </c>
      <c r="AA742" s="26">
        <v>39.796100000000081</v>
      </c>
      <c r="AB742" s="27">
        <v>0.27249762681616962</v>
      </c>
      <c r="AC742" t="s">
        <v>61</v>
      </c>
      <c r="AD742">
        <v>1062721</v>
      </c>
      <c r="AE742" t="s">
        <v>3789</v>
      </c>
      <c r="AF742" t="s">
        <v>61</v>
      </c>
      <c r="AG742" s="28">
        <v>45481</v>
      </c>
      <c r="AH742" t="s">
        <v>63</v>
      </c>
      <c r="AI742" t="s">
        <v>370</v>
      </c>
      <c r="AJ742" t="s">
        <v>3790</v>
      </c>
      <c r="AK742">
        <v>6</v>
      </c>
      <c r="AM742" s="7" t="s">
        <v>3791</v>
      </c>
      <c r="AN742" t="s">
        <v>60</v>
      </c>
      <c r="AO742" t="e">
        <v>#N/A</v>
      </c>
      <c r="AP742" t="e">
        <v>#N/A</v>
      </c>
      <c r="AQ742" t="e">
        <v>#N/A</v>
      </c>
      <c r="AR742" t="s">
        <v>3785</v>
      </c>
    </row>
    <row r="743" spans="1:44">
      <c r="A743" s="21" t="s">
        <v>3792</v>
      </c>
      <c r="B743" t="s">
        <v>3793</v>
      </c>
      <c r="C743" t="s">
        <v>215</v>
      </c>
      <c r="D743">
        <v>15</v>
      </c>
      <c r="E743" s="1">
        <v>1</v>
      </c>
      <c r="F743" s="1" t="s">
        <v>757</v>
      </c>
      <c r="G743">
        <v>10000</v>
      </c>
      <c r="H743" s="22">
        <v>3.7108000000000002E-2</v>
      </c>
      <c r="I743" s="22">
        <v>371.08000000000004</v>
      </c>
      <c r="J743" s="22">
        <v>4.5253658536585369E-2</v>
      </c>
      <c r="K743" s="22">
        <v>81.456585365853698</v>
      </c>
      <c r="L743" s="22">
        <v>452.53658536585368</v>
      </c>
      <c r="O743"/>
      <c r="Q743">
        <v>1</v>
      </c>
      <c r="R743" s="24" t="s">
        <v>3794</v>
      </c>
      <c r="S743" s="24" t="s">
        <v>210</v>
      </c>
      <c r="T743" t="s">
        <v>873</v>
      </c>
      <c r="U743" s="22">
        <v>3.7659999999999999E-2</v>
      </c>
      <c r="V743">
        <v>10000</v>
      </c>
      <c r="W743">
        <v>0</v>
      </c>
      <c r="X743">
        <v>1</v>
      </c>
      <c r="Y743" t="s">
        <v>60</v>
      </c>
      <c r="Z743" s="2">
        <v>376.59999999999997</v>
      </c>
      <c r="AA743" s="26">
        <v>-5.519999999999925</v>
      </c>
      <c r="AB743" s="27" t="s">
        <v>120</v>
      </c>
      <c r="AC743" t="s">
        <v>61</v>
      </c>
      <c r="AD743">
        <v>1062721</v>
      </c>
      <c r="AE743" t="s">
        <v>3789</v>
      </c>
      <c r="AF743" t="s">
        <v>61</v>
      </c>
      <c r="AG743" s="28">
        <v>45481</v>
      </c>
      <c r="AH743" t="s">
        <v>63</v>
      </c>
      <c r="AI743" t="s">
        <v>370</v>
      </c>
      <c r="AJ743" t="s">
        <v>64</v>
      </c>
      <c r="AK743" t="s">
        <v>120</v>
      </c>
      <c r="AM743" s="29">
        <v>406208323689</v>
      </c>
      <c r="AO743">
        <v>10000</v>
      </c>
      <c r="AP743" t="s">
        <v>3795</v>
      </c>
      <c r="AQ743">
        <v>0</v>
      </c>
      <c r="AR743" t="s">
        <v>3792</v>
      </c>
    </row>
    <row r="744" spans="1:44">
      <c r="A744" s="21" t="s">
        <v>3796</v>
      </c>
      <c r="B744" t="s">
        <v>3797</v>
      </c>
      <c r="C744" t="s">
        <v>215</v>
      </c>
      <c r="D744">
        <v>25</v>
      </c>
      <c r="E744" s="1">
        <v>1</v>
      </c>
      <c r="F744" s="1" t="s">
        <v>194</v>
      </c>
      <c r="G744">
        <v>5000</v>
      </c>
      <c r="H744" s="22">
        <v>8.5789999999999998E-3</v>
      </c>
      <c r="I744" s="22">
        <v>42.894999999999996</v>
      </c>
      <c r="J744" s="22">
        <v>1.046219512195122E-2</v>
      </c>
      <c r="K744" s="22">
        <v>9.4159756097561029</v>
      </c>
      <c r="L744" s="22">
        <v>52.310975609756099</v>
      </c>
      <c r="O744"/>
      <c r="Q744">
        <v>1</v>
      </c>
      <c r="R744" s="24" t="s">
        <v>3798</v>
      </c>
      <c r="S744" s="24" t="s">
        <v>916</v>
      </c>
      <c r="T744" t="s">
        <v>873</v>
      </c>
      <c r="U744" s="61">
        <v>1.1039999999999999E-2</v>
      </c>
      <c r="V744">
        <v>5000</v>
      </c>
      <c r="W744">
        <v>0</v>
      </c>
      <c r="X744">
        <v>1</v>
      </c>
      <c r="Y744" t="s">
        <v>60</v>
      </c>
      <c r="Z744" s="2">
        <v>55.199999999999996</v>
      </c>
      <c r="AA744" s="26">
        <v>-12.305</v>
      </c>
      <c r="AB744" s="27" t="s">
        <v>120</v>
      </c>
      <c r="AC744" t="s">
        <v>61</v>
      </c>
      <c r="AD744">
        <v>1062721</v>
      </c>
      <c r="AE744" t="s">
        <v>3789</v>
      </c>
      <c r="AF744" t="s">
        <v>61</v>
      </c>
      <c r="AG744" s="28">
        <v>45481</v>
      </c>
      <c r="AH744" t="s">
        <v>63</v>
      </c>
      <c r="AI744" t="s">
        <v>370</v>
      </c>
      <c r="AJ744" t="s">
        <v>64</v>
      </c>
      <c r="AK744" t="s">
        <v>120</v>
      </c>
      <c r="AM744" s="29">
        <v>406208323689</v>
      </c>
      <c r="AO744">
        <v>5000</v>
      </c>
      <c r="AP744" t="s">
        <v>3799</v>
      </c>
      <c r="AQ744">
        <v>0</v>
      </c>
      <c r="AR744" t="s">
        <v>3796</v>
      </c>
    </row>
    <row r="745" spans="1:44">
      <c r="A745" s="21" t="s">
        <v>3800</v>
      </c>
      <c r="B745" t="s">
        <v>3801</v>
      </c>
      <c r="C745" t="s">
        <v>215</v>
      </c>
      <c r="D745">
        <v>15</v>
      </c>
      <c r="E745" s="1">
        <v>1</v>
      </c>
      <c r="F745" s="1" t="s">
        <v>635</v>
      </c>
      <c r="G745">
        <v>5000</v>
      </c>
      <c r="H745" s="22">
        <v>5.0245999999999999E-2</v>
      </c>
      <c r="I745" s="22">
        <v>251.23</v>
      </c>
      <c r="J745" s="22">
        <v>6.1275609756097561E-2</v>
      </c>
      <c r="K745" s="22">
        <v>55.148048780487812</v>
      </c>
      <c r="L745" s="22">
        <v>306.3780487804878</v>
      </c>
      <c r="O745"/>
      <c r="Q745">
        <v>2</v>
      </c>
      <c r="R745" t="s">
        <v>3802</v>
      </c>
      <c r="S745" s="24" t="s">
        <v>715</v>
      </c>
      <c r="T745" t="s">
        <v>219</v>
      </c>
      <c r="U745" s="51">
        <v>2.7E-2</v>
      </c>
      <c r="V745">
        <v>5000</v>
      </c>
      <c r="W745">
        <v>0</v>
      </c>
      <c r="X745">
        <v>1</v>
      </c>
      <c r="Y745" t="s">
        <v>60</v>
      </c>
      <c r="Z745" s="2">
        <v>135</v>
      </c>
      <c r="AA745" s="26">
        <v>116.22999999999999</v>
      </c>
      <c r="AB745" s="27">
        <v>0.55936790988337382</v>
      </c>
      <c r="AD745">
        <v>1062721</v>
      </c>
      <c r="AE745" t="s">
        <v>3768</v>
      </c>
      <c r="AF745" t="s">
        <v>61</v>
      </c>
      <c r="AG745" s="28">
        <v>45481</v>
      </c>
      <c r="AH745" t="s">
        <v>63</v>
      </c>
      <c r="AI745" t="s">
        <v>75</v>
      </c>
      <c r="AJ745" t="s">
        <v>3803</v>
      </c>
      <c r="AK745" t="s">
        <v>120</v>
      </c>
      <c r="AM745" s="60" t="s">
        <v>3804</v>
      </c>
      <c r="AO745">
        <v>5000</v>
      </c>
      <c r="AP745" t="s">
        <v>106</v>
      </c>
      <c r="AQ745">
        <v>0</v>
      </c>
      <c r="AR745" t="s">
        <v>3800</v>
      </c>
    </row>
    <row r="746" spans="1:44">
      <c r="A746" s="21" t="s">
        <v>3805</v>
      </c>
      <c r="B746" t="s">
        <v>3806</v>
      </c>
      <c r="C746" t="s">
        <v>619</v>
      </c>
      <c r="D746">
        <v>15</v>
      </c>
      <c r="E746" s="1">
        <v>1</v>
      </c>
      <c r="F746" s="1" t="s">
        <v>307</v>
      </c>
      <c r="G746">
        <v>5000</v>
      </c>
      <c r="H746" s="22">
        <v>0.54534800000000005</v>
      </c>
      <c r="I746" s="22">
        <v>2726.7400000000002</v>
      </c>
      <c r="J746" s="22">
        <v>0.66505853658536596</v>
      </c>
      <c r="K746" s="22">
        <v>598.55268292682968</v>
      </c>
      <c r="L746" s="22">
        <v>3325.2926829268299</v>
      </c>
      <c r="O746"/>
      <c r="Q746">
        <v>2</v>
      </c>
      <c r="R746" t="s">
        <v>3807</v>
      </c>
      <c r="S746" s="24" t="s">
        <v>754</v>
      </c>
      <c r="T746" t="s">
        <v>3036</v>
      </c>
      <c r="U746" s="25">
        <v>0.46</v>
      </c>
      <c r="V746">
        <v>5000</v>
      </c>
      <c r="W746">
        <v>0</v>
      </c>
      <c r="X746">
        <v>2</v>
      </c>
      <c r="Y746" t="s">
        <v>60</v>
      </c>
      <c r="Z746" s="2">
        <v>2300</v>
      </c>
      <c r="AA746" s="26">
        <v>426.74000000000024</v>
      </c>
      <c r="AB746" s="27">
        <v>0.30833156076486956</v>
      </c>
      <c r="AC746" t="s">
        <v>61</v>
      </c>
      <c r="AD746">
        <v>1062721</v>
      </c>
      <c r="AE746" t="s">
        <v>3808</v>
      </c>
      <c r="AF746" t="s">
        <v>61</v>
      </c>
      <c r="AG746" s="28">
        <v>45481</v>
      </c>
      <c r="AH746" t="s">
        <v>63</v>
      </c>
      <c r="AI746" t="s">
        <v>60</v>
      </c>
      <c r="AJ746" t="s">
        <v>3809</v>
      </c>
      <c r="AK746" t="s">
        <v>120</v>
      </c>
      <c r="AM746" s="29">
        <v>737336299452</v>
      </c>
      <c r="AN746" t="s">
        <v>60</v>
      </c>
      <c r="AO746">
        <v>5000</v>
      </c>
      <c r="AP746" t="s">
        <v>3810</v>
      </c>
      <c r="AQ746">
        <v>0</v>
      </c>
      <c r="AR746" t="s">
        <v>3805</v>
      </c>
    </row>
    <row r="747" spans="1:44">
      <c r="A747" s="21" t="s">
        <v>3811</v>
      </c>
      <c r="B747" t="s">
        <v>3812</v>
      </c>
      <c r="C747" t="s">
        <v>619</v>
      </c>
      <c r="D747">
        <v>25</v>
      </c>
      <c r="E747" s="1">
        <v>1</v>
      </c>
      <c r="F747" s="1" t="s">
        <v>135</v>
      </c>
      <c r="G747">
        <v>3000</v>
      </c>
      <c r="H747" s="22">
        <v>9.0687000000000004E-2</v>
      </c>
      <c r="I747" s="22">
        <v>272.06100000000004</v>
      </c>
      <c r="J747" s="22">
        <v>0.11059390243902441</v>
      </c>
      <c r="K747" s="22">
        <v>59.72070731707322</v>
      </c>
      <c r="L747" s="22">
        <v>331.7817073170732</v>
      </c>
      <c r="O747"/>
      <c r="Q747">
        <v>1</v>
      </c>
      <c r="R747" s="24" t="s">
        <v>3813</v>
      </c>
      <c r="S747" s="24" t="s">
        <v>730</v>
      </c>
      <c r="T747" t="s">
        <v>698</v>
      </c>
      <c r="U747" s="67">
        <v>4.6899999999999997E-2</v>
      </c>
      <c r="V747">
        <v>3000</v>
      </c>
      <c r="W747">
        <v>0</v>
      </c>
      <c r="X747">
        <v>1</v>
      </c>
      <c r="Y747" t="s">
        <v>60</v>
      </c>
      <c r="Z747" s="2">
        <v>140.69999999999999</v>
      </c>
      <c r="AA747" s="26">
        <v>131.36100000000005</v>
      </c>
      <c r="AB747" s="27">
        <v>0.57592598718669719</v>
      </c>
      <c r="AC747" t="s">
        <v>61</v>
      </c>
      <c r="AD747">
        <v>1062721</v>
      </c>
      <c r="AE747" t="s">
        <v>3739</v>
      </c>
      <c r="AF747" t="s">
        <v>61</v>
      </c>
      <c r="AG747" s="28">
        <v>45481</v>
      </c>
      <c r="AH747" t="s">
        <v>63</v>
      </c>
      <c r="AI747" t="s">
        <v>370</v>
      </c>
      <c r="AJ747" t="s">
        <v>3814</v>
      </c>
      <c r="AK747" t="s">
        <v>120</v>
      </c>
      <c r="AM747" s="85">
        <v>9900534943</v>
      </c>
      <c r="AN747" t="s">
        <v>60</v>
      </c>
      <c r="AO747">
        <v>3000</v>
      </c>
      <c r="AP747" t="s">
        <v>106</v>
      </c>
      <c r="AQ747">
        <v>0</v>
      </c>
      <c r="AR747" t="s">
        <v>3811</v>
      </c>
    </row>
    <row r="748" spans="1:44">
      <c r="A748" s="21" t="s">
        <v>3815</v>
      </c>
      <c r="B748" t="s">
        <v>3816</v>
      </c>
      <c r="C748" t="s">
        <v>453</v>
      </c>
      <c r="D748">
        <v>25</v>
      </c>
      <c r="E748" s="1">
        <v>1</v>
      </c>
      <c r="F748" s="1" t="s">
        <v>964</v>
      </c>
      <c r="G748">
        <v>3000</v>
      </c>
      <c r="H748" s="22">
        <v>1.1801569999999999</v>
      </c>
      <c r="I748" s="22">
        <v>3540.4709999999995</v>
      </c>
      <c r="J748" s="22">
        <v>1.4392158536585367</v>
      </c>
      <c r="K748" s="22">
        <v>777.1765609756103</v>
      </c>
      <c r="L748" s="22">
        <v>4317.6475609756098</v>
      </c>
      <c r="O748"/>
      <c r="Q748">
        <v>1</v>
      </c>
      <c r="R748" s="24" t="s">
        <v>3817</v>
      </c>
      <c r="S748" s="24" t="s">
        <v>754</v>
      </c>
      <c r="T748" t="s">
        <v>3036</v>
      </c>
      <c r="U748" s="25">
        <v>0.92</v>
      </c>
      <c r="V748">
        <v>3000</v>
      </c>
      <c r="W748">
        <v>0</v>
      </c>
      <c r="X748">
        <v>1</v>
      </c>
      <c r="Y748" t="s">
        <v>60</v>
      </c>
      <c r="Z748" s="2">
        <v>2760</v>
      </c>
      <c r="AA748" s="26">
        <v>780.47099999999955</v>
      </c>
      <c r="AB748" s="27">
        <v>0.36076301712399284</v>
      </c>
      <c r="AC748" t="s">
        <v>61</v>
      </c>
      <c r="AD748">
        <v>1062721</v>
      </c>
      <c r="AE748" t="s">
        <v>3808</v>
      </c>
      <c r="AF748" t="s">
        <v>61</v>
      </c>
      <c r="AG748" s="28">
        <v>45481</v>
      </c>
      <c r="AH748" t="s">
        <v>63</v>
      </c>
      <c r="AI748" t="s">
        <v>60</v>
      </c>
      <c r="AJ748" t="s">
        <v>3818</v>
      </c>
      <c r="AK748" t="s">
        <v>120</v>
      </c>
      <c r="AM748" s="29">
        <v>737336299452</v>
      </c>
      <c r="AO748">
        <v>3000</v>
      </c>
      <c r="AP748" t="s">
        <v>3819</v>
      </c>
      <c r="AQ748">
        <v>0</v>
      </c>
      <c r="AR748" t="s">
        <v>3815</v>
      </c>
    </row>
    <row r="749" spans="1:44">
      <c r="A749" s="21" t="s">
        <v>3820</v>
      </c>
      <c r="B749" t="s">
        <v>3821</v>
      </c>
      <c r="C749" t="s">
        <v>619</v>
      </c>
      <c r="D749">
        <v>15</v>
      </c>
      <c r="E749" s="1">
        <v>1</v>
      </c>
      <c r="F749" s="1" t="s">
        <v>271</v>
      </c>
      <c r="G749">
        <v>750</v>
      </c>
      <c r="H749" s="22">
        <v>0.116423</v>
      </c>
      <c r="I749" s="22">
        <v>87.317250000000001</v>
      </c>
      <c r="J749" s="22">
        <v>0.14197926829268293</v>
      </c>
      <c r="K749" s="22">
        <v>19.167201219512208</v>
      </c>
      <c r="L749" s="22">
        <v>106.4844512195122</v>
      </c>
      <c r="O749"/>
      <c r="Q749">
        <v>2</v>
      </c>
      <c r="R749" t="s">
        <v>3822</v>
      </c>
      <c r="S749" s="24" t="s">
        <v>973</v>
      </c>
      <c r="T749" t="s">
        <v>873</v>
      </c>
      <c r="U749" s="22">
        <v>0.11847000000000001</v>
      </c>
      <c r="V749">
        <v>1000</v>
      </c>
      <c r="W749">
        <v>-250</v>
      </c>
      <c r="X749">
        <v>1</v>
      </c>
      <c r="Y749" t="s">
        <v>60</v>
      </c>
      <c r="Z749" s="2">
        <v>118.47</v>
      </c>
      <c r="AA749" s="26">
        <v>-31.152749999999997</v>
      </c>
      <c r="AB749" s="27" t="s">
        <v>120</v>
      </c>
      <c r="AC749" t="s">
        <v>61</v>
      </c>
      <c r="AD749">
        <v>1062721</v>
      </c>
      <c r="AE749" t="s">
        <v>3789</v>
      </c>
      <c r="AF749" t="s">
        <v>61</v>
      </c>
      <c r="AG749" s="28">
        <v>45481</v>
      </c>
      <c r="AH749" t="s">
        <v>63</v>
      </c>
      <c r="AI749" t="s">
        <v>370</v>
      </c>
      <c r="AJ749" t="s">
        <v>60</v>
      </c>
      <c r="AK749">
        <v>250</v>
      </c>
      <c r="AM749" s="29">
        <v>406208323689</v>
      </c>
      <c r="AO749">
        <v>1000</v>
      </c>
      <c r="AP749" t="s">
        <v>3823</v>
      </c>
      <c r="AQ749">
        <v>0</v>
      </c>
      <c r="AR749" t="s">
        <v>3820</v>
      </c>
    </row>
    <row r="750" spans="1:44">
      <c r="A750" s="21" t="s">
        <v>3824</v>
      </c>
      <c r="B750" t="s">
        <v>3825</v>
      </c>
      <c r="C750" t="s">
        <v>728</v>
      </c>
      <c r="D750">
        <v>15</v>
      </c>
      <c r="E750" s="1" t="s">
        <v>80</v>
      </c>
      <c r="F750" s="1" t="s">
        <v>271</v>
      </c>
      <c r="G750">
        <v>1000</v>
      </c>
      <c r="H750" s="22">
        <v>0.35468699999999997</v>
      </c>
      <c r="I750" s="22">
        <v>354.68699999999995</v>
      </c>
      <c r="J750" s="22">
        <v>0.43254512195121952</v>
      </c>
      <c r="K750" s="22">
        <v>77.858121951219516</v>
      </c>
      <c r="L750" s="22">
        <v>432.54512195121953</v>
      </c>
      <c r="O750"/>
      <c r="Q750">
        <v>1</v>
      </c>
      <c r="R750" s="88" t="s">
        <v>3826</v>
      </c>
      <c r="S750" s="88" t="s">
        <v>3827</v>
      </c>
      <c r="T750" s="89" t="s">
        <v>873</v>
      </c>
      <c r="U750" s="61">
        <v>0.317</v>
      </c>
      <c r="V750">
        <v>1000</v>
      </c>
      <c r="W750">
        <v>0</v>
      </c>
      <c r="X750" t="s">
        <v>3828</v>
      </c>
      <c r="Y750" t="s">
        <v>60</v>
      </c>
      <c r="Z750" s="2">
        <v>317</v>
      </c>
      <c r="AA750" s="26">
        <v>37.686999999999955</v>
      </c>
      <c r="AB750" s="27">
        <v>0.26712848229565789</v>
      </c>
      <c r="AC750" t="s">
        <v>61</v>
      </c>
      <c r="AD750">
        <v>1062721</v>
      </c>
      <c r="AE750" t="s">
        <v>3789</v>
      </c>
      <c r="AF750" t="s">
        <v>61</v>
      </c>
      <c r="AG750" s="28">
        <v>45481</v>
      </c>
      <c r="AH750" t="s">
        <v>63</v>
      </c>
      <c r="AI750" t="s">
        <v>370</v>
      </c>
      <c r="AJ750" t="s">
        <v>3829</v>
      </c>
      <c r="AK750" t="s">
        <v>120</v>
      </c>
      <c r="AM750" s="29">
        <v>406946183082</v>
      </c>
      <c r="AN750" t="s">
        <v>60</v>
      </c>
      <c r="AO750">
        <v>916</v>
      </c>
      <c r="AP750" t="s">
        <v>3830</v>
      </c>
      <c r="AQ750">
        <v>84</v>
      </c>
      <c r="AR750" t="s">
        <v>3824</v>
      </c>
    </row>
    <row r="751" spans="1:44">
      <c r="A751" s="21" t="s">
        <v>3831</v>
      </c>
      <c r="B751" t="s">
        <v>3832</v>
      </c>
      <c r="C751" t="s">
        <v>728</v>
      </c>
      <c r="D751">
        <v>25</v>
      </c>
      <c r="E751" s="1">
        <v>1</v>
      </c>
      <c r="F751" s="1" t="s">
        <v>194</v>
      </c>
      <c r="G751">
        <v>500</v>
      </c>
      <c r="H751" s="22">
        <v>0.29411999999999999</v>
      </c>
      <c r="I751" s="22">
        <v>147.06</v>
      </c>
      <c r="J751" s="22">
        <v>0.35868292682926828</v>
      </c>
      <c r="K751" s="22">
        <v>32.281463414634146</v>
      </c>
      <c r="L751" s="22">
        <v>179.34146341463415</v>
      </c>
      <c r="O751"/>
      <c r="Q751">
        <v>1</v>
      </c>
      <c r="R751" s="24" t="s">
        <v>3833</v>
      </c>
      <c r="S751" s="24" t="s">
        <v>730</v>
      </c>
      <c r="T751" t="s">
        <v>873</v>
      </c>
      <c r="U751" s="22">
        <v>0.27117999999999998</v>
      </c>
      <c r="V751">
        <v>500</v>
      </c>
      <c r="W751">
        <v>0</v>
      </c>
      <c r="X751">
        <v>1</v>
      </c>
      <c r="Y751" t="s">
        <v>60</v>
      </c>
      <c r="Z751" s="2">
        <v>135.58999999999997</v>
      </c>
      <c r="AA751" s="26">
        <v>11.470000000000027</v>
      </c>
      <c r="AB751" s="27">
        <v>0.24395620835033338</v>
      </c>
      <c r="AC751" t="s">
        <v>61</v>
      </c>
      <c r="AD751">
        <v>1062721</v>
      </c>
      <c r="AE751" t="s">
        <v>3789</v>
      </c>
      <c r="AF751" t="s">
        <v>61</v>
      </c>
      <c r="AG751" s="28">
        <v>45481</v>
      </c>
      <c r="AH751" t="s">
        <v>63</v>
      </c>
      <c r="AI751" t="s">
        <v>370</v>
      </c>
      <c r="AJ751" t="s">
        <v>64</v>
      </c>
      <c r="AK751" t="s">
        <v>120</v>
      </c>
      <c r="AM751" s="29">
        <v>406208323689</v>
      </c>
      <c r="AO751">
        <v>500</v>
      </c>
      <c r="AP751" t="s">
        <v>3834</v>
      </c>
      <c r="AQ751">
        <v>0</v>
      </c>
      <c r="AR751" t="s">
        <v>3831</v>
      </c>
    </row>
    <row r="752" spans="1:44">
      <c r="A752" s="21" t="s">
        <v>3835</v>
      </c>
      <c r="B752" t="s">
        <v>3836</v>
      </c>
      <c r="C752" t="s">
        <v>134</v>
      </c>
      <c r="D752">
        <v>15</v>
      </c>
      <c r="E752" s="1">
        <v>1</v>
      </c>
      <c r="F752" s="1" t="s">
        <v>635</v>
      </c>
      <c r="G752">
        <v>300</v>
      </c>
      <c r="H752" s="22">
        <v>4.0441500000000001</v>
      </c>
      <c r="I752" s="22">
        <v>1213.2450000000001</v>
      </c>
      <c r="J752" s="22">
        <v>4.9318902439024397</v>
      </c>
      <c r="K752" s="22">
        <v>266.32207317073176</v>
      </c>
      <c r="L752" s="22">
        <v>1479.5670731707319</v>
      </c>
      <c r="O752"/>
      <c r="Q752">
        <v>1</v>
      </c>
      <c r="R752" s="24" t="s">
        <v>3837</v>
      </c>
      <c r="S752" s="24" t="s">
        <v>480</v>
      </c>
      <c r="T752" t="s">
        <v>698</v>
      </c>
      <c r="U752" s="61">
        <v>2.68</v>
      </c>
      <c r="V752">
        <v>300</v>
      </c>
      <c r="W752">
        <v>0</v>
      </c>
      <c r="X752">
        <v>1</v>
      </c>
      <c r="Y752" t="s">
        <v>60</v>
      </c>
      <c r="Z752" s="2">
        <v>804</v>
      </c>
      <c r="AA752" s="26">
        <v>409.24500000000012</v>
      </c>
      <c r="AB752" s="27">
        <v>0.45659780176304054</v>
      </c>
      <c r="AC752" t="s">
        <v>61</v>
      </c>
      <c r="AD752">
        <v>1062721</v>
      </c>
      <c r="AE752" t="s">
        <v>3739</v>
      </c>
      <c r="AF752" t="s">
        <v>61</v>
      </c>
      <c r="AG752" s="28">
        <v>45481</v>
      </c>
      <c r="AH752" t="s">
        <v>63</v>
      </c>
      <c r="AI752" t="s">
        <v>370</v>
      </c>
      <c r="AJ752" t="s">
        <v>3838</v>
      </c>
      <c r="AK752" t="s">
        <v>120</v>
      </c>
      <c r="AM752" s="86">
        <v>404923322325</v>
      </c>
      <c r="AN752" t="s">
        <v>60</v>
      </c>
      <c r="AO752">
        <v>300</v>
      </c>
      <c r="AP752" t="s">
        <v>106</v>
      </c>
      <c r="AQ752">
        <v>0</v>
      </c>
      <c r="AR752" t="s">
        <v>3835</v>
      </c>
    </row>
    <row r="753" spans="1:44">
      <c r="A753" s="21" t="s">
        <v>3839</v>
      </c>
      <c r="B753" t="s">
        <v>3840</v>
      </c>
      <c r="C753" t="s">
        <v>689</v>
      </c>
      <c r="D753">
        <v>15</v>
      </c>
      <c r="E753" s="1">
        <v>1</v>
      </c>
      <c r="F753" s="1" t="s">
        <v>81</v>
      </c>
      <c r="G753">
        <v>200</v>
      </c>
      <c r="H753" s="22">
        <v>3.061728</v>
      </c>
      <c r="I753" s="22">
        <v>612.34559999999999</v>
      </c>
      <c r="J753" s="22">
        <v>3.7338146341463418</v>
      </c>
      <c r="K753" s="22">
        <v>134.41732682926829</v>
      </c>
      <c r="L753" s="22">
        <v>746.76292682926839</v>
      </c>
      <c r="O753"/>
      <c r="Q753">
        <v>1</v>
      </c>
      <c r="R753" s="24" t="s">
        <v>3841</v>
      </c>
      <c r="S753" s="24" t="s">
        <v>3361</v>
      </c>
      <c r="T753" t="s">
        <v>873</v>
      </c>
      <c r="U753" s="22">
        <v>3.1077499999999998</v>
      </c>
      <c r="V753">
        <v>200</v>
      </c>
      <c r="W753">
        <v>0</v>
      </c>
      <c r="X753">
        <v>1</v>
      </c>
      <c r="Y753" t="s">
        <v>60</v>
      </c>
      <c r="Z753" s="2">
        <v>621.54999999999995</v>
      </c>
      <c r="AA753" s="26">
        <v>-9.2043999999999642</v>
      </c>
      <c r="AB753" s="27" t="s">
        <v>120</v>
      </c>
      <c r="AC753" t="s">
        <v>61</v>
      </c>
      <c r="AD753">
        <v>1062721</v>
      </c>
      <c r="AE753" t="s">
        <v>3789</v>
      </c>
      <c r="AF753" t="s">
        <v>61</v>
      </c>
      <c r="AG753" s="28">
        <v>45481</v>
      </c>
      <c r="AH753" t="s">
        <v>63</v>
      </c>
      <c r="AI753" t="s">
        <v>370</v>
      </c>
      <c r="AJ753" t="s">
        <v>64</v>
      </c>
      <c r="AK753" t="s">
        <v>120</v>
      </c>
      <c r="AM753" s="29">
        <v>406208323689</v>
      </c>
      <c r="AO753">
        <v>200</v>
      </c>
      <c r="AP753" t="s">
        <v>3842</v>
      </c>
      <c r="AQ753">
        <v>0</v>
      </c>
      <c r="AR753" t="s">
        <v>3839</v>
      </c>
    </row>
    <row r="754" spans="1:44">
      <c r="A754" s="21" t="s">
        <v>3843</v>
      </c>
      <c r="B754" t="s">
        <v>3844</v>
      </c>
      <c r="C754" t="s">
        <v>55</v>
      </c>
      <c r="D754">
        <v>25</v>
      </c>
      <c r="E754" s="1">
        <v>3</v>
      </c>
      <c r="F754" s="1" t="s">
        <v>327</v>
      </c>
      <c r="G754">
        <v>200</v>
      </c>
      <c r="H754" s="22">
        <v>1.1044210000000001</v>
      </c>
      <c r="I754" s="22">
        <v>220.88420000000002</v>
      </c>
      <c r="J754" s="22">
        <v>1.3468548780487808</v>
      </c>
      <c r="K754" s="22">
        <v>48.486775609756137</v>
      </c>
      <c r="L754" s="22">
        <v>269.37097560975616</v>
      </c>
      <c r="N754" s="1" t="s">
        <v>120</v>
      </c>
      <c r="O754"/>
      <c r="Q754">
        <v>1</v>
      </c>
      <c r="R754" s="24" t="s">
        <v>3845</v>
      </c>
      <c r="S754" s="24" t="s">
        <v>3846</v>
      </c>
      <c r="T754" t="s">
        <v>873</v>
      </c>
      <c r="U754" s="22">
        <v>1.0894999999999999</v>
      </c>
      <c r="V754">
        <v>200</v>
      </c>
      <c r="W754">
        <v>0</v>
      </c>
      <c r="X754">
        <v>1</v>
      </c>
      <c r="Y754" t="s">
        <v>60</v>
      </c>
      <c r="Z754" s="2">
        <v>217.89999999999998</v>
      </c>
      <c r="AA754" s="26">
        <v>2.9842000000000439</v>
      </c>
      <c r="AB754" s="27">
        <v>0.19107840216728977</v>
      </c>
      <c r="AC754" t="s">
        <v>61</v>
      </c>
      <c r="AD754">
        <v>1062721</v>
      </c>
      <c r="AE754" t="s">
        <v>3789</v>
      </c>
      <c r="AF754" t="s">
        <v>61</v>
      </c>
      <c r="AG754" s="28">
        <v>45481</v>
      </c>
      <c r="AH754" t="s">
        <v>63</v>
      </c>
      <c r="AI754" t="s">
        <v>370</v>
      </c>
      <c r="AJ754" t="s">
        <v>64</v>
      </c>
      <c r="AK754" t="s">
        <v>120</v>
      </c>
      <c r="AM754" s="29">
        <v>406208323689</v>
      </c>
      <c r="AO754">
        <v>200</v>
      </c>
      <c r="AP754" t="s">
        <v>106</v>
      </c>
      <c r="AQ754">
        <v>0</v>
      </c>
      <c r="AR754" t="s">
        <v>3843</v>
      </c>
    </row>
    <row r="755" spans="1:44">
      <c r="A755" s="21" t="s">
        <v>3847</v>
      </c>
      <c r="B755" t="s">
        <v>3848</v>
      </c>
      <c r="C755" t="s">
        <v>55</v>
      </c>
      <c r="D755">
        <v>15</v>
      </c>
      <c r="E755" s="1">
        <v>3</v>
      </c>
      <c r="F755" s="1" t="s">
        <v>81</v>
      </c>
      <c r="G755">
        <v>60</v>
      </c>
      <c r="H755" s="22">
        <v>12.058920000000001</v>
      </c>
      <c r="I755" s="22">
        <v>723.53520000000003</v>
      </c>
      <c r="J755" s="22">
        <v>14.706000000000001</v>
      </c>
      <c r="K755" s="22">
        <v>158.8248000000001</v>
      </c>
      <c r="L755" s="22">
        <v>882.36000000000013</v>
      </c>
      <c r="O755"/>
      <c r="Q755">
        <v>1</v>
      </c>
      <c r="R755" s="24" t="s">
        <v>3849</v>
      </c>
      <c r="S755" s="24" t="s">
        <v>3850</v>
      </c>
      <c r="T755" t="s">
        <v>873</v>
      </c>
      <c r="U755" s="61">
        <v>12.3</v>
      </c>
      <c r="V755">
        <v>60</v>
      </c>
      <c r="W755">
        <v>0</v>
      </c>
      <c r="X755">
        <v>1</v>
      </c>
      <c r="Y755" t="s">
        <v>60</v>
      </c>
      <c r="Z755" s="2">
        <v>738</v>
      </c>
      <c r="AA755" s="26">
        <v>-14.464799999999968</v>
      </c>
      <c r="AB755" s="27" t="s">
        <v>120</v>
      </c>
      <c r="AC755" t="s">
        <v>61</v>
      </c>
      <c r="AD755">
        <v>1062721</v>
      </c>
      <c r="AE755" t="s">
        <v>3789</v>
      </c>
      <c r="AF755" t="s">
        <v>61</v>
      </c>
      <c r="AG755" s="28">
        <v>45481</v>
      </c>
      <c r="AH755" t="s">
        <v>63</v>
      </c>
      <c r="AI755" t="s">
        <v>370</v>
      </c>
      <c r="AJ755" t="s">
        <v>64</v>
      </c>
      <c r="AK755" t="s">
        <v>120</v>
      </c>
      <c r="AM755" s="29">
        <v>406208323689</v>
      </c>
      <c r="AO755">
        <v>60</v>
      </c>
      <c r="AP755" t="s">
        <v>106</v>
      </c>
      <c r="AQ755">
        <v>0</v>
      </c>
      <c r="AR755" t="s">
        <v>3847</v>
      </c>
    </row>
    <row r="756" spans="1:44">
      <c r="A756" s="21" t="s">
        <v>3851</v>
      </c>
      <c r="B756" t="s">
        <v>3852</v>
      </c>
      <c r="C756" t="s">
        <v>215</v>
      </c>
      <c r="D756">
        <v>25</v>
      </c>
      <c r="E756" s="1">
        <v>1</v>
      </c>
      <c r="F756" s="1" t="s">
        <v>614</v>
      </c>
      <c r="G756">
        <v>60</v>
      </c>
      <c r="H756" s="22">
        <v>16.945392999999999</v>
      </c>
      <c r="I756" s="22">
        <v>1016.72358</v>
      </c>
      <c r="J756" s="22">
        <v>20.665113414634146</v>
      </c>
      <c r="K756" s="22">
        <v>223.18322487804892</v>
      </c>
      <c r="L756" s="22">
        <v>1239.9068048780487</v>
      </c>
      <c r="O756"/>
      <c r="Q756">
        <v>1</v>
      </c>
      <c r="R756" s="24" t="s">
        <v>3853</v>
      </c>
      <c r="S756" s="24" t="s">
        <v>1152</v>
      </c>
      <c r="T756" t="s">
        <v>873</v>
      </c>
      <c r="U756" s="22">
        <v>15.65067</v>
      </c>
      <c r="V756">
        <v>60</v>
      </c>
      <c r="W756">
        <v>0</v>
      </c>
      <c r="X756">
        <v>1</v>
      </c>
      <c r="Y756" t="s">
        <v>60</v>
      </c>
      <c r="Z756" s="2">
        <v>939.04020000000003</v>
      </c>
      <c r="AA756" s="26">
        <v>77.683379999999943</v>
      </c>
      <c r="AB756" s="27">
        <v>0.24265259590025434</v>
      </c>
      <c r="AC756" t="s">
        <v>61</v>
      </c>
      <c r="AD756">
        <v>1062721</v>
      </c>
      <c r="AE756" t="s">
        <v>3789</v>
      </c>
      <c r="AF756" t="s">
        <v>61</v>
      </c>
      <c r="AG756" s="28">
        <v>45481</v>
      </c>
      <c r="AH756" t="s">
        <v>63</v>
      </c>
      <c r="AI756" t="s">
        <v>370</v>
      </c>
      <c r="AJ756" t="s">
        <v>64</v>
      </c>
      <c r="AK756" t="s">
        <v>120</v>
      </c>
      <c r="AM756" s="29">
        <v>406208323689</v>
      </c>
      <c r="AO756">
        <v>60</v>
      </c>
      <c r="AP756" t="s">
        <v>3854</v>
      </c>
      <c r="AQ756">
        <v>0</v>
      </c>
      <c r="AR756" t="s">
        <v>3851</v>
      </c>
    </row>
    <row r="757" spans="1:44">
      <c r="A757" s="21" t="s">
        <v>3855</v>
      </c>
      <c r="B757" t="s">
        <v>3856</v>
      </c>
      <c r="C757" t="s">
        <v>689</v>
      </c>
      <c r="D757">
        <v>15</v>
      </c>
      <c r="E757" s="1">
        <v>1</v>
      </c>
      <c r="F757" s="1" t="s">
        <v>454</v>
      </c>
      <c r="G757">
        <v>200</v>
      </c>
      <c r="H757" s="22">
        <v>15.700616</v>
      </c>
      <c r="I757" s="22">
        <v>3140.1232</v>
      </c>
      <c r="J757" s="22">
        <v>19.147092682926832</v>
      </c>
      <c r="K757" s="22">
        <v>689.29533658536593</v>
      </c>
      <c r="L757" s="22">
        <v>3829.4185365853664</v>
      </c>
      <c r="O757"/>
      <c r="Q757">
        <v>1</v>
      </c>
      <c r="R757" s="24" t="s">
        <v>3857</v>
      </c>
      <c r="S757" s="24" t="s">
        <v>3858</v>
      </c>
      <c r="T757" t="s">
        <v>873</v>
      </c>
      <c r="U757" s="22">
        <v>15.9368</v>
      </c>
      <c r="V757">
        <v>200</v>
      </c>
      <c r="W757">
        <v>0</v>
      </c>
      <c r="X757" t="s">
        <v>3859</v>
      </c>
      <c r="Y757" t="s">
        <v>60</v>
      </c>
      <c r="Z757" s="2">
        <v>3187.36</v>
      </c>
      <c r="AA757" s="26">
        <v>-47.23680000000013</v>
      </c>
      <c r="AB757" s="27" t="s">
        <v>120</v>
      </c>
      <c r="AC757" t="s">
        <v>61</v>
      </c>
      <c r="AD757">
        <v>1062721</v>
      </c>
      <c r="AE757" t="s">
        <v>3789</v>
      </c>
      <c r="AF757" t="s">
        <v>61</v>
      </c>
      <c r="AG757" s="28">
        <v>45481</v>
      </c>
      <c r="AH757" t="s">
        <v>63</v>
      </c>
      <c r="AI757" t="s">
        <v>370</v>
      </c>
      <c r="AJ757" t="s">
        <v>3860</v>
      </c>
      <c r="AK757" t="s">
        <v>120</v>
      </c>
      <c r="AM757" s="29">
        <v>406208323689</v>
      </c>
      <c r="AN757" t="s">
        <v>60</v>
      </c>
      <c r="AO757">
        <v>53</v>
      </c>
      <c r="AP757" t="s">
        <v>3861</v>
      </c>
      <c r="AQ757">
        <v>147</v>
      </c>
      <c r="AR757" t="s">
        <v>3855</v>
      </c>
    </row>
    <row r="758" spans="1:44">
      <c r="A758" s="21" t="s">
        <v>3862</v>
      </c>
      <c r="B758" t="s">
        <v>3863</v>
      </c>
      <c r="C758" t="s">
        <v>134</v>
      </c>
      <c r="D758">
        <v>15</v>
      </c>
      <c r="E758" s="1">
        <v>1</v>
      </c>
      <c r="F758" s="1" t="s">
        <v>757</v>
      </c>
      <c r="G758">
        <v>50</v>
      </c>
      <c r="H758" s="22">
        <v>9.2770349999999997</v>
      </c>
      <c r="I758" s="22">
        <v>463.85174999999998</v>
      </c>
      <c r="J758" s="22">
        <v>11.313457317073171</v>
      </c>
      <c r="K758" s="22">
        <v>101.82111585365857</v>
      </c>
      <c r="L758" s="22">
        <v>565.67286585365855</v>
      </c>
      <c r="O758"/>
      <c r="Q758">
        <v>1</v>
      </c>
      <c r="R758" s="24" t="s">
        <v>3864</v>
      </c>
      <c r="S758" s="24" t="s">
        <v>680</v>
      </c>
      <c r="T758" t="s">
        <v>873</v>
      </c>
      <c r="U758" s="22">
        <v>6.7198000000000002</v>
      </c>
      <c r="V758">
        <v>50</v>
      </c>
      <c r="W758">
        <v>0</v>
      </c>
      <c r="X758">
        <v>1</v>
      </c>
      <c r="Y758" t="s">
        <v>60</v>
      </c>
      <c r="Z758" s="2">
        <v>335.99</v>
      </c>
      <c r="AA758" s="26">
        <v>127.86174999999997</v>
      </c>
      <c r="AB758" s="27">
        <v>0.40603479452217217</v>
      </c>
      <c r="AC758" t="s">
        <v>61</v>
      </c>
      <c r="AD758">
        <v>1062721</v>
      </c>
      <c r="AE758" t="s">
        <v>3789</v>
      </c>
      <c r="AF758" t="s">
        <v>61</v>
      </c>
      <c r="AG758" s="28">
        <v>45481</v>
      </c>
      <c r="AH758" t="s">
        <v>63</v>
      </c>
      <c r="AI758" t="s">
        <v>370</v>
      </c>
      <c r="AJ758" t="s">
        <v>64</v>
      </c>
      <c r="AK758" t="s">
        <v>120</v>
      </c>
      <c r="AM758" s="29">
        <v>406208323689</v>
      </c>
      <c r="AO758">
        <v>50</v>
      </c>
      <c r="AP758" t="s">
        <v>3865</v>
      </c>
      <c r="AQ758">
        <v>0</v>
      </c>
      <c r="AR758" t="s">
        <v>3862</v>
      </c>
    </row>
    <row r="759" spans="1:44">
      <c r="A759" s="21" t="s">
        <v>3866</v>
      </c>
      <c r="B759" t="s">
        <v>3867</v>
      </c>
      <c r="C759" t="s">
        <v>3868</v>
      </c>
      <c r="D759">
        <v>25</v>
      </c>
      <c r="E759" s="1">
        <v>1</v>
      </c>
      <c r="F759" s="1" t="s">
        <v>557</v>
      </c>
      <c r="G759">
        <v>50</v>
      </c>
      <c r="H759" s="22">
        <v>4.4176820000000001</v>
      </c>
      <c r="I759" s="22">
        <v>220.88410000000002</v>
      </c>
      <c r="J759" s="22">
        <v>5.3874170731707318</v>
      </c>
      <c r="K759" s="22">
        <v>48.486753658536628</v>
      </c>
      <c r="L759" s="22">
        <v>269.37085365853659</v>
      </c>
      <c r="O759"/>
      <c r="Q759">
        <v>1</v>
      </c>
      <c r="R759" s="24" t="s">
        <v>3869</v>
      </c>
      <c r="S759" s="24" t="s">
        <v>3870</v>
      </c>
      <c r="T759" t="s">
        <v>873</v>
      </c>
      <c r="U759" s="61">
        <v>3.512</v>
      </c>
      <c r="V759">
        <v>50</v>
      </c>
      <c r="W759">
        <v>0</v>
      </c>
      <c r="X759">
        <v>1</v>
      </c>
      <c r="Y759" t="s">
        <v>60</v>
      </c>
      <c r="Z759" s="2">
        <v>175.6</v>
      </c>
      <c r="AA759" s="26">
        <v>45.284100000000024</v>
      </c>
      <c r="AB759" s="27">
        <v>0.34811061547662325</v>
      </c>
      <c r="AC759" t="s">
        <v>61</v>
      </c>
      <c r="AD759">
        <v>1062721</v>
      </c>
      <c r="AE759" t="s">
        <v>3789</v>
      </c>
      <c r="AF759" t="s">
        <v>61</v>
      </c>
      <c r="AG759" s="28">
        <v>45481</v>
      </c>
      <c r="AH759" t="s">
        <v>63</v>
      </c>
      <c r="AI759" t="s">
        <v>370</v>
      </c>
      <c r="AJ759" t="s">
        <v>64</v>
      </c>
      <c r="AK759" t="s">
        <v>120</v>
      </c>
      <c r="AM759" s="29">
        <v>406208323689</v>
      </c>
      <c r="AO759">
        <v>50</v>
      </c>
      <c r="AP759" t="s">
        <v>3871</v>
      </c>
      <c r="AQ759">
        <v>0</v>
      </c>
      <c r="AR759" t="s">
        <v>3866</v>
      </c>
    </row>
    <row r="760" spans="1:44">
      <c r="A760" s="21" t="s">
        <v>3872</v>
      </c>
      <c r="B760" t="s">
        <v>3873</v>
      </c>
      <c r="C760" t="s">
        <v>296</v>
      </c>
      <c r="D760">
        <v>15</v>
      </c>
      <c r="E760" s="1">
        <v>1</v>
      </c>
      <c r="F760" s="1" t="s">
        <v>478</v>
      </c>
      <c r="G760">
        <v>30</v>
      </c>
      <c r="H760" s="22">
        <v>3.04</v>
      </c>
      <c r="I760" s="22">
        <v>91.2</v>
      </c>
      <c r="J760" s="22">
        <v>3.7073170731707319</v>
      </c>
      <c r="K760" s="22">
        <v>20.019512195121962</v>
      </c>
      <c r="L760" s="22">
        <v>111.21951219512195</v>
      </c>
      <c r="O760"/>
      <c r="Q760">
        <v>1</v>
      </c>
      <c r="R760" s="24" t="s">
        <v>3874</v>
      </c>
      <c r="S760" s="24" t="s">
        <v>3875</v>
      </c>
      <c r="T760" t="s">
        <v>873</v>
      </c>
      <c r="U760" s="61">
        <v>9.5609999999999999</v>
      </c>
      <c r="V760">
        <v>30</v>
      </c>
      <c r="W760">
        <v>0</v>
      </c>
      <c r="X760">
        <v>1</v>
      </c>
      <c r="Y760" t="s">
        <v>60</v>
      </c>
      <c r="Z760" s="2">
        <v>286.83</v>
      </c>
      <c r="AA760" s="26">
        <v>-195.63</v>
      </c>
      <c r="AB760" s="27" t="s">
        <v>120</v>
      </c>
      <c r="AC760" t="s">
        <v>61</v>
      </c>
      <c r="AD760">
        <v>1062721</v>
      </c>
      <c r="AE760" t="s">
        <v>3789</v>
      </c>
      <c r="AF760" t="s">
        <v>61</v>
      </c>
      <c r="AG760" s="28">
        <v>45481</v>
      </c>
      <c r="AH760" t="s">
        <v>63</v>
      </c>
      <c r="AI760" t="s">
        <v>370</v>
      </c>
      <c r="AJ760" t="s">
        <v>64</v>
      </c>
      <c r="AK760" t="s">
        <v>120</v>
      </c>
      <c r="AM760" s="29">
        <v>406208323689</v>
      </c>
      <c r="AO760">
        <v>30</v>
      </c>
      <c r="AP760" t="s">
        <v>3876</v>
      </c>
      <c r="AQ760">
        <v>0</v>
      </c>
      <c r="AR760" t="s">
        <v>3872</v>
      </c>
    </row>
    <row r="761" spans="1:44">
      <c r="A761" s="21" t="s">
        <v>3877</v>
      </c>
      <c r="B761" t="s">
        <v>3878</v>
      </c>
      <c r="C761" t="s">
        <v>728</v>
      </c>
      <c r="D761">
        <v>25</v>
      </c>
      <c r="E761" s="1" t="s">
        <v>80</v>
      </c>
      <c r="F761" s="1" t="s">
        <v>81</v>
      </c>
      <c r="G761">
        <v>200</v>
      </c>
      <c r="H761" s="22">
        <v>0.92500000000000004</v>
      </c>
      <c r="I761" s="22">
        <v>185</v>
      </c>
      <c r="J761" s="22">
        <v>1.128048780487805</v>
      </c>
      <c r="K761" s="22">
        <v>40.609756097560989</v>
      </c>
      <c r="L761" s="22">
        <v>225.60975609756099</v>
      </c>
      <c r="O761"/>
      <c r="Q761">
        <v>2</v>
      </c>
      <c r="R761" s="24" t="s">
        <v>3879</v>
      </c>
      <c r="S761" s="24" t="s">
        <v>1684</v>
      </c>
      <c r="T761" t="s">
        <v>398</v>
      </c>
      <c r="U761" s="25">
        <v>0.8</v>
      </c>
      <c r="V761">
        <v>200</v>
      </c>
      <c r="W761">
        <v>0</v>
      </c>
      <c r="X761">
        <v>1</v>
      </c>
      <c r="Y761" t="s">
        <v>60</v>
      </c>
      <c r="Z761" s="2">
        <v>160</v>
      </c>
      <c r="AA761" s="26">
        <v>25</v>
      </c>
      <c r="AB761" s="27">
        <v>0.29081081081081084</v>
      </c>
      <c r="AC761" t="s">
        <v>61</v>
      </c>
      <c r="AD761">
        <v>1062721</v>
      </c>
      <c r="AE761" t="s">
        <v>3880</v>
      </c>
      <c r="AF761" t="s">
        <v>61</v>
      </c>
      <c r="AG761" s="28">
        <v>45482</v>
      </c>
      <c r="AH761" t="s">
        <v>63</v>
      </c>
      <c r="AI761" t="s">
        <v>370</v>
      </c>
      <c r="AK761" t="s">
        <v>120</v>
      </c>
      <c r="AM761" s="85">
        <v>276914782180</v>
      </c>
      <c r="AN761" t="s">
        <v>60</v>
      </c>
      <c r="AO761" t="e">
        <v>#N/A</v>
      </c>
      <c r="AP761" t="e">
        <v>#N/A</v>
      </c>
      <c r="AQ761" t="e">
        <v>#N/A</v>
      </c>
      <c r="AR761" t="s">
        <v>3877</v>
      </c>
    </row>
    <row r="762" spans="1:44">
      <c r="A762" s="21" t="s">
        <v>3881</v>
      </c>
      <c r="B762" t="s">
        <v>3882</v>
      </c>
      <c r="C762" t="s">
        <v>134</v>
      </c>
      <c r="D762">
        <v>75</v>
      </c>
      <c r="E762" s="1" t="s">
        <v>80</v>
      </c>
      <c r="F762" s="1" t="s">
        <v>577</v>
      </c>
      <c r="G762">
        <v>100</v>
      </c>
      <c r="H762" s="22">
        <v>3.8444500000000001</v>
      </c>
      <c r="I762" s="22">
        <v>384.44499999999999</v>
      </c>
      <c r="J762" s="22">
        <v>4.6883536585365855</v>
      </c>
      <c r="K762" s="22">
        <v>84.390365853658579</v>
      </c>
      <c r="L762" s="22">
        <v>468.83536585365857</v>
      </c>
      <c r="O762"/>
      <c r="Q762">
        <v>1</v>
      </c>
      <c r="R762" s="24" t="s">
        <v>3883</v>
      </c>
      <c r="S762" s="24" t="s">
        <v>3884</v>
      </c>
      <c r="T762" t="s">
        <v>3884</v>
      </c>
      <c r="U762" s="25">
        <v>4.0255999999999998</v>
      </c>
      <c r="V762">
        <v>100</v>
      </c>
      <c r="W762">
        <v>0</v>
      </c>
      <c r="X762">
        <v>4</v>
      </c>
      <c r="Y762" t="s">
        <v>60</v>
      </c>
      <c r="Z762" s="2">
        <v>402.56</v>
      </c>
      <c r="AA762" s="26">
        <v>-18.115000000000009</v>
      </c>
      <c r="AB762" s="27" t="s">
        <v>120</v>
      </c>
      <c r="AD762">
        <v>1062721</v>
      </c>
      <c r="AE762" t="s">
        <v>3885</v>
      </c>
      <c r="AF762" t="s">
        <v>177</v>
      </c>
      <c r="AG762" s="28">
        <v>45482</v>
      </c>
      <c r="AH762" t="s">
        <v>63</v>
      </c>
      <c r="AI762" t="s">
        <v>64</v>
      </c>
      <c r="AJ762" t="s">
        <v>3886</v>
      </c>
      <c r="AM762" s="29">
        <v>277459831743</v>
      </c>
      <c r="AO762" t="e">
        <v>#N/A</v>
      </c>
      <c r="AP762" t="e">
        <v>#N/A</v>
      </c>
      <c r="AQ762" t="e">
        <v>#N/A</v>
      </c>
      <c r="AR762" t="s">
        <v>3881</v>
      </c>
    </row>
    <row r="763" spans="1:44">
      <c r="A763" s="21" t="s">
        <v>3887</v>
      </c>
      <c r="B763" t="s">
        <v>3888</v>
      </c>
      <c r="C763" t="s">
        <v>289</v>
      </c>
      <c r="D763">
        <v>15</v>
      </c>
      <c r="E763" s="1">
        <v>1</v>
      </c>
      <c r="F763" s="1" t="s">
        <v>577</v>
      </c>
      <c r="G763">
        <v>100</v>
      </c>
      <c r="H763" s="22">
        <v>2.41</v>
      </c>
      <c r="I763" s="22">
        <v>241</v>
      </c>
      <c r="J763" s="22">
        <v>2.9390243902439028</v>
      </c>
      <c r="K763" s="22">
        <v>52.902439024390276</v>
      </c>
      <c r="L763" s="22">
        <v>293.90243902439028</v>
      </c>
      <c r="O763"/>
      <c r="Q763">
        <v>1</v>
      </c>
      <c r="R763" s="24" t="s">
        <v>3889</v>
      </c>
      <c r="S763" s="24" t="s">
        <v>3890</v>
      </c>
      <c r="T763" t="s">
        <v>3891</v>
      </c>
      <c r="U763" s="25">
        <v>2.41</v>
      </c>
      <c r="V763">
        <v>100</v>
      </c>
      <c r="W763">
        <v>0</v>
      </c>
      <c r="X763">
        <v>2</v>
      </c>
      <c r="Y763" t="s">
        <v>60</v>
      </c>
      <c r="Z763" s="2">
        <v>241</v>
      </c>
      <c r="AA763" s="26">
        <v>0</v>
      </c>
      <c r="AB763" s="27" t="s">
        <v>120</v>
      </c>
      <c r="AC763" t="s">
        <v>177</v>
      </c>
      <c r="AD763">
        <v>1062721</v>
      </c>
      <c r="AE763" t="s">
        <v>3892</v>
      </c>
      <c r="AF763" t="s">
        <v>177</v>
      </c>
      <c r="AG763" s="28">
        <v>45482</v>
      </c>
      <c r="AH763" t="s">
        <v>63</v>
      </c>
      <c r="AI763" t="s">
        <v>75</v>
      </c>
      <c r="AJ763" t="s">
        <v>3893</v>
      </c>
      <c r="AK763" t="s">
        <v>120</v>
      </c>
      <c r="AM763" s="29" t="s">
        <v>3894</v>
      </c>
      <c r="AN763" t="s">
        <v>60</v>
      </c>
      <c r="AO763" t="e">
        <v>#N/A</v>
      </c>
      <c r="AP763" t="e">
        <v>#N/A</v>
      </c>
      <c r="AQ763" t="e">
        <v>#N/A</v>
      </c>
      <c r="AR763" t="s">
        <v>3887</v>
      </c>
    </row>
    <row r="764" spans="1:44">
      <c r="A764" s="21" t="s">
        <v>3895</v>
      </c>
      <c r="B764" t="s">
        <v>3896</v>
      </c>
      <c r="C764" t="s">
        <v>55</v>
      </c>
      <c r="D764">
        <v>25</v>
      </c>
      <c r="E764" s="1">
        <v>1</v>
      </c>
      <c r="F764" s="1" t="s">
        <v>238</v>
      </c>
      <c r="G764">
        <v>6000</v>
      </c>
      <c r="H764" s="22">
        <v>0.114927</v>
      </c>
      <c r="I764" s="22">
        <v>689.56200000000001</v>
      </c>
      <c r="J764" s="22">
        <v>0.14015487804878049</v>
      </c>
      <c r="K764" s="22">
        <v>151.36726829268298</v>
      </c>
      <c r="L764" s="22">
        <v>840.92926829268299</v>
      </c>
      <c r="O764"/>
      <c r="Q764">
        <v>1</v>
      </c>
      <c r="R764" s="24" t="s">
        <v>3897</v>
      </c>
      <c r="S764" s="24" t="s">
        <v>3291</v>
      </c>
      <c r="T764" t="s">
        <v>1295</v>
      </c>
      <c r="U764" s="25">
        <v>0.19</v>
      </c>
      <c r="V764">
        <v>6000</v>
      </c>
      <c r="W764">
        <v>0</v>
      </c>
      <c r="X764">
        <v>1</v>
      </c>
      <c r="Y764" t="s">
        <v>60</v>
      </c>
      <c r="Z764" s="2">
        <v>1140</v>
      </c>
      <c r="AA764" s="26">
        <v>-450.43799999999999</v>
      </c>
      <c r="AB764" s="27" t="s">
        <v>120</v>
      </c>
      <c r="AC764" t="s">
        <v>61</v>
      </c>
      <c r="AD764">
        <v>1062721</v>
      </c>
      <c r="AE764" t="s">
        <v>3898</v>
      </c>
      <c r="AF764" t="s">
        <v>61</v>
      </c>
      <c r="AG764" s="28">
        <v>45482</v>
      </c>
      <c r="AH764" t="s">
        <v>63</v>
      </c>
      <c r="AI764" t="s">
        <v>382</v>
      </c>
      <c r="AJ764" t="s">
        <v>64</v>
      </c>
      <c r="AK764" t="s">
        <v>120</v>
      </c>
      <c r="AM764" s="29" t="s">
        <v>3899</v>
      </c>
      <c r="AO764" t="e">
        <v>#N/A</v>
      </c>
      <c r="AP764" t="e">
        <v>#N/A</v>
      </c>
      <c r="AQ764" t="e">
        <v>#N/A</v>
      </c>
      <c r="AR764" t="s">
        <v>3895</v>
      </c>
    </row>
    <row r="765" spans="1:44">
      <c r="A765" s="21" t="s">
        <v>3900</v>
      </c>
      <c r="B765" t="s">
        <v>3901</v>
      </c>
      <c r="C765" t="s">
        <v>2339</v>
      </c>
      <c r="D765">
        <v>500</v>
      </c>
      <c r="E765" s="1" t="s">
        <v>80</v>
      </c>
      <c r="F765" s="1" t="s">
        <v>81</v>
      </c>
      <c r="G765">
        <v>1000</v>
      </c>
      <c r="H765" s="22">
        <v>0.115</v>
      </c>
      <c r="I765" s="22">
        <v>115</v>
      </c>
      <c r="J765" s="22">
        <v>0.1402439024390244</v>
      </c>
      <c r="K765" s="22">
        <v>25.243902439024396</v>
      </c>
      <c r="L765" s="22">
        <v>140.2439024390244</v>
      </c>
      <c r="O765"/>
      <c r="Q765">
        <v>1</v>
      </c>
      <c r="R765" s="24" t="s">
        <v>3902</v>
      </c>
      <c r="S765" s="24" t="s">
        <v>3903</v>
      </c>
      <c r="T765" t="s">
        <v>3904</v>
      </c>
      <c r="U765" s="25">
        <v>0.12</v>
      </c>
      <c r="V765">
        <v>1000</v>
      </c>
      <c r="W765">
        <v>0</v>
      </c>
      <c r="X765">
        <v>2</v>
      </c>
      <c r="Z765" s="2">
        <v>120</v>
      </c>
      <c r="AA765" s="26">
        <v>-5</v>
      </c>
      <c r="AB765" s="27" t="s">
        <v>120</v>
      </c>
      <c r="AC765" t="s">
        <v>177</v>
      </c>
      <c r="AD765">
        <v>1062721</v>
      </c>
      <c r="AE765" t="s">
        <v>3905</v>
      </c>
      <c r="AF765" t="s">
        <v>177</v>
      </c>
      <c r="AG765" s="28">
        <v>45482</v>
      </c>
      <c r="AH765" t="s">
        <v>63</v>
      </c>
      <c r="AI765" t="s">
        <v>64</v>
      </c>
      <c r="AJ765" t="s">
        <v>3906</v>
      </c>
      <c r="AK765" t="s">
        <v>120</v>
      </c>
      <c r="AL765" s="33" t="s">
        <v>3907</v>
      </c>
      <c r="AO765" t="e">
        <v>#N/A</v>
      </c>
      <c r="AP765" t="e">
        <v>#N/A</v>
      </c>
      <c r="AQ765" t="e">
        <v>#N/A</v>
      </c>
      <c r="AR765" t="s">
        <v>3900</v>
      </c>
    </row>
    <row r="766" spans="1:44">
      <c r="A766" s="21" t="s">
        <v>3908</v>
      </c>
      <c r="B766" t="s">
        <v>3909</v>
      </c>
      <c r="C766" t="s">
        <v>215</v>
      </c>
      <c r="D766">
        <v>15</v>
      </c>
      <c r="E766" s="1">
        <v>1</v>
      </c>
      <c r="F766" s="1" t="s">
        <v>135</v>
      </c>
      <c r="G766">
        <v>5000</v>
      </c>
      <c r="H766" s="50">
        <v>0.164217</v>
      </c>
      <c r="I766" s="22">
        <v>821.08500000000004</v>
      </c>
      <c r="J766" s="22">
        <v>0.20026463414634149</v>
      </c>
      <c r="K766" s="22">
        <v>180.23817073170744</v>
      </c>
      <c r="L766" s="22">
        <v>1001.3231707317075</v>
      </c>
      <c r="O766"/>
      <c r="Q766">
        <v>2</v>
      </c>
      <c r="R766" t="s">
        <v>3910</v>
      </c>
      <c r="S766" s="24" t="s">
        <v>710</v>
      </c>
      <c r="T766" t="s">
        <v>698</v>
      </c>
      <c r="U766" s="61">
        <v>0.1188</v>
      </c>
      <c r="V766">
        <v>500</v>
      </c>
      <c r="W766">
        <v>4500</v>
      </c>
      <c r="X766">
        <v>10</v>
      </c>
      <c r="Y766" t="s">
        <v>60</v>
      </c>
      <c r="Z766" s="2">
        <v>59.4</v>
      </c>
      <c r="AA766" s="26">
        <v>22.708500000000008</v>
      </c>
      <c r="AB766" s="27">
        <v>0.40678492482507911</v>
      </c>
      <c r="AC766" t="s">
        <v>61</v>
      </c>
      <c r="AD766">
        <v>1062721</v>
      </c>
      <c r="AE766" t="s">
        <v>3911</v>
      </c>
      <c r="AF766" t="s">
        <v>61</v>
      </c>
      <c r="AG766" s="28">
        <v>45482</v>
      </c>
      <c r="AH766" t="s">
        <v>63</v>
      </c>
      <c r="AI766" t="s">
        <v>370</v>
      </c>
      <c r="AJ766" t="s">
        <v>3912</v>
      </c>
      <c r="AK766" t="s">
        <v>120</v>
      </c>
      <c r="AL766" s="33" t="s">
        <v>3913</v>
      </c>
      <c r="AN766" t="s">
        <v>141</v>
      </c>
      <c r="AO766" t="e">
        <v>#N/A</v>
      </c>
      <c r="AP766" t="e">
        <v>#N/A</v>
      </c>
      <c r="AQ766" t="e">
        <v>#N/A</v>
      </c>
      <c r="AR766" t="s">
        <v>3908</v>
      </c>
    </row>
    <row r="767" spans="1:44">
      <c r="A767" s="21" t="s">
        <v>3914</v>
      </c>
      <c r="B767" t="s">
        <v>3915</v>
      </c>
      <c r="C767" t="s">
        <v>55</v>
      </c>
      <c r="D767">
        <v>15</v>
      </c>
      <c r="E767" s="1">
        <v>3</v>
      </c>
      <c r="F767" s="1" t="s">
        <v>81</v>
      </c>
      <c r="G767">
        <v>60</v>
      </c>
      <c r="H767" s="22">
        <v>4.0931699999999998</v>
      </c>
      <c r="I767" s="22">
        <v>245.59019999999998</v>
      </c>
      <c r="J767" s="22">
        <v>4.991670731707317</v>
      </c>
      <c r="K767" s="22">
        <v>53.910043902439043</v>
      </c>
      <c r="L767" s="22">
        <v>299.50024390243902</v>
      </c>
      <c r="O767"/>
      <c r="Q767">
        <v>1</v>
      </c>
      <c r="R767" s="24" t="s">
        <v>3916</v>
      </c>
      <c r="S767" s="24" t="s">
        <v>366</v>
      </c>
      <c r="T767" t="s">
        <v>367</v>
      </c>
      <c r="U767" s="25">
        <v>4.4379999999999997</v>
      </c>
      <c r="V767">
        <v>60</v>
      </c>
      <c r="W767">
        <v>0</v>
      </c>
      <c r="X767">
        <v>1</v>
      </c>
      <c r="Y767" t="s">
        <v>60</v>
      </c>
      <c r="Z767" s="2">
        <v>266.27999999999997</v>
      </c>
      <c r="AA767" s="26">
        <v>-20.689799999999991</v>
      </c>
      <c r="AB767" s="27" t="s">
        <v>120</v>
      </c>
      <c r="AC767" t="s">
        <v>61</v>
      </c>
      <c r="AD767">
        <v>1062721</v>
      </c>
      <c r="AE767" t="s">
        <v>3917</v>
      </c>
      <c r="AF767" t="s">
        <v>61</v>
      </c>
      <c r="AG767" s="28">
        <v>45482</v>
      </c>
      <c r="AH767" t="s">
        <v>63</v>
      </c>
      <c r="AI767" t="s">
        <v>370</v>
      </c>
      <c r="AJ767" t="s">
        <v>3918</v>
      </c>
      <c r="AK767" t="s">
        <v>120</v>
      </c>
      <c r="AM767" s="29">
        <v>276876384729</v>
      </c>
      <c r="AN767" t="s">
        <v>60</v>
      </c>
      <c r="AO767" t="e">
        <v>#N/A</v>
      </c>
      <c r="AP767" t="e">
        <v>#N/A</v>
      </c>
      <c r="AQ767" t="e">
        <v>#N/A</v>
      </c>
      <c r="AR767" t="s">
        <v>3914</v>
      </c>
    </row>
    <row r="768" spans="1:44">
      <c r="A768" s="21" t="s">
        <v>3919</v>
      </c>
      <c r="B768" t="s">
        <v>3920</v>
      </c>
      <c r="C768" t="s">
        <v>55</v>
      </c>
      <c r="D768">
        <v>15</v>
      </c>
      <c r="E768" s="1">
        <v>1</v>
      </c>
      <c r="F768" s="1" t="s">
        <v>1086</v>
      </c>
      <c r="G768">
        <v>1000</v>
      </c>
      <c r="H768" s="22">
        <v>0.132354</v>
      </c>
      <c r="I768" s="22">
        <v>132.35400000000001</v>
      </c>
      <c r="J768" s="22">
        <v>0.16140731707317074</v>
      </c>
      <c r="K768" s="22">
        <v>29.053317073170746</v>
      </c>
      <c r="L768" s="22">
        <v>161.40731707317073</v>
      </c>
      <c r="O768"/>
      <c r="Q768">
        <v>1</v>
      </c>
      <c r="R768" s="24" t="s">
        <v>3921</v>
      </c>
      <c r="S768" s="24" t="s">
        <v>366</v>
      </c>
      <c r="T768" t="s">
        <v>367</v>
      </c>
      <c r="U768" s="25">
        <v>7.9000000000000001E-2</v>
      </c>
      <c r="V768">
        <v>1000</v>
      </c>
      <c r="W768">
        <v>0</v>
      </c>
      <c r="X768">
        <v>1</v>
      </c>
      <c r="Y768" t="s">
        <v>60</v>
      </c>
      <c r="Z768" s="2">
        <v>79</v>
      </c>
      <c r="AA768" s="26">
        <v>53.354000000000013</v>
      </c>
      <c r="AB768" s="27">
        <v>0.5105550266708978</v>
      </c>
      <c r="AC768" t="s">
        <v>61</v>
      </c>
      <c r="AD768">
        <v>1062721</v>
      </c>
      <c r="AE768" t="s">
        <v>3917</v>
      </c>
      <c r="AF768" t="s">
        <v>61</v>
      </c>
      <c r="AG768" s="28">
        <v>45482</v>
      </c>
      <c r="AH768" t="s">
        <v>63</v>
      </c>
      <c r="AI768" t="s">
        <v>370</v>
      </c>
      <c r="AJ768" t="s">
        <v>3922</v>
      </c>
      <c r="AK768" t="s">
        <v>120</v>
      </c>
      <c r="AM768" s="29">
        <v>276876384729</v>
      </c>
      <c r="AN768" t="s">
        <v>60</v>
      </c>
      <c r="AO768" t="e">
        <v>#N/A</v>
      </c>
      <c r="AP768" t="e">
        <v>#N/A</v>
      </c>
      <c r="AQ768" t="e">
        <v>#N/A</v>
      </c>
      <c r="AR768" t="s">
        <v>3919</v>
      </c>
    </row>
    <row r="769" spans="1:44">
      <c r="A769" s="21" t="s">
        <v>3923</v>
      </c>
      <c r="B769" t="s">
        <v>3924</v>
      </c>
      <c r="C769" t="s">
        <v>55</v>
      </c>
      <c r="D769">
        <v>25</v>
      </c>
      <c r="E769" s="1">
        <v>1</v>
      </c>
      <c r="F769" s="1" t="s">
        <v>161</v>
      </c>
      <c r="G769">
        <v>2500</v>
      </c>
      <c r="H769" s="50">
        <v>0.39734000000000003</v>
      </c>
      <c r="I769" s="22">
        <v>993.35</v>
      </c>
      <c r="J769" s="22">
        <v>0.48456097560975614</v>
      </c>
      <c r="K769" s="22">
        <v>218.05243902439031</v>
      </c>
      <c r="L769" s="22">
        <v>1211.4024390243903</v>
      </c>
      <c r="M769" t="s">
        <v>167</v>
      </c>
      <c r="N769" s="1">
        <v>8542330001</v>
      </c>
      <c r="O769" s="45">
        <v>0.35</v>
      </c>
      <c r="P769" s="2">
        <v>347.67250000000001</v>
      </c>
      <c r="Q769">
        <v>2</v>
      </c>
      <c r="R769" s="24" t="s">
        <v>3925</v>
      </c>
      <c r="S769" s="24" t="s">
        <v>366</v>
      </c>
      <c r="T769" t="s">
        <v>367</v>
      </c>
      <c r="U769" s="25">
        <v>0.23</v>
      </c>
      <c r="V769">
        <v>2500</v>
      </c>
      <c r="W769">
        <v>0</v>
      </c>
      <c r="X769">
        <v>1</v>
      </c>
      <c r="Y769" t="s">
        <v>60</v>
      </c>
      <c r="Z769" s="2">
        <v>575</v>
      </c>
      <c r="AA769" s="26">
        <v>418.35</v>
      </c>
      <c r="AB769" s="27">
        <v>0.52534353450445459</v>
      </c>
      <c r="AC769" t="s">
        <v>61</v>
      </c>
      <c r="AD769">
        <v>1062411</v>
      </c>
      <c r="AE769" t="s">
        <v>3917</v>
      </c>
      <c r="AF769" t="s">
        <v>61</v>
      </c>
      <c r="AG769" s="28">
        <v>45482</v>
      </c>
      <c r="AH769" t="s">
        <v>63</v>
      </c>
      <c r="AI769" t="s">
        <v>370</v>
      </c>
      <c r="AJ769" t="s">
        <v>3926</v>
      </c>
      <c r="AK769" t="s">
        <v>120</v>
      </c>
      <c r="AM769" s="29">
        <v>276876384729</v>
      </c>
      <c r="AN769" t="s">
        <v>60</v>
      </c>
      <c r="AO769" t="e">
        <v>#N/A</v>
      </c>
      <c r="AP769" t="e">
        <v>#N/A</v>
      </c>
      <c r="AQ769" t="e">
        <v>#N/A</v>
      </c>
      <c r="AR769" t="s">
        <v>3923</v>
      </c>
    </row>
    <row r="770" spans="1:44">
      <c r="A770" s="21" t="s">
        <v>3927</v>
      </c>
      <c r="B770" t="s">
        <v>3928</v>
      </c>
      <c r="C770" t="s">
        <v>55</v>
      </c>
      <c r="D770">
        <v>15</v>
      </c>
      <c r="E770" s="1">
        <v>1</v>
      </c>
      <c r="F770" s="1" t="s">
        <v>81</v>
      </c>
      <c r="G770">
        <v>2500</v>
      </c>
      <c r="H770" s="22">
        <v>0.15997</v>
      </c>
      <c r="I770" s="22">
        <v>399.92500000000001</v>
      </c>
      <c r="J770" s="22">
        <v>0.19508536585365854</v>
      </c>
      <c r="K770" s="22">
        <v>87.788414634146363</v>
      </c>
      <c r="L770" s="22">
        <v>487.71341463414637</v>
      </c>
      <c r="O770"/>
      <c r="Q770">
        <v>1</v>
      </c>
      <c r="R770" s="24" t="s">
        <v>3929</v>
      </c>
      <c r="S770" s="24" t="s">
        <v>417</v>
      </c>
      <c r="T770" t="s">
        <v>367</v>
      </c>
      <c r="U770" s="25">
        <v>0.107</v>
      </c>
      <c r="V770">
        <v>2500</v>
      </c>
      <c r="W770">
        <v>0</v>
      </c>
      <c r="X770">
        <v>1</v>
      </c>
      <c r="Y770" t="s">
        <v>60</v>
      </c>
      <c r="Z770" s="2">
        <v>267.5</v>
      </c>
      <c r="AA770" s="26">
        <v>132.42500000000001</v>
      </c>
      <c r="AB770" s="27">
        <v>0.45152216040507598</v>
      </c>
      <c r="AC770" t="s">
        <v>61</v>
      </c>
      <c r="AD770">
        <v>1062721</v>
      </c>
      <c r="AE770" t="s">
        <v>3917</v>
      </c>
      <c r="AF770" t="s">
        <v>61</v>
      </c>
      <c r="AG770" s="28">
        <v>45482</v>
      </c>
      <c r="AH770" t="s">
        <v>63</v>
      </c>
      <c r="AI770" t="s">
        <v>370</v>
      </c>
      <c r="AJ770" t="s">
        <v>3930</v>
      </c>
      <c r="AK770" t="s">
        <v>120</v>
      </c>
      <c r="AM770" s="29">
        <v>276876384729</v>
      </c>
      <c r="AN770" t="s">
        <v>60</v>
      </c>
      <c r="AO770" t="e">
        <v>#N/A</v>
      </c>
      <c r="AP770" t="e">
        <v>#N/A</v>
      </c>
      <c r="AQ770" t="e">
        <v>#N/A</v>
      </c>
      <c r="AR770" t="s">
        <v>3927</v>
      </c>
    </row>
    <row r="771" spans="1:44">
      <c r="A771" s="21" t="s">
        <v>3931</v>
      </c>
      <c r="B771" t="s">
        <v>3932</v>
      </c>
      <c r="C771" t="s">
        <v>55</v>
      </c>
      <c r="D771">
        <v>15</v>
      </c>
      <c r="E771" s="1">
        <v>1</v>
      </c>
      <c r="F771" s="1" t="s">
        <v>161</v>
      </c>
      <c r="G771">
        <v>3000</v>
      </c>
      <c r="H771" s="22">
        <v>0.178923</v>
      </c>
      <c r="I771" s="22">
        <v>536.76900000000001</v>
      </c>
      <c r="J771" s="22">
        <v>0.21819878048780489</v>
      </c>
      <c r="K771" s="22">
        <v>117.82734146341465</v>
      </c>
      <c r="L771" s="22">
        <v>654.59634146341466</v>
      </c>
      <c r="M771" t="s">
        <v>167</v>
      </c>
      <c r="N771" s="1">
        <v>8542390001</v>
      </c>
      <c r="O771" s="35">
        <v>0.35</v>
      </c>
      <c r="P771" s="2">
        <v>187.86914999999999</v>
      </c>
      <c r="Q771">
        <v>1</v>
      </c>
      <c r="R771" s="24" t="s">
        <v>3933</v>
      </c>
      <c r="S771" s="24" t="s">
        <v>366</v>
      </c>
      <c r="T771" t="s">
        <v>367</v>
      </c>
      <c r="U771" s="25">
        <v>0.126</v>
      </c>
      <c r="V771">
        <v>3000</v>
      </c>
      <c r="W771">
        <v>0</v>
      </c>
      <c r="X771">
        <v>1</v>
      </c>
      <c r="Y771" t="s">
        <v>60</v>
      </c>
      <c r="Z771" s="2">
        <v>378</v>
      </c>
      <c r="AA771" s="26">
        <v>158.76900000000001</v>
      </c>
      <c r="AB771" s="27">
        <v>0.42254489361345382</v>
      </c>
      <c r="AC771" t="s">
        <v>61</v>
      </c>
      <c r="AD771">
        <v>1062721</v>
      </c>
      <c r="AE771" t="s">
        <v>3917</v>
      </c>
      <c r="AF771" t="s">
        <v>61</v>
      </c>
      <c r="AG771" s="28">
        <v>45482</v>
      </c>
      <c r="AH771" t="s">
        <v>63</v>
      </c>
      <c r="AI771" t="s">
        <v>370</v>
      </c>
      <c r="AJ771" t="s">
        <v>3934</v>
      </c>
      <c r="AK771" t="s">
        <v>120</v>
      </c>
      <c r="AM771" s="29">
        <v>276876384729</v>
      </c>
      <c r="AN771" t="s">
        <v>60</v>
      </c>
      <c r="AO771" t="e">
        <v>#N/A</v>
      </c>
      <c r="AP771" t="e">
        <v>#N/A</v>
      </c>
      <c r="AQ771" t="e">
        <v>#N/A</v>
      </c>
      <c r="AR771" t="s">
        <v>3931</v>
      </c>
    </row>
    <row r="772" spans="1:44">
      <c r="A772" s="21" t="s">
        <v>3935</v>
      </c>
      <c r="B772" t="s">
        <v>3936</v>
      </c>
      <c r="C772" t="s">
        <v>134</v>
      </c>
      <c r="D772">
        <v>25</v>
      </c>
      <c r="E772" s="1">
        <v>1</v>
      </c>
      <c r="F772" s="1" t="s">
        <v>150</v>
      </c>
      <c r="G772">
        <v>936</v>
      </c>
      <c r="H772" s="22">
        <v>2.5329250000000001</v>
      </c>
      <c r="I772" s="22">
        <v>2370.8178000000003</v>
      </c>
      <c r="J772" s="22">
        <v>3.0889329268292687</v>
      </c>
      <c r="K772" s="22">
        <v>520.42341951219532</v>
      </c>
      <c r="L772" s="22">
        <v>2891.2412195121956</v>
      </c>
      <c r="O772"/>
      <c r="Q772">
        <v>1</v>
      </c>
      <c r="R772" s="24" t="s">
        <v>3937</v>
      </c>
      <c r="S772" s="24" t="s">
        <v>480</v>
      </c>
      <c r="T772" t="s">
        <v>1404</v>
      </c>
      <c r="U772" s="61">
        <v>1.73</v>
      </c>
      <c r="V772">
        <v>1001</v>
      </c>
      <c r="W772">
        <v>-65</v>
      </c>
      <c r="X772">
        <v>10</v>
      </c>
      <c r="Y772" t="s">
        <v>60</v>
      </c>
      <c r="Z772" s="2">
        <v>1731.73</v>
      </c>
      <c r="AA772" s="26">
        <v>639.08780000000024</v>
      </c>
      <c r="AB772" s="27">
        <v>0.40104271192834817</v>
      </c>
      <c r="AD772">
        <v>1062721</v>
      </c>
      <c r="AE772" t="s">
        <v>3938</v>
      </c>
      <c r="AF772" t="s">
        <v>61</v>
      </c>
      <c r="AG772" s="28">
        <v>45482</v>
      </c>
      <c r="AH772" t="s">
        <v>63</v>
      </c>
      <c r="AI772" t="s">
        <v>370</v>
      </c>
      <c r="AJ772" t="s">
        <v>3939</v>
      </c>
      <c r="AK772">
        <v>65</v>
      </c>
      <c r="AL772" s="28"/>
      <c r="AM772" s="29">
        <v>637590848789</v>
      </c>
      <c r="AN772" t="s">
        <v>1407</v>
      </c>
      <c r="AO772" t="e">
        <v>#N/A</v>
      </c>
      <c r="AP772" t="e">
        <v>#N/A</v>
      </c>
      <c r="AQ772" t="e">
        <v>#N/A</v>
      </c>
      <c r="AR772" t="s">
        <v>3935</v>
      </c>
    </row>
    <row r="773" spans="1:44">
      <c r="A773" s="21" t="s">
        <v>3940</v>
      </c>
      <c r="B773" t="s">
        <v>3941</v>
      </c>
      <c r="C773" t="s">
        <v>453</v>
      </c>
      <c r="D773">
        <v>15</v>
      </c>
      <c r="E773" s="1">
        <v>1</v>
      </c>
      <c r="F773" s="1" t="s">
        <v>81</v>
      </c>
      <c r="G773">
        <v>10000</v>
      </c>
      <c r="H773" s="22">
        <v>2.4510000000000001E-2</v>
      </c>
      <c r="I773" s="22">
        <v>245.1</v>
      </c>
      <c r="J773" s="22">
        <v>2.9890243902439027E-2</v>
      </c>
      <c r="K773" s="22">
        <v>53.802439024390281</v>
      </c>
      <c r="L773" s="22">
        <v>298.90243902439028</v>
      </c>
      <c r="O773"/>
      <c r="Q773">
        <v>1</v>
      </c>
      <c r="R773" s="24" t="s">
        <v>3942</v>
      </c>
      <c r="S773" s="24" t="s">
        <v>93</v>
      </c>
      <c r="T773" t="s">
        <v>1295</v>
      </c>
      <c r="U773" s="25">
        <v>2.1000000000000001E-2</v>
      </c>
      <c r="V773">
        <v>10000</v>
      </c>
      <c r="W773">
        <v>0</v>
      </c>
      <c r="X773">
        <v>1</v>
      </c>
      <c r="Y773" t="s">
        <v>60</v>
      </c>
      <c r="Z773" s="2">
        <v>210</v>
      </c>
      <c r="AA773" s="26">
        <v>35.099999999999994</v>
      </c>
      <c r="AB773" s="27">
        <v>0.29742962056303557</v>
      </c>
      <c r="AC773" t="s">
        <v>61</v>
      </c>
      <c r="AD773">
        <v>1062721</v>
      </c>
      <c r="AE773" t="s">
        <v>3898</v>
      </c>
      <c r="AF773" t="s">
        <v>61</v>
      </c>
      <c r="AG773" s="28">
        <v>45482</v>
      </c>
      <c r="AH773" t="s">
        <v>63</v>
      </c>
      <c r="AI773" t="s">
        <v>382</v>
      </c>
      <c r="AJ773" t="s">
        <v>64</v>
      </c>
      <c r="AK773" t="s">
        <v>120</v>
      </c>
      <c r="AM773" s="29" t="s">
        <v>3899</v>
      </c>
      <c r="AO773">
        <v>10000</v>
      </c>
      <c r="AP773" t="s">
        <v>106</v>
      </c>
      <c r="AQ773">
        <v>0</v>
      </c>
      <c r="AR773" t="s">
        <v>3940</v>
      </c>
    </row>
    <row r="774" spans="1:44">
      <c r="A774" s="21" t="s">
        <v>3943</v>
      </c>
      <c r="B774" t="s">
        <v>3944</v>
      </c>
      <c r="C774" t="s">
        <v>215</v>
      </c>
      <c r="D774">
        <v>15</v>
      </c>
      <c r="E774" s="1">
        <v>1</v>
      </c>
      <c r="F774" s="1" t="s">
        <v>635</v>
      </c>
      <c r="G774">
        <v>10000</v>
      </c>
      <c r="H774" s="22">
        <v>3.9656999999999998E-2</v>
      </c>
      <c r="I774" s="22">
        <v>396.57</v>
      </c>
      <c r="J774" s="22">
        <v>4.8362195121951217E-2</v>
      </c>
      <c r="K774" s="22">
        <v>87.051951219512205</v>
      </c>
      <c r="L774" s="22">
        <v>483.62195121951214</v>
      </c>
      <c r="O774"/>
      <c r="Q774">
        <v>2</v>
      </c>
      <c r="R774" t="s">
        <v>3945</v>
      </c>
      <c r="S774" s="24" t="s">
        <v>210</v>
      </c>
      <c r="T774" t="s">
        <v>873</v>
      </c>
      <c r="U774" s="41">
        <v>3.7690000000000001E-2</v>
      </c>
      <c r="V774">
        <v>10000</v>
      </c>
      <c r="W774">
        <v>0</v>
      </c>
      <c r="X774">
        <v>1</v>
      </c>
      <c r="Y774" t="s">
        <v>60</v>
      </c>
      <c r="Z774" s="2">
        <v>376.90000000000003</v>
      </c>
      <c r="AA774" s="26">
        <v>19.669999999999959</v>
      </c>
      <c r="AB774" s="27">
        <v>0.22067226466954115</v>
      </c>
      <c r="AD774">
        <v>1062721</v>
      </c>
      <c r="AE774" t="s">
        <v>3946</v>
      </c>
      <c r="AF774" t="s">
        <v>61</v>
      </c>
      <c r="AG774" s="28">
        <v>45482</v>
      </c>
      <c r="AH774" t="s">
        <v>63</v>
      </c>
      <c r="AI774" t="s">
        <v>75</v>
      </c>
      <c r="AJ774" t="s">
        <v>3947</v>
      </c>
      <c r="AK774" t="s">
        <v>120</v>
      </c>
      <c r="AM774" s="29">
        <v>406208380078</v>
      </c>
      <c r="AN774" t="s">
        <v>64</v>
      </c>
      <c r="AO774">
        <v>10000</v>
      </c>
      <c r="AP774" t="s">
        <v>106</v>
      </c>
      <c r="AQ774">
        <v>0</v>
      </c>
      <c r="AR774" t="s">
        <v>3943</v>
      </c>
    </row>
    <row r="775" spans="1:44">
      <c r="A775" s="21" t="s">
        <v>3948</v>
      </c>
      <c r="B775" t="s">
        <v>3949</v>
      </c>
      <c r="C775" t="s">
        <v>215</v>
      </c>
      <c r="D775">
        <v>15</v>
      </c>
      <c r="E775" s="1">
        <v>1</v>
      </c>
      <c r="F775" s="1" t="s">
        <v>135</v>
      </c>
      <c r="G775">
        <v>10000</v>
      </c>
      <c r="H775" s="22">
        <v>0.101717</v>
      </c>
      <c r="I775" s="22">
        <v>1017.1700000000001</v>
      </c>
      <c r="J775" s="22">
        <v>0.12404512195121953</v>
      </c>
      <c r="K775" s="22">
        <v>223.28121951219532</v>
      </c>
      <c r="L775" s="22">
        <v>1240.4512195121952</v>
      </c>
      <c r="O775"/>
      <c r="Q775">
        <v>1</v>
      </c>
      <c r="R775" s="24" t="s">
        <v>3950</v>
      </c>
      <c r="S775" s="24" t="s">
        <v>710</v>
      </c>
      <c r="T775" t="s">
        <v>1295</v>
      </c>
      <c r="U775" s="25">
        <v>0.10299999999999999</v>
      </c>
      <c r="V775">
        <v>10000</v>
      </c>
      <c r="W775">
        <v>0</v>
      </c>
      <c r="X775" t="s">
        <v>3951</v>
      </c>
      <c r="Y775" t="s">
        <v>60</v>
      </c>
      <c r="Z775" s="2">
        <v>1030</v>
      </c>
      <c r="AA775" s="26">
        <v>-12.829999999999927</v>
      </c>
      <c r="AB775" s="27" t="s">
        <v>120</v>
      </c>
      <c r="AC775" t="s">
        <v>61</v>
      </c>
      <c r="AD775">
        <v>1062721</v>
      </c>
      <c r="AE775" t="s">
        <v>3898</v>
      </c>
      <c r="AF775" t="s">
        <v>61</v>
      </c>
      <c r="AG775" s="28">
        <v>45482</v>
      </c>
      <c r="AH775" t="s">
        <v>63</v>
      </c>
      <c r="AI775" t="s">
        <v>382</v>
      </c>
      <c r="AJ775" t="s">
        <v>3952</v>
      </c>
      <c r="AK775" t="s">
        <v>120</v>
      </c>
      <c r="AM775" s="29" t="s">
        <v>3899</v>
      </c>
      <c r="AN775" t="s">
        <v>60</v>
      </c>
      <c r="AO775">
        <v>9500</v>
      </c>
      <c r="AP775" t="s">
        <v>3953</v>
      </c>
      <c r="AQ775">
        <v>500</v>
      </c>
      <c r="AR775" t="s">
        <v>3948</v>
      </c>
    </row>
    <row r="776" spans="1:44">
      <c r="A776" s="21" t="s">
        <v>3954</v>
      </c>
      <c r="B776" t="s">
        <v>3955</v>
      </c>
      <c r="C776" t="s">
        <v>619</v>
      </c>
      <c r="D776">
        <v>25</v>
      </c>
      <c r="E776" s="1">
        <v>1</v>
      </c>
      <c r="F776" s="1" t="s">
        <v>216</v>
      </c>
      <c r="G776">
        <v>8000</v>
      </c>
      <c r="H776" s="22">
        <v>5.6372999999999999E-2</v>
      </c>
      <c r="I776" s="22">
        <v>450.98399999999998</v>
      </c>
      <c r="J776" s="22">
        <v>6.8747560975609759E-2</v>
      </c>
      <c r="K776" s="22">
        <v>98.996487804878086</v>
      </c>
      <c r="L776" s="22">
        <v>549.98048780487807</v>
      </c>
      <c r="O776"/>
      <c r="Q776">
        <v>2</v>
      </c>
      <c r="R776" t="s">
        <v>3956</v>
      </c>
      <c r="S776" s="24" t="s">
        <v>973</v>
      </c>
      <c r="T776" s="79" t="s">
        <v>873</v>
      </c>
      <c r="U776" s="41">
        <v>5.4449999999999998E-2</v>
      </c>
      <c r="V776">
        <v>8000</v>
      </c>
      <c r="W776">
        <v>0</v>
      </c>
      <c r="X776">
        <v>1</v>
      </c>
      <c r="Y776" t="s">
        <v>60</v>
      </c>
      <c r="Z776" s="2">
        <v>435.59999999999997</v>
      </c>
      <c r="AA776" s="26">
        <v>15.384000000000015</v>
      </c>
      <c r="AB776" s="27">
        <v>0.20797190144217981</v>
      </c>
      <c r="AD776">
        <v>1062721</v>
      </c>
      <c r="AE776" t="s">
        <v>3946</v>
      </c>
      <c r="AF776" t="s">
        <v>61</v>
      </c>
      <c r="AG776" s="28">
        <v>45482</v>
      </c>
      <c r="AH776" t="s">
        <v>63</v>
      </c>
      <c r="AI776" t="s">
        <v>75</v>
      </c>
      <c r="AJ776" t="s">
        <v>3957</v>
      </c>
      <c r="AK776" t="s">
        <v>120</v>
      </c>
      <c r="AM776" s="29">
        <v>406208380078</v>
      </c>
      <c r="AN776" t="s">
        <v>64</v>
      </c>
      <c r="AO776">
        <v>8000</v>
      </c>
      <c r="AP776" t="s">
        <v>3958</v>
      </c>
      <c r="AQ776">
        <v>0</v>
      </c>
      <c r="AR776" t="s">
        <v>3954</v>
      </c>
    </row>
    <row r="777" spans="1:44">
      <c r="A777" s="21" t="s">
        <v>3959</v>
      </c>
      <c r="B777" t="s">
        <v>3960</v>
      </c>
      <c r="C777" t="s">
        <v>215</v>
      </c>
      <c r="D777">
        <v>15</v>
      </c>
      <c r="E777" s="1">
        <v>1</v>
      </c>
      <c r="F777" s="1" t="s">
        <v>454</v>
      </c>
      <c r="G777">
        <v>5000</v>
      </c>
      <c r="H777" s="22">
        <v>2.2880000000000001E-2</v>
      </c>
      <c r="I777" s="22">
        <v>114.4</v>
      </c>
      <c r="J777" s="22">
        <v>2.7902439024390248E-2</v>
      </c>
      <c r="K777" s="22">
        <v>25.112195121951231</v>
      </c>
      <c r="L777" s="22">
        <v>139.51219512195124</v>
      </c>
      <c r="O777"/>
      <c r="Q777">
        <v>1</v>
      </c>
      <c r="R777" s="24" t="s">
        <v>3961</v>
      </c>
      <c r="S777" s="24" t="s">
        <v>715</v>
      </c>
      <c r="T777" t="s">
        <v>1295</v>
      </c>
      <c r="U777" s="25">
        <v>2.5000000000000001E-2</v>
      </c>
      <c r="V777">
        <v>5000</v>
      </c>
      <c r="W777">
        <v>0</v>
      </c>
      <c r="X777">
        <v>1</v>
      </c>
      <c r="Y777" t="s">
        <v>60</v>
      </c>
      <c r="Z777" s="2">
        <v>125</v>
      </c>
      <c r="AA777" s="26">
        <v>-10.599999999999994</v>
      </c>
      <c r="AB777" s="27" t="s">
        <v>120</v>
      </c>
      <c r="AC777" t="s">
        <v>61</v>
      </c>
      <c r="AD777">
        <v>1062721</v>
      </c>
      <c r="AE777" t="s">
        <v>3898</v>
      </c>
      <c r="AF777" t="s">
        <v>61</v>
      </c>
      <c r="AG777" s="28">
        <v>45482</v>
      </c>
      <c r="AH777" t="s">
        <v>63</v>
      </c>
      <c r="AI777" t="s">
        <v>382</v>
      </c>
      <c r="AJ777" t="s">
        <v>64</v>
      </c>
      <c r="AK777" t="s">
        <v>120</v>
      </c>
      <c r="AM777" s="29" t="s">
        <v>3899</v>
      </c>
      <c r="AO777">
        <v>5000</v>
      </c>
      <c r="AP777" t="s">
        <v>106</v>
      </c>
      <c r="AQ777">
        <v>0</v>
      </c>
      <c r="AR777" t="s">
        <v>3959</v>
      </c>
    </row>
    <row r="778" spans="1:44">
      <c r="A778" s="21" t="s">
        <v>3962</v>
      </c>
      <c r="B778" t="s">
        <v>3963</v>
      </c>
      <c r="C778" t="s">
        <v>215</v>
      </c>
      <c r="D778">
        <v>25</v>
      </c>
      <c r="E778" s="1">
        <v>1</v>
      </c>
      <c r="F778" s="1" t="s">
        <v>173</v>
      </c>
      <c r="G778">
        <v>4000</v>
      </c>
      <c r="H778" s="22">
        <v>0.17157</v>
      </c>
      <c r="I778" s="22">
        <v>686.28</v>
      </c>
      <c r="J778" s="22">
        <v>0.20923170731707319</v>
      </c>
      <c r="K778" s="22">
        <v>150.64682926829278</v>
      </c>
      <c r="L778" s="22">
        <v>836.92682926829275</v>
      </c>
      <c r="O778"/>
      <c r="Q778">
        <v>1</v>
      </c>
      <c r="R778" s="24" t="s">
        <v>3964</v>
      </c>
      <c r="S778" s="24" t="s">
        <v>715</v>
      </c>
      <c r="T778" t="s">
        <v>873</v>
      </c>
      <c r="U778" s="41">
        <v>0.18179000000000001</v>
      </c>
      <c r="V778">
        <v>4000</v>
      </c>
      <c r="W778">
        <v>0</v>
      </c>
      <c r="X778">
        <v>1</v>
      </c>
      <c r="Y778" t="s">
        <v>60</v>
      </c>
      <c r="Z778" s="2">
        <v>727.16000000000008</v>
      </c>
      <c r="AA778" s="26">
        <v>-40.880000000000109</v>
      </c>
      <c r="AB778" s="27" t="s">
        <v>120</v>
      </c>
      <c r="AC778" t="s">
        <v>61</v>
      </c>
      <c r="AD778">
        <v>1062721</v>
      </c>
      <c r="AE778" t="s">
        <v>3946</v>
      </c>
      <c r="AF778" t="s">
        <v>61</v>
      </c>
      <c r="AG778" s="28">
        <v>45482</v>
      </c>
      <c r="AH778" t="s">
        <v>63</v>
      </c>
      <c r="AI778" t="s">
        <v>370</v>
      </c>
      <c r="AJ778" t="s">
        <v>3965</v>
      </c>
      <c r="AK778" t="s">
        <v>120</v>
      </c>
      <c r="AM778" s="29">
        <v>406208380078</v>
      </c>
      <c r="AN778" t="s">
        <v>64</v>
      </c>
      <c r="AO778">
        <v>4000</v>
      </c>
      <c r="AP778" t="s">
        <v>3966</v>
      </c>
      <c r="AQ778">
        <v>0</v>
      </c>
      <c r="AR778" t="s">
        <v>3962</v>
      </c>
    </row>
    <row r="779" spans="1:44">
      <c r="A779" s="21" t="s">
        <v>3967</v>
      </c>
      <c r="B779" t="s">
        <v>3968</v>
      </c>
      <c r="C779" t="s">
        <v>199</v>
      </c>
      <c r="D779">
        <v>15</v>
      </c>
      <c r="E779" s="1">
        <v>1</v>
      </c>
      <c r="F779" s="1" t="s">
        <v>150</v>
      </c>
      <c r="G779">
        <v>4000</v>
      </c>
      <c r="H779" s="22">
        <v>0.107</v>
      </c>
      <c r="I779" s="22">
        <v>428</v>
      </c>
      <c r="J779" s="22">
        <v>0.13048780487804879</v>
      </c>
      <c r="K779" s="22">
        <v>93.951219512195166</v>
      </c>
      <c r="L779" s="22">
        <v>521.95121951219517</v>
      </c>
      <c r="O779"/>
      <c r="Q779">
        <v>1</v>
      </c>
      <c r="R779" s="24" t="s">
        <v>3969</v>
      </c>
      <c r="S779" s="24" t="s">
        <v>3970</v>
      </c>
      <c r="T779" t="s">
        <v>1295</v>
      </c>
      <c r="U779" s="25">
        <v>0.107</v>
      </c>
      <c r="V779">
        <v>4000</v>
      </c>
      <c r="W779">
        <v>0</v>
      </c>
      <c r="X779">
        <v>1</v>
      </c>
      <c r="Y779" t="s">
        <v>60</v>
      </c>
      <c r="Z779" s="2">
        <v>428</v>
      </c>
      <c r="AA779" s="26">
        <v>0</v>
      </c>
      <c r="AB779" s="27" t="s">
        <v>120</v>
      </c>
      <c r="AC779" t="s">
        <v>61</v>
      </c>
      <c r="AD779">
        <v>1062721</v>
      </c>
      <c r="AE779" t="s">
        <v>3898</v>
      </c>
      <c r="AF779" t="s">
        <v>61</v>
      </c>
      <c r="AG779" s="28">
        <v>45482</v>
      </c>
      <c r="AH779" t="s">
        <v>63</v>
      </c>
      <c r="AI779" t="s">
        <v>382</v>
      </c>
      <c r="AJ779" t="s">
        <v>64</v>
      </c>
      <c r="AK779" t="s">
        <v>120</v>
      </c>
      <c r="AM779" s="29" t="s">
        <v>3899</v>
      </c>
      <c r="AO779">
        <v>4000</v>
      </c>
      <c r="AP779" t="s">
        <v>106</v>
      </c>
      <c r="AQ779">
        <v>0</v>
      </c>
      <c r="AR779" t="s">
        <v>3967</v>
      </c>
    </row>
    <row r="780" spans="1:44">
      <c r="A780" s="21" t="s">
        <v>3971</v>
      </c>
      <c r="B780" t="s">
        <v>3972</v>
      </c>
      <c r="C780" t="s">
        <v>199</v>
      </c>
      <c r="D780">
        <v>25</v>
      </c>
      <c r="E780" s="1">
        <v>1</v>
      </c>
      <c r="F780" s="1" t="s">
        <v>635</v>
      </c>
      <c r="G780">
        <v>4000</v>
      </c>
      <c r="H780" s="22">
        <v>3.3089E-2</v>
      </c>
      <c r="I780" s="22">
        <v>132.35599999999999</v>
      </c>
      <c r="J780" s="22">
        <v>4.0352439024390244E-2</v>
      </c>
      <c r="K780" s="22">
        <v>29.053756097560978</v>
      </c>
      <c r="L780" s="22">
        <v>161.40975609756097</v>
      </c>
      <c r="O780"/>
      <c r="Q780">
        <v>1</v>
      </c>
      <c r="R780" s="24" t="s">
        <v>3973</v>
      </c>
      <c r="S780" s="24" t="s">
        <v>831</v>
      </c>
      <c r="T780" t="s">
        <v>1295</v>
      </c>
      <c r="U780" s="61">
        <v>3.3000000000000002E-2</v>
      </c>
      <c r="V780">
        <v>4000</v>
      </c>
      <c r="W780">
        <v>0</v>
      </c>
      <c r="X780">
        <v>1</v>
      </c>
      <c r="Y780" t="s">
        <v>60</v>
      </c>
      <c r="Z780" s="2">
        <v>132</v>
      </c>
      <c r="AA780" s="26">
        <v>0.35599999999999454</v>
      </c>
      <c r="AB780" s="27">
        <v>0.18220556680467825</v>
      </c>
      <c r="AC780" t="s">
        <v>61</v>
      </c>
      <c r="AD780">
        <v>1062721</v>
      </c>
      <c r="AE780" t="s">
        <v>3898</v>
      </c>
      <c r="AF780" t="s">
        <v>61</v>
      </c>
      <c r="AG780" s="28">
        <v>45482</v>
      </c>
      <c r="AH780" t="s">
        <v>63</v>
      </c>
      <c r="AI780" t="s">
        <v>382</v>
      </c>
      <c r="AJ780" t="s">
        <v>64</v>
      </c>
      <c r="AK780" t="s">
        <v>120</v>
      </c>
      <c r="AM780" s="29" t="s">
        <v>3899</v>
      </c>
      <c r="AO780">
        <v>4000</v>
      </c>
      <c r="AP780" t="s">
        <v>3974</v>
      </c>
      <c r="AQ780">
        <v>0</v>
      </c>
      <c r="AR780" t="s">
        <v>3971</v>
      </c>
    </row>
    <row r="781" spans="1:44">
      <c r="A781" s="21" t="s">
        <v>3975</v>
      </c>
      <c r="B781" t="s">
        <v>3976</v>
      </c>
      <c r="C781" t="s">
        <v>199</v>
      </c>
      <c r="D781">
        <v>15</v>
      </c>
      <c r="E781" s="1">
        <v>1</v>
      </c>
      <c r="F781" s="1" t="s">
        <v>271</v>
      </c>
      <c r="G781">
        <v>4000</v>
      </c>
      <c r="H781" s="22">
        <v>9.2733999999999997E-2</v>
      </c>
      <c r="I781" s="22">
        <v>370.93599999999998</v>
      </c>
      <c r="J781" s="22">
        <v>0.11309024390243903</v>
      </c>
      <c r="K781" s="22">
        <v>81.424975609756132</v>
      </c>
      <c r="L781" s="22">
        <v>452.36097560975611</v>
      </c>
      <c r="O781"/>
      <c r="Q781">
        <v>1</v>
      </c>
      <c r="R781" s="24" t="s">
        <v>3977</v>
      </c>
      <c r="S781" s="24" t="s">
        <v>831</v>
      </c>
      <c r="T781" t="s">
        <v>1295</v>
      </c>
      <c r="U781" s="25">
        <v>0.10199999999999999</v>
      </c>
      <c r="V781">
        <v>4000</v>
      </c>
      <c r="W781">
        <v>0</v>
      </c>
      <c r="X781">
        <v>1</v>
      </c>
      <c r="Y781" t="s">
        <v>60</v>
      </c>
      <c r="Z781" s="2">
        <v>408</v>
      </c>
      <c r="AA781" s="26">
        <v>-37.064000000000021</v>
      </c>
      <c r="AB781" s="27" t="s">
        <v>120</v>
      </c>
      <c r="AC781" t="s">
        <v>61</v>
      </c>
      <c r="AD781">
        <v>1062721</v>
      </c>
      <c r="AE781" t="s">
        <v>3898</v>
      </c>
      <c r="AF781" t="s">
        <v>61</v>
      </c>
      <c r="AG781" s="28">
        <v>45482</v>
      </c>
      <c r="AH781" t="s">
        <v>63</v>
      </c>
      <c r="AI781" t="s">
        <v>382</v>
      </c>
      <c r="AJ781" t="s">
        <v>64</v>
      </c>
      <c r="AK781" t="s">
        <v>120</v>
      </c>
      <c r="AM781" s="29" t="s">
        <v>3899</v>
      </c>
      <c r="AO781">
        <v>4000</v>
      </c>
      <c r="AP781" t="s">
        <v>106</v>
      </c>
      <c r="AQ781">
        <v>0</v>
      </c>
      <c r="AR781" t="s">
        <v>3975</v>
      </c>
    </row>
    <row r="782" spans="1:44">
      <c r="A782" s="21" t="s">
        <v>3978</v>
      </c>
      <c r="B782" t="s">
        <v>3979</v>
      </c>
      <c r="C782" t="s">
        <v>2008</v>
      </c>
      <c r="D782">
        <v>15</v>
      </c>
      <c r="E782" s="1">
        <v>1</v>
      </c>
      <c r="F782" s="1" t="s">
        <v>337</v>
      </c>
      <c r="G782">
        <v>3000</v>
      </c>
      <c r="H782" s="22">
        <v>0.46936699999999998</v>
      </c>
      <c r="I782" s="22">
        <v>1408.1009999999999</v>
      </c>
      <c r="J782" s="22">
        <v>0.5723987804878049</v>
      </c>
      <c r="K782" s="22">
        <v>309.0953414634148</v>
      </c>
      <c r="L782" s="22">
        <v>1717.1963414634147</v>
      </c>
      <c r="O782"/>
      <c r="Q782">
        <v>2</v>
      </c>
      <c r="R782" t="s">
        <v>3980</v>
      </c>
      <c r="S782" s="24" t="s">
        <v>656</v>
      </c>
      <c r="T782" t="s">
        <v>1404</v>
      </c>
      <c r="U782" s="61">
        <v>0.37</v>
      </c>
      <c r="V782">
        <v>3000</v>
      </c>
      <c r="W782">
        <v>0</v>
      </c>
      <c r="X782">
        <v>1</v>
      </c>
      <c r="Y782" t="s">
        <v>60</v>
      </c>
      <c r="Z782" s="2">
        <v>1110</v>
      </c>
      <c r="AA782" s="26">
        <v>298.10099999999989</v>
      </c>
      <c r="AB782" s="27">
        <v>0.35359750472444806</v>
      </c>
      <c r="AD782">
        <v>1062721</v>
      </c>
      <c r="AE782" t="s">
        <v>3938</v>
      </c>
      <c r="AF782" t="s">
        <v>61</v>
      </c>
      <c r="AG782" s="28">
        <v>45482</v>
      </c>
      <c r="AH782" t="s">
        <v>63</v>
      </c>
      <c r="AI782" t="s">
        <v>370</v>
      </c>
      <c r="AJ782" t="s">
        <v>64</v>
      </c>
      <c r="AK782" t="s">
        <v>120</v>
      </c>
      <c r="AM782" s="29">
        <v>736455636163</v>
      </c>
      <c r="AO782">
        <v>3000</v>
      </c>
      <c r="AP782" t="s">
        <v>106</v>
      </c>
      <c r="AQ782">
        <v>0</v>
      </c>
      <c r="AR782" t="s">
        <v>3978</v>
      </c>
    </row>
    <row r="783" spans="1:44">
      <c r="A783" s="21" t="s">
        <v>3981</v>
      </c>
      <c r="B783" t="s">
        <v>3982</v>
      </c>
      <c r="C783" t="s">
        <v>619</v>
      </c>
      <c r="D783">
        <v>15</v>
      </c>
      <c r="E783" s="1">
        <v>1</v>
      </c>
      <c r="F783" s="1" t="s">
        <v>99</v>
      </c>
      <c r="G783">
        <v>3000</v>
      </c>
      <c r="H783" s="22">
        <v>0.116423</v>
      </c>
      <c r="I783" s="22">
        <v>349.26900000000001</v>
      </c>
      <c r="J783" s="22">
        <v>0.14197926829268293</v>
      </c>
      <c r="K783" s="22">
        <v>76.668804878048832</v>
      </c>
      <c r="L783" s="22">
        <v>425.93780487804878</v>
      </c>
      <c r="O783"/>
      <c r="Q783">
        <v>1</v>
      </c>
      <c r="R783" s="24" t="s">
        <v>3983</v>
      </c>
      <c r="S783" s="24" t="s">
        <v>2682</v>
      </c>
      <c r="T783" t="s">
        <v>1295</v>
      </c>
      <c r="U783" s="25">
        <v>0.11799999999999999</v>
      </c>
      <c r="V783">
        <v>3000</v>
      </c>
      <c r="W783">
        <v>0</v>
      </c>
      <c r="X783">
        <v>1</v>
      </c>
      <c r="Y783" t="s">
        <v>60</v>
      </c>
      <c r="Z783" s="2">
        <v>354</v>
      </c>
      <c r="AA783" s="26">
        <v>-4.7309999999999945</v>
      </c>
      <c r="AB783" s="27" t="s">
        <v>120</v>
      </c>
      <c r="AC783" t="s">
        <v>61</v>
      </c>
      <c r="AD783">
        <v>1062721</v>
      </c>
      <c r="AE783" t="s">
        <v>3898</v>
      </c>
      <c r="AF783" t="s">
        <v>61</v>
      </c>
      <c r="AG783" s="28">
        <v>45482</v>
      </c>
      <c r="AH783" t="s">
        <v>63</v>
      </c>
      <c r="AI783" t="s">
        <v>382</v>
      </c>
      <c r="AJ783" t="s">
        <v>64</v>
      </c>
      <c r="AK783" t="s">
        <v>120</v>
      </c>
      <c r="AM783" s="29" t="s">
        <v>3899</v>
      </c>
      <c r="AO783">
        <v>3000</v>
      </c>
      <c r="AP783" t="s">
        <v>3984</v>
      </c>
      <c r="AQ783">
        <v>0</v>
      </c>
      <c r="AR783" t="s">
        <v>3981</v>
      </c>
    </row>
    <row r="784" spans="1:44">
      <c r="A784" s="21" t="s">
        <v>3985</v>
      </c>
      <c r="B784" t="s">
        <v>3986</v>
      </c>
      <c r="C784" t="s">
        <v>182</v>
      </c>
      <c r="D784">
        <v>25</v>
      </c>
      <c r="E784" s="1">
        <v>1</v>
      </c>
      <c r="F784" s="1" t="s">
        <v>454</v>
      </c>
      <c r="G784">
        <v>2000</v>
      </c>
      <c r="H784" s="50">
        <v>0.59319100000000002</v>
      </c>
      <c r="I784" s="22">
        <v>1186.3820000000001</v>
      </c>
      <c r="J784" s="22">
        <v>0.72340365853658539</v>
      </c>
      <c r="K784" s="22">
        <v>260.42531707317085</v>
      </c>
      <c r="L784" s="22">
        <v>1446.8073170731707</v>
      </c>
      <c r="O784"/>
      <c r="Q784">
        <v>3</v>
      </c>
      <c r="R784" s="24" t="s">
        <v>3987</v>
      </c>
      <c r="S784" s="24" t="s">
        <v>480</v>
      </c>
      <c r="T784" t="s">
        <v>1404</v>
      </c>
      <c r="U784" s="61">
        <v>0.3</v>
      </c>
      <c r="V784">
        <v>2000</v>
      </c>
      <c r="W784">
        <v>0</v>
      </c>
      <c r="X784">
        <v>1</v>
      </c>
      <c r="Y784" t="s">
        <v>60</v>
      </c>
      <c r="Z784" s="2">
        <v>600</v>
      </c>
      <c r="AA784" s="26">
        <v>586.38200000000006</v>
      </c>
      <c r="AB784" s="27">
        <v>0.58529377552929829</v>
      </c>
      <c r="AD784">
        <v>1062721</v>
      </c>
      <c r="AE784" t="s">
        <v>3938</v>
      </c>
      <c r="AF784" t="s">
        <v>61</v>
      </c>
      <c r="AG784" s="28">
        <v>45482</v>
      </c>
      <c r="AH784" t="s">
        <v>63</v>
      </c>
      <c r="AI784" t="s">
        <v>370</v>
      </c>
      <c r="AJ784" t="s">
        <v>64</v>
      </c>
      <c r="AK784" t="s">
        <v>120</v>
      </c>
      <c r="AM784" s="29">
        <v>637590848789</v>
      </c>
      <c r="AO784">
        <v>2000</v>
      </c>
      <c r="AP784" t="s">
        <v>106</v>
      </c>
      <c r="AQ784">
        <v>0</v>
      </c>
      <c r="AR784" t="s">
        <v>3985</v>
      </c>
    </row>
    <row r="785" spans="1:44">
      <c r="A785" s="21" t="s">
        <v>3988</v>
      </c>
      <c r="B785" t="s">
        <v>3989</v>
      </c>
      <c r="C785" t="s">
        <v>199</v>
      </c>
      <c r="D785">
        <v>50</v>
      </c>
      <c r="E785" s="1">
        <v>1</v>
      </c>
      <c r="F785" s="1" t="s">
        <v>757</v>
      </c>
      <c r="G785">
        <v>2000</v>
      </c>
      <c r="H785" s="22">
        <v>6.9523000000000001E-2</v>
      </c>
      <c r="I785" s="22">
        <v>139.04599999999999</v>
      </c>
      <c r="J785" s="22">
        <v>8.4784146341463418E-2</v>
      </c>
      <c r="K785" s="22">
        <v>30.522292682926832</v>
      </c>
      <c r="L785" s="22">
        <v>169.56829268292682</v>
      </c>
      <c r="O785"/>
      <c r="Q785">
        <v>1</v>
      </c>
      <c r="R785" s="24" t="s">
        <v>3990</v>
      </c>
      <c r="S785" s="24" t="s">
        <v>1784</v>
      </c>
      <c r="T785" t="s">
        <v>3991</v>
      </c>
      <c r="U785" s="52">
        <v>2.87E-2</v>
      </c>
      <c r="V785">
        <v>2000</v>
      </c>
      <c r="W785">
        <v>0</v>
      </c>
      <c r="X785">
        <v>1</v>
      </c>
      <c r="Y785" t="s">
        <v>60</v>
      </c>
      <c r="Z785" s="2">
        <v>57.4</v>
      </c>
      <c r="AA785" s="26">
        <v>81.645999999999987</v>
      </c>
      <c r="AB785" s="27">
        <v>0.66149331875782114</v>
      </c>
      <c r="AD785">
        <v>1062721</v>
      </c>
      <c r="AE785" t="s">
        <v>3992</v>
      </c>
      <c r="AF785" t="s">
        <v>1730</v>
      </c>
      <c r="AG785" s="28">
        <v>45482</v>
      </c>
      <c r="AH785" t="s">
        <v>63</v>
      </c>
      <c r="AI785" t="s">
        <v>60</v>
      </c>
      <c r="AJ785" t="s">
        <v>3993</v>
      </c>
      <c r="AK785" t="s">
        <v>120</v>
      </c>
      <c r="AL785" s="33"/>
      <c r="AO785">
        <v>2000</v>
      </c>
      <c r="AP785" t="s">
        <v>106</v>
      </c>
      <c r="AQ785">
        <v>0</v>
      </c>
      <c r="AR785" t="s">
        <v>3988</v>
      </c>
    </row>
    <row r="786" spans="1:44">
      <c r="A786" s="21" t="s">
        <v>3994</v>
      </c>
      <c r="B786" t="s">
        <v>3995</v>
      </c>
      <c r="C786" t="s">
        <v>134</v>
      </c>
      <c r="D786">
        <v>15</v>
      </c>
      <c r="E786" s="1">
        <v>1</v>
      </c>
      <c r="F786" s="1" t="s">
        <v>757</v>
      </c>
      <c r="G786">
        <v>1008</v>
      </c>
      <c r="H786" s="22">
        <v>3.8113049999999999</v>
      </c>
      <c r="I786" s="22">
        <v>3841.7954399999999</v>
      </c>
      <c r="J786" s="22">
        <v>4.6479329268292684</v>
      </c>
      <c r="K786" s="22">
        <v>843.3209502439031</v>
      </c>
      <c r="L786" s="22">
        <v>4685.116390243903</v>
      </c>
      <c r="O786"/>
      <c r="Q786">
        <v>6</v>
      </c>
      <c r="R786" t="s">
        <v>3996</v>
      </c>
      <c r="S786" s="24" t="s">
        <v>680</v>
      </c>
      <c r="T786" t="s">
        <v>873</v>
      </c>
      <c r="U786" s="41">
        <v>2.5562499999999999</v>
      </c>
      <c r="V786">
        <v>1008</v>
      </c>
      <c r="W786">
        <v>0</v>
      </c>
      <c r="X786">
        <v>1</v>
      </c>
      <c r="Y786" t="s">
        <v>60</v>
      </c>
      <c r="Z786" s="2">
        <v>2576.6999999999998</v>
      </c>
      <c r="AA786" s="26">
        <v>1265.0954400000001</v>
      </c>
      <c r="AB786" s="27">
        <v>0.45002433549663445</v>
      </c>
      <c r="AD786">
        <v>1062721</v>
      </c>
      <c r="AE786" t="s">
        <v>3946</v>
      </c>
      <c r="AF786" t="s">
        <v>61</v>
      </c>
      <c r="AG786" s="28">
        <v>45482</v>
      </c>
      <c r="AH786" t="s">
        <v>63</v>
      </c>
      <c r="AI786" t="s">
        <v>370</v>
      </c>
      <c r="AJ786" t="s">
        <v>3997</v>
      </c>
      <c r="AK786" t="s">
        <v>120</v>
      </c>
      <c r="AM786" s="29">
        <v>406208380078</v>
      </c>
      <c r="AN786" t="s">
        <v>64</v>
      </c>
      <c r="AO786">
        <v>1008</v>
      </c>
      <c r="AP786" t="s">
        <v>106</v>
      </c>
      <c r="AQ786">
        <v>0</v>
      </c>
      <c r="AR786" t="s">
        <v>3994</v>
      </c>
    </row>
    <row r="787" spans="1:44">
      <c r="A787" s="21" t="s">
        <v>3998</v>
      </c>
      <c r="B787" t="s">
        <v>3999</v>
      </c>
      <c r="C787" t="s">
        <v>199</v>
      </c>
      <c r="D787">
        <v>25</v>
      </c>
      <c r="E787" s="1">
        <v>1</v>
      </c>
      <c r="F787" s="1" t="s">
        <v>238</v>
      </c>
      <c r="G787">
        <v>1000</v>
      </c>
      <c r="H787" s="22">
        <v>0.23774700000000001</v>
      </c>
      <c r="I787" s="22">
        <v>237.74700000000001</v>
      </c>
      <c r="J787" s="22">
        <v>0.28993536585365859</v>
      </c>
      <c r="K787" s="22">
        <v>52.188365853658581</v>
      </c>
      <c r="L787" s="22">
        <v>289.9353658536586</v>
      </c>
      <c r="O787"/>
      <c r="Q787">
        <v>1</v>
      </c>
      <c r="R787" s="24" t="s">
        <v>4000</v>
      </c>
      <c r="S787" s="24" t="s">
        <v>705</v>
      </c>
      <c r="T787" t="s">
        <v>698</v>
      </c>
      <c r="U787" s="22">
        <v>0.19400000000000001</v>
      </c>
      <c r="V787">
        <v>1000</v>
      </c>
      <c r="W787">
        <v>0</v>
      </c>
      <c r="X787">
        <v>1</v>
      </c>
      <c r="Y787" t="s">
        <v>60</v>
      </c>
      <c r="Z787" s="2">
        <v>194</v>
      </c>
      <c r="AA787" s="26">
        <v>43.747000000000014</v>
      </c>
      <c r="AB787" s="27">
        <v>0.3308853529171768</v>
      </c>
      <c r="AC787" t="s">
        <v>61</v>
      </c>
      <c r="AD787">
        <v>1062721</v>
      </c>
      <c r="AE787" t="s">
        <v>3911</v>
      </c>
      <c r="AF787" t="s">
        <v>61</v>
      </c>
      <c r="AG787" s="28">
        <v>45482</v>
      </c>
      <c r="AH787" t="s">
        <v>63</v>
      </c>
      <c r="AI787" t="s">
        <v>370</v>
      </c>
      <c r="AJ787" t="s">
        <v>4001</v>
      </c>
      <c r="AK787" t="s">
        <v>120</v>
      </c>
      <c r="AM787" s="29">
        <v>404923332602</v>
      </c>
      <c r="AN787" t="s">
        <v>64</v>
      </c>
      <c r="AO787">
        <v>1000</v>
      </c>
      <c r="AP787" t="s">
        <v>106</v>
      </c>
      <c r="AQ787">
        <v>0</v>
      </c>
      <c r="AR787" t="s">
        <v>3998</v>
      </c>
    </row>
    <row r="788" spans="1:44">
      <c r="A788" s="21" t="s">
        <v>4002</v>
      </c>
      <c r="B788" t="s">
        <v>4003</v>
      </c>
      <c r="C788" t="s">
        <v>55</v>
      </c>
      <c r="D788">
        <v>15</v>
      </c>
      <c r="E788" s="1">
        <v>3</v>
      </c>
      <c r="F788" s="1" t="s">
        <v>549</v>
      </c>
      <c r="G788">
        <v>1000</v>
      </c>
      <c r="H788" s="22">
        <v>0.70343699999999998</v>
      </c>
      <c r="I788" s="22">
        <v>703.43700000000001</v>
      </c>
      <c r="J788" s="22">
        <v>0.85785</v>
      </c>
      <c r="K788" s="22">
        <v>154.41300000000001</v>
      </c>
      <c r="L788" s="22">
        <v>857.85</v>
      </c>
      <c r="O788"/>
      <c r="Q788">
        <v>1</v>
      </c>
      <c r="R788" s="24" t="s">
        <v>4004</v>
      </c>
      <c r="S788" s="24" t="s">
        <v>730</v>
      </c>
      <c r="T788" t="s">
        <v>1295</v>
      </c>
      <c r="U788" s="25">
        <v>0.69699999999999995</v>
      </c>
      <c r="V788">
        <v>1000</v>
      </c>
      <c r="W788">
        <v>0</v>
      </c>
      <c r="X788">
        <v>1</v>
      </c>
      <c r="Y788" t="s">
        <v>60</v>
      </c>
      <c r="Z788" s="2">
        <v>697</v>
      </c>
      <c r="AA788" s="26">
        <v>6.4370000000000118</v>
      </c>
      <c r="AB788" s="27">
        <v>0.18750364282800025</v>
      </c>
      <c r="AC788" t="s">
        <v>61</v>
      </c>
      <c r="AD788">
        <v>1062721</v>
      </c>
      <c r="AE788" t="s">
        <v>3898</v>
      </c>
      <c r="AF788" t="s">
        <v>61</v>
      </c>
      <c r="AG788" s="28">
        <v>45482</v>
      </c>
      <c r="AH788" t="s">
        <v>63</v>
      </c>
      <c r="AI788" t="s">
        <v>382</v>
      </c>
      <c r="AJ788" t="s">
        <v>64</v>
      </c>
      <c r="AK788" t="s">
        <v>120</v>
      </c>
      <c r="AM788" s="29" t="s">
        <v>3899</v>
      </c>
      <c r="AO788">
        <v>1000</v>
      </c>
      <c r="AP788" t="s">
        <v>106</v>
      </c>
      <c r="AQ788">
        <v>0</v>
      </c>
      <c r="AR788" t="s">
        <v>4002</v>
      </c>
    </row>
    <row r="789" spans="1:44">
      <c r="A789" s="21" t="s">
        <v>4005</v>
      </c>
      <c r="B789" t="s">
        <v>4006</v>
      </c>
      <c r="C789" t="s">
        <v>134</v>
      </c>
      <c r="D789">
        <v>30</v>
      </c>
      <c r="E789" s="1">
        <v>1</v>
      </c>
      <c r="F789" s="1" t="s">
        <v>173</v>
      </c>
      <c r="G789">
        <v>1000</v>
      </c>
      <c r="H789" s="22">
        <v>0.180149</v>
      </c>
      <c r="I789" s="22">
        <v>180.149</v>
      </c>
      <c r="J789" s="22">
        <v>0.2196939024390244</v>
      </c>
      <c r="K789" s="22">
        <v>39.544902439024412</v>
      </c>
      <c r="L789" s="22">
        <v>219.69390243902438</v>
      </c>
      <c r="O789"/>
      <c r="Q789">
        <v>1</v>
      </c>
      <c r="R789" s="24" t="s">
        <v>4007</v>
      </c>
      <c r="S789" s="24" t="s">
        <v>680</v>
      </c>
      <c r="T789" t="s">
        <v>674</v>
      </c>
      <c r="U789" s="25">
        <v>0.17</v>
      </c>
      <c r="V789">
        <v>1000</v>
      </c>
      <c r="W789">
        <v>0</v>
      </c>
      <c r="X789">
        <v>1</v>
      </c>
      <c r="Y789" t="s">
        <v>60</v>
      </c>
      <c r="Z789" s="2">
        <v>170</v>
      </c>
      <c r="AA789" s="26">
        <v>10.149000000000001</v>
      </c>
      <c r="AB789" s="27">
        <v>0.22619609323393408</v>
      </c>
      <c r="AC789" t="s">
        <v>61</v>
      </c>
      <c r="AD789">
        <v>1062721</v>
      </c>
      <c r="AE789" t="s">
        <v>4008</v>
      </c>
      <c r="AF789" t="s">
        <v>61</v>
      </c>
      <c r="AG789" s="28">
        <v>45482</v>
      </c>
      <c r="AH789" t="s">
        <v>63</v>
      </c>
      <c r="AI789" t="s">
        <v>370</v>
      </c>
      <c r="AJ789" t="s">
        <v>4009</v>
      </c>
      <c r="AK789" t="s">
        <v>120</v>
      </c>
      <c r="AM789" s="29">
        <v>665831397900</v>
      </c>
      <c r="AN789" t="s">
        <v>60</v>
      </c>
      <c r="AO789">
        <v>1000</v>
      </c>
      <c r="AP789" t="s">
        <v>106</v>
      </c>
      <c r="AQ789">
        <v>0</v>
      </c>
      <c r="AR789" t="s">
        <v>4005</v>
      </c>
    </row>
    <row r="790" spans="1:44" ht="45">
      <c r="A790" s="21" t="s">
        <v>4010</v>
      </c>
      <c r="B790" t="s">
        <v>4011</v>
      </c>
      <c r="C790" t="s">
        <v>728</v>
      </c>
      <c r="D790">
        <v>25</v>
      </c>
      <c r="E790" s="1" t="s">
        <v>80</v>
      </c>
      <c r="F790" s="1" t="s">
        <v>271</v>
      </c>
      <c r="G790">
        <v>1000</v>
      </c>
      <c r="H790" s="22">
        <v>0.87004999999999999</v>
      </c>
      <c r="I790" s="22">
        <v>870.05</v>
      </c>
      <c r="J790" s="22">
        <v>1.0610365853658537</v>
      </c>
      <c r="K790" s="22">
        <v>190.98658536585367</v>
      </c>
      <c r="L790" s="22">
        <v>1061.0365853658536</v>
      </c>
      <c r="O790"/>
      <c r="Q790">
        <v>2</v>
      </c>
      <c r="R790" s="24" t="s">
        <v>4012</v>
      </c>
      <c r="S790" s="24" t="s">
        <v>1684</v>
      </c>
      <c r="T790" t="s">
        <v>2128</v>
      </c>
      <c r="U790" s="25">
        <v>0.61</v>
      </c>
      <c r="V790">
        <v>991</v>
      </c>
      <c r="W790">
        <v>9</v>
      </c>
      <c r="X790" s="32" t="s">
        <v>4013</v>
      </c>
      <c r="Y790" t="s">
        <v>60</v>
      </c>
      <c r="Z790" s="2">
        <v>604.51</v>
      </c>
      <c r="AA790" s="26">
        <v>257.70955000000004</v>
      </c>
      <c r="AB790" s="27">
        <v>0.42509051203953796</v>
      </c>
      <c r="AC790" t="s">
        <v>61</v>
      </c>
      <c r="AD790">
        <v>1062721</v>
      </c>
      <c r="AE790" t="s">
        <v>4014</v>
      </c>
      <c r="AF790" t="s">
        <v>61</v>
      </c>
      <c r="AG790" s="28">
        <v>45482</v>
      </c>
      <c r="AH790" t="s">
        <v>63</v>
      </c>
      <c r="AI790" t="s">
        <v>370</v>
      </c>
      <c r="AJ790" t="s">
        <v>4015</v>
      </c>
      <c r="AK790" t="s">
        <v>120</v>
      </c>
      <c r="AM790" s="29" t="s">
        <v>4016</v>
      </c>
      <c r="AN790" t="s">
        <v>60</v>
      </c>
      <c r="AO790">
        <v>991</v>
      </c>
      <c r="AP790" t="s">
        <v>106</v>
      </c>
      <c r="AQ790">
        <v>0</v>
      </c>
      <c r="AR790" t="s">
        <v>4010</v>
      </c>
    </row>
    <row r="791" spans="1:44">
      <c r="A791" s="21" t="s">
        <v>4017</v>
      </c>
      <c r="B791" t="s">
        <v>4018</v>
      </c>
      <c r="C791" t="s">
        <v>134</v>
      </c>
      <c r="D791">
        <v>25</v>
      </c>
      <c r="E791" s="1">
        <v>1</v>
      </c>
      <c r="F791" s="1" t="s">
        <v>173</v>
      </c>
      <c r="G791">
        <v>500</v>
      </c>
      <c r="H791" s="22">
        <v>0.20269799999999999</v>
      </c>
      <c r="I791" s="22">
        <v>101.34899999999999</v>
      </c>
      <c r="J791" s="22">
        <v>0.24719268292682928</v>
      </c>
      <c r="K791" s="22">
        <v>22.247341463414642</v>
      </c>
      <c r="L791" s="22">
        <v>123.59634146341463</v>
      </c>
      <c r="O791"/>
      <c r="Q791">
        <v>1</v>
      </c>
      <c r="R791" s="24" t="s">
        <v>4019</v>
      </c>
      <c r="S791" s="24" t="s">
        <v>680</v>
      </c>
      <c r="T791" t="s">
        <v>674</v>
      </c>
      <c r="U791" s="25">
        <v>0.19</v>
      </c>
      <c r="V791">
        <v>500</v>
      </c>
      <c r="W791">
        <v>0</v>
      </c>
      <c r="X791">
        <v>1</v>
      </c>
      <c r="Y791" t="s">
        <v>60</v>
      </c>
      <c r="Z791" s="2">
        <v>95</v>
      </c>
      <c r="AA791" s="26">
        <v>6.3489999999999895</v>
      </c>
      <c r="AB791" s="27">
        <v>0.23136883442362532</v>
      </c>
      <c r="AC791" t="s">
        <v>61</v>
      </c>
      <c r="AD791">
        <v>1062721</v>
      </c>
      <c r="AE791" t="s">
        <v>4008</v>
      </c>
      <c r="AF791" t="s">
        <v>61</v>
      </c>
      <c r="AG791" s="28">
        <v>45482</v>
      </c>
      <c r="AH791" t="s">
        <v>63</v>
      </c>
      <c r="AI791" t="s">
        <v>370</v>
      </c>
      <c r="AJ791" t="s">
        <v>4020</v>
      </c>
      <c r="AK791" t="s">
        <v>120</v>
      </c>
      <c r="AM791" s="29">
        <v>665831397900</v>
      </c>
      <c r="AN791" t="s">
        <v>60</v>
      </c>
      <c r="AO791">
        <v>500</v>
      </c>
      <c r="AP791" t="s">
        <v>106</v>
      </c>
      <c r="AQ791">
        <v>0</v>
      </c>
      <c r="AR791" t="s">
        <v>4017</v>
      </c>
    </row>
    <row r="792" spans="1:44">
      <c r="A792" s="21" t="s">
        <v>4021</v>
      </c>
      <c r="B792" t="s">
        <v>4022</v>
      </c>
      <c r="C792" t="s">
        <v>453</v>
      </c>
      <c r="D792">
        <v>25</v>
      </c>
      <c r="E792" s="1">
        <v>1</v>
      </c>
      <c r="F792" s="1" t="s">
        <v>1184</v>
      </c>
      <c r="G792">
        <v>210</v>
      </c>
      <c r="H792" s="22">
        <v>13.835895000000001</v>
      </c>
      <c r="I792" s="22">
        <v>2905.5379500000004</v>
      </c>
      <c r="J792" s="22">
        <v>16.87304268292683</v>
      </c>
      <c r="K792" s="22">
        <v>637.80101341463433</v>
      </c>
      <c r="L792" s="22">
        <v>3543.3389634146342</v>
      </c>
      <c r="O792"/>
      <c r="Q792">
        <v>1</v>
      </c>
      <c r="R792" s="24" t="s">
        <v>4023</v>
      </c>
      <c r="S792" s="24" t="s">
        <v>730</v>
      </c>
      <c r="T792" s="79" t="s">
        <v>873</v>
      </c>
      <c r="U792" s="41">
        <v>14.13017</v>
      </c>
      <c r="V792">
        <v>210</v>
      </c>
      <c r="W792">
        <v>0</v>
      </c>
      <c r="X792">
        <v>1</v>
      </c>
      <c r="Y792" t="s">
        <v>60</v>
      </c>
      <c r="Z792" s="2">
        <v>2967.3357000000001</v>
      </c>
      <c r="AA792" s="26">
        <v>-61.797749999999724</v>
      </c>
      <c r="AB792" s="27" t="s">
        <v>120</v>
      </c>
      <c r="AD792">
        <v>1062721</v>
      </c>
      <c r="AE792" t="s">
        <v>3946</v>
      </c>
      <c r="AF792" s="90" t="s">
        <v>61</v>
      </c>
      <c r="AG792" s="28">
        <v>45482</v>
      </c>
      <c r="AH792" t="s">
        <v>63</v>
      </c>
      <c r="AI792" t="s">
        <v>370</v>
      </c>
      <c r="AJ792" t="s">
        <v>4024</v>
      </c>
      <c r="AK792" t="s">
        <v>120</v>
      </c>
      <c r="AM792" s="29">
        <v>406208380078</v>
      </c>
      <c r="AN792" t="s">
        <v>64</v>
      </c>
      <c r="AO792">
        <v>210</v>
      </c>
      <c r="AP792" t="s">
        <v>106</v>
      </c>
      <c r="AQ792">
        <v>0</v>
      </c>
      <c r="AR792" t="s">
        <v>4021</v>
      </c>
    </row>
    <row r="793" spans="1:44">
      <c r="A793" s="21" t="s">
        <v>4025</v>
      </c>
      <c r="B793" t="s">
        <v>4026</v>
      </c>
      <c r="C793" t="s">
        <v>134</v>
      </c>
      <c r="D793">
        <v>25</v>
      </c>
      <c r="E793" s="1">
        <v>1</v>
      </c>
      <c r="F793" s="1" t="s">
        <v>81</v>
      </c>
      <c r="G793">
        <v>100</v>
      </c>
      <c r="H793" s="22">
        <v>1.782367</v>
      </c>
      <c r="I793" s="22">
        <v>178.23670000000001</v>
      </c>
      <c r="J793" s="22">
        <v>2.1736182926829271</v>
      </c>
      <c r="K793" s="22">
        <v>39.12512926829271</v>
      </c>
      <c r="L793" s="22">
        <v>217.36182926829269</v>
      </c>
      <c r="O793"/>
      <c r="Q793">
        <v>1</v>
      </c>
      <c r="R793">
        <v>734152063</v>
      </c>
      <c r="S793" s="24" t="s">
        <v>656</v>
      </c>
      <c r="T793" t="s">
        <v>1295</v>
      </c>
      <c r="U793" s="25">
        <v>1.7</v>
      </c>
      <c r="V793">
        <v>100</v>
      </c>
      <c r="W793">
        <v>0</v>
      </c>
      <c r="X793">
        <v>1</v>
      </c>
      <c r="Y793" t="s">
        <v>60</v>
      </c>
      <c r="Z793" s="2">
        <v>170</v>
      </c>
      <c r="AA793" s="26">
        <v>8.2367000000000132</v>
      </c>
      <c r="AB793" s="27">
        <v>0.21789395786614096</v>
      </c>
      <c r="AC793" t="s">
        <v>61</v>
      </c>
      <c r="AD793">
        <v>1062721</v>
      </c>
      <c r="AE793" t="s">
        <v>3898</v>
      </c>
      <c r="AF793" t="s">
        <v>61</v>
      </c>
      <c r="AG793" s="28">
        <v>45482</v>
      </c>
      <c r="AH793" t="s">
        <v>63</v>
      </c>
      <c r="AI793" t="s">
        <v>382</v>
      </c>
      <c r="AJ793" t="s">
        <v>64</v>
      </c>
      <c r="AK793" t="s">
        <v>120</v>
      </c>
      <c r="AM793" s="29" t="s">
        <v>3899</v>
      </c>
      <c r="AO793">
        <v>100</v>
      </c>
      <c r="AP793" t="s">
        <v>106</v>
      </c>
      <c r="AQ793">
        <v>0</v>
      </c>
      <c r="AR793" t="s">
        <v>4025</v>
      </c>
    </row>
    <row r="794" spans="1:44">
      <c r="A794" s="21" t="s">
        <v>4027</v>
      </c>
      <c r="B794" t="s">
        <v>4028</v>
      </c>
      <c r="C794" t="s">
        <v>728</v>
      </c>
      <c r="D794">
        <v>25</v>
      </c>
      <c r="E794" s="1">
        <v>1</v>
      </c>
      <c r="F794" s="1" t="s">
        <v>557</v>
      </c>
      <c r="G794">
        <v>100</v>
      </c>
      <c r="H794" s="22">
        <v>15.567527</v>
      </c>
      <c r="I794" s="22">
        <v>1556.7527</v>
      </c>
      <c r="J794" s="22">
        <v>18.984789024390246</v>
      </c>
      <c r="K794" s="22">
        <v>341.72620243902452</v>
      </c>
      <c r="L794" s="22">
        <v>1898.4789024390245</v>
      </c>
      <c r="O794"/>
      <c r="Q794">
        <v>1</v>
      </c>
      <c r="R794" s="24" t="s">
        <v>4029</v>
      </c>
      <c r="S794" s="24" t="s">
        <v>730</v>
      </c>
      <c r="T794" t="s">
        <v>1909</v>
      </c>
      <c r="U794" s="25">
        <v>12</v>
      </c>
      <c r="V794">
        <v>100</v>
      </c>
      <c r="W794">
        <v>0</v>
      </c>
      <c r="X794">
        <v>2</v>
      </c>
      <c r="Y794" t="s">
        <v>60</v>
      </c>
      <c r="Z794" s="2">
        <v>1200</v>
      </c>
      <c r="AA794" s="26">
        <v>356.7527</v>
      </c>
      <c r="AB794" s="27">
        <v>0.36791501951466032</v>
      </c>
      <c r="AC794" t="s">
        <v>61</v>
      </c>
      <c r="AD794">
        <v>1062721</v>
      </c>
      <c r="AE794" t="s">
        <v>4030</v>
      </c>
      <c r="AF794" t="s">
        <v>61</v>
      </c>
      <c r="AG794" s="28">
        <v>45482</v>
      </c>
      <c r="AH794" t="s">
        <v>63</v>
      </c>
      <c r="AI794" t="s">
        <v>370</v>
      </c>
      <c r="AK794" t="s">
        <v>120</v>
      </c>
      <c r="AM794" s="91">
        <v>745654440793</v>
      </c>
      <c r="AN794" t="s">
        <v>60</v>
      </c>
      <c r="AO794">
        <v>100</v>
      </c>
      <c r="AP794" t="s">
        <v>106</v>
      </c>
      <c r="AQ794">
        <v>0</v>
      </c>
      <c r="AR794" t="s">
        <v>4027</v>
      </c>
    </row>
    <row r="795" spans="1:44">
      <c r="A795" s="21" t="s">
        <v>4031</v>
      </c>
      <c r="B795" t="s">
        <v>4032</v>
      </c>
      <c r="C795" t="s">
        <v>134</v>
      </c>
      <c r="D795">
        <v>15</v>
      </c>
      <c r="E795" s="1">
        <v>1</v>
      </c>
      <c r="F795" s="1" t="s">
        <v>81</v>
      </c>
      <c r="G795">
        <v>200</v>
      </c>
      <c r="H795" s="22">
        <v>3.9472499999999999</v>
      </c>
      <c r="I795" s="22">
        <v>789.44999999999993</v>
      </c>
      <c r="J795" s="22">
        <v>4.8137195121951217</v>
      </c>
      <c r="K795" s="22">
        <v>173.29390243902446</v>
      </c>
      <c r="L795" s="22">
        <v>962.7439024390244</v>
      </c>
      <c r="O795"/>
      <c r="Q795">
        <v>2</v>
      </c>
      <c r="R795" s="33">
        <v>9552666816741</v>
      </c>
      <c r="S795" s="24" t="s">
        <v>4033</v>
      </c>
      <c r="T795" t="s">
        <v>1295</v>
      </c>
      <c r="U795" s="25">
        <v>5.21</v>
      </c>
      <c r="V795">
        <v>200</v>
      </c>
      <c r="W795">
        <v>0</v>
      </c>
      <c r="X795" t="s">
        <v>4034</v>
      </c>
      <c r="Y795" t="s">
        <v>60</v>
      </c>
      <c r="Z795" s="2">
        <v>1042</v>
      </c>
      <c r="AA795" s="26">
        <v>-252.55000000000007</v>
      </c>
      <c r="AB795" s="27" t="s">
        <v>120</v>
      </c>
      <c r="AC795" t="s">
        <v>61</v>
      </c>
      <c r="AD795">
        <v>1062411</v>
      </c>
      <c r="AE795" t="s">
        <v>3898</v>
      </c>
      <c r="AF795" t="s">
        <v>61</v>
      </c>
      <c r="AG795" s="28">
        <v>45482</v>
      </c>
      <c r="AH795" t="s">
        <v>63</v>
      </c>
      <c r="AI795" t="s">
        <v>75</v>
      </c>
      <c r="AJ795" t="s">
        <v>64</v>
      </c>
      <c r="AK795" t="s">
        <v>120</v>
      </c>
      <c r="AM795" s="29" t="s">
        <v>3899</v>
      </c>
      <c r="AO795">
        <v>95</v>
      </c>
      <c r="AP795" t="s">
        <v>106</v>
      </c>
      <c r="AQ795">
        <v>105</v>
      </c>
      <c r="AR795" t="s">
        <v>4031</v>
      </c>
    </row>
    <row r="796" spans="1:44" ht="30">
      <c r="A796" s="21" t="s">
        <v>4035</v>
      </c>
      <c r="B796" t="s">
        <v>4036</v>
      </c>
      <c r="C796" t="s">
        <v>453</v>
      </c>
      <c r="D796">
        <v>25</v>
      </c>
      <c r="E796" s="1">
        <v>1</v>
      </c>
      <c r="F796" s="1" t="s">
        <v>4037</v>
      </c>
      <c r="G796">
        <v>100</v>
      </c>
      <c r="H796" s="22">
        <v>8.1740849999999998</v>
      </c>
      <c r="I796" s="22">
        <v>817.4085</v>
      </c>
      <c r="J796" s="22">
        <v>9.9683963414634142</v>
      </c>
      <c r="K796" s="22">
        <v>179.43113414634149</v>
      </c>
      <c r="L796" s="22">
        <v>996.83963414634138</v>
      </c>
      <c r="O796"/>
      <c r="Q796">
        <v>1</v>
      </c>
      <c r="R796" s="24" t="s">
        <v>4038</v>
      </c>
      <c r="S796" s="24" t="s">
        <v>4039</v>
      </c>
      <c r="T796" t="s">
        <v>1909</v>
      </c>
      <c r="U796" s="25">
        <v>6.06</v>
      </c>
      <c r="V796">
        <v>90</v>
      </c>
      <c r="W796">
        <v>10</v>
      </c>
      <c r="X796">
        <v>2</v>
      </c>
      <c r="Y796" s="32" t="s">
        <v>60</v>
      </c>
      <c r="Z796" s="2">
        <v>545.4</v>
      </c>
      <c r="AA796" s="26">
        <v>190.26765</v>
      </c>
      <c r="AB796" s="27">
        <v>0.39207874642849927</v>
      </c>
      <c r="AC796" t="s">
        <v>61</v>
      </c>
      <c r="AD796">
        <v>1062721</v>
      </c>
      <c r="AE796" t="s">
        <v>4040</v>
      </c>
      <c r="AF796" t="s">
        <v>61</v>
      </c>
      <c r="AG796" s="28">
        <v>45482</v>
      </c>
      <c r="AH796" t="s">
        <v>63</v>
      </c>
      <c r="AI796" t="s">
        <v>370</v>
      </c>
      <c r="AJ796" s="32" t="s">
        <v>4041</v>
      </c>
      <c r="AK796" t="s">
        <v>120</v>
      </c>
      <c r="AL796" s="32" t="s">
        <v>4042</v>
      </c>
      <c r="AM796" s="91">
        <v>745654440793</v>
      </c>
      <c r="AN796" t="s">
        <v>60</v>
      </c>
      <c r="AO796">
        <v>90</v>
      </c>
      <c r="AP796" t="s">
        <v>4043</v>
      </c>
      <c r="AQ796">
        <v>0</v>
      </c>
      <c r="AR796" t="s">
        <v>4035</v>
      </c>
    </row>
    <row r="797" spans="1:44">
      <c r="A797" s="21" t="s">
        <v>4044</v>
      </c>
      <c r="B797" t="s">
        <v>4045</v>
      </c>
      <c r="C797" t="s">
        <v>225</v>
      </c>
      <c r="D797">
        <v>25</v>
      </c>
      <c r="E797" s="1">
        <v>1</v>
      </c>
      <c r="F797" s="1" t="s">
        <v>4046</v>
      </c>
      <c r="G797">
        <v>60</v>
      </c>
      <c r="H797" s="22">
        <v>5.0667070000000001</v>
      </c>
      <c r="I797" s="22">
        <v>304.00242000000003</v>
      </c>
      <c r="J797" s="22">
        <v>6.1789109756097567</v>
      </c>
      <c r="K797" s="22">
        <v>66.732238536585385</v>
      </c>
      <c r="L797" s="22">
        <v>370.73465853658541</v>
      </c>
      <c r="M797" t="s">
        <v>167</v>
      </c>
      <c r="N797" s="1" t="s">
        <v>4047</v>
      </c>
      <c r="O797" s="35">
        <v>0.35</v>
      </c>
      <c r="P797" s="2">
        <v>106.400847</v>
      </c>
      <c r="Q797">
        <v>1</v>
      </c>
      <c r="R797" s="24" t="s">
        <v>4048</v>
      </c>
      <c r="S797" s="24" t="s">
        <v>4049</v>
      </c>
      <c r="T797" t="s">
        <v>1404</v>
      </c>
      <c r="U797" s="67">
        <v>2.8</v>
      </c>
      <c r="V797">
        <v>60</v>
      </c>
      <c r="W797">
        <v>0</v>
      </c>
      <c r="X797">
        <v>1</v>
      </c>
      <c r="Y797" t="s">
        <v>60</v>
      </c>
      <c r="Z797" s="2">
        <v>168</v>
      </c>
      <c r="AA797" s="26">
        <v>136.00242000000003</v>
      </c>
      <c r="AB797" s="27">
        <v>0.54684571260978787</v>
      </c>
      <c r="AD797">
        <v>1062721</v>
      </c>
      <c r="AE797" t="s">
        <v>3938</v>
      </c>
      <c r="AF797" t="s">
        <v>61</v>
      </c>
      <c r="AG797" s="28">
        <v>45482</v>
      </c>
      <c r="AH797" t="s">
        <v>63</v>
      </c>
      <c r="AI797" t="s">
        <v>370</v>
      </c>
      <c r="AJ797" t="s">
        <v>64</v>
      </c>
      <c r="AK797" t="s">
        <v>120</v>
      </c>
      <c r="AM797" s="29">
        <v>736455636163</v>
      </c>
      <c r="AO797">
        <v>60</v>
      </c>
      <c r="AP797" t="s">
        <v>4050</v>
      </c>
      <c r="AQ797">
        <v>0</v>
      </c>
      <c r="AR797" t="s">
        <v>4044</v>
      </c>
    </row>
    <row r="798" spans="1:44">
      <c r="A798" s="21" t="s">
        <v>4051</v>
      </c>
      <c r="B798" t="s">
        <v>4052</v>
      </c>
      <c r="C798" t="s">
        <v>134</v>
      </c>
      <c r="D798">
        <v>15</v>
      </c>
      <c r="E798" s="1">
        <v>1</v>
      </c>
      <c r="F798" s="1" t="s">
        <v>81</v>
      </c>
      <c r="G798">
        <v>60</v>
      </c>
      <c r="H798" s="22">
        <v>8.9338949999999997</v>
      </c>
      <c r="I798" s="22">
        <v>536.03369999999995</v>
      </c>
      <c r="J798" s="22">
        <v>10.894993902439024</v>
      </c>
      <c r="K798" s="22">
        <v>117.66593414634144</v>
      </c>
      <c r="L798" s="22">
        <v>653.69963414634151</v>
      </c>
      <c r="O798"/>
      <c r="Q798">
        <v>1</v>
      </c>
      <c r="R798" s="24" t="s">
        <v>4053</v>
      </c>
      <c r="S798" s="24" t="s">
        <v>319</v>
      </c>
      <c r="T798" t="s">
        <v>1295</v>
      </c>
      <c r="U798" s="25">
        <v>9.1199999999999992</v>
      </c>
      <c r="V798">
        <v>60</v>
      </c>
      <c r="W798">
        <v>0</v>
      </c>
      <c r="X798">
        <v>1</v>
      </c>
      <c r="Y798" t="s">
        <v>60</v>
      </c>
      <c r="Z798" s="2">
        <v>547.19999999999993</v>
      </c>
      <c r="AA798" s="26">
        <v>-11.166299999999978</v>
      </c>
      <c r="AB798" s="27" t="s">
        <v>120</v>
      </c>
      <c r="AC798" t="s">
        <v>61</v>
      </c>
      <c r="AD798">
        <v>1062721</v>
      </c>
      <c r="AE798" t="s">
        <v>3898</v>
      </c>
      <c r="AF798" t="s">
        <v>61</v>
      </c>
      <c r="AG798" s="28">
        <v>45482</v>
      </c>
      <c r="AH798" t="s">
        <v>63</v>
      </c>
      <c r="AI798" t="s">
        <v>382</v>
      </c>
      <c r="AJ798" t="s">
        <v>64</v>
      </c>
      <c r="AK798" t="s">
        <v>120</v>
      </c>
      <c r="AM798" s="29" t="s">
        <v>3899</v>
      </c>
      <c r="AO798">
        <v>60</v>
      </c>
      <c r="AP798" t="s">
        <v>106</v>
      </c>
      <c r="AQ798">
        <v>0</v>
      </c>
      <c r="AR798" t="s">
        <v>4051</v>
      </c>
    </row>
    <row r="799" spans="1:44">
      <c r="A799" s="21" t="s">
        <v>4054</v>
      </c>
      <c r="B799" t="s">
        <v>4055</v>
      </c>
      <c r="C799" t="s">
        <v>134</v>
      </c>
      <c r="D799">
        <v>15</v>
      </c>
      <c r="E799" s="1">
        <v>1</v>
      </c>
      <c r="F799" s="1" t="s">
        <v>757</v>
      </c>
      <c r="G799">
        <v>30</v>
      </c>
      <c r="H799" s="22">
        <v>3.3211050000000002</v>
      </c>
      <c r="I799" s="22">
        <v>99.633150000000001</v>
      </c>
      <c r="J799" s="22">
        <v>4.050128048780488</v>
      </c>
      <c r="K799" s="22">
        <v>21.870691463414644</v>
      </c>
      <c r="L799" s="22">
        <v>121.50384146341464</v>
      </c>
      <c r="O799"/>
      <c r="Q799">
        <v>1</v>
      </c>
      <c r="R799" s="24" t="s">
        <v>4056</v>
      </c>
      <c r="S799" s="24" t="s">
        <v>680</v>
      </c>
      <c r="T799" t="s">
        <v>1295</v>
      </c>
      <c r="U799" s="25">
        <v>3.01</v>
      </c>
      <c r="V799">
        <v>30</v>
      </c>
      <c r="W799">
        <v>0</v>
      </c>
      <c r="X799">
        <v>1</v>
      </c>
      <c r="Y799" t="s">
        <v>60</v>
      </c>
      <c r="Z799" s="2">
        <v>90.3</v>
      </c>
      <c r="AA799" s="26">
        <v>9.3331500000000034</v>
      </c>
      <c r="AB799" s="27">
        <v>0.25681362076778669</v>
      </c>
      <c r="AC799" t="s">
        <v>61</v>
      </c>
      <c r="AD799">
        <v>1062721</v>
      </c>
      <c r="AE799" t="s">
        <v>3898</v>
      </c>
      <c r="AF799" t="s">
        <v>61</v>
      </c>
      <c r="AG799" s="28">
        <v>45482</v>
      </c>
      <c r="AH799" t="s">
        <v>63</v>
      </c>
      <c r="AI799" t="s">
        <v>382</v>
      </c>
      <c r="AJ799" t="s">
        <v>64</v>
      </c>
      <c r="AK799" t="s">
        <v>120</v>
      </c>
      <c r="AM799" s="29" t="s">
        <v>3899</v>
      </c>
      <c r="AO799">
        <v>30</v>
      </c>
      <c r="AP799" t="s">
        <v>4057</v>
      </c>
      <c r="AQ799">
        <v>0</v>
      </c>
      <c r="AR799" t="s">
        <v>4054</v>
      </c>
    </row>
    <row r="800" spans="1:44">
      <c r="A800" s="21" t="s">
        <v>4058</v>
      </c>
      <c r="B800" t="s">
        <v>4059</v>
      </c>
      <c r="C800" t="s">
        <v>134</v>
      </c>
      <c r="D800">
        <v>25</v>
      </c>
      <c r="E800" s="1">
        <v>1</v>
      </c>
      <c r="F800" s="1" t="s">
        <v>614</v>
      </c>
      <c r="G800">
        <v>50</v>
      </c>
      <c r="H800" s="22">
        <v>28.076205000000002</v>
      </c>
      <c r="I800" s="22">
        <v>1403.81025</v>
      </c>
      <c r="J800" s="22">
        <v>34.239274390243907</v>
      </c>
      <c r="K800" s="22">
        <v>308.15346951219522</v>
      </c>
      <c r="L800" s="22">
        <v>1711.9637195121954</v>
      </c>
      <c r="O800"/>
      <c r="Q800">
        <v>2</v>
      </c>
      <c r="R800" t="s">
        <v>4060</v>
      </c>
      <c r="S800" s="24" t="s">
        <v>480</v>
      </c>
      <c r="T800" t="s">
        <v>1404</v>
      </c>
      <c r="U800" s="61">
        <v>7.64</v>
      </c>
      <c r="V800">
        <v>50</v>
      </c>
      <c r="W800">
        <v>0</v>
      </c>
      <c r="X800">
        <v>1</v>
      </c>
      <c r="Y800" t="s">
        <v>60</v>
      </c>
      <c r="Z800" s="2">
        <v>382</v>
      </c>
      <c r="AA800" s="26">
        <v>1021.81025</v>
      </c>
      <c r="AB800" s="27">
        <v>0.77686443021768792</v>
      </c>
      <c r="AD800">
        <v>1062721</v>
      </c>
      <c r="AE800" t="s">
        <v>3938</v>
      </c>
      <c r="AF800" t="s">
        <v>61</v>
      </c>
      <c r="AG800" s="28">
        <v>45482</v>
      </c>
      <c r="AH800" t="s">
        <v>63</v>
      </c>
      <c r="AI800" t="s">
        <v>370</v>
      </c>
      <c r="AJ800" t="s">
        <v>64</v>
      </c>
      <c r="AK800" t="s">
        <v>120</v>
      </c>
      <c r="AM800" s="29" t="s">
        <v>4061</v>
      </c>
      <c r="AO800">
        <v>19</v>
      </c>
      <c r="AP800" t="s">
        <v>4062</v>
      </c>
      <c r="AQ800">
        <v>31</v>
      </c>
      <c r="AR800" t="s">
        <v>4058</v>
      </c>
    </row>
    <row r="801" spans="1:44">
      <c r="A801" s="21" t="s">
        <v>4063</v>
      </c>
      <c r="B801" t="s">
        <v>4064</v>
      </c>
      <c r="C801" t="s">
        <v>134</v>
      </c>
      <c r="D801">
        <v>25</v>
      </c>
      <c r="E801" s="1">
        <v>1</v>
      </c>
      <c r="F801" s="1" t="s">
        <v>135</v>
      </c>
      <c r="G801">
        <v>30</v>
      </c>
      <c r="H801" s="22">
        <v>13.377154000000001</v>
      </c>
      <c r="I801" s="22">
        <v>401.31462000000005</v>
      </c>
      <c r="J801" s="22">
        <v>16.313602439024393</v>
      </c>
      <c r="K801" s="22">
        <v>88.093453170731721</v>
      </c>
      <c r="L801" s="22">
        <v>489.40807317073177</v>
      </c>
      <c r="O801"/>
      <c r="Q801">
        <v>1</v>
      </c>
      <c r="R801" s="24" t="s">
        <v>4065</v>
      </c>
      <c r="S801" s="24" t="s">
        <v>319</v>
      </c>
      <c r="T801" t="s">
        <v>1295</v>
      </c>
      <c r="U801" s="25">
        <v>13.85</v>
      </c>
      <c r="V801">
        <v>30</v>
      </c>
      <c r="W801">
        <v>0</v>
      </c>
      <c r="X801" t="s">
        <v>4066</v>
      </c>
      <c r="Y801" t="s">
        <v>60</v>
      </c>
      <c r="Z801" s="2">
        <v>415.5</v>
      </c>
      <c r="AA801" s="26">
        <v>-14.185379999999952</v>
      </c>
      <c r="AB801" s="27" t="s">
        <v>120</v>
      </c>
      <c r="AC801" t="s">
        <v>61</v>
      </c>
      <c r="AD801">
        <v>1062721</v>
      </c>
      <c r="AE801" t="s">
        <v>3898</v>
      </c>
      <c r="AF801" t="s">
        <v>61</v>
      </c>
      <c r="AG801" s="28">
        <v>45482</v>
      </c>
      <c r="AH801" t="s">
        <v>63</v>
      </c>
      <c r="AI801" t="s">
        <v>382</v>
      </c>
      <c r="AJ801" t="s">
        <v>4067</v>
      </c>
      <c r="AK801" t="s">
        <v>120</v>
      </c>
      <c r="AM801" s="29" t="s">
        <v>3899</v>
      </c>
      <c r="AN801" t="s">
        <v>60</v>
      </c>
      <c r="AO801">
        <v>17</v>
      </c>
      <c r="AP801" t="s">
        <v>106</v>
      </c>
      <c r="AQ801">
        <v>13</v>
      </c>
      <c r="AR801" t="s">
        <v>4063</v>
      </c>
    </row>
    <row r="802" spans="1:44">
      <c r="A802" s="21" t="s">
        <v>4068</v>
      </c>
      <c r="B802" t="s">
        <v>4069</v>
      </c>
      <c r="C802" t="s">
        <v>55</v>
      </c>
      <c r="D802">
        <v>25</v>
      </c>
      <c r="E802" s="1">
        <v>3</v>
      </c>
      <c r="F802" s="1" t="s">
        <v>81</v>
      </c>
      <c r="G802">
        <v>100</v>
      </c>
      <c r="H802" s="22">
        <v>2.9779650000000002</v>
      </c>
      <c r="I802" s="22">
        <v>297.79650000000004</v>
      </c>
      <c r="J802" s="22">
        <v>3.6316646341463419</v>
      </c>
      <c r="K802" s="22">
        <v>65.369963414634185</v>
      </c>
      <c r="L802" s="22">
        <v>363.16646341463417</v>
      </c>
      <c r="O802"/>
      <c r="Q802">
        <v>2</v>
      </c>
      <c r="R802" t="s">
        <v>4070</v>
      </c>
      <c r="S802" s="24" t="s">
        <v>366</v>
      </c>
      <c r="T802" s="79" t="s">
        <v>367</v>
      </c>
      <c r="U802" s="25">
        <v>2.0139999999999998</v>
      </c>
      <c r="V802">
        <v>100</v>
      </c>
      <c r="W802">
        <v>0</v>
      </c>
      <c r="X802">
        <v>0</v>
      </c>
      <c r="Z802" s="2">
        <v>201.39999999999998</v>
      </c>
      <c r="AA802" s="26">
        <v>96.39650000000006</v>
      </c>
      <c r="AB802" s="27">
        <v>0.44543337480460654</v>
      </c>
      <c r="AD802">
        <v>1062721</v>
      </c>
      <c r="AE802" t="s">
        <v>4071</v>
      </c>
      <c r="AF802" t="s">
        <v>177</v>
      </c>
      <c r="AG802" s="28">
        <v>45483</v>
      </c>
      <c r="AH802" t="s">
        <v>63</v>
      </c>
      <c r="AI802" t="s">
        <v>64</v>
      </c>
      <c r="AJ802" t="s">
        <v>4072</v>
      </c>
      <c r="AK802" t="s">
        <v>120</v>
      </c>
      <c r="AM802" s="92" t="s">
        <v>4073</v>
      </c>
      <c r="AN802" s="93"/>
      <c r="AO802" t="e">
        <v>#N/A</v>
      </c>
      <c r="AP802" t="e">
        <v>#N/A</v>
      </c>
      <c r="AQ802" t="e">
        <v>#N/A</v>
      </c>
      <c r="AR802" t="s">
        <v>4068</v>
      </c>
    </row>
    <row r="803" spans="1:44">
      <c r="A803" s="21" t="s">
        <v>4074</v>
      </c>
      <c r="B803" t="s">
        <v>4075</v>
      </c>
      <c r="C803" t="s">
        <v>55</v>
      </c>
      <c r="D803">
        <v>15</v>
      </c>
      <c r="E803" s="1">
        <v>1</v>
      </c>
      <c r="F803" s="1" t="s">
        <v>161</v>
      </c>
      <c r="G803">
        <v>3000</v>
      </c>
      <c r="H803" s="50">
        <v>6.7369999999999999E-2</v>
      </c>
      <c r="I803" s="22">
        <v>202.10999999999999</v>
      </c>
      <c r="J803" s="22">
        <v>8.2158536585365857E-2</v>
      </c>
      <c r="K803" s="22">
        <v>44.36560975609757</v>
      </c>
      <c r="L803" s="22">
        <v>246.47560975609758</v>
      </c>
      <c r="O803"/>
      <c r="Q803">
        <v>1</v>
      </c>
      <c r="R803" s="24" t="s">
        <v>4076</v>
      </c>
      <c r="S803" s="24" t="s">
        <v>366</v>
      </c>
      <c r="T803" s="79" t="s">
        <v>367</v>
      </c>
      <c r="U803" s="25">
        <v>0.27</v>
      </c>
      <c r="V803">
        <v>3000</v>
      </c>
      <c r="W803">
        <v>0</v>
      </c>
      <c r="X803">
        <v>0</v>
      </c>
      <c r="Y803" t="s">
        <v>60</v>
      </c>
      <c r="Z803" s="2">
        <v>810</v>
      </c>
      <c r="AA803" s="26">
        <v>-607.89</v>
      </c>
      <c r="AB803" s="27" t="s">
        <v>120</v>
      </c>
      <c r="AC803" t="s">
        <v>177</v>
      </c>
      <c r="AD803">
        <v>1062721</v>
      </c>
      <c r="AE803" t="s">
        <v>4071</v>
      </c>
      <c r="AF803" t="s">
        <v>177</v>
      </c>
      <c r="AG803" s="28">
        <v>45483</v>
      </c>
      <c r="AH803" t="s">
        <v>63</v>
      </c>
      <c r="AI803" t="s">
        <v>64</v>
      </c>
      <c r="AJ803" t="s">
        <v>4077</v>
      </c>
      <c r="AK803" t="s">
        <v>120</v>
      </c>
      <c r="AM803" s="92" t="s">
        <v>4073</v>
      </c>
      <c r="AN803" s="94" t="s">
        <v>60</v>
      </c>
      <c r="AO803" t="e">
        <v>#N/A</v>
      </c>
      <c r="AP803" t="e">
        <v>#N/A</v>
      </c>
      <c r="AQ803" t="e">
        <v>#N/A</v>
      </c>
      <c r="AR803" t="s">
        <v>4074</v>
      </c>
    </row>
    <row r="804" spans="1:44">
      <c r="A804" s="21" t="s">
        <v>4078</v>
      </c>
      <c r="B804" t="s">
        <v>4079</v>
      </c>
      <c r="C804" t="s">
        <v>55</v>
      </c>
      <c r="D804">
        <v>25</v>
      </c>
      <c r="E804" s="1">
        <v>1</v>
      </c>
      <c r="F804" s="1" t="s">
        <v>81</v>
      </c>
      <c r="G804">
        <v>100</v>
      </c>
      <c r="H804" s="22">
        <v>3.9583650000000001</v>
      </c>
      <c r="I804" s="22">
        <v>395.8365</v>
      </c>
      <c r="J804" s="22">
        <v>4.827274390243903</v>
      </c>
      <c r="K804" s="22">
        <v>86.890939024390264</v>
      </c>
      <c r="L804" s="22">
        <v>482.72743902439032</v>
      </c>
      <c r="O804"/>
      <c r="Q804">
        <v>1</v>
      </c>
      <c r="R804" s="24" t="s">
        <v>4080</v>
      </c>
      <c r="S804" s="24" t="s">
        <v>366</v>
      </c>
      <c r="T804" s="79" t="s">
        <v>367</v>
      </c>
      <c r="U804" s="25">
        <v>3.8130000000000002</v>
      </c>
      <c r="V804">
        <v>100</v>
      </c>
      <c r="W804">
        <v>0</v>
      </c>
      <c r="X804">
        <v>0</v>
      </c>
      <c r="Y804" t="s">
        <v>60</v>
      </c>
      <c r="Z804" s="2">
        <v>381.3</v>
      </c>
      <c r="AA804" s="26">
        <v>14.53649999999999</v>
      </c>
      <c r="AB804" s="27">
        <v>0.21011326646228945</v>
      </c>
      <c r="AC804" t="s">
        <v>177</v>
      </c>
      <c r="AD804">
        <v>1062721</v>
      </c>
      <c r="AE804" t="s">
        <v>4071</v>
      </c>
      <c r="AF804" t="s">
        <v>177</v>
      </c>
      <c r="AG804" s="28">
        <v>45483</v>
      </c>
      <c r="AH804" t="s">
        <v>63</v>
      </c>
      <c r="AI804" t="s">
        <v>64</v>
      </c>
      <c r="AJ804" t="s">
        <v>4081</v>
      </c>
      <c r="AK804" t="s">
        <v>120</v>
      </c>
      <c r="AM804" s="92" t="s">
        <v>4073</v>
      </c>
      <c r="AN804" t="s">
        <v>60</v>
      </c>
      <c r="AO804" t="e">
        <v>#N/A</v>
      </c>
      <c r="AP804" t="e">
        <v>#N/A</v>
      </c>
      <c r="AQ804" t="e">
        <v>#N/A</v>
      </c>
      <c r="AR804" t="s">
        <v>4078</v>
      </c>
    </row>
    <row r="805" spans="1:44">
      <c r="A805" s="21" t="s">
        <v>4082</v>
      </c>
      <c r="B805" t="s">
        <v>4083</v>
      </c>
      <c r="C805" t="s">
        <v>2081</v>
      </c>
      <c r="D805">
        <v>15</v>
      </c>
      <c r="E805" s="1">
        <v>1</v>
      </c>
      <c r="F805" s="1" t="s">
        <v>69</v>
      </c>
      <c r="G805">
        <v>200</v>
      </c>
      <c r="H805" s="22">
        <v>1.6236649999999999</v>
      </c>
      <c r="I805" s="22">
        <v>324.733</v>
      </c>
      <c r="J805" s="22">
        <v>1.9800792682926829</v>
      </c>
      <c r="K805" s="22">
        <v>71.282853658536624</v>
      </c>
      <c r="L805" s="22">
        <v>396.01585365853657</v>
      </c>
      <c r="O805"/>
      <c r="Q805">
        <v>1</v>
      </c>
      <c r="R805" s="24" t="s">
        <v>4084</v>
      </c>
      <c r="S805" s="24" t="s">
        <v>2056</v>
      </c>
      <c r="T805" t="s">
        <v>202</v>
      </c>
      <c r="U805" s="25">
        <v>0.79</v>
      </c>
      <c r="V805">
        <v>200</v>
      </c>
      <c r="W805">
        <v>0</v>
      </c>
      <c r="X805">
        <v>2</v>
      </c>
      <c r="Y805" t="s">
        <v>60</v>
      </c>
      <c r="Z805" s="2">
        <v>158</v>
      </c>
      <c r="AA805" s="26">
        <v>166.733</v>
      </c>
      <c r="AB805" s="27">
        <v>0.60102607372826289</v>
      </c>
      <c r="AC805" t="s">
        <v>61</v>
      </c>
      <c r="AD805">
        <v>1062721</v>
      </c>
      <c r="AE805" t="s">
        <v>4085</v>
      </c>
      <c r="AF805" t="s">
        <v>61</v>
      </c>
      <c r="AG805" s="28">
        <v>45483</v>
      </c>
      <c r="AH805" t="s">
        <v>63</v>
      </c>
      <c r="AI805" t="s">
        <v>370</v>
      </c>
      <c r="AJ805" t="s">
        <v>4086</v>
      </c>
      <c r="AK805" t="s">
        <v>120</v>
      </c>
      <c r="AM805" s="29" t="s">
        <v>4087</v>
      </c>
      <c r="AO805" t="e">
        <v>#N/A</v>
      </c>
      <c r="AP805" t="e">
        <v>#N/A</v>
      </c>
      <c r="AQ805" t="e">
        <v>#N/A</v>
      </c>
      <c r="AR805" t="s">
        <v>4082</v>
      </c>
    </row>
    <row r="806" spans="1:44">
      <c r="A806" s="21" t="s">
        <v>4088</v>
      </c>
      <c r="B806" t="s">
        <v>4089</v>
      </c>
      <c r="C806" t="s">
        <v>728</v>
      </c>
      <c r="D806">
        <v>15</v>
      </c>
      <c r="E806" s="1">
        <v>1</v>
      </c>
      <c r="F806" s="1" t="s">
        <v>91</v>
      </c>
      <c r="G806">
        <v>1500</v>
      </c>
      <c r="H806" s="22">
        <v>0.28431600000000001</v>
      </c>
      <c r="I806" s="22">
        <v>426.47400000000005</v>
      </c>
      <c r="J806" s="22">
        <v>0.34672682926829274</v>
      </c>
      <c r="K806" s="22">
        <v>93.61624390243901</v>
      </c>
      <c r="L806" s="22">
        <v>520.09024390243906</v>
      </c>
      <c r="O806"/>
      <c r="Q806">
        <v>1</v>
      </c>
      <c r="R806" s="24" t="s">
        <v>4090</v>
      </c>
      <c r="S806" s="24" t="s">
        <v>730</v>
      </c>
      <c r="T806" t="s">
        <v>202</v>
      </c>
      <c r="U806" s="25">
        <v>9.1999999999999998E-2</v>
      </c>
      <c r="V806">
        <v>1500</v>
      </c>
      <c r="W806">
        <v>0</v>
      </c>
      <c r="X806">
        <v>2</v>
      </c>
      <c r="Y806" t="s">
        <v>60</v>
      </c>
      <c r="Z806" s="2">
        <v>138</v>
      </c>
      <c r="AA806" s="26">
        <v>288.47400000000005</v>
      </c>
      <c r="AB806" s="27">
        <v>0.73466143305336318</v>
      </c>
      <c r="AC806" t="s">
        <v>61</v>
      </c>
      <c r="AD806">
        <v>1062721</v>
      </c>
      <c r="AE806" t="s">
        <v>4085</v>
      </c>
      <c r="AF806" t="s">
        <v>61</v>
      </c>
      <c r="AG806" s="28">
        <v>45483</v>
      </c>
      <c r="AH806" t="s">
        <v>63</v>
      </c>
      <c r="AI806" t="s">
        <v>370</v>
      </c>
      <c r="AJ806" t="s">
        <v>4091</v>
      </c>
      <c r="AK806" t="s">
        <v>120</v>
      </c>
      <c r="AM806" s="29" t="s">
        <v>4087</v>
      </c>
      <c r="AO806" t="e">
        <v>#N/A</v>
      </c>
      <c r="AP806" t="e">
        <v>#N/A</v>
      </c>
      <c r="AQ806" t="e">
        <v>#N/A</v>
      </c>
      <c r="AR806" t="s">
        <v>4088</v>
      </c>
    </row>
    <row r="807" spans="1:44">
      <c r="A807" s="21" t="s">
        <v>4092</v>
      </c>
      <c r="B807" t="s">
        <v>593</v>
      </c>
      <c r="C807" t="s">
        <v>134</v>
      </c>
      <c r="D807">
        <v>15</v>
      </c>
      <c r="E807" s="1">
        <v>1</v>
      </c>
      <c r="F807" s="1" t="s">
        <v>69</v>
      </c>
      <c r="G807">
        <v>350</v>
      </c>
      <c r="H807" s="22">
        <v>2.678563</v>
      </c>
      <c r="I807" s="22">
        <v>937.49705000000006</v>
      </c>
      <c r="J807" s="22">
        <v>3.2665402439024391</v>
      </c>
      <c r="K807" s="22">
        <v>205.79203536585385</v>
      </c>
      <c r="L807" s="22">
        <v>1143.2890853658537</v>
      </c>
      <c r="M807" t="s">
        <v>167</v>
      </c>
      <c r="N807" s="42">
        <v>8536694040</v>
      </c>
      <c r="O807" s="35">
        <v>0.35</v>
      </c>
      <c r="P807" s="2">
        <v>328.12396749999999</v>
      </c>
      <c r="Q807">
        <v>1</v>
      </c>
      <c r="R807" s="24" t="s">
        <v>4093</v>
      </c>
      <c r="S807" s="24" t="s">
        <v>480</v>
      </c>
      <c r="T807" t="s">
        <v>202</v>
      </c>
      <c r="U807" s="25">
        <v>1.21</v>
      </c>
      <c r="V807">
        <v>350</v>
      </c>
      <c r="W807">
        <v>0</v>
      </c>
      <c r="X807">
        <v>2</v>
      </c>
      <c r="Y807" t="s">
        <v>60</v>
      </c>
      <c r="Z807" s="2">
        <v>423.5</v>
      </c>
      <c r="AA807" s="26">
        <v>513.99705000000006</v>
      </c>
      <c r="AB807" s="27">
        <v>0.62957750107053667</v>
      </c>
      <c r="AC807" t="s">
        <v>61</v>
      </c>
      <c r="AD807">
        <v>1062721</v>
      </c>
      <c r="AE807" t="s">
        <v>4085</v>
      </c>
      <c r="AF807" t="s">
        <v>61</v>
      </c>
      <c r="AG807" s="28">
        <v>45483</v>
      </c>
      <c r="AH807" t="s">
        <v>63</v>
      </c>
      <c r="AI807" t="s">
        <v>370</v>
      </c>
      <c r="AJ807" t="s">
        <v>4094</v>
      </c>
      <c r="AK807" t="s">
        <v>120</v>
      </c>
      <c r="AM807" s="29" t="s">
        <v>4087</v>
      </c>
      <c r="AO807" t="e">
        <v>#N/A</v>
      </c>
      <c r="AP807" t="e">
        <v>#N/A</v>
      </c>
      <c r="AQ807" t="e">
        <v>#N/A</v>
      </c>
      <c r="AR807" t="s">
        <v>4092</v>
      </c>
    </row>
    <row r="808" spans="1:44">
      <c r="A808" s="21" t="s">
        <v>4095</v>
      </c>
      <c r="B808" t="s">
        <v>4096</v>
      </c>
      <c r="C808" t="s">
        <v>55</v>
      </c>
      <c r="D808">
        <v>25</v>
      </c>
      <c r="E808" s="1">
        <v>1</v>
      </c>
      <c r="F808" s="1" t="s">
        <v>99</v>
      </c>
      <c r="G808">
        <v>3000</v>
      </c>
      <c r="H808" s="22">
        <v>0.69118199999999996</v>
      </c>
      <c r="I808" s="22">
        <v>2073.5459999999998</v>
      </c>
      <c r="J808" s="22">
        <v>0.84290487804878045</v>
      </c>
      <c r="K808" s="22">
        <v>455.16863414634145</v>
      </c>
      <c r="L808" s="22">
        <v>2528.7146341463413</v>
      </c>
      <c r="O808"/>
      <c r="Q808">
        <v>1</v>
      </c>
      <c r="R808" s="24" t="s">
        <v>4097</v>
      </c>
      <c r="S808" s="24" t="s">
        <v>3291</v>
      </c>
      <c r="T808" t="s">
        <v>202</v>
      </c>
      <c r="U808" s="25">
        <v>0.63</v>
      </c>
      <c r="V808">
        <v>3000</v>
      </c>
      <c r="W808">
        <v>0</v>
      </c>
      <c r="X808">
        <v>2</v>
      </c>
      <c r="Y808" t="s">
        <v>60</v>
      </c>
      <c r="Z808" s="2">
        <v>1890</v>
      </c>
      <c r="AA808" s="26">
        <v>183.54599999999982</v>
      </c>
      <c r="AB808" s="27">
        <v>0.25258470272663347</v>
      </c>
      <c r="AC808" t="s">
        <v>61</v>
      </c>
      <c r="AD808">
        <v>1062721</v>
      </c>
      <c r="AE808" t="s">
        <v>4085</v>
      </c>
      <c r="AF808" t="s">
        <v>61</v>
      </c>
      <c r="AG808" s="28">
        <v>45483</v>
      </c>
      <c r="AH808" t="s">
        <v>63</v>
      </c>
      <c r="AI808" t="s">
        <v>370</v>
      </c>
      <c r="AJ808" t="s">
        <v>4098</v>
      </c>
      <c r="AK808" t="s">
        <v>120</v>
      </c>
      <c r="AM808" s="29" t="s">
        <v>4087</v>
      </c>
      <c r="AO808" t="e">
        <v>#N/A</v>
      </c>
      <c r="AP808" t="e">
        <v>#N/A</v>
      </c>
      <c r="AQ808" t="e">
        <v>#N/A</v>
      </c>
      <c r="AR808" t="s">
        <v>4095</v>
      </c>
    </row>
    <row r="809" spans="1:44">
      <c r="A809" s="21" t="s">
        <v>4099</v>
      </c>
      <c r="B809" t="s">
        <v>4100</v>
      </c>
      <c r="C809" t="s">
        <v>134</v>
      </c>
      <c r="D809">
        <v>15</v>
      </c>
      <c r="E809" s="1">
        <v>1</v>
      </c>
      <c r="F809" s="1" t="s">
        <v>1289</v>
      </c>
      <c r="G809">
        <v>3024</v>
      </c>
      <c r="H809" s="50">
        <v>11.69</v>
      </c>
      <c r="I809" s="22">
        <v>35350.559999999998</v>
      </c>
      <c r="J809" s="22">
        <v>14.25609756097561</v>
      </c>
      <c r="K809" s="51">
        <v>7759.8790243902477</v>
      </c>
      <c r="L809" s="22">
        <v>43110.439024390245</v>
      </c>
      <c r="M809" s="2"/>
      <c r="O809"/>
      <c r="Q809">
        <v>2</v>
      </c>
      <c r="R809" s="24" t="s">
        <v>4101</v>
      </c>
      <c r="S809" s="24" t="s">
        <v>4102</v>
      </c>
      <c r="T809" t="s">
        <v>4102</v>
      </c>
      <c r="U809" s="25">
        <v>6.58</v>
      </c>
      <c r="V809">
        <v>3024</v>
      </c>
      <c r="W809">
        <v>0</v>
      </c>
      <c r="X809">
        <v>12</v>
      </c>
      <c r="Y809" t="s">
        <v>60</v>
      </c>
      <c r="Z809" s="2">
        <v>19897.920000000002</v>
      </c>
      <c r="AA809" s="26">
        <v>15452.639999999996</v>
      </c>
      <c r="AB809" s="27">
        <v>0.53844311377245502</v>
      </c>
      <c r="AC809" t="s">
        <v>61</v>
      </c>
      <c r="AD809">
        <v>1062411</v>
      </c>
      <c r="AE809" t="s">
        <v>4103</v>
      </c>
      <c r="AF809" t="s">
        <v>61</v>
      </c>
      <c r="AG809" s="28">
        <v>45483</v>
      </c>
      <c r="AH809" t="s">
        <v>63</v>
      </c>
      <c r="AK809" t="s">
        <v>120</v>
      </c>
      <c r="AL809" t="s">
        <v>4104</v>
      </c>
      <c r="AM809" s="29" t="s">
        <v>4105</v>
      </c>
      <c r="AO809" t="e">
        <v>#N/A</v>
      </c>
      <c r="AP809" t="e">
        <v>#N/A</v>
      </c>
      <c r="AQ809" t="e">
        <v>#N/A</v>
      </c>
      <c r="AR809" t="s">
        <v>4099</v>
      </c>
    </row>
    <row r="810" spans="1:44">
      <c r="A810" s="21" t="s">
        <v>4106</v>
      </c>
      <c r="B810" t="s">
        <v>4107</v>
      </c>
      <c r="C810" t="s">
        <v>55</v>
      </c>
      <c r="D810">
        <v>15</v>
      </c>
      <c r="E810" s="1">
        <v>1</v>
      </c>
      <c r="F810" s="1" t="s">
        <v>1157</v>
      </c>
      <c r="G810">
        <v>286</v>
      </c>
      <c r="H810" s="22">
        <v>1.1132439999999999</v>
      </c>
      <c r="I810" s="22">
        <v>318.38778399999995</v>
      </c>
      <c r="J810" s="22">
        <v>1.3576146341463413</v>
      </c>
      <c r="K810" s="22">
        <v>69.890001365853664</v>
      </c>
      <c r="L810" s="22">
        <v>388.27778536585362</v>
      </c>
      <c r="O810"/>
      <c r="Q810">
        <v>1</v>
      </c>
      <c r="R810" s="24" t="s">
        <v>4108</v>
      </c>
      <c r="S810" s="24" t="s">
        <v>4109</v>
      </c>
      <c r="T810" t="s">
        <v>4110</v>
      </c>
      <c r="U810" s="25">
        <v>1.65</v>
      </c>
      <c r="V810">
        <v>286</v>
      </c>
      <c r="W810">
        <v>0</v>
      </c>
      <c r="X810">
        <v>2</v>
      </c>
      <c r="Y810" t="s">
        <v>60</v>
      </c>
      <c r="Z810" s="2">
        <v>471.9</v>
      </c>
      <c r="AA810" s="26">
        <v>-153.51221600000002</v>
      </c>
      <c r="AB810" s="27" t="s">
        <v>120</v>
      </c>
      <c r="AC810" t="s">
        <v>61</v>
      </c>
      <c r="AD810">
        <v>1062721</v>
      </c>
      <c r="AE810" t="s">
        <v>4111</v>
      </c>
      <c r="AF810" t="s">
        <v>61</v>
      </c>
      <c r="AG810" s="28">
        <v>45483</v>
      </c>
      <c r="AH810" t="s">
        <v>63</v>
      </c>
      <c r="AI810" t="s">
        <v>370</v>
      </c>
      <c r="AJ810" t="s">
        <v>4112</v>
      </c>
      <c r="AK810" t="s">
        <v>120</v>
      </c>
      <c r="AL810" s="32"/>
      <c r="AM810" s="29" t="s">
        <v>4113</v>
      </c>
      <c r="AN810" t="s">
        <v>64</v>
      </c>
      <c r="AO810" t="e">
        <v>#N/A</v>
      </c>
      <c r="AP810" t="e">
        <v>#N/A</v>
      </c>
      <c r="AQ810" t="e">
        <v>#N/A</v>
      </c>
      <c r="AR810" t="s">
        <v>4106</v>
      </c>
    </row>
    <row r="811" spans="1:44">
      <c r="A811" s="21" t="s">
        <v>4114</v>
      </c>
      <c r="B811" t="s">
        <v>4115</v>
      </c>
      <c r="C811" t="s">
        <v>55</v>
      </c>
      <c r="D811">
        <v>25</v>
      </c>
      <c r="E811" s="1">
        <v>1</v>
      </c>
      <c r="F811" s="1" t="s">
        <v>81</v>
      </c>
      <c r="G811">
        <v>100</v>
      </c>
      <c r="H811" s="22">
        <v>1.636288</v>
      </c>
      <c r="I811" s="22">
        <v>163.62879999999998</v>
      </c>
      <c r="J811" s="22">
        <v>1.9954731707317075</v>
      </c>
      <c r="K811" s="22">
        <v>35.918517073170733</v>
      </c>
      <c r="L811" s="22">
        <v>199.54731707317075</v>
      </c>
      <c r="O811"/>
      <c r="Q811">
        <v>1</v>
      </c>
      <c r="R811" s="24" t="s">
        <v>4116</v>
      </c>
      <c r="S811" s="24" t="s">
        <v>4109</v>
      </c>
      <c r="T811" t="s">
        <v>4110</v>
      </c>
      <c r="U811" s="25">
        <v>2.15</v>
      </c>
      <c r="V811">
        <v>100</v>
      </c>
      <c r="W811">
        <v>0</v>
      </c>
      <c r="X811">
        <v>2</v>
      </c>
      <c r="Y811" t="s">
        <v>60</v>
      </c>
      <c r="Z811" s="2">
        <v>215</v>
      </c>
      <c r="AA811" s="26">
        <v>-51.371200000000016</v>
      </c>
      <c r="AB811" s="27" t="s">
        <v>120</v>
      </c>
      <c r="AC811" t="s">
        <v>61</v>
      </c>
      <c r="AD811">
        <v>1062721</v>
      </c>
      <c r="AE811" t="s">
        <v>4111</v>
      </c>
      <c r="AF811" t="s">
        <v>61</v>
      </c>
      <c r="AG811" s="28">
        <v>45483</v>
      </c>
      <c r="AH811" t="s">
        <v>63</v>
      </c>
      <c r="AI811" t="s">
        <v>370</v>
      </c>
      <c r="AJ811" t="s">
        <v>4117</v>
      </c>
      <c r="AK811" t="s">
        <v>120</v>
      </c>
      <c r="AM811" s="29">
        <v>777504631288</v>
      </c>
      <c r="AN811" t="s">
        <v>64</v>
      </c>
      <c r="AO811" t="e">
        <v>#N/A</v>
      </c>
      <c r="AP811" t="e">
        <v>#N/A</v>
      </c>
      <c r="AQ811" t="e">
        <v>#N/A</v>
      </c>
      <c r="AR811" t="s">
        <v>4114</v>
      </c>
    </row>
    <row r="812" spans="1:44">
      <c r="A812" s="21" t="s">
        <v>4118</v>
      </c>
      <c r="B812" t="s">
        <v>4119</v>
      </c>
      <c r="C812" t="s">
        <v>55</v>
      </c>
      <c r="D812">
        <v>25</v>
      </c>
      <c r="E812" s="1">
        <v>1</v>
      </c>
      <c r="F812" s="1" t="s">
        <v>81</v>
      </c>
      <c r="G812">
        <v>100</v>
      </c>
      <c r="H812" s="22">
        <v>0.81765399999999999</v>
      </c>
      <c r="I812" s="22">
        <v>81.7654</v>
      </c>
      <c r="J812" s="22">
        <v>0.99713902439024393</v>
      </c>
      <c r="K812" s="22">
        <v>17.948502439024395</v>
      </c>
      <c r="L812" s="22">
        <v>99.713902439024395</v>
      </c>
      <c r="O812"/>
      <c r="Q812">
        <v>1</v>
      </c>
      <c r="R812" s="24" t="s">
        <v>4120</v>
      </c>
      <c r="S812" s="24" t="s">
        <v>4109</v>
      </c>
      <c r="T812" t="s">
        <v>4110</v>
      </c>
      <c r="U812" s="25">
        <v>1.2</v>
      </c>
      <c r="V812">
        <v>100</v>
      </c>
      <c r="W812">
        <v>0</v>
      </c>
      <c r="X812">
        <v>2</v>
      </c>
      <c r="Y812" t="s">
        <v>60</v>
      </c>
      <c r="Z812" s="2">
        <v>120</v>
      </c>
      <c r="AA812" s="26">
        <v>-38.2346</v>
      </c>
      <c r="AB812" s="27" t="s">
        <v>120</v>
      </c>
      <c r="AC812" t="s">
        <v>61</v>
      </c>
      <c r="AD812">
        <v>1062721</v>
      </c>
      <c r="AE812" t="s">
        <v>4111</v>
      </c>
      <c r="AF812" t="s">
        <v>61</v>
      </c>
      <c r="AG812" s="28">
        <v>45483</v>
      </c>
      <c r="AH812" t="s">
        <v>63</v>
      </c>
      <c r="AI812" t="s">
        <v>370</v>
      </c>
      <c r="AJ812" t="s">
        <v>4121</v>
      </c>
      <c r="AK812" t="s">
        <v>120</v>
      </c>
      <c r="AM812" s="29">
        <v>777504631288</v>
      </c>
      <c r="AN812" t="s">
        <v>64</v>
      </c>
      <c r="AO812" t="e">
        <v>#N/A</v>
      </c>
      <c r="AP812" t="e">
        <v>#N/A</v>
      </c>
      <c r="AQ812" t="e">
        <v>#N/A</v>
      </c>
      <c r="AR812" t="s">
        <v>4118</v>
      </c>
    </row>
    <row r="813" spans="1:44">
      <c r="A813" s="21" t="s">
        <v>4122</v>
      </c>
      <c r="B813" t="s">
        <v>4123</v>
      </c>
      <c r="C813" t="s">
        <v>55</v>
      </c>
      <c r="D813">
        <v>15</v>
      </c>
      <c r="E813" s="1">
        <v>1</v>
      </c>
      <c r="F813" s="1" t="s">
        <v>271</v>
      </c>
      <c r="G813">
        <v>200</v>
      </c>
      <c r="H813" s="22">
        <v>0.26642399999999999</v>
      </c>
      <c r="I813" s="22">
        <v>53.284799999999997</v>
      </c>
      <c r="J813" s="22">
        <v>0.32490731707317072</v>
      </c>
      <c r="K813" s="22">
        <v>11.696663414634152</v>
      </c>
      <c r="L813" s="22">
        <v>64.981463414634149</v>
      </c>
      <c r="O813"/>
      <c r="Q813">
        <v>1</v>
      </c>
      <c r="R813" s="24" t="s">
        <v>4124</v>
      </c>
      <c r="S813" s="24" t="s">
        <v>4109</v>
      </c>
      <c r="T813" t="s">
        <v>4110</v>
      </c>
      <c r="U813" s="25">
        <v>0.65</v>
      </c>
      <c r="V813">
        <v>200</v>
      </c>
      <c r="W813">
        <v>0</v>
      </c>
      <c r="X813">
        <v>2</v>
      </c>
      <c r="Y813" t="s">
        <v>60</v>
      </c>
      <c r="Z813" s="2">
        <v>130</v>
      </c>
      <c r="AA813" s="26">
        <v>-76.71520000000001</v>
      </c>
      <c r="AB813" s="27" t="s">
        <v>120</v>
      </c>
      <c r="AC813" t="s">
        <v>61</v>
      </c>
      <c r="AD813">
        <v>1062721</v>
      </c>
      <c r="AE813" t="s">
        <v>4111</v>
      </c>
      <c r="AF813" t="s">
        <v>61</v>
      </c>
      <c r="AG813" s="28">
        <v>45483</v>
      </c>
      <c r="AH813" t="s">
        <v>63</v>
      </c>
      <c r="AI813" t="s">
        <v>370</v>
      </c>
      <c r="AJ813" t="s">
        <v>4125</v>
      </c>
      <c r="AK813" t="s">
        <v>120</v>
      </c>
      <c r="AM813" s="29">
        <v>777504631288</v>
      </c>
      <c r="AN813" t="s">
        <v>64</v>
      </c>
      <c r="AO813" t="e">
        <v>#N/A</v>
      </c>
      <c r="AP813" t="e">
        <v>#N/A</v>
      </c>
      <c r="AQ813" t="e">
        <v>#N/A</v>
      </c>
      <c r="AR813" t="s">
        <v>4122</v>
      </c>
    </row>
    <row r="814" spans="1:44">
      <c r="A814" s="21" t="s">
        <v>4126</v>
      </c>
      <c r="B814" t="s">
        <v>4127</v>
      </c>
      <c r="C814" t="s">
        <v>55</v>
      </c>
      <c r="D814">
        <v>25</v>
      </c>
      <c r="E814" s="1">
        <v>1</v>
      </c>
      <c r="F814" s="1" t="s">
        <v>583</v>
      </c>
      <c r="G814">
        <v>216</v>
      </c>
      <c r="H814" s="22">
        <v>1.605405</v>
      </c>
      <c r="I814" s="22">
        <v>346.76747999999998</v>
      </c>
      <c r="J814" s="22">
        <v>1.9578109756097561</v>
      </c>
      <c r="K814" s="22">
        <v>76.119690731707351</v>
      </c>
      <c r="L814" s="22">
        <v>422.88717073170733</v>
      </c>
      <c r="O814"/>
      <c r="Q814">
        <v>1</v>
      </c>
      <c r="R814" s="24" t="s">
        <v>4128</v>
      </c>
      <c r="S814" s="24" t="s">
        <v>4109</v>
      </c>
      <c r="T814" t="s">
        <v>4110</v>
      </c>
      <c r="U814" s="25">
        <v>2.35</v>
      </c>
      <c r="V814">
        <v>216</v>
      </c>
      <c r="W814">
        <v>0</v>
      </c>
      <c r="X814">
        <v>2</v>
      </c>
      <c r="Y814" t="s">
        <v>60</v>
      </c>
      <c r="Z814" s="2">
        <v>507.6</v>
      </c>
      <c r="AA814" s="26">
        <v>-160.83252000000005</v>
      </c>
      <c r="AB814" s="27" t="s">
        <v>120</v>
      </c>
      <c r="AC814" t="s">
        <v>61</v>
      </c>
      <c r="AD814">
        <v>1062721</v>
      </c>
      <c r="AE814" t="s">
        <v>4111</v>
      </c>
      <c r="AF814" t="s">
        <v>61</v>
      </c>
      <c r="AG814" s="28">
        <v>45483</v>
      </c>
      <c r="AH814" t="s">
        <v>63</v>
      </c>
      <c r="AI814" t="s">
        <v>370</v>
      </c>
      <c r="AJ814" t="s">
        <v>4129</v>
      </c>
      <c r="AK814" t="s">
        <v>120</v>
      </c>
      <c r="AM814" s="29">
        <v>777504631288</v>
      </c>
      <c r="AN814" t="s">
        <v>64</v>
      </c>
      <c r="AO814" t="e">
        <v>#N/A</v>
      </c>
      <c r="AP814" t="e">
        <v>#N/A</v>
      </c>
      <c r="AQ814" t="e">
        <v>#N/A</v>
      </c>
      <c r="AR814" t="s">
        <v>4126</v>
      </c>
    </row>
    <row r="815" spans="1:44">
      <c r="A815" s="21" t="s">
        <v>4130</v>
      </c>
      <c r="B815" t="s">
        <v>4131</v>
      </c>
      <c r="C815" t="s">
        <v>55</v>
      </c>
      <c r="D815">
        <v>15</v>
      </c>
      <c r="E815" s="1">
        <v>1</v>
      </c>
      <c r="F815" s="1" t="s">
        <v>543</v>
      </c>
      <c r="G815">
        <v>228</v>
      </c>
      <c r="H815" s="22">
        <v>1.3848149999999999</v>
      </c>
      <c r="I815" s="22">
        <v>315.73782</v>
      </c>
      <c r="J815" s="22">
        <v>1.6887987804878049</v>
      </c>
      <c r="K815" s="22">
        <v>69.308301951219562</v>
      </c>
      <c r="L815" s="22">
        <v>385.0461219512195</v>
      </c>
      <c r="O815"/>
      <c r="Q815">
        <v>1</v>
      </c>
      <c r="R815" s="24" t="s">
        <v>4132</v>
      </c>
      <c r="S815" s="24" t="s">
        <v>4109</v>
      </c>
      <c r="T815" t="s">
        <v>4110</v>
      </c>
      <c r="U815" s="25">
        <v>2.0499999999999998</v>
      </c>
      <c r="V815">
        <v>228</v>
      </c>
      <c r="W815">
        <v>0</v>
      </c>
      <c r="X815">
        <v>2</v>
      </c>
      <c r="Y815" t="s">
        <v>60</v>
      </c>
      <c r="Z815" s="2">
        <v>467.4</v>
      </c>
      <c r="AA815" s="26">
        <v>-151.66217999999998</v>
      </c>
      <c r="AB815" s="27" t="s">
        <v>120</v>
      </c>
      <c r="AC815" t="s">
        <v>61</v>
      </c>
      <c r="AD815">
        <v>1062721</v>
      </c>
      <c r="AE815" t="s">
        <v>4111</v>
      </c>
      <c r="AF815" t="s">
        <v>61</v>
      </c>
      <c r="AG815" s="28">
        <v>45483</v>
      </c>
      <c r="AH815" t="s">
        <v>63</v>
      </c>
      <c r="AI815" t="s">
        <v>370</v>
      </c>
      <c r="AJ815" t="s">
        <v>4133</v>
      </c>
      <c r="AK815" t="s">
        <v>120</v>
      </c>
      <c r="AM815" s="29">
        <v>777504631288</v>
      </c>
      <c r="AN815" t="s">
        <v>64</v>
      </c>
      <c r="AO815" t="e">
        <v>#N/A</v>
      </c>
      <c r="AP815" t="e">
        <v>#N/A</v>
      </c>
      <c r="AQ815" t="e">
        <v>#N/A</v>
      </c>
      <c r="AR815" t="s">
        <v>4130</v>
      </c>
    </row>
    <row r="816" spans="1:44">
      <c r="A816" s="21" t="s">
        <v>4134</v>
      </c>
      <c r="B816" t="s">
        <v>4135</v>
      </c>
      <c r="C816" t="s">
        <v>55</v>
      </c>
      <c r="D816">
        <v>25</v>
      </c>
      <c r="E816" s="1">
        <v>1</v>
      </c>
      <c r="F816" s="1" t="s">
        <v>307</v>
      </c>
      <c r="G816">
        <v>1000</v>
      </c>
      <c r="H816" s="22">
        <v>1.3093360000000001</v>
      </c>
      <c r="I816" s="22">
        <v>1309.336</v>
      </c>
      <c r="J816" s="22">
        <v>1.5967512195121953</v>
      </c>
      <c r="K816" s="22">
        <v>287.41521951219511</v>
      </c>
      <c r="L816" s="22">
        <v>1596.7512195121953</v>
      </c>
      <c r="O816"/>
      <c r="Q816">
        <v>3</v>
      </c>
      <c r="R816" s="24" t="s">
        <v>4136</v>
      </c>
      <c r="S816" s="24" t="s">
        <v>4137</v>
      </c>
      <c r="T816" t="s">
        <v>698</v>
      </c>
      <c r="U816" s="25">
        <v>0.81499999999999995</v>
      </c>
      <c r="V816">
        <v>1000</v>
      </c>
      <c r="W816">
        <v>0</v>
      </c>
      <c r="X816">
        <v>1</v>
      </c>
      <c r="Y816" t="s">
        <v>60</v>
      </c>
      <c r="Z816" s="2">
        <v>815</v>
      </c>
      <c r="AA816" s="26">
        <v>494.33600000000001</v>
      </c>
      <c r="AB816" s="27">
        <v>0.48958861590913261</v>
      </c>
      <c r="AC816" t="s">
        <v>61</v>
      </c>
      <c r="AD816">
        <v>1062721</v>
      </c>
      <c r="AE816" t="s">
        <v>4138</v>
      </c>
      <c r="AF816" t="s">
        <v>61</v>
      </c>
      <c r="AG816" s="28">
        <v>45483</v>
      </c>
      <c r="AH816" t="s">
        <v>63</v>
      </c>
      <c r="AI816" t="s">
        <v>370</v>
      </c>
      <c r="AJ816" t="s">
        <v>4139</v>
      </c>
      <c r="AK816" t="s">
        <v>120</v>
      </c>
      <c r="AM816" s="29">
        <v>972681955829</v>
      </c>
      <c r="AN816" t="s">
        <v>60</v>
      </c>
      <c r="AO816" t="e">
        <v>#N/A</v>
      </c>
      <c r="AP816" t="e">
        <v>#N/A</v>
      </c>
      <c r="AQ816" t="e">
        <v>#N/A</v>
      </c>
      <c r="AR816" t="s">
        <v>4134</v>
      </c>
    </row>
    <row r="817" spans="1:44">
      <c r="A817" s="21" t="s">
        <v>4140</v>
      </c>
      <c r="B817" t="s">
        <v>4141</v>
      </c>
      <c r="C817" t="s">
        <v>728</v>
      </c>
      <c r="D817">
        <v>25</v>
      </c>
      <c r="E817" s="1">
        <v>1</v>
      </c>
      <c r="F817" s="1" t="s">
        <v>454</v>
      </c>
      <c r="G817">
        <v>500</v>
      </c>
      <c r="H817" s="22">
        <v>0.23529600000000001</v>
      </c>
      <c r="I817" s="22">
        <v>117.648</v>
      </c>
      <c r="J817" s="22">
        <v>0.28694634146341463</v>
      </c>
      <c r="K817" s="22">
        <v>25.825170731707317</v>
      </c>
      <c r="L817" s="22">
        <v>143.47317073170731</v>
      </c>
      <c r="M817" t="s">
        <v>167</v>
      </c>
      <c r="N817" s="1">
        <v>8533408070</v>
      </c>
      <c r="O817" s="35">
        <v>0.35</v>
      </c>
      <c r="P817" s="2">
        <v>41.176799999999993</v>
      </c>
      <c r="Q817">
        <v>1</v>
      </c>
      <c r="R817" s="24" t="s">
        <v>4142</v>
      </c>
      <c r="S817" s="24" t="s">
        <v>730</v>
      </c>
      <c r="T817" t="s">
        <v>275</v>
      </c>
      <c r="U817" s="25">
        <v>0.20369999999999999</v>
      </c>
      <c r="V817">
        <v>500</v>
      </c>
      <c r="W817">
        <v>0</v>
      </c>
      <c r="X817">
        <v>1</v>
      </c>
      <c r="Y817" t="s">
        <v>60</v>
      </c>
      <c r="Z817" s="2">
        <v>101.85</v>
      </c>
      <c r="AA817" s="26">
        <v>15.798000000000002</v>
      </c>
      <c r="AB817" s="27">
        <v>0.29011117911056716</v>
      </c>
      <c r="AD817">
        <v>1062721</v>
      </c>
      <c r="AE817" t="s">
        <v>4143</v>
      </c>
      <c r="AF817" t="s">
        <v>572</v>
      </c>
      <c r="AG817" s="28">
        <v>45483</v>
      </c>
      <c r="AH817" t="s">
        <v>63</v>
      </c>
      <c r="AI817" t="s">
        <v>75</v>
      </c>
      <c r="AJ817" t="s">
        <v>4144</v>
      </c>
      <c r="AK817" t="s">
        <v>120</v>
      </c>
      <c r="AM817" s="29">
        <v>405569625422</v>
      </c>
      <c r="AO817" t="e">
        <v>#N/A</v>
      </c>
      <c r="AP817" t="e">
        <v>#N/A</v>
      </c>
      <c r="AQ817" t="e">
        <v>#N/A</v>
      </c>
      <c r="AR817" t="s">
        <v>4140</v>
      </c>
    </row>
    <row r="818" spans="1:44">
      <c r="A818" s="21" t="s">
        <v>4145</v>
      </c>
      <c r="B818" t="s">
        <v>4146</v>
      </c>
      <c r="C818" t="s">
        <v>728</v>
      </c>
      <c r="D818">
        <v>25</v>
      </c>
      <c r="E818" s="1">
        <v>1</v>
      </c>
      <c r="F818" s="1" t="s">
        <v>91</v>
      </c>
      <c r="G818">
        <v>500</v>
      </c>
      <c r="H818" s="22">
        <v>0.248997</v>
      </c>
      <c r="I818" s="22">
        <v>124.49849999999999</v>
      </c>
      <c r="J818" s="22">
        <v>0.3036548780487805</v>
      </c>
      <c r="K818" s="22">
        <v>27.328939024390237</v>
      </c>
      <c r="L818" s="22">
        <v>151.82743902439026</v>
      </c>
      <c r="M818" t="s">
        <v>167</v>
      </c>
      <c r="N818" s="1">
        <v>8533408070</v>
      </c>
      <c r="O818" s="35">
        <v>0.35</v>
      </c>
      <c r="P818" s="2">
        <v>43.574474999999993</v>
      </c>
      <c r="Q818">
        <v>1</v>
      </c>
      <c r="R818" s="24" t="s">
        <v>4147</v>
      </c>
      <c r="S818" s="24" t="s">
        <v>730</v>
      </c>
      <c r="T818" s="79" t="s">
        <v>1861</v>
      </c>
      <c r="U818" s="25">
        <v>0.19800000000000001</v>
      </c>
      <c r="V818">
        <v>500</v>
      </c>
      <c r="W818">
        <v>0</v>
      </c>
      <c r="X818">
        <v>1</v>
      </c>
      <c r="Y818" t="s">
        <v>60</v>
      </c>
      <c r="Z818" s="2">
        <v>99</v>
      </c>
      <c r="AA818" s="26">
        <v>25.498499999999993</v>
      </c>
      <c r="AB818" s="27">
        <v>0.34794395113194143</v>
      </c>
      <c r="AD818">
        <v>1062721</v>
      </c>
      <c r="AE818" t="s">
        <v>4148</v>
      </c>
      <c r="AF818" t="s">
        <v>177</v>
      </c>
      <c r="AG818" s="28">
        <v>45483</v>
      </c>
      <c r="AH818" t="s">
        <v>63</v>
      </c>
      <c r="AI818" t="s">
        <v>64</v>
      </c>
      <c r="AJ818" t="s">
        <v>64</v>
      </c>
      <c r="AK818" t="s">
        <v>120</v>
      </c>
      <c r="AM818" s="60" t="s">
        <v>4149</v>
      </c>
      <c r="AO818">
        <v>500</v>
      </c>
      <c r="AP818" t="s">
        <v>106</v>
      </c>
      <c r="AQ818">
        <v>0</v>
      </c>
      <c r="AR818" t="s">
        <v>4145</v>
      </c>
    </row>
    <row r="819" spans="1:44">
      <c r="A819" s="21" t="s">
        <v>4150</v>
      </c>
      <c r="B819" t="s">
        <v>4151</v>
      </c>
      <c r="C819" t="s">
        <v>127</v>
      </c>
      <c r="D819">
        <v>25</v>
      </c>
      <c r="E819" s="1">
        <v>1</v>
      </c>
      <c r="F819" s="1" t="s">
        <v>81</v>
      </c>
      <c r="G819">
        <v>500</v>
      </c>
      <c r="H819" s="22">
        <v>0.43015100000000001</v>
      </c>
      <c r="I819" s="22">
        <v>215.07550000000001</v>
      </c>
      <c r="J819" s="22">
        <v>0.52457439024390251</v>
      </c>
      <c r="K819" s="22">
        <v>47.211695121951237</v>
      </c>
      <c r="L819" s="22">
        <v>262.28719512195124</v>
      </c>
      <c r="O819"/>
      <c r="Q819">
        <v>1</v>
      </c>
      <c r="R819" s="24" t="s">
        <v>4152</v>
      </c>
      <c r="S819" s="24" t="s">
        <v>705</v>
      </c>
      <c r="T819" t="s">
        <v>275</v>
      </c>
      <c r="U819" s="25">
        <v>0.37990000000000002</v>
      </c>
      <c r="V819">
        <v>500</v>
      </c>
      <c r="W819">
        <v>0</v>
      </c>
      <c r="X819">
        <v>1</v>
      </c>
      <c r="Y819" t="s">
        <v>60</v>
      </c>
      <c r="Z819" s="2">
        <v>189.95000000000002</v>
      </c>
      <c r="AA819" s="26">
        <v>25.125499999999988</v>
      </c>
      <c r="AB819" s="27">
        <v>0.27579384913669847</v>
      </c>
      <c r="AD819">
        <v>1062721</v>
      </c>
      <c r="AE819" t="s">
        <v>4143</v>
      </c>
      <c r="AF819" t="s">
        <v>572</v>
      </c>
      <c r="AG819" s="28">
        <v>45483</v>
      </c>
      <c r="AH819" t="s">
        <v>63</v>
      </c>
      <c r="AI819" t="s">
        <v>75</v>
      </c>
      <c r="AJ819" t="s">
        <v>4153</v>
      </c>
      <c r="AK819" t="s">
        <v>120</v>
      </c>
      <c r="AM819" s="29">
        <v>405569630774</v>
      </c>
      <c r="AO819">
        <v>500</v>
      </c>
      <c r="AP819" t="s">
        <v>4154</v>
      </c>
      <c r="AQ819">
        <v>0</v>
      </c>
      <c r="AR819" t="s">
        <v>4150</v>
      </c>
    </row>
    <row r="820" spans="1:44">
      <c r="A820" s="21" t="s">
        <v>4155</v>
      </c>
      <c r="B820" t="s">
        <v>4156</v>
      </c>
      <c r="C820" t="s">
        <v>134</v>
      </c>
      <c r="D820">
        <v>15</v>
      </c>
      <c r="E820" s="1">
        <v>1</v>
      </c>
      <c r="F820" s="1" t="s">
        <v>99</v>
      </c>
      <c r="G820">
        <v>286</v>
      </c>
      <c r="H820" s="22">
        <v>1.6176600000000001</v>
      </c>
      <c r="I820" s="22">
        <v>462.65076000000005</v>
      </c>
      <c r="J820" s="22">
        <v>1.9727560975609759</v>
      </c>
      <c r="K820" s="22">
        <v>101.55748390243906</v>
      </c>
      <c r="L820" s="22">
        <v>564.20824390243911</v>
      </c>
      <c r="M820" t="s">
        <v>167</v>
      </c>
      <c r="N820" s="1">
        <v>8536698000</v>
      </c>
      <c r="O820" s="35">
        <v>0.35</v>
      </c>
      <c r="P820" s="2">
        <v>161.92776600000002</v>
      </c>
      <c r="Q820">
        <v>1</v>
      </c>
      <c r="R820" s="24" t="s">
        <v>4157</v>
      </c>
      <c r="S820" s="24" t="s">
        <v>480</v>
      </c>
      <c r="T820" t="s">
        <v>275</v>
      </c>
      <c r="U820" s="25">
        <v>1.3067</v>
      </c>
      <c r="V820">
        <v>286</v>
      </c>
      <c r="W820">
        <v>0</v>
      </c>
      <c r="Y820" t="s">
        <v>60</v>
      </c>
      <c r="Z820" s="2">
        <v>373.71620000000001</v>
      </c>
      <c r="AA820" s="26">
        <v>88.934560000000033</v>
      </c>
      <c r="AB820" s="27">
        <v>0.33762718989157181</v>
      </c>
      <c r="AD820">
        <v>1062721</v>
      </c>
      <c r="AE820" t="s">
        <v>4143</v>
      </c>
      <c r="AF820" t="s">
        <v>572</v>
      </c>
      <c r="AG820" s="28">
        <v>45483</v>
      </c>
      <c r="AH820" t="s">
        <v>63</v>
      </c>
      <c r="AI820" t="s">
        <v>75</v>
      </c>
      <c r="AJ820" t="s">
        <v>4158</v>
      </c>
      <c r="AK820" t="s">
        <v>120</v>
      </c>
      <c r="AM820" s="29">
        <v>405569630774</v>
      </c>
      <c r="AN820" t="s">
        <v>60</v>
      </c>
      <c r="AO820">
        <v>286</v>
      </c>
      <c r="AP820" t="s">
        <v>4159</v>
      </c>
      <c r="AQ820">
        <v>0</v>
      </c>
      <c r="AR820" t="s">
        <v>4155</v>
      </c>
    </row>
    <row r="821" spans="1:44">
      <c r="A821" s="21" t="s">
        <v>4160</v>
      </c>
      <c r="B821" t="s">
        <v>4161</v>
      </c>
      <c r="C821" t="s">
        <v>2081</v>
      </c>
      <c r="D821">
        <v>25</v>
      </c>
      <c r="E821" s="1">
        <v>1</v>
      </c>
      <c r="F821" s="1" t="s">
        <v>194</v>
      </c>
      <c r="G821">
        <v>280</v>
      </c>
      <c r="H821" s="22">
        <v>1.230745</v>
      </c>
      <c r="I821" s="22">
        <v>344.60859999999997</v>
      </c>
      <c r="J821" s="22">
        <v>1.5009085365853658</v>
      </c>
      <c r="K821" s="22">
        <v>75.645790243902468</v>
      </c>
      <c r="L821" s="22">
        <v>420.25439024390244</v>
      </c>
      <c r="O821"/>
      <c r="Q821">
        <v>1</v>
      </c>
      <c r="R821" s="24" t="s">
        <v>4162</v>
      </c>
      <c r="S821" s="24" t="s">
        <v>4163</v>
      </c>
      <c r="T821" t="s">
        <v>275</v>
      </c>
      <c r="U821" s="25">
        <v>1.1595</v>
      </c>
      <c r="V821">
        <v>280</v>
      </c>
      <c r="W821">
        <v>0</v>
      </c>
      <c r="X821">
        <v>1</v>
      </c>
      <c r="Y821" t="s">
        <v>60</v>
      </c>
      <c r="Z821" s="2">
        <v>324.65999999999997</v>
      </c>
      <c r="AA821" s="26">
        <v>19.948599999999999</v>
      </c>
      <c r="AB821" s="27">
        <v>0.22746791577459191</v>
      </c>
      <c r="AD821">
        <v>1062721</v>
      </c>
      <c r="AE821" t="s">
        <v>4143</v>
      </c>
      <c r="AF821" t="s">
        <v>572</v>
      </c>
      <c r="AG821" s="28">
        <v>45483</v>
      </c>
      <c r="AH821" t="s">
        <v>63</v>
      </c>
      <c r="AI821" t="s">
        <v>75</v>
      </c>
      <c r="AJ821" t="s">
        <v>4164</v>
      </c>
      <c r="AK821" t="s">
        <v>120</v>
      </c>
      <c r="AM821" s="29">
        <v>405569625422</v>
      </c>
      <c r="AO821">
        <v>280</v>
      </c>
      <c r="AP821" t="s">
        <v>106</v>
      </c>
      <c r="AQ821">
        <v>0</v>
      </c>
      <c r="AR821" t="s">
        <v>4160</v>
      </c>
    </row>
    <row r="822" spans="1:44">
      <c r="A822" s="21" t="s">
        <v>4165</v>
      </c>
      <c r="B822" t="s">
        <v>4166</v>
      </c>
      <c r="C822" t="s">
        <v>134</v>
      </c>
      <c r="D822">
        <v>15</v>
      </c>
      <c r="E822" s="1">
        <v>1</v>
      </c>
      <c r="F822" s="1" t="s">
        <v>81</v>
      </c>
      <c r="G822">
        <v>210</v>
      </c>
      <c r="H822" s="22">
        <v>2.9779650000000002</v>
      </c>
      <c r="I822" s="22">
        <v>625.37265000000002</v>
      </c>
      <c r="J822" s="22">
        <v>3.6316646341463419</v>
      </c>
      <c r="K822" s="22">
        <v>137.27692317073172</v>
      </c>
      <c r="L822" s="22">
        <v>762.64957317073174</v>
      </c>
      <c r="O822"/>
      <c r="Q822">
        <v>1</v>
      </c>
      <c r="R822" s="24">
        <v>1720420601</v>
      </c>
      <c r="S822" s="24" t="s">
        <v>656</v>
      </c>
      <c r="T822" t="s">
        <v>275</v>
      </c>
      <c r="U822" s="25">
        <v>2.0560999999999998</v>
      </c>
      <c r="V822">
        <v>210</v>
      </c>
      <c r="W822">
        <v>0</v>
      </c>
      <c r="X822" t="s">
        <v>376</v>
      </c>
      <c r="Y822" t="s">
        <v>60</v>
      </c>
      <c r="Z822" s="2">
        <v>431.78099999999995</v>
      </c>
      <c r="AA822" s="26">
        <v>193.59165000000007</v>
      </c>
      <c r="AB822" s="27">
        <v>0.43384089470494125</v>
      </c>
      <c r="AD822">
        <v>1062721</v>
      </c>
      <c r="AE822" t="s">
        <v>4143</v>
      </c>
      <c r="AF822" t="s">
        <v>572</v>
      </c>
      <c r="AG822" s="28">
        <v>45483</v>
      </c>
      <c r="AH822" t="s">
        <v>63</v>
      </c>
      <c r="AI822" t="s">
        <v>75</v>
      </c>
      <c r="AJ822" t="s">
        <v>4167</v>
      </c>
      <c r="AK822" t="s">
        <v>120</v>
      </c>
      <c r="AM822" s="29">
        <v>634980355799</v>
      </c>
      <c r="AN822" t="s">
        <v>60</v>
      </c>
      <c r="AO822">
        <v>210</v>
      </c>
      <c r="AP822" t="s">
        <v>4168</v>
      </c>
      <c r="AQ822">
        <v>0</v>
      </c>
      <c r="AR822" t="s">
        <v>4165</v>
      </c>
    </row>
    <row r="823" spans="1:44">
      <c r="A823" s="21" t="s">
        <v>4169</v>
      </c>
      <c r="B823" t="s">
        <v>4170</v>
      </c>
      <c r="C823" t="s">
        <v>134</v>
      </c>
      <c r="D823">
        <v>15</v>
      </c>
      <c r="E823" s="1">
        <v>1</v>
      </c>
      <c r="F823" s="1" t="s">
        <v>91</v>
      </c>
      <c r="G823">
        <v>208</v>
      </c>
      <c r="H823" s="22">
        <v>7.9098920000000001</v>
      </c>
      <c r="I823" s="22">
        <v>1645.2575360000001</v>
      </c>
      <c r="J823" s="22">
        <v>9.6462097560975621</v>
      </c>
      <c r="K823" s="22">
        <v>361.15409326829285</v>
      </c>
      <c r="L823" s="22">
        <v>2006.4116292682929</v>
      </c>
      <c r="O823"/>
      <c r="Q823">
        <v>1</v>
      </c>
      <c r="R823" s="24" t="s">
        <v>4171</v>
      </c>
      <c r="S823" s="24" t="s">
        <v>480</v>
      </c>
      <c r="T823" t="s">
        <v>275</v>
      </c>
      <c r="U823" s="25">
        <v>5.891</v>
      </c>
      <c r="V823">
        <v>208</v>
      </c>
      <c r="W823">
        <v>0</v>
      </c>
      <c r="X823">
        <v>1</v>
      </c>
      <c r="Y823" t="s">
        <v>60</v>
      </c>
      <c r="Z823" s="2">
        <v>1225.328</v>
      </c>
      <c r="AA823" s="26">
        <v>419.9295360000001</v>
      </c>
      <c r="AB823" s="27">
        <v>0.38929381083837811</v>
      </c>
      <c r="AD823">
        <v>1062721</v>
      </c>
      <c r="AE823" t="s">
        <v>4143</v>
      </c>
      <c r="AF823" t="s">
        <v>572</v>
      </c>
      <c r="AG823" s="28">
        <v>45483</v>
      </c>
      <c r="AH823" t="s">
        <v>63</v>
      </c>
      <c r="AI823" t="s">
        <v>75</v>
      </c>
      <c r="AJ823" t="s">
        <v>4172</v>
      </c>
      <c r="AK823" t="s">
        <v>120</v>
      </c>
      <c r="AM823" s="29">
        <v>405569630774</v>
      </c>
      <c r="AO823">
        <v>208</v>
      </c>
      <c r="AP823" t="s">
        <v>106</v>
      </c>
      <c r="AQ823">
        <v>0</v>
      </c>
      <c r="AR823" t="s">
        <v>4169</v>
      </c>
    </row>
    <row r="824" spans="1:44">
      <c r="A824" s="21" t="s">
        <v>4173</v>
      </c>
      <c r="B824" t="s">
        <v>4174</v>
      </c>
      <c r="C824" t="s">
        <v>134</v>
      </c>
      <c r="D824">
        <v>25</v>
      </c>
      <c r="E824" s="1">
        <v>1</v>
      </c>
      <c r="F824" s="1" t="s">
        <v>307</v>
      </c>
      <c r="G824">
        <v>200</v>
      </c>
      <c r="H824" s="22">
        <v>1.39707</v>
      </c>
      <c r="I824" s="22">
        <v>279.41399999999999</v>
      </c>
      <c r="J824" s="22">
        <v>1.7037439024390246</v>
      </c>
      <c r="K824" s="22">
        <v>61.334780487804892</v>
      </c>
      <c r="L824" s="22">
        <v>340.74878048780494</v>
      </c>
      <c r="O824"/>
      <c r="Q824">
        <v>1</v>
      </c>
      <c r="R824" s="24" t="s">
        <v>4175</v>
      </c>
      <c r="S824" s="24" t="s">
        <v>480</v>
      </c>
      <c r="T824" t="s">
        <v>275</v>
      </c>
      <c r="U824" s="25">
        <v>1.2350000000000001</v>
      </c>
      <c r="V824">
        <v>200</v>
      </c>
      <c r="W824">
        <v>0</v>
      </c>
      <c r="Y824" t="s">
        <v>60</v>
      </c>
      <c r="Z824" s="2">
        <v>247.00000000000003</v>
      </c>
      <c r="AA824" s="26">
        <v>32.413999999999959</v>
      </c>
      <c r="AB824" s="27">
        <v>0.27512579899360812</v>
      </c>
      <c r="AD824">
        <v>1062721</v>
      </c>
      <c r="AE824" t="s">
        <v>4143</v>
      </c>
      <c r="AF824" t="s">
        <v>572</v>
      </c>
      <c r="AG824" s="28">
        <v>45483</v>
      </c>
      <c r="AH824" t="s">
        <v>63</v>
      </c>
      <c r="AI824" t="s">
        <v>75</v>
      </c>
      <c r="AJ824" t="s">
        <v>4176</v>
      </c>
      <c r="AK824" t="s">
        <v>120</v>
      </c>
      <c r="AM824" s="29">
        <v>405569630774</v>
      </c>
      <c r="AN824" t="s">
        <v>60</v>
      </c>
      <c r="AO824">
        <v>200</v>
      </c>
      <c r="AP824" t="s">
        <v>106</v>
      </c>
      <c r="AQ824">
        <v>0</v>
      </c>
      <c r="AR824" t="s">
        <v>4173</v>
      </c>
    </row>
    <row r="825" spans="1:44">
      <c r="A825" s="21" t="s">
        <v>4177</v>
      </c>
      <c r="B825" t="s">
        <v>4178</v>
      </c>
      <c r="C825" t="s">
        <v>134</v>
      </c>
      <c r="D825">
        <v>35</v>
      </c>
      <c r="E825" s="1">
        <v>1</v>
      </c>
      <c r="F825" s="1" t="s">
        <v>543</v>
      </c>
      <c r="G825">
        <v>140</v>
      </c>
      <c r="H825" s="22">
        <v>17.022195</v>
      </c>
      <c r="I825" s="22">
        <v>2383.1073000000001</v>
      </c>
      <c r="J825" s="22">
        <v>20.758774390243904</v>
      </c>
      <c r="K825" s="22">
        <v>523.12111463414658</v>
      </c>
      <c r="L825" s="22">
        <v>2906.2284146341467</v>
      </c>
      <c r="O825"/>
      <c r="Q825">
        <v>2</v>
      </c>
      <c r="R825" t="s">
        <v>4179</v>
      </c>
      <c r="S825" s="24" t="s">
        <v>319</v>
      </c>
      <c r="T825" t="s">
        <v>275</v>
      </c>
      <c r="U825" s="25">
        <v>16.75</v>
      </c>
      <c r="V825">
        <v>140</v>
      </c>
      <c r="W825">
        <v>0</v>
      </c>
      <c r="X825">
        <v>1</v>
      </c>
      <c r="Y825" t="s">
        <v>60</v>
      </c>
      <c r="Z825" s="2">
        <v>2345</v>
      </c>
      <c r="AA825" s="26">
        <v>38.107300000000123</v>
      </c>
      <c r="AB825" s="27">
        <v>0.19311228663518432</v>
      </c>
      <c r="AD825">
        <v>1062721</v>
      </c>
      <c r="AE825" t="s">
        <v>4143</v>
      </c>
      <c r="AF825" t="s">
        <v>572</v>
      </c>
      <c r="AG825" s="28">
        <v>45483</v>
      </c>
      <c r="AH825" t="s">
        <v>63</v>
      </c>
      <c r="AI825" t="s">
        <v>75</v>
      </c>
      <c r="AJ825" t="s">
        <v>4180</v>
      </c>
      <c r="AK825" t="s">
        <v>120</v>
      </c>
      <c r="AM825" s="29">
        <v>405569630774</v>
      </c>
      <c r="AO825">
        <v>140</v>
      </c>
      <c r="AP825" t="s">
        <v>106</v>
      </c>
      <c r="AQ825">
        <v>0</v>
      </c>
      <c r="AR825" t="s">
        <v>4177</v>
      </c>
    </row>
    <row r="826" spans="1:44">
      <c r="A826" s="21" t="s">
        <v>4181</v>
      </c>
      <c r="B826" t="s">
        <v>4182</v>
      </c>
      <c r="C826" t="s">
        <v>453</v>
      </c>
      <c r="D826">
        <v>15</v>
      </c>
      <c r="E826" s="1">
        <v>1</v>
      </c>
      <c r="F826" s="1" t="s">
        <v>3200</v>
      </c>
      <c r="G826">
        <v>60</v>
      </c>
      <c r="H826" s="22">
        <v>10.678762000000001</v>
      </c>
      <c r="I826" s="22">
        <v>640.72572000000002</v>
      </c>
      <c r="J826" s="22">
        <v>13.02288048780488</v>
      </c>
      <c r="K826" s="22">
        <v>140.64710926829275</v>
      </c>
      <c r="L826" s="22">
        <v>781.37282926829278</v>
      </c>
      <c r="O826"/>
      <c r="Q826">
        <v>1</v>
      </c>
      <c r="R826" s="24" t="s">
        <v>4183</v>
      </c>
      <c r="S826" s="24" t="s">
        <v>4039</v>
      </c>
      <c r="T826" t="s">
        <v>275</v>
      </c>
      <c r="U826" s="25">
        <v>10.494999999999999</v>
      </c>
      <c r="V826">
        <v>60</v>
      </c>
      <c r="W826">
        <v>0</v>
      </c>
      <c r="X826">
        <v>1</v>
      </c>
      <c r="Y826" t="s">
        <v>60</v>
      </c>
      <c r="Z826" s="2">
        <v>629.69999999999993</v>
      </c>
      <c r="AA826" s="26">
        <v>11.025720000000092</v>
      </c>
      <c r="AB826" s="27">
        <v>0.19411070309460987</v>
      </c>
      <c r="AD826">
        <v>1062721</v>
      </c>
      <c r="AE826" t="s">
        <v>4143</v>
      </c>
      <c r="AF826" t="s">
        <v>572</v>
      </c>
      <c r="AG826" s="28">
        <v>45483</v>
      </c>
      <c r="AH826" t="s">
        <v>63</v>
      </c>
      <c r="AI826" t="s">
        <v>75</v>
      </c>
      <c r="AJ826" t="s">
        <v>4184</v>
      </c>
      <c r="AK826" t="s">
        <v>120</v>
      </c>
      <c r="AM826" s="29">
        <v>633167119252</v>
      </c>
      <c r="AO826">
        <v>60</v>
      </c>
      <c r="AP826" t="s">
        <v>4185</v>
      </c>
      <c r="AQ826">
        <v>0</v>
      </c>
      <c r="AR826" t="s">
        <v>4181</v>
      </c>
    </row>
    <row r="827" spans="1:44">
      <c r="A827" s="21" t="s">
        <v>4186</v>
      </c>
      <c r="B827" t="s">
        <v>4187</v>
      </c>
      <c r="C827" t="s">
        <v>134</v>
      </c>
      <c r="D827">
        <v>25</v>
      </c>
      <c r="E827" s="1">
        <v>1</v>
      </c>
      <c r="F827" s="1" t="s">
        <v>150</v>
      </c>
      <c r="G827">
        <v>50</v>
      </c>
      <c r="H827" s="22">
        <v>7.6838850000000001</v>
      </c>
      <c r="I827" s="22">
        <v>384.19425000000001</v>
      </c>
      <c r="J827" s="22">
        <v>9.3705914634146357</v>
      </c>
      <c r="K827" s="22">
        <v>84.335323170731726</v>
      </c>
      <c r="L827" s="22">
        <v>468.52957317073179</v>
      </c>
      <c r="O827"/>
      <c r="Q827">
        <v>1</v>
      </c>
      <c r="R827" s="24" t="s">
        <v>4188</v>
      </c>
      <c r="S827" s="24" t="s">
        <v>4189</v>
      </c>
      <c r="T827" t="s">
        <v>275</v>
      </c>
      <c r="U827" s="25">
        <v>5.9029999999999996</v>
      </c>
      <c r="V827">
        <v>60</v>
      </c>
      <c r="W827">
        <v>-10</v>
      </c>
      <c r="Y827" t="s">
        <v>60</v>
      </c>
      <c r="Z827" s="2">
        <v>354.17999999999995</v>
      </c>
      <c r="AA827" s="26">
        <v>30.014250000000061</v>
      </c>
      <c r="AB827" s="27">
        <v>0.24406052407083156</v>
      </c>
      <c r="AD827">
        <v>1062721</v>
      </c>
      <c r="AE827" t="s">
        <v>4143</v>
      </c>
      <c r="AF827" t="s">
        <v>572</v>
      </c>
      <c r="AG827" s="28">
        <v>45483</v>
      </c>
      <c r="AH827" t="s">
        <v>63</v>
      </c>
      <c r="AI827" t="s">
        <v>75</v>
      </c>
      <c r="AJ827" t="s">
        <v>4190</v>
      </c>
      <c r="AK827">
        <v>10</v>
      </c>
      <c r="AM827" s="29">
        <v>633167119252</v>
      </c>
      <c r="AN827" t="s">
        <v>60</v>
      </c>
      <c r="AO827">
        <v>60</v>
      </c>
      <c r="AP827" t="s">
        <v>4191</v>
      </c>
      <c r="AQ827">
        <v>0</v>
      </c>
      <c r="AR827" t="s">
        <v>4186</v>
      </c>
    </row>
    <row r="828" spans="1:44">
      <c r="A828" s="21" t="s">
        <v>4192</v>
      </c>
      <c r="B828" t="s">
        <v>4193</v>
      </c>
      <c r="C828" t="s">
        <v>728</v>
      </c>
      <c r="D828">
        <v>25</v>
      </c>
      <c r="E828" s="1">
        <v>1</v>
      </c>
      <c r="F828" s="1" t="s">
        <v>1150</v>
      </c>
      <c r="G828">
        <v>3000</v>
      </c>
      <c r="H828" s="22">
        <v>0.50368100000000005</v>
      </c>
      <c r="I828" s="22">
        <v>1511.0430000000001</v>
      </c>
      <c r="J828" s="22">
        <v>0.61424512195121961</v>
      </c>
      <c r="K828" s="22">
        <v>331.69236585365866</v>
      </c>
      <c r="L828" s="22">
        <v>1842.7353658536588</v>
      </c>
      <c r="M828" t="s">
        <v>167</v>
      </c>
      <c r="N828" s="42">
        <v>8536100040</v>
      </c>
      <c r="O828" s="35">
        <v>0.35</v>
      </c>
      <c r="P828" s="2">
        <v>528.86505</v>
      </c>
      <c r="Q828">
        <v>1</v>
      </c>
      <c r="R828" s="87" t="s">
        <v>4194</v>
      </c>
      <c r="S828" s="87" t="s">
        <v>1959</v>
      </c>
      <c r="T828" s="78" t="s">
        <v>1861</v>
      </c>
      <c r="U828" s="25">
        <v>0.50600000000000001</v>
      </c>
      <c r="V828">
        <v>3000</v>
      </c>
      <c r="W828">
        <v>0</v>
      </c>
      <c r="X828">
        <v>1</v>
      </c>
      <c r="Z828" s="2">
        <v>1518</v>
      </c>
      <c r="AA828" s="26">
        <v>-6.9569999999998799</v>
      </c>
      <c r="AB828" s="27" t="s">
        <v>120</v>
      </c>
      <c r="AD828">
        <v>1062721</v>
      </c>
      <c r="AE828" t="s">
        <v>4148</v>
      </c>
      <c r="AF828" t="s">
        <v>113</v>
      </c>
      <c r="AG828" s="28">
        <v>45484</v>
      </c>
      <c r="AH828" t="s">
        <v>63</v>
      </c>
      <c r="AI828" t="s">
        <v>64</v>
      </c>
      <c r="AJ828" t="s">
        <v>4195</v>
      </c>
      <c r="AK828" t="s">
        <v>120</v>
      </c>
      <c r="AO828" t="e">
        <v>#N/A</v>
      </c>
      <c r="AP828" t="e">
        <v>#N/A</v>
      </c>
      <c r="AQ828" t="e">
        <v>#N/A</v>
      </c>
      <c r="AR828" t="s">
        <v>4192</v>
      </c>
    </row>
    <row r="829" spans="1:44">
      <c r="A829" s="21" t="s">
        <v>4196</v>
      </c>
      <c r="B829" t="s">
        <v>4197</v>
      </c>
      <c r="C829" t="s">
        <v>199</v>
      </c>
      <c r="D829">
        <v>25</v>
      </c>
      <c r="E829" s="1">
        <v>1</v>
      </c>
      <c r="F829" s="1" t="s">
        <v>99</v>
      </c>
      <c r="G829">
        <v>500</v>
      </c>
      <c r="H829" s="22">
        <v>0.29902200000000001</v>
      </c>
      <c r="I829" s="22">
        <v>149.511</v>
      </c>
      <c r="J829" s="22">
        <v>0.36466097560975613</v>
      </c>
      <c r="K829" s="22">
        <v>32.819487804878065</v>
      </c>
      <c r="L829" s="22">
        <v>182.33048780487806</v>
      </c>
      <c r="O829"/>
      <c r="Q829">
        <v>1</v>
      </c>
      <c r="R829" s="24" t="s">
        <v>4198</v>
      </c>
      <c r="S829" s="24" t="s">
        <v>210</v>
      </c>
      <c r="T829" t="s">
        <v>4199</v>
      </c>
      <c r="U829" s="25">
        <v>0.12870000000000001</v>
      </c>
      <c r="V829">
        <v>500</v>
      </c>
      <c r="W829">
        <v>0</v>
      </c>
      <c r="X829" s="78">
        <v>60</v>
      </c>
      <c r="Y829" t="s">
        <v>60</v>
      </c>
      <c r="Z829" s="2">
        <v>64.350000000000009</v>
      </c>
      <c r="AA829" s="26">
        <v>85.160999999999987</v>
      </c>
      <c r="AB829" s="27">
        <v>0.64706944639524844</v>
      </c>
      <c r="AC829" t="s">
        <v>61</v>
      </c>
      <c r="AD829">
        <v>1062721</v>
      </c>
      <c r="AE829" t="s">
        <v>4200</v>
      </c>
      <c r="AF829" t="s">
        <v>425</v>
      </c>
      <c r="AG829" s="28">
        <v>45484</v>
      </c>
      <c r="AH829" t="s">
        <v>266</v>
      </c>
      <c r="AI829" t="s">
        <v>370</v>
      </c>
      <c r="AK829" t="s">
        <v>120</v>
      </c>
      <c r="AL829" t="s">
        <v>4201</v>
      </c>
      <c r="AM829" s="29">
        <v>779286900822</v>
      </c>
      <c r="AN829" t="s">
        <v>141</v>
      </c>
      <c r="AO829" t="e">
        <v>#N/A</v>
      </c>
      <c r="AP829" t="e">
        <v>#N/A</v>
      </c>
      <c r="AQ829" t="e">
        <v>#N/A</v>
      </c>
      <c r="AR829" t="s">
        <v>4196</v>
      </c>
    </row>
    <row r="830" spans="1:44">
      <c r="A830" s="21" t="s">
        <v>4202</v>
      </c>
      <c r="B830" t="s">
        <v>4203</v>
      </c>
      <c r="C830" t="s">
        <v>215</v>
      </c>
      <c r="D830">
        <v>25</v>
      </c>
      <c r="E830" s="1">
        <v>1</v>
      </c>
      <c r="F830" s="1" t="s">
        <v>216</v>
      </c>
      <c r="G830">
        <v>5000</v>
      </c>
      <c r="H830" s="22">
        <v>1.7156999999999999E-2</v>
      </c>
      <c r="I830" s="22">
        <v>85.784999999999997</v>
      </c>
      <c r="J830" s="22">
        <v>2.0923170731707318E-2</v>
      </c>
      <c r="K830" s="22">
        <v>18.830853658536597</v>
      </c>
      <c r="L830" s="22">
        <v>104.61585365853659</v>
      </c>
      <c r="O830"/>
      <c r="Q830">
        <v>1</v>
      </c>
      <c r="R830" s="24" t="s">
        <v>4204</v>
      </c>
      <c r="S830" s="24" t="s">
        <v>715</v>
      </c>
      <c r="T830" t="s">
        <v>1861</v>
      </c>
      <c r="U830" s="25">
        <v>1.4999999999999999E-2</v>
      </c>
      <c r="V830">
        <v>5000</v>
      </c>
      <c r="W830">
        <v>0</v>
      </c>
      <c r="X830">
        <v>1</v>
      </c>
      <c r="Y830" t="s">
        <v>60</v>
      </c>
      <c r="Z830" s="2">
        <v>75</v>
      </c>
      <c r="AA830" s="26">
        <v>10.784999999999997</v>
      </c>
      <c r="AB830" s="27">
        <v>0.28309144955411791</v>
      </c>
      <c r="AD830">
        <v>1062721</v>
      </c>
      <c r="AE830" t="s">
        <v>4148</v>
      </c>
      <c r="AF830" t="s">
        <v>113</v>
      </c>
      <c r="AG830" s="28">
        <v>45484</v>
      </c>
      <c r="AH830" t="s">
        <v>63</v>
      </c>
      <c r="AI830" t="s">
        <v>64</v>
      </c>
      <c r="AJ830" t="s">
        <v>64</v>
      </c>
      <c r="AK830" t="s">
        <v>120</v>
      </c>
      <c r="AL830" t="s">
        <v>4205</v>
      </c>
      <c r="AO830">
        <v>5000</v>
      </c>
      <c r="AP830" t="s">
        <v>106</v>
      </c>
      <c r="AQ830">
        <v>0</v>
      </c>
      <c r="AR830" t="s">
        <v>4202</v>
      </c>
    </row>
    <row r="831" spans="1:44">
      <c r="A831" s="21" t="s">
        <v>4206</v>
      </c>
      <c r="B831" t="s">
        <v>4207</v>
      </c>
      <c r="C831" t="s">
        <v>619</v>
      </c>
      <c r="D831">
        <v>100</v>
      </c>
      <c r="E831" s="1">
        <v>1</v>
      </c>
      <c r="F831" s="1" t="s">
        <v>194</v>
      </c>
      <c r="G831">
        <v>3000</v>
      </c>
      <c r="H831" s="22">
        <v>5.0944000000000003E-2</v>
      </c>
      <c r="I831" s="22">
        <v>152.83200000000002</v>
      </c>
      <c r="J831" s="22">
        <v>6.2126829268292688E-2</v>
      </c>
      <c r="K831" s="22">
        <v>33.548487804878079</v>
      </c>
      <c r="L831" s="22">
        <v>186.38048780487807</v>
      </c>
      <c r="O831"/>
      <c r="Q831">
        <v>1</v>
      </c>
      <c r="R831" s="24" t="s">
        <v>4208</v>
      </c>
      <c r="S831" s="24" t="s">
        <v>730</v>
      </c>
      <c r="T831" t="s">
        <v>1861</v>
      </c>
      <c r="U831" s="25">
        <v>0.08</v>
      </c>
      <c r="V831">
        <v>3000</v>
      </c>
      <c r="W831">
        <v>0</v>
      </c>
      <c r="X831">
        <v>1</v>
      </c>
      <c r="Y831" t="s">
        <v>60</v>
      </c>
      <c r="Z831" s="2">
        <v>240</v>
      </c>
      <c r="AA831" s="26">
        <v>-87.167999999999978</v>
      </c>
      <c r="AB831" s="27" t="s">
        <v>120</v>
      </c>
      <c r="AD831">
        <v>1062721</v>
      </c>
      <c r="AE831" t="s">
        <v>4148</v>
      </c>
      <c r="AF831" t="s">
        <v>113</v>
      </c>
      <c r="AG831" s="28">
        <v>45484</v>
      </c>
      <c r="AH831" t="s">
        <v>63</v>
      </c>
      <c r="AI831" t="s">
        <v>64</v>
      </c>
      <c r="AJ831" t="s">
        <v>64</v>
      </c>
      <c r="AK831" t="s">
        <v>120</v>
      </c>
      <c r="AL831" t="s">
        <v>4205</v>
      </c>
      <c r="AO831">
        <v>3000</v>
      </c>
      <c r="AP831" t="s">
        <v>106</v>
      </c>
      <c r="AQ831">
        <v>0</v>
      </c>
      <c r="AR831" t="s">
        <v>4206</v>
      </c>
    </row>
    <row r="832" spans="1:44" ht="15" customHeight="1">
      <c r="A832" s="21" t="s">
        <v>4209</v>
      </c>
      <c r="B832" t="s">
        <v>4210</v>
      </c>
      <c r="C832" t="s">
        <v>127</v>
      </c>
      <c r="D832">
        <v>25</v>
      </c>
      <c r="E832" s="1" t="s">
        <v>80</v>
      </c>
      <c r="F832" s="1" t="s">
        <v>238</v>
      </c>
      <c r="G832">
        <v>2500</v>
      </c>
      <c r="H832" s="22">
        <v>0.20710999999999999</v>
      </c>
      <c r="I832" s="22">
        <v>517.77499999999998</v>
      </c>
      <c r="J832" s="22">
        <v>0.25257317073170732</v>
      </c>
      <c r="K832" s="22">
        <v>113.65792682926838</v>
      </c>
      <c r="L832" s="22">
        <v>631.43292682926835</v>
      </c>
      <c r="O832"/>
      <c r="Q832">
        <v>1</v>
      </c>
      <c r="R832" s="24" t="s">
        <v>4211</v>
      </c>
      <c r="S832" s="24" t="s">
        <v>4212</v>
      </c>
      <c r="T832" t="s">
        <v>1861</v>
      </c>
      <c r="U832" s="25">
        <v>0.18</v>
      </c>
      <c r="V832">
        <v>2500</v>
      </c>
      <c r="W832">
        <v>0</v>
      </c>
      <c r="X832">
        <v>1</v>
      </c>
      <c r="Y832" t="s">
        <v>60</v>
      </c>
      <c r="Z832" s="2">
        <v>450</v>
      </c>
      <c r="AA832" s="26">
        <v>67.774999999999977</v>
      </c>
      <c r="AB832" s="27">
        <v>0.28733523248515291</v>
      </c>
      <c r="AD832">
        <v>1062721</v>
      </c>
      <c r="AE832" t="s">
        <v>4148</v>
      </c>
      <c r="AF832" t="s">
        <v>113</v>
      </c>
      <c r="AG832" s="28">
        <v>45484</v>
      </c>
      <c r="AH832" t="s">
        <v>63</v>
      </c>
      <c r="AI832" t="s">
        <v>64</v>
      </c>
      <c r="AJ832" t="s">
        <v>64</v>
      </c>
      <c r="AK832" t="s">
        <v>120</v>
      </c>
      <c r="AL832" t="s">
        <v>4205</v>
      </c>
      <c r="AO832">
        <v>2500</v>
      </c>
      <c r="AP832" t="s">
        <v>106</v>
      </c>
      <c r="AQ832">
        <v>0</v>
      </c>
      <c r="AR832" t="s">
        <v>4209</v>
      </c>
    </row>
    <row r="833" spans="1:44">
      <c r="A833" s="21" t="s">
        <v>4213</v>
      </c>
      <c r="B833" t="s">
        <v>4214</v>
      </c>
      <c r="C833" t="s">
        <v>215</v>
      </c>
      <c r="D833">
        <v>25</v>
      </c>
      <c r="E833" s="1">
        <v>1</v>
      </c>
      <c r="F833" s="1" t="s">
        <v>271</v>
      </c>
      <c r="G833">
        <v>2000</v>
      </c>
      <c r="H833" s="22">
        <v>6.2501000000000001E-2</v>
      </c>
      <c r="I833" s="22">
        <v>125.002</v>
      </c>
      <c r="J833" s="22">
        <v>7.622073170731708E-2</v>
      </c>
      <c r="K833" s="22">
        <v>27.439463414634147</v>
      </c>
      <c r="L833" s="22">
        <v>152.44146341463417</v>
      </c>
      <c r="O833"/>
      <c r="Q833">
        <v>2</v>
      </c>
      <c r="R833" t="s">
        <v>4215</v>
      </c>
      <c r="S833" s="24" t="s">
        <v>710</v>
      </c>
      <c r="T833" t="s">
        <v>1861</v>
      </c>
      <c r="U833" s="25">
        <v>4.2999999999999997E-2</v>
      </c>
      <c r="V833">
        <v>2000</v>
      </c>
      <c r="W833">
        <v>0</v>
      </c>
      <c r="X833">
        <v>1</v>
      </c>
      <c r="Y833" t="s">
        <v>60</v>
      </c>
      <c r="Z833" s="2">
        <v>86</v>
      </c>
      <c r="AA833" s="26">
        <v>39.001999999999995</v>
      </c>
      <c r="AB833" s="27">
        <v>0.43584902641557743</v>
      </c>
      <c r="AD833">
        <v>1062721</v>
      </c>
      <c r="AE833" t="s">
        <v>4216</v>
      </c>
      <c r="AF833" t="s">
        <v>113</v>
      </c>
      <c r="AG833" s="28">
        <v>45484</v>
      </c>
      <c r="AH833" t="s">
        <v>63</v>
      </c>
      <c r="AI833" t="s">
        <v>64</v>
      </c>
      <c r="AJ833" t="s">
        <v>64</v>
      </c>
      <c r="AK833" t="s">
        <v>120</v>
      </c>
      <c r="AL833" t="s">
        <v>4205</v>
      </c>
      <c r="AO833">
        <v>2000</v>
      </c>
      <c r="AP833" t="s">
        <v>106</v>
      </c>
      <c r="AQ833">
        <v>0</v>
      </c>
      <c r="AR833" t="s">
        <v>4213</v>
      </c>
    </row>
    <row r="834" spans="1:44">
      <c r="A834" s="21" t="s">
        <v>4217</v>
      </c>
      <c r="B834" t="s">
        <v>4218</v>
      </c>
      <c r="C834" t="s">
        <v>199</v>
      </c>
      <c r="D834">
        <v>15</v>
      </c>
      <c r="E834" s="1">
        <v>1</v>
      </c>
      <c r="F834" s="1" t="s">
        <v>757</v>
      </c>
      <c r="G834">
        <v>2000</v>
      </c>
      <c r="H834" s="22">
        <v>0.164217</v>
      </c>
      <c r="I834" s="22">
        <v>328.43400000000003</v>
      </c>
      <c r="J834" s="22">
        <v>0.20026463414634149</v>
      </c>
      <c r="K834" s="22">
        <v>72.095268292682931</v>
      </c>
      <c r="L834" s="22">
        <v>400.52926829268296</v>
      </c>
      <c r="O834"/>
      <c r="Q834">
        <v>1</v>
      </c>
      <c r="R834" s="24" t="s">
        <v>4219</v>
      </c>
      <c r="S834" s="24" t="s">
        <v>803</v>
      </c>
      <c r="T834" t="s">
        <v>1861</v>
      </c>
      <c r="U834" s="25">
        <v>0.13800000000000001</v>
      </c>
      <c r="V834">
        <v>2000</v>
      </c>
      <c r="W834">
        <v>0</v>
      </c>
      <c r="X834">
        <v>1</v>
      </c>
      <c r="Y834" t="s">
        <v>60</v>
      </c>
      <c r="Z834" s="2">
        <v>276</v>
      </c>
      <c r="AA834" s="26">
        <v>52.434000000000026</v>
      </c>
      <c r="AB834" s="27">
        <v>0.31091178136246556</v>
      </c>
      <c r="AD834">
        <v>1062721</v>
      </c>
      <c r="AE834" t="s">
        <v>4148</v>
      </c>
      <c r="AF834" t="s">
        <v>113</v>
      </c>
      <c r="AG834" s="28">
        <v>45484</v>
      </c>
      <c r="AH834" t="s">
        <v>63</v>
      </c>
      <c r="AI834" t="s">
        <v>64</v>
      </c>
      <c r="AJ834" t="s">
        <v>64</v>
      </c>
      <c r="AK834" t="s">
        <v>120</v>
      </c>
      <c r="AO834">
        <v>2000</v>
      </c>
      <c r="AP834" t="s">
        <v>106</v>
      </c>
      <c r="AQ834">
        <v>0</v>
      </c>
      <c r="AR834" t="s">
        <v>4217</v>
      </c>
    </row>
    <row r="835" spans="1:44">
      <c r="A835" s="21" t="s">
        <v>4220</v>
      </c>
      <c r="B835" t="s">
        <v>4221</v>
      </c>
      <c r="C835" t="s">
        <v>199</v>
      </c>
      <c r="D835">
        <v>75</v>
      </c>
      <c r="E835" s="1" t="s">
        <v>80</v>
      </c>
      <c r="F835" s="1" t="s">
        <v>81</v>
      </c>
      <c r="G835">
        <v>400</v>
      </c>
      <c r="H835" s="22">
        <v>1.801485</v>
      </c>
      <c r="I835" s="22">
        <v>720.59400000000005</v>
      </c>
      <c r="J835" s="22">
        <v>2.1969329268292683</v>
      </c>
      <c r="K835" s="22">
        <v>158.17917073170736</v>
      </c>
      <c r="L835" s="22">
        <v>878.7731707317073</v>
      </c>
      <c r="O835"/>
      <c r="Q835">
        <v>1</v>
      </c>
      <c r="R835" s="24" t="s">
        <v>4222</v>
      </c>
      <c r="S835" s="24" t="s">
        <v>710</v>
      </c>
      <c r="T835" t="s">
        <v>1861</v>
      </c>
      <c r="U835" s="25">
        <v>1.24</v>
      </c>
      <c r="V835">
        <v>400</v>
      </c>
      <c r="W835">
        <v>0</v>
      </c>
      <c r="X835">
        <v>1</v>
      </c>
      <c r="Y835" t="s">
        <v>60</v>
      </c>
      <c r="Z835" s="2">
        <v>496</v>
      </c>
      <c r="AA835" s="26">
        <v>224.59400000000005</v>
      </c>
      <c r="AB835" s="27">
        <v>0.43557676028387693</v>
      </c>
      <c r="AD835">
        <v>1062721</v>
      </c>
      <c r="AE835" t="s">
        <v>4148</v>
      </c>
      <c r="AF835" t="s">
        <v>113</v>
      </c>
      <c r="AG835" s="28">
        <v>45484</v>
      </c>
      <c r="AH835" t="s">
        <v>63</v>
      </c>
      <c r="AI835" t="s">
        <v>64</v>
      </c>
      <c r="AJ835" t="s">
        <v>64</v>
      </c>
      <c r="AK835" t="s">
        <v>120</v>
      </c>
      <c r="AL835" t="s">
        <v>4205</v>
      </c>
      <c r="AO835">
        <v>400</v>
      </c>
      <c r="AP835" t="s">
        <v>106</v>
      </c>
      <c r="AQ835">
        <v>0</v>
      </c>
      <c r="AR835" t="s">
        <v>4220</v>
      </c>
    </row>
    <row r="836" spans="1:44">
      <c r="A836" s="21" t="s">
        <v>4223</v>
      </c>
      <c r="B836" t="s">
        <v>4224</v>
      </c>
      <c r="C836" t="s">
        <v>134</v>
      </c>
      <c r="D836">
        <v>15</v>
      </c>
      <c r="E836" s="1">
        <v>1</v>
      </c>
      <c r="F836" s="1" t="s">
        <v>81</v>
      </c>
      <c r="G836">
        <v>50</v>
      </c>
      <c r="H836" s="50">
        <v>4.6215400000000004</v>
      </c>
      <c r="I836" s="22">
        <v>231.07700000000003</v>
      </c>
      <c r="J836" s="22">
        <v>5.6360243902439029</v>
      </c>
      <c r="K836" s="22">
        <v>50.724219512195162</v>
      </c>
      <c r="L836" s="22">
        <v>281.80121951219513</v>
      </c>
      <c r="O836"/>
      <c r="Q836">
        <v>1</v>
      </c>
      <c r="R836" s="24" t="s">
        <v>4225</v>
      </c>
      <c r="S836" s="24" t="s">
        <v>480</v>
      </c>
      <c r="T836" t="s">
        <v>1861</v>
      </c>
      <c r="U836" s="41">
        <v>3.19</v>
      </c>
      <c r="V836">
        <v>52</v>
      </c>
      <c r="W836">
        <v>-2</v>
      </c>
      <c r="Z836" s="2">
        <v>165.88</v>
      </c>
      <c r="AA836" s="26">
        <v>65.197000000000031</v>
      </c>
      <c r="AB836" s="27">
        <v>0.41135811872233063</v>
      </c>
      <c r="AD836">
        <v>1062721</v>
      </c>
      <c r="AE836" t="s">
        <v>4216</v>
      </c>
      <c r="AF836" t="s">
        <v>113</v>
      </c>
      <c r="AG836" s="28">
        <v>45484</v>
      </c>
      <c r="AH836" t="s">
        <v>63</v>
      </c>
      <c r="AI836" t="s">
        <v>64</v>
      </c>
      <c r="AJ836" t="s">
        <v>4226</v>
      </c>
      <c r="AK836">
        <v>2</v>
      </c>
      <c r="AM836" s="1" t="s">
        <v>4205</v>
      </c>
      <c r="AO836">
        <v>52</v>
      </c>
      <c r="AP836" t="s">
        <v>4227</v>
      </c>
      <c r="AQ836">
        <v>0</v>
      </c>
      <c r="AR836" t="s">
        <v>4223</v>
      </c>
    </row>
    <row r="837" spans="1:44">
      <c r="A837" s="21" t="s">
        <v>4228</v>
      </c>
      <c r="B837" t="s">
        <v>4229</v>
      </c>
      <c r="C837" t="s">
        <v>215</v>
      </c>
      <c r="D837">
        <v>25</v>
      </c>
      <c r="E837" s="1">
        <v>1</v>
      </c>
      <c r="F837" s="1" t="s">
        <v>81</v>
      </c>
      <c r="G837">
        <v>4000</v>
      </c>
      <c r="H837" s="22">
        <v>0.17402100000000001</v>
      </c>
      <c r="I837" s="22">
        <v>696.08400000000006</v>
      </c>
      <c r="J837" s="22">
        <v>0.21222073170731709</v>
      </c>
      <c r="K837" s="22">
        <v>152.79892682926834</v>
      </c>
      <c r="L837" s="22">
        <v>848.8829268292684</v>
      </c>
      <c r="O837"/>
      <c r="Q837">
        <v>1</v>
      </c>
      <c r="R837" s="24" t="s">
        <v>4230</v>
      </c>
      <c r="S837" s="24" t="s">
        <v>715</v>
      </c>
      <c r="T837" t="s">
        <v>873</v>
      </c>
      <c r="U837" s="25">
        <v>0.18179000000000001</v>
      </c>
      <c r="V837">
        <v>4000</v>
      </c>
      <c r="W837">
        <v>0</v>
      </c>
      <c r="X837">
        <v>1</v>
      </c>
      <c r="Y837" t="s">
        <v>60</v>
      </c>
      <c r="Z837" s="2">
        <v>727.16000000000008</v>
      </c>
      <c r="AA837" s="26">
        <v>-31.076000000000022</v>
      </c>
      <c r="AB837" s="27" t="s">
        <v>120</v>
      </c>
      <c r="AD837">
        <v>1062721</v>
      </c>
      <c r="AE837" s="95" t="s">
        <v>4231</v>
      </c>
      <c r="AF837" t="s">
        <v>572</v>
      </c>
      <c r="AG837" s="28">
        <v>45485</v>
      </c>
      <c r="AH837" t="s">
        <v>63</v>
      </c>
      <c r="AI837" t="s">
        <v>370</v>
      </c>
      <c r="AJ837" t="s">
        <v>4232</v>
      </c>
      <c r="AK837" t="s">
        <v>120</v>
      </c>
      <c r="AM837" s="29">
        <v>407584834675</v>
      </c>
      <c r="AN837" t="s">
        <v>60</v>
      </c>
      <c r="AO837" t="e">
        <v>#N/A</v>
      </c>
      <c r="AP837" t="e">
        <v>#N/A</v>
      </c>
      <c r="AQ837" t="e">
        <v>#N/A</v>
      </c>
      <c r="AR837" t="s">
        <v>4228</v>
      </c>
    </row>
    <row r="838" spans="1:44">
      <c r="A838" s="21" t="s">
        <v>4233</v>
      </c>
      <c r="B838" t="s">
        <v>4234</v>
      </c>
      <c r="C838" t="s">
        <v>215</v>
      </c>
      <c r="D838">
        <v>25</v>
      </c>
      <c r="E838" s="1">
        <v>1</v>
      </c>
      <c r="F838" s="1" t="s">
        <v>81</v>
      </c>
      <c r="G838">
        <v>500</v>
      </c>
      <c r="H838" s="22">
        <v>1.1699109999999999</v>
      </c>
      <c r="I838" s="22">
        <v>584.95549999999992</v>
      </c>
      <c r="J838" s="22">
        <v>1.4267207317073172</v>
      </c>
      <c r="K838" s="22">
        <v>128.40486585365852</v>
      </c>
      <c r="L838" s="22">
        <v>713.36036585365855</v>
      </c>
      <c r="O838"/>
      <c r="Q838">
        <v>1</v>
      </c>
      <c r="R838" s="96" t="s">
        <v>4235</v>
      </c>
      <c r="S838" s="24" t="s">
        <v>3763</v>
      </c>
      <c r="T838" t="s">
        <v>4236</v>
      </c>
      <c r="U838" s="25">
        <v>1.2312000000000001</v>
      </c>
      <c r="V838">
        <v>500</v>
      </c>
      <c r="W838">
        <v>0</v>
      </c>
      <c r="X838">
        <v>1</v>
      </c>
      <c r="Y838" t="s">
        <v>60</v>
      </c>
      <c r="Z838" s="2">
        <v>615.6</v>
      </c>
      <c r="AA838" s="26">
        <v>-30.644500000000107</v>
      </c>
      <c r="AB838" s="27" t="s">
        <v>120</v>
      </c>
      <c r="AD838">
        <v>1062721</v>
      </c>
      <c r="AE838" s="95" t="s">
        <v>4231</v>
      </c>
      <c r="AF838" t="s">
        <v>572</v>
      </c>
      <c r="AG838" s="28">
        <v>45485</v>
      </c>
      <c r="AH838" t="s">
        <v>63</v>
      </c>
      <c r="AI838" t="s">
        <v>370</v>
      </c>
      <c r="AJ838" t="s">
        <v>4237</v>
      </c>
      <c r="AK838" t="s">
        <v>120</v>
      </c>
      <c r="AM838" s="29">
        <v>407584834675</v>
      </c>
      <c r="AN838" t="s">
        <v>60</v>
      </c>
      <c r="AO838" t="e">
        <v>#N/A</v>
      </c>
      <c r="AP838" t="e">
        <v>#N/A</v>
      </c>
      <c r="AQ838" t="e">
        <v>#N/A</v>
      </c>
      <c r="AR838" t="s">
        <v>4233</v>
      </c>
    </row>
    <row r="839" spans="1:44">
      <c r="A839" s="21" t="s">
        <v>4238</v>
      </c>
      <c r="B839" t="s">
        <v>4239</v>
      </c>
      <c r="C839" t="s">
        <v>134</v>
      </c>
      <c r="D839">
        <v>15</v>
      </c>
      <c r="E839" s="1" t="s">
        <v>80</v>
      </c>
      <c r="F839" s="1" t="s">
        <v>183</v>
      </c>
      <c r="G839">
        <v>480</v>
      </c>
      <c r="H839" s="22">
        <v>3.1863000000000001</v>
      </c>
      <c r="I839" s="22">
        <v>1529.424</v>
      </c>
      <c r="J839" s="22">
        <v>3.8857317073170736</v>
      </c>
      <c r="K839" s="22">
        <v>335.72721951219523</v>
      </c>
      <c r="L839" s="22">
        <v>1865.1512195121954</v>
      </c>
      <c r="O839"/>
      <c r="Q839">
        <v>1</v>
      </c>
      <c r="R839" s="24" t="s">
        <v>4240</v>
      </c>
      <c r="S839" s="24" t="s">
        <v>185</v>
      </c>
      <c r="T839" t="s">
        <v>186</v>
      </c>
      <c r="U839" s="25">
        <v>1.89</v>
      </c>
      <c r="V839">
        <v>500</v>
      </c>
      <c r="W839">
        <v>-20</v>
      </c>
      <c r="X839" s="78">
        <v>10</v>
      </c>
      <c r="Y839" t="s">
        <v>60</v>
      </c>
      <c r="Z839" s="2">
        <v>945</v>
      </c>
      <c r="AA839" s="26">
        <v>584.42399999999998</v>
      </c>
      <c r="AB839" s="27">
        <v>0.4933386686752661</v>
      </c>
      <c r="AE839" t="s">
        <v>4241</v>
      </c>
      <c r="AF839" t="s">
        <v>61</v>
      </c>
      <c r="AG839" s="28">
        <v>45485</v>
      </c>
      <c r="AH839" t="s">
        <v>63</v>
      </c>
      <c r="AK839">
        <v>20</v>
      </c>
      <c r="AL839" t="s">
        <v>4242</v>
      </c>
      <c r="AO839" t="e">
        <v>#N/A</v>
      </c>
      <c r="AP839" t="e">
        <v>#N/A</v>
      </c>
      <c r="AQ839" t="e">
        <v>#N/A</v>
      </c>
      <c r="AR839" t="s">
        <v>4238</v>
      </c>
    </row>
    <row r="840" spans="1:44">
      <c r="A840" s="21" t="s">
        <v>4243</v>
      </c>
      <c r="B840" t="s">
        <v>4244</v>
      </c>
      <c r="C840" t="s">
        <v>215</v>
      </c>
      <c r="D840">
        <v>15</v>
      </c>
      <c r="E840" s="1">
        <v>1</v>
      </c>
      <c r="F840" s="1" t="s">
        <v>161</v>
      </c>
      <c r="G840">
        <v>10000</v>
      </c>
      <c r="H840" s="22">
        <v>6.0000000000000001E-3</v>
      </c>
      <c r="I840" s="22">
        <v>60</v>
      </c>
      <c r="J840" s="22">
        <v>7.3170731707317077E-3</v>
      </c>
      <c r="K840" s="22">
        <v>13.170731707317074</v>
      </c>
      <c r="L840" s="22">
        <v>73.170731707317074</v>
      </c>
      <c r="M840" t="s">
        <v>167</v>
      </c>
      <c r="N840" s="1">
        <v>8533210030</v>
      </c>
      <c r="O840" s="35">
        <v>0.35</v>
      </c>
      <c r="P840" s="2">
        <v>21</v>
      </c>
      <c r="Q840">
        <v>3</v>
      </c>
      <c r="R840" s="97" t="s">
        <v>4245</v>
      </c>
      <c r="S840" s="24" t="s">
        <v>3112</v>
      </c>
      <c r="T840" t="s">
        <v>873</v>
      </c>
      <c r="U840" s="41">
        <v>4.2399999999999998E-3</v>
      </c>
      <c r="V840">
        <v>10000</v>
      </c>
      <c r="W840">
        <v>0</v>
      </c>
      <c r="X840">
        <v>1</v>
      </c>
      <c r="Y840" t="s">
        <v>60</v>
      </c>
      <c r="Z840" s="2">
        <v>42.4</v>
      </c>
      <c r="AA840" s="26">
        <v>17.600000000000001</v>
      </c>
      <c r="AB840" s="27">
        <v>0.42053333333333331</v>
      </c>
      <c r="AD840">
        <v>1062721</v>
      </c>
      <c r="AE840" t="s">
        <v>4246</v>
      </c>
      <c r="AF840" t="s">
        <v>61</v>
      </c>
      <c r="AG840" s="28">
        <v>45485</v>
      </c>
      <c r="AH840" t="s">
        <v>63</v>
      </c>
      <c r="AI840" t="s">
        <v>370</v>
      </c>
      <c r="AJ840" t="s">
        <v>4247</v>
      </c>
      <c r="AK840" t="s">
        <v>120</v>
      </c>
      <c r="AM840" s="29">
        <v>406946378089</v>
      </c>
      <c r="AN840" t="s">
        <v>60</v>
      </c>
      <c r="AO840">
        <v>20000</v>
      </c>
      <c r="AP840" t="s">
        <v>106</v>
      </c>
      <c r="AQ840">
        <v>-10000</v>
      </c>
      <c r="AR840" t="s">
        <v>4243</v>
      </c>
    </row>
    <row r="841" spans="1:44">
      <c r="A841" s="21" t="s">
        <v>4248</v>
      </c>
      <c r="B841" t="s">
        <v>4249</v>
      </c>
      <c r="C841" t="s">
        <v>215</v>
      </c>
      <c r="D841">
        <v>25</v>
      </c>
      <c r="E841" s="1">
        <v>1</v>
      </c>
      <c r="F841" s="1" t="s">
        <v>454</v>
      </c>
      <c r="G841">
        <v>10000</v>
      </c>
      <c r="H841" s="22">
        <v>4.1116E-2</v>
      </c>
      <c r="I841" s="22">
        <v>411.16</v>
      </c>
      <c r="J841" s="22">
        <v>5.0141463414634151E-2</v>
      </c>
      <c r="K841" s="22">
        <v>90.254634146341516</v>
      </c>
      <c r="L841" s="22">
        <v>501.41463414634148</v>
      </c>
      <c r="O841"/>
      <c r="Q841">
        <v>2</v>
      </c>
      <c r="R841" s="97" t="s">
        <v>4250</v>
      </c>
      <c r="S841" s="24" t="s">
        <v>715</v>
      </c>
      <c r="T841" t="s">
        <v>873</v>
      </c>
      <c r="U841" s="44">
        <v>4.1730000000000003E-2</v>
      </c>
      <c r="V841">
        <v>10000</v>
      </c>
      <c r="W841">
        <v>0</v>
      </c>
      <c r="X841">
        <v>1</v>
      </c>
      <c r="Y841" t="s">
        <v>60</v>
      </c>
      <c r="Z841" s="2">
        <v>417.3</v>
      </c>
      <c r="AA841" s="26">
        <v>-6.1399999999999864</v>
      </c>
      <c r="AB841" s="27" t="s">
        <v>120</v>
      </c>
      <c r="AD841">
        <v>1062721</v>
      </c>
      <c r="AE841" t="s">
        <v>4246</v>
      </c>
      <c r="AF841" t="s">
        <v>61</v>
      </c>
      <c r="AG841" s="28">
        <v>45485</v>
      </c>
      <c r="AH841" t="s">
        <v>63</v>
      </c>
      <c r="AI841" t="s">
        <v>370</v>
      </c>
      <c r="AJ841" t="s">
        <v>4251</v>
      </c>
      <c r="AK841" t="s">
        <v>120</v>
      </c>
      <c r="AM841" s="29">
        <v>406946378089</v>
      </c>
      <c r="AN841" t="s">
        <v>60</v>
      </c>
      <c r="AO841">
        <v>17130</v>
      </c>
      <c r="AP841" t="s">
        <v>106</v>
      </c>
      <c r="AQ841">
        <v>-7130</v>
      </c>
      <c r="AR841" t="s">
        <v>4248</v>
      </c>
    </row>
    <row r="842" spans="1:44">
      <c r="A842" s="21" t="s">
        <v>4252</v>
      </c>
      <c r="B842" t="s">
        <v>4253</v>
      </c>
      <c r="C842" t="s">
        <v>215</v>
      </c>
      <c r="D842">
        <v>15</v>
      </c>
      <c r="E842" s="1">
        <v>1</v>
      </c>
      <c r="F842" s="1" t="s">
        <v>549</v>
      </c>
      <c r="G842">
        <v>5000</v>
      </c>
      <c r="H842" s="22">
        <v>5.1263000000000003E-2</v>
      </c>
      <c r="I842" s="22">
        <v>256.315</v>
      </c>
      <c r="J842" s="22">
        <v>6.2515853658536596E-2</v>
      </c>
      <c r="K842" s="22">
        <v>56.264268292682971</v>
      </c>
      <c r="L842" s="22">
        <v>312.57926829268297</v>
      </c>
      <c r="O842"/>
      <c r="Q842">
        <v>3</v>
      </c>
      <c r="R842" s="97" t="s">
        <v>4254</v>
      </c>
      <c r="S842" s="24" t="s">
        <v>210</v>
      </c>
      <c r="T842" t="s">
        <v>873</v>
      </c>
      <c r="U842" s="41">
        <v>4.7300000000000002E-2</v>
      </c>
      <c r="V842">
        <v>5000</v>
      </c>
      <c r="W842">
        <v>0</v>
      </c>
      <c r="X842">
        <v>1</v>
      </c>
      <c r="Y842" t="s">
        <v>60</v>
      </c>
      <c r="Z842" s="2">
        <v>236.5</v>
      </c>
      <c r="AA842" s="26">
        <v>19.814999999999998</v>
      </c>
      <c r="AB842" s="27">
        <v>0.24339192009831667</v>
      </c>
      <c r="AD842">
        <v>1062721</v>
      </c>
      <c r="AE842" t="s">
        <v>4246</v>
      </c>
      <c r="AF842" t="s">
        <v>61</v>
      </c>
      <c r="AG842" s="28">
        <v>45485</v>
      </c>
      <c r="AH842" t="s">
        <v>63</v>
      </c>
      <c r="AI842" t="s">
        <v>370</v>
      </c>
      <c r="AJ842" t="s">
        <v>4255</v>
      </c>
      <c r="AK842" t="s">
        <v>120</v>
      </c>
      <c r="AM842" s="29">
        <v>406946378089</v>
      </c>
      <c r="AN842" t="s">
        <v>60</v>
      </c>
      <c r="AO842">
        <v>5000</v>
      </c>
      <c r="AP842" t="s">
        <v>4256</v>
      </c>
      <c r="AQ842">
        <v>0</v>
      </c>
      <c r="AR842" t="s">
        <v>4252</v>
      </c>
    </row>
    <row r="843" spans="1:44">
      <c r="A843" s="21" t="s">
        <v>4257</v>
      </c>
      <c r="B843" t="s">
        <v>4258</v>
      </c>
      <c r="C843" t="s">
        <v>619</v>
      </c>
      <c r="D843">
        <v>30</v>
      </c>
      <c r="E843" s="1">
        <v>1</v>
      </c>
      <c r="F843" s="1" t="s">
        <v>1057</v>
      </c>
      <c r="G843">
        <v>2500</v>
      </c>
      <c r="H843" s="22">
        <v>7.2304999999999994E-2</v>
      </c>
      <c r="I843" s="22">
        <v>180.76249999999999</v>
      </c>
      <c r="J843" s="22">
        <v>8.8176829268292678E-2</v>
      </c>
      <c r="K843" s="22">
        <v>39.679573170731715</v>
      </c>
      <c r="L843" s="22">
        <v>220.4420731707317</v>
      </c>
      <c r="O843"/>
      <c r="Q843">
        <v>1</v>
      </c>
      <c r="R843" s="96" t="s">
        <v>4259</v>
      </c>
      <c r="S843" s="24" t="s">
        <v>4260</v>
      </c>
      <c r="T843" t="s">
        <v>283</v>
      </c>
      <c r="U843" s="25">
        <v>7.1999999999999995E-2</v>
      </c>
      <c r="V843">
        <v>2500</v>
      </c>
      <c r="W843">
        <v>0</v>
      </c>
      <c r="X843">
        <v>1</v>
      </c>
      <c r="Y843" t="s">
        <v>60</v>
      </c>
      <c r="Z843" s="2">
        <v>180</v>
      </c>
      <c r="AA843" s="26">
        <v>0.76249999999998863</v>
      </c>
      <c r="AB843" s="27">
        <v>0.1834589585782449</v>
      </c>
      <c r="AD843">
        <v>1062721</v>
      </c>
      <c r="AE843" t="s">
        <v>4261</v>
      </c>
      <c r="AF843" t="s">
        <v>61</v>
      </c>
      <c r="AG843" s="28">
        <v>45485</v>
      </c>
      <c r="AH843" t="s">
        <v>63</v>
      </c>
      <c r="AI843" t="s">
        <v>370</v>
      </c>
      <c r="AJ843" t="s">
        <v>4262</v>
      </c>
      <c r="AK843" t="s">
        <v>120</v>
      </c>
      <c r="AM843" s="85">
        <v>400550476807</v>
      </c>
      <c r="AN843" t="s">
        <v>60</v>
      </c>
      <c r="AO843">
        <v>2500</v>
      </c>
      <c r="AP843" t="s">
        <v>106</v>
      </c>
      <c r="AQ843">
        <v>0</v>
      </c>
      <c r="AR843" t="s">
        <v>4257</v>
      </c>
    </row>
    <row r="844" spans="1:44">
      <c r="A844" s="21" t="s">
        <v>4263</v>
      </c>
      <c r="B844" t="s">
        <v>4264</v>
      </c>
      <c r="C844" t="s">
        <v>4265</v>
      </c>
      <c r="D844">
        <v>25</v>
      </c>
      <c r="E844" s="1">
        <v>3</v>
      </c>
      <c r="F844" s="1" t="s">
        <v>1289</v>
      </c>
      <c r="G844">
        <v>200</v>
      </c>
      <c r="H844" s="22">
        <v>11.838329999999999</v>
      </c>
      <c r="I844" s="22">
        <v>2367.6659999999997</v>
      </c>
      <c r="J844" s="22">
        <v>14.436987804878049</v>
      </c>
      <c r="K844" s="22">
        <v>519.73156097560968</v>
      </c>
      <c r="L844" s="22">
        <v>2887.3975609756098</v>
      </c>
      <c r="O844"/>
      <c r="Q844">
        <v>1</v>
      </c>
      <c r="R844" s="24" t="s">
        <v>4266</v>
      </c>
      <c r="S844" s="24" t="s">
        <v>3305</v>
      </c>
      <c r="T844" t="s">
        <v>873</v>
      </c>
      <c r="U844" s="41">
        <v>12.2471</v>
      </c>
      <c r="V844">
        <v>200</v>
      </c>
      <c r="W844">
        <v>0</v>
      </c>
      <c r="X844">
        <v>1</v>
      </c>
      <c r="Y844" t="s">
        <v>60</v>
      </c>
      <c r="Z844" s="2">
        <v>2449.42</v>
      </c>
      <c r="AA844" s="26">
        <v>-81.75400000000036</v>
      </c>
      <c r="AB844" s="27" t="s">
        <v>120</v>
      </c>
      <c r="AD844">
        <v>1062721</v>
      </c>
      <c r="AE844" t="s">
        <v>4246</v>
      </c>
      <c r="AF844" t="s">
        <v>61</v>
      </c>
      <c r="AG844" s="28">
        <v>45485</v>
      </c>
      <c r="AH844" t="s">
        <v>63</v>
      </c>
      <c r="AI844" t="s">
        <v>370</v>
      </c>
      <c r="AJ844" t="s">
        <v>4267</v>
      </c>
      <c r="AK844" t="s">
        <v>120</v>
      </c>
      <c r="AM844" s="29">
        <v>406946378089</v>
      </c>
      <c r="AN844" t="s">
        <v>60</v>
      </c>
      <c r="AO844">
        <v>200</v>
      </c>
      <c r="AP844" t="s">
        <v>106</v>
      </c>
      <c r="AQ844">
        <v>0</v>
      </c>
      <c r="AR844" t="s">
        <v>4263</v>
      </c>
    </row>
    <row r="845" spans="1:44">
      <c r="A845" s="21" t="s">
        <v>4268</v>
      </c>
      <c r="B845" t="s">
        <v>4269</v>
      </c>
      <c r="C845" t="s">
        <v>55</v>
      </c>
      <c r="D845">
        <v>25</v>
      </c>
      <c r="E845" s="1">
        <v>3</v>
      </c>
      <c r="F845" s="1" t="s">
        <v>81</v>
      </c>
      <c r="G845">
        <v>50</v>
      </c>
      <c r="H845" s="22">
        <v>8.2108500000000006</v>
      </c>
      <c r="I845" s="22">
        <v>410.54250000000002</v>
      </c>
      <c r="J845" s="22">
        <v>10.013231707317075</v>
      </c>
      <c r="K845" s="22">
        <v>90.119085365853721</v>
      </c>
      <c r="L845" s="22">
        <v>500.66158536585374</v>
      </c>
      <c r="M845" t="s">
        <v>1038</v>
      </c>
      <c r="N845" s="1">
        <v>8542320032</v>
      </c>
      <c r="O845" s="35">
        <v>0.35</v>
      </c>
      <c r="P845" s="2">
        <v>143.689875</v>
      </c>
      <c r="Q845">
        <v>1</v>
      </c>
      <c r="R845" s="24" t="s">
        <v>4270</v>
      </c>
      <c r="S845" s="24" t="s">
        <v>4271</v>
      </c>
      <c r="T845" t="s">
        <v>283</v>
      </c>
      <c r="U845" s="25">
        <v>8.0399999999999991</v>
      </c>
      <c r="V845">
        <v>50</v>
      </c>
      <c r="W845">
        <v>0</v>
      </c>
      <c r="X845">
        <v>1</v>
      </c>
      <c r="Y845" t="s">
        <v>60</v>
      </c>
      <c r="Z845" s="2">
        <v>401.99999999999994</v>
      </c>
      <c r="AA845" s="26">
        <v>8.542500000000075</v>
      </c>
      <c r="AB845" s="27">
        <v>0.1970624235006122</v>
      </c>
      <c r="AD845">
        <v>1062721</v>
      </c>
      <c r="AE845" t="s">
        <v>4261</v>
      </c>
      <c r="AF845" t="s">
        <v>61</v>
      </c>
      <c r="AG845" s="28">
        <v>45485</v>
      </c>
      <c r="AH845" t="s">
        <v>63</v>
      </c>
      <c r="AI845" t="s">
        <v>370</v>
      </c>
      <c r="AJ845" t="s">
        <v>4272</v>
      </c>
      <c r="AK845" t="s">
        <v>120</v>
      </c>
      <c r="AM845" s="85">
        <v>400550476807</v>
      </c>
      <c r="AN845" t="s">
        <v>60</v>
      </c>
      <c r="AO845">
        <v>50</v>
      </c>
      <c r="AP845" t="s">
        <v>106</v>
      </c>
      <c r="AQ845">
        <v>0</v>
      </c>
      <c r="AR845" t="s">
        <v>4268</v>
      </c>
    </row>
    <row r="846" spans="1:44">
      <c r="A846" s="21" t="s">
        <v>4273</v>
      </c>
      <c r="B846" t="s">
        <v>4274</v>
      </c>
      <c r="C846" t="s">
        <v>464</v>
      </c>
      <c r="D846">
        <v>15</v>
      </c>
      <c r="E846" s="1">
        <v>2</v>
      </c>
      <c r="F846" s="1" t="s">
        <v>135</v>
      </c>
      <c r="G846">
        <v>5000</v>
      </c>
      <c r="H846" s="22">
        <v>8.6104E-2</v>
      </c>
      <c r="I846" s="22">
        <v>430.52</v>
      </c>
      <c r="J846" s="22">
        <v>0.10500487804878049</v>
      </c>
      <c r="K846" s="22">
        <v>94.504390243902435</v>
      </c>
      <c r="L846" s="22">
        <v>525.02439024390242</v>
      </c>
      <c r="O846"/>
      <c r="Q846">
        <v>1</v>
      </c>
      <c r="R846" s="96" t="s">
        <v>4275</v>
      </c>
      <c r="S846" s="24" t="s">
        <v>3493</v>
      </c>
      <c r="T846" t="s">
        <v>283</v>
      </c>
      <c r="U846" s="51">
        <v>7.0389999999999994E-2</v>
      </c>
      <c r="V846">
        <v>5000</v>
      </c>
      <c r="W846">
        <v>0</v>
      </c>
      <c r="X846">
        <v>1</v>
      </c>
      <c r="Y846" t="s">
        <v>60</v>
      </c>
      <c r="Z846" s="2">
        <v>351.95</v>
      </c>
      <c r="AA846" s="26">
        <v>78.569999999999993</v>
      </c>
      <c r="AB846" s="27">
        <v>0.32965019046734179</v>
      </c>
      <c r="AD846">
        <v>1062721</v>
      </c>
      <c r="AE846" t="s">
        <v>4276</v>
      </c>
      <c r="AF846" t="s">
        <v>61</v>
      </c>
      <c r="AG846" s="28">
        <v>45488</v>
      </c>
      <c r="AH846" t="s">
        <v>63</v>
      </c>
      <c r="AI846" t="s">
        <v>382</v>
      </c>
      <c r="AJ846" t="s">
        <v>4277</v>
      </c>
      <c r="AK846" t="s">
        <v>120</v>
      </c>
      <c r="AM846" s="29">
        <v>400550491049</v>
      </c>
      <c r="AN846" t="s">
        <v>60</v>
      </c>
      <c r="AO846" t="e">
        <v>#N/A</v>
      </c>
      <c r="AP846" t="e">
        <v>#N/A</v>
      </c>
      <c r="AQ846" t="e">
        <v>#N/A</v>
      </c>
      <c r="AR846" t="s">
        <v>4273</v>
      </c>
    </row>
    <row r="847" spans="1:44">
      <c r="A847" s="21" t="s">
        <v>4278</v>
      </c>
      <c r="B847" t="s">
        <v>4279</v>
      </c>
      <c r="C847" t="s">
        <v>453</v>
      </c>
      <c r="D847">
        <v>15</v>
      </c>
      <c r="E847" s="1">
        <v>1</v>
      </c>
      <c r="F847" s="1" t="s">
        <v>238</v>
      </c>
      <c r="G847">
        <v>1500</v>
      </c>
      <c r="H847" s="22">
        <v>0.18872700000000001</v>
      </c>
      <c r="I847" s="22">
        <v>283.09050000000002</v>
      </c>
      <c r="J847" s="22">
        <v>0.23015487804878051</v>
      </c>
      <c r="K847" s="22">
        <v>62.141817073170785</v>
      </c>
      <c r="L847" s="22">
        <v>345.23231707317075</v>
      </c>
      <c r="O847"/>
      <c r="Q847">
        <v>1</v>
      </c>
      <c r="R847" s="24" t="s">
        <v>4280</v>
      </c>
      <c r="S847" s="24" t="s">
        <v>754</v>
      </c>
      <c r="T847" t="s">
        <v>3036</v>
      </c>
      <c r="U847" s="25">
        <v>0.26</v>
      </c>
      <c r="V847">
        <v>1286</v>
      </c>
      <c r="W847">
        <v>214</v>
      </c>
      <c r="X847">
        <v>1</v>
      </c>
      <c r="Y847" t="s">
        <v>60</v>
      </c>
      <c r="Z847" s="2">
        <v>334.36</v>
      </c>
      <c r="AA847" s="26">
        <v>-91.657078000000013</v>
      </c>
      <c r="AB847" s="27" t="s">
        <v>120</v>
      </c>
      <c r="AD847">
        <v>1062721</v>
      </c>
      <c r="AE847" t="s">
        <v>4281</v>
      </c>
      <c r="AF847" t="s">
        <v>61</v>
      </c>
      <c r="AG847" s="28">
        <v>45488</v>
      </c>
      <c r="AH847" t="s">
        <v>63</v>
      </c>
      <c r="AI847" t="s">
        <v>382</v>
      </c>
      <c r="AJ847" t="s">
        <v>4282</v>
      </c>
      <c r="AK847" t="s">
        <v>120</v>
      </c>
      <c r="AM847" s="29">
        <v>737336299717</v>
      </c>
      <c r="AN847" t="s">
        <v>60</v>
      </c>
      <c r="AO847" t="e">
        <v>#N/A</v>
      </c>
      <c r="AP847" t="e">
        <v>#N/A</v>
      </c>
      <c r="AQ847" t="e">
        <v>#N/A</v>
      </c>
      <c r="AR847" t="s">
        <v>4278</v>
      </c>
    </row>
    <row r="848" spans="1:44">
      <c r="A848" s="21" t="s">
        <v>4283</v>
      </c>
      <c r="B848" t="s">
        <v>4284</v>
      </c>
      <c r="C848" t="s">
        <v>55</v>
      </c>
      <c r="D848">
        <v>25</v>
      </c>
      <c r="E848" s="1">
        <v>1</v>
      </c>
      <c r="F848" s="1" t="s">
        <v>238</v>
      </c>
      <c r="G848">
        <v>200</v>
      </c>
      <c r="H848" s="22">
        <v>5.83338</v>
      </c>
      <c r="I848" s="22">
        <v>1166.6759999999999</v>
      </c>
      <c r="J848" s="22">
        <v>7.1138780487804887</v>
      </c>
      <c r="K848" s="22">
        <v>256.09960975609761</v>
      </c>
      <c r="L848" s="22">
        <v>1422.7756097560978</v>
      </c>
      <c r="O848"/>
      <c r="Q848">
        <v>1</v>
      </c>
      <c r="R848" s="24" t="s">
        <v>4285</v>
      </c>
      <c r="S848" s="24" t="s">
        <v>4286</v>
      </c>
      <c r="T848" t="s">
        <v>4287</v>
      </c>
      <c r="U848" s="25">
        <v>4.8</v>
      </c>
      <c r="V848">
        <v>200</v>
      </c>
      <c r="W848">
        <v>0</v>
      </c>
      <c r="X848">
        <v>2</v>
      </c>
      <c r="Y848" t="s">
        <v>60</v>
      </c>
      <c r="Z848" s="2">
        <v>960</v>
      </c>
      <c r="AA848" s="26">
        <v>206.67599999999993</v>
      </c>
      <c r="AB848" s="27">
        <v>0.32526254075681693</v>
      </c>
      <c r="AC848" t="s">
        <v>61</v>
      </c>
      <c r="AD848">
        <v>1062721</v>
      </c>
      <c r="AE848" t="s">
        <v>4288</v>
      </c>
      <c r="AF848" t="s">
        <v>61</v>
      </c>
      <c r="AG848" s="28">
        <v>45488</v>
      </c>
      <c r="AH848" t="s">
        <v>63</v>
      </c>
      <c r="AI848" t="s">
        <v>370</v>
      </c>
      <c r="AJ848" t="s">
        <v>4289</v>
      </c>
      <c r="AK848" t="s">
        <v>120</v>
      </c>
      <c r="AM848" s="29">
        <v>777578825588</v>
      </c>
      <c r="AN848" t="s">
        <v>60</v>
      </c>
      <c r="AO848" t="e">
        <v>#N/A</v>
      </c>
      <c r="AP848" t="e">
        <v>#N/A</v>
      </c>
      <c r="AQ848" t="e">
        <v>#N/A</v>
      </c>
      <c r="AR848" t="s">
        <v>4283</v>
      </c>
    </row>
    <row r="849" spans="1:44">
      <c r="A849" s="21" t="s">
        <v>4290</v>
      </c>
      <c r="B849" t="s">
        <v>4291</v>
      </c>
      <c r="C849" t="s">
        <v>1179</v>
      </c>
      <c r="D849">
        <v>200</v>
      </c>
      <c r="E849" s="1">
        <v>1</v>
      </c>
      <c r="F849" s="1" t="s">
        <v>757</v>
      </c>
      <c r="G849">
        <v>500</v>
      </c>
      <c r="H849" s="22">
        <v>1.811755</v>
      </c>
      <c r="I849" s="22">
        <v>905.87750000000005</v>
      </c>
      <c r="J849" s="22">
        <v>2.2094573170731708</v>
      </c>
      <c r="K849" s="22">
        <v>198.85115853658544</v>
      </c>
      <c r="L849" s="22">
        <v>1104.7286585365855</v>
      </c>
      <c r="O849"/>
      <c r="Q849">
        <v>1</v>
      </c>
      <c r="R849" s="24" t="s">
        <v>4292</v>
      </c>
      <c r="S849" s="24" t="s">
        <v>1204</v>
      </c>
      <c r="T849" t="s">
        <v>4293</v>
      </c>
      <c r="U849" s="25">
        <v>0.59699999999999998</v>
      </c>
      <c r="V849">
        <v>500</v>
      </c>
      <c r="W849">
        <v>0</v>
      </c>
      <c r="X849">
        <v>2</v>
      </c>
      <c r="Y849" t="s">
        <v>60</v>
      </c>
      <c r="Z849" s="2">
        <v>298.5</v>
      </c>
      <c r="AA849" s="26">
        <v>607.37750000000005</v>
      </c>
      <c r="AB849" s="27">
        <v>0.72979790313811743</v>
      </c>
      <c r="AC849" t="s">
        <v>61</v>
      </c>
      <c r="AD849">
        <v>1062721</v>
      </c>
      <c r="AE849" t="s">
        <v>4288</v>
      </c>
      <c r="AF849" t="s">
        <v>61</v>
      </c>
      <c r="AG849" s="28">
        <v>45488</v>
      </c>
      <c r="AH849" t="s">
        <v>63</v>
      </c>
      <c r="AI849" t="s">
        <v>370</v>
      </c>
      <c r="AJ849" t="s">
        <v>4294</v>
      </c>
      <c r="AK849" t="s">
        <v>120</v>
      </c>
      <c r="AM849" s="29">
        <v>777578825588</v>
      </c>
      <c r="AN849" t="s">
        <v>60</v>
      </c>
      <c r="AO849" t="e">
        <v>#N/A</v>
      </c>
      <c r="AP849" t="e">
        <v>#N/A</v>
      </c>
      <c r="AQ849" t="e">
        <v>#N/A</v>
      </c>
      <c r="AR849" t="s">
        <v>4290</v>
      </c>
    </row>
    <row r="850" spans="1:44">
      <c r="A850" s="21" t="s">
        <v>4295</v>
      </c>
      <c r="B850" t="s">
        <v>4296</v>
      </c>
      <c r="C850" t="s">
        <v>199</v>
      </c>
      <c r="D850">
        <v>15</v>
      </c>
      <c r="E850" s="1">
        <v>1</v>
      </c>
      <c r="F850" s="1" t="s">
        <v>91</v>
      </c>
      <c r="G850">
        <v>1000</v>
      </c>
      <c r="H850" s="22">
        <v>0.09</v>
      </c>
      <c r="I850" s="22">
        <v>90</v>
      </c>
      <c r="J850" s="22">
        <v>0.10975609756097561</v>
      </c>
      <c r="K850" s="22">
        <v>19.756097560975618</v>
      </c>
      <c r="L850" s="22">
        <v>109.7560975609756</v>
      </c>
      <c r="O850"/>
      <c r="Q850">
        <v>2</v>
      </c>
      <c r="R850" t="s">
        <v>4297</v>
      </c>
      <c r="S850" s="24" t="s">
        <v>2501</v>
      </c>
      <c r="T850" t="s">
        <v>1378</v>
      </c>
      <c r="U850" s="25">
        <v>0.19</v>
      </c>
      <c r="V850">
        <v>1000</v>
      </c>
      <c r="W850">
        <v>0</v>
      </c>
      <c r="X850">
        <v>1</v>
      </c>
      <c r="Y850" t="s">
        <v>60</v>
      </c>
      <c r="Z850" s="2">
        <v>190</v>
      </c>
      <c r="AA850" s="26">
        <v>-100</v>
      </c>
      <c r="AB850" s="27" t="s">
        <v>120</v>
      </c>
      <c r="AC850" t="s">
        <v>61</v>
      </c>
      <c r="AD850">
        <v>1062721</v>
      </c>
      <c r="AE850" t="s">
        <v>4288</v>
      </c>
      <c r="AF850" t="s">
        <v>61</v>
      </c>
      <c r="AG850" s="28">
        <v>45488</v>
      </c>
      <c r="AH850" t="s">
        <v>63</v>
      </c>
      <c r="AI850" t="s">
        <v>370</v>
      </c>
      <c r="AJ850" t="s">
        <v>4298</v>
      </c>
      <c r="AK850" t="s">
        <v>120</v>
      </c>
      <c r="AM850" s="29">
        <v>777578825588</v>
      </c>
      <c r="AN850" t="s">
        <v>60</v>
      </c>
      <c r="AO850" t="e">
        <v>#N/A</v>
      </c>
      <c r="AP850" t="e">
        <v>#N/A</v>
      </c>
      <c r="AQ850" t="e">
        <v>#N/A</v>
      </c>
      <c r="AR850" t="s">
        <v>4295</v>
      </c>
    </row>
    <row r="851" spans="1:44">
      <c r="A851" s="21" t="s">
        <v>4299</v>
      </c>
      <c r="B851" t="s">
        <v>4300</v>
      </c>
      <c r="C851" t="s">
        <v>619</v>
      </c>
      <c r="D851">
        <v>25</v>
      </c>
      <c r="E851" s="1" t="s">
        <v>80</v>
      </c>
      <c r="F851" s="1" t="s">
        <v>557</v>
      </c>
      <c r="G851">
        <v>3000</v>
      </c>
      <c r="H851" s="22">
        <v>0.12925300000000001</v>
      </c>
      <c r="I851" s="22">
        <v>387.75900000000001</v>
      </c>
      <c r="J851" s="22">
        <v>0.15762560975609757</v>
      </c>
      <c r="K851" s="22">
        <v>85.117829268292724</v>
      </c>
      <c r="L851" s="22">
        <v>472.87682926829274</v>
      </c>
      <c r="O851"/>
      <c r="Q851">
        <v>1</v>
      </c>
      <c r="R851" s="24" t="s">
        <v>4301</v>
      </c>
      <c r="S851" s="24" t="s">
        <v>880</v>
      </c>
      <c r="T851" t="s">
        <v>4302</v>
      </c>
      <c r="U851" s="25">
        <v>0.121</v>
      </c>
      <c r="V851">
        <v>3000</v>
      </c>
      <c r="W851">
        <v>0</v>
      </c>
      <c r="Y851" t="s">
        <v>60</v>
      </c>
      <c r="Z851" s="2">
        <v>363</v>
      </c>
      <c r="AA851" s="26">
        <v>24.759000000000015</v>
      </c>
      <c r="AB851" s="27">
        <v>0.23235824313555598</v>
      </c>
      <c r="AC851" t="s">
        <v>61</v>
      </c>
      <c r="AD851">
        <v>1062721</v>
      </c>
      <c r="AE851" t="s">
        <v>4288</v>
      </c>
      <c r="AF851" t="s">
        <v>61</v>
      </c>
      <c r="AG851" s="28">
        <v>45488</v>
      </c>
      <c r="AH851" t="s">
        <v>63</v>
      </c>
      <c r="AI851" t="s">
        <v>370</v>
      </c>
      <c r="AJ851" t="s">
        <v>4303</v>
      </c>
      <c r="AK851" t="s">
        <v>120</v>
      </c>
      <c r="AM851" s="29">
        <v>777578825588</v>
      </c>
      <c r="AN851" t="s">
        <v>60</v>
      </c>
      <c r="AO851" t="e">
        <v>#N/A</v>
      </c>
      <c r="AP851" t="e">
        <v>#N/A</v>
      </c>
      <c r="AQ851" t="e">
        <v>#N/A</v>
      </c>
      <c r="AR851" t="s">
        <v>4299</v>
      </c>
    </row>
    <row r="852" spans="1:44">
      <c r="A852" s="21" t="s">
        <v>4304</v>
      </c>
      <c r="B852" t="s">
        <v>4305</v>
      </c>
      <c r="C852" t="s">
        <v>55</v>
      </c>
      <c r="D852">
        <v>15</v>
      </c>
      <c r="E852" s="1">
        <v>1</v>
      </c>
      <c r="F852" s="1" t="s">
        <v>4306</v>
      </c>
      <c r="G852">
        <v>5000</v>
      </c>
      <c r="H852" s="22">
        <v>0.13700000000000001</v>
      </c>
      <c r="I852" s="22">
        <v>685</v>
      </c>
      <c r="J852" s="22">
        <v>0.16707317073170733</v>
      </c>
      <c r="K852" s="51">
        <v>150.36585365853659</v>
      </c>
      <c r="L852" s="22">
        <v>835.36585365853659</v>
      </c>
      <c r="M852" s="98"/>
      <c r="Q852">
        <v>2</v>
      </c>
      <c r="R852" t="s">
        <v>4307</v>
      </c>
      <c r="S852" s="24" t="s">
        <v>3035</v>
      </c>
      <c r="T852" t="s">
        <v>4308</v>
      </c>
      <c r="U852" s="25">
        <v>0.11600000000000001</v>
      </c>
      <c r="V852">
        <v>5000</v>
      </c>
      <c r="W852">
        <v>0</v>
      </c>
      <c r="Y852" t="s">
        <v>60</v>
      </c>
      <c r="Z852" s="2">
        <v>580</v>
      </c>
      <c r="AA852" s="26">
        <v>105</v>
      </c>
      <c r="AB852" s="27">
        <v>0.30569343065693433</v>
      </c>
      <c r="AC852" t="s">
        <v>61</v>
      </c>
      <c r="AD852">
        <v>1062721</v>
      </c>
      <c r="AE852" t="s">
        <v>4288</v>
      </c>
      <c r="AF852" t="s">
        <v>61</v>
      </c>
      <c r="AG852" s="28">
        <v>45488</v>
      </c>
      <c r="AH852" t="s">
        <v>63</v>
      </c>
      <c r="AI852" t="s">
        <v>370</v>
      </c>
      <c r="AJ852" t="s">
        <v>4309</v>
      </c>
      <c r="AK852" t="s">
        <v>120</v>
      </c>
      <c r="AM852" s="29">
        <v>777578825588</v>
      </c>
      <c r="AN852" t="s">
        <v>60</v>
      </c>
      <c r="AO852" t="e">
        <v>#N/A</v>
      </c>
      <c r="AP852" t="e">
        <v>#N/A</v>
      </c>
      <c r="AQ852" t="e">
        <v>#N/A</v>
      </c>
      <c r="AR852" t="s">
        <v>4304</v>
      </c>
    </row>
    <row r="853" spans="1:44">
      <c r="A853" s="21" t="s">
        <v>4310</v>
      </c>
      <c r="B853" t="s">
        <v>4311</v>
      </c>
      <c r="C853" t="s">
        <v>464</v>
      </c>
      <c r="D853">
        <v>15</v>
      </c>
      <c r="E853" s="1">
        <v>2</v>
      </c>
      <c r="F853" s="1" t="s">
        <v>81</v>
      </c>
      <c r="G853">
        <v>3000</v>
      </c>
      <c r="H853" s="22">
        <v>0.16789399999999999</v>
      </c>
      <c r="I853" s="22">
        <v>503.68199999999996</v>
      </c>
      <c r="J853" s="22">
        <v>0.20474878048780487</v>
      </c>
      <c r="K853" s="22">
        <v>110.56434146341468</v>
      </c>
      <c r="L853" s="22">
        <v>614.24634146341464</v>
      </c>
      <c r="O853"/>
      <c r="Q853">
        <v>2</v>
      </c>
      <c r="R853" t="s">
        <v>4312</v>
      </c>
      <c r="S853" s="24" t="s">
        <v>3305</v>
      </c>
      <c r="T853" s="79" t="s">
        <v>4313</v>
      </c>
      <c r="U853" s="25">
        <v>0.182</v>
      </c>
      <c r="V853">
        <v>3000</v>
      </c>
      <c r="W853">
        <v>0</v>
      </c>
      <c r="Y853" t="s">
        <v>60</v>
      </c>
      <c r="Z853" s="2">
        <v>546</v>
      </c>
      <c r="AA853" s="26">
        <v>-42.31800000000004</v>
      </c>
      <c r="AB853" s="27" t="s">
        <v>120</v>
      </c>
      <c r="AC853" t="s">
        <v>61</v>
      </c>
      <c r="AD853">
        <v>1062721</v>
      </c>
      <c r="AE853" t="s">
        <v>4288</v>
      </c>
      <c r="AF853" t="s">
        <v>61</v>
      </c>
      <c r="AG853" s="28">
        <v>45488</v>
      </c>
      <c r="AH853" t="s">
        <v>63</v>
      </c>
      <c r="AI853" t="s">
        <v>370</v>
      </c>
      <c r="AJ853" t="s">
        <v>4314</v>
      </c>
      <c r="AK853" t="s">
        <v>120</v>
      </c>
      <c r="AM853" s="29">
        <v>777578825588</v>
      </c>
      <c r="AN853" t="s">
        <v>60</v>
      </c>
      <c r="AO853" t="e">
        <v>#N/A</v>
      </c>
      <c r="AP853" t="e">
        <v>#N/A</v>
      </c>
      <c r="AQ853" t="e">
        <v>#N/A</v>
      </c>
      <c r="AR853" t="s">
        <v>4310</v>
      </c>
    </row>
    <row r="854" spans="1:44">
      <c r="A854" s="21" t="s">
        <v>4315</v>
      </c>
      <c r="B854" t="s">
        <v>4316</v>
      </c>
      <c r="C854" t="s">
        <v>55</v>
      </c>
      <c r="D854">
        <v>30</v>
      </c>
      <c r="E854" s="1" t="s">
        <v>120</v>
      </c>
      <c r="F854" s="1" t="s">
        <v>307</v>
      </c>
      <c r="G854">
        <v>500</v>
      </c>
      <c r="H854" s="22">
        <v>3.3365459999999998</v>
      </c>
      <c r="I854" s="22">
        <v>1668.2729999999999</v>
      </c>
      <c r="J854" s="22">
        <v>4.0689585365853658</v>
      </c>
      <c r="K854" s="22">
        <v>366.20626829268303</v>
      </c>
      <c r="L854" s="22">
        <v>2034.4792682926829</v>
      </c>
      <c r="O854"/>
      <c r="Q854">
        <v>1</v>
      </c>
      <c r="R854" s="99" t="s">
        <v>4317</v>
      </c>
      <c r="S854" s="24" t="s">
        <v>524</v>
      </c>
      <c r="T854" t="s">
        <v>4318</v>
      </c>
      <c r="U854" s="25">
        <v>2.1</v>
      </c>
      <c r="V854">
        <v>500</v>
      </c>
      <c r="W854">
        <v>0</v>
      </c>
      <c r="Z854" s="2">
        <v>1050</v>
      </c>
      <c r="AA854" s="26">
        <v>618.27299999999991</v>
      </c>
      <c r="AB854" s="27">
        <v>0.48389741966692501</v>
      </c>
      <c r="AC854" t="s">
        <v>61</v>
      </c>
      <c r="AD854">
        <v>1061234</v>
      </c>
      <c r="AE854" t="s">
        <v>4319</v>
      </c>
      <c r="AF854" t="s">
        <v>425</v>
      </c>
      <c r="AG854" s="28">
        <v>45488</v>
      </c>
      <c r="AH854" t="s">
        <v>266</v>
      </c>
      <c r="AI854" t="s">
        <v>370</v>
      </c>
      <c r="AJ854" t="s">
        <v>4320</v>
      </c>
      <c r="AK854" t="s">
        <v>120</v>
      </c>
      <c r="AM854" s="29" t="s">
        <v>4321</v>
      </c>
      <c r="AN854" t="s">
        <v>64</v>
      </c>
      <c r="AO854">
        <v>500</v>
      </c>
      <c r="AP854" t="s">
        <v>106</v>
      </c>
      <c r="AQ854">
        <v>0</v>
      </c>
      <c r="AR854" t="s">
        <v>4315</v>
      </c>
    </row>
    <row r="855" spans="1:44">
      <c r="A855" s="21" t="s">
        <v>4322</v>
      </c>
      <c r="B855" t="s">
        <v>4323</v>
      </c>
      <c r="C855" t="s">
        <v>55</v>
      </c>
      <c r="D855">
        <v>15</v>
      </c>
      <c r="E855" s="1">
        <v>1</v>
      </c>
      <c r="F855" s="1" t="s">
        <v>121</v>
      </c>
      <c r="G855">
        <v>500</v>
      </c>
      <c r="H855" s="22">
        <v>4.9353579999999999</v>
      </c>
      <c r="I855" s="22">
        <v>2467.6790000000001</v>
      </c>
      <c r="J855" s="22">
        <v>6.0187292682926836</v>
      </c>
      <c r="K855" s="22">
        <v>541.68563414634173</v>
      </c>
      <c r="L855" s="22">
        <v>3009.3646341463418</v>
      </c>
      <c r="O855"/>
      <c r="Q855">
        <v>1</v>
      </c>
      <c r="R855" s="99" t="s">
        <v>4324</v>
      </c>
      <c r="S855" s="24" t="s">
        <v>524</v>
      </c>
      <c r="T855" t="s">
        <v>4318</v>
      </c>
      <c r="U855" s="25">
        <v>3.5</v>
      </c>
      <c r="V855">
        <v>500</v>
      </c>
      <c r="W855">
        <v>0</v>
      </c>
      <c r="Z855" s="2">
        <v>1750</v>
      </c>
      <c r="AA855" s="26">
        <v>717.67900000000009</v>
      </c>
      <c r="AB855" s="27">
        <v>0.41848190141424402</v>
      </c>
      <c r="AC855" t="s">
        <v>61</v>
      </c>
      <c r="AD855">
        <v>1061234</v>
      </c>
      <c r="AE855" t="s">
        <v>4319</v>
      </c>
      <c r="AF855" t="s">
        <v>425</v>
      </c>
      <c r="AG855" s="28">
        <v>45488</v>
      </c>
      <c r="AH855" t="s">
        <v>266</v>
      </c>
      <c r="AI855" t="s">
        <v>370</v>
      </c>
      <c r="AJ855" t="s">
        <v>4325</v>
      </c>
      <c r="AK855" t="s">
        <v>120</v>
      </c>
      <c r="AM855" s="29" t="s">
        <v>4321</v>
      </c>
      <c r="AN855" t="s">
        <v>64</v>
      </c>
      <c r="AO855">
        <v>499</v>
      </c>
      <c r="AP855" t="s">
        <v>106</v>
      </c>
      <c r="AQ855">
        <v>1</v>
      </c>
      <c r="AR855" t="s">
        <v>4322</v>
      </c>
    </row>
    <row r="856" spans="1:44">
      <c r="A856" s="21" t="s">
        <v>4326</v>
      </c>
      <c r="B856" t="s">
        <v>4327</v>
      </c>
      <c r="C856" t="s">
        <v>55</v>
      </c>
      <c r="D856">
        <v>25</v>
      </c>
      <c r="E856" s="1">
        <v>3</v>
      </c>
      <c r="F856" s="1" t="s">
        <v>271</v>
      </c>
      <c r="G856">
        <v>490</v>
      </c>
      <c r="H856" s="22">
        <v>9.6324299999999994</v>
      </c>
      <c r="I856" s="22">
        <v>4719.8906999999999</v>
      </c>
      <c r="J856" s="22">
        <v>11.746865853658537</v>
      </c>
      <c r="K856" s="22">
        <v>1036.0735682926834</v>
      </c>
      <c r="L856" s="22">
        <v>5755.9642682926833</v>
      </c>
      <c r="O856"/>
      <c r="Q856">
        <v>1</v>
      </c>
      <c r="R856" s="99" t="s">
        <v>4328</v>
      </c>
      <c r="S856" s="24" t="s">
        <v>524</v>
      </c>
      <c r="T856" t="s">
        <v>4318</v>
      </c>
      <c r="U856" s="25">
        <v>6</v>
      </c>
      <c r="V856">
        <v>490</v>
      </c>
      <c r="W856">
        <v>0</v>
      </c>
      <c r="Z856" s="2">
        <v>2940</v>
      </c>
      <c r="AA856" s="26">
        <v>1779.8906999999999</v>
      </c>
      <c r="AB856" s="27">
        <v>0.48922546024211966</v>
      </c>
      <c r="AC856" t="s">
        <v>61</v>
      </c>
      <c r="AD856">
        <v>1061234</v>
      </c>
      <c r="AE856" t="s">
        <v>4319</v>
      </c>
      <c r="AF856" t="s">
        <v>425</v>
      </c>
      <c r="AG856" s="28">
        <v>45488</v>
      </c>
      <c r="AH856" t="s">
        <v>266</v>
      </c>
      <c r="AI856" t="s">
        <v>370</v>
      </c>
      <c r="AJ856" t="s">
        <v>4329</v>
      </c>
      <c r="AK856" t="s">
        <v>120</v>
      </c>
      <c r="AM856" s="29" t="s">
        <v>4321</v>
      </c>
      <c r="AN856" t="s">
        <v>64</v>
      </c>
      <c r="AO856">
        <v>490</v>
      </c>
      <c r="AP856" t="s">
        <v>106</v>
      </c>
      <c r="AQ856">
        <v>0</v>
      </c>
      <c r="AR856" t="s">
        <v>4326</v>
      </c>
    </row>
    <row r="857" spans="1:44">
      <c r="A857" s="21" t="s">
        <v>4330</v>
      </c>
      <c r="B857" t="s">
        <v>4331</v>
      </c>
      <c r="C857" t="s">
        <v>55</v>
      </c>
      <c r="D857">
        <v>25</v>
      </c>
      <c r="E857" s="1">
        <v>1</v>
      </c>
      <c r="F857" s="1" t="s">
        <v>1150</v>
      </c>
      <c r="G857">
        <v>200</v>
      </c>
      <c r="H857" s="22">
        <v>6.2868149999999998</v>
      </c>
      <c r="I857" s="22">
        <v>1257.3630000000001</v>
      </c>
      <c r="J857" s="22">
        <v>7.6668475609756097</v>
      </c>
      <c r="K857" s="22">
        <v>276.00651219512201</v>
      </c>
      <c r="L857" s="22">
        <v>1533.3695121951218</v>
      </c>
      <c r="O857"/>
      <c r="Q857">
        <v>1</v>
      </c>
      <c r="R857" s="24" t="s">
        <v>4332</v>
      </c>
      <c r="S857" s="24" t="s">
        <v>101</v>
      </c>
      <c r="T857" t="s">
        <v>4333</v>
      </c>
      <c r="U857" s="25">
        <v>0.97</v>
      </c>
      <c r="V857">
        <v>200</v>
      </c>
      <c r="W857">
        <v>0</v>
      </c>
      <c r="Y857" t="s">
        <v>60</v>
      </c>
      <c r="Z857" s="2">
        <v>194</v>
      </c>
      <c r="AA857" s="26">
        <v>1063.3630000000001</v>
      </c>
      <c r="AB857" s="27">
        <v>0.87348124606816013</v>
      </c>
      <c r="AD857">
        <v>1061234</v>
      </c>
      <c r="AE857" t="s">
        <v>4334</v>
      </c>
      <c r="AF857" t="s">
        <v>425</v>
      </c>
      <c r="AG857" s="28">
        <v>45490</v>
      </c>
      <c r="AH857" t="s">
        <v>266</v>
      </c>
      <c r="AI857" t="s">
        <v>75</v>
      </c>
      <c r="AJ857" t="s">
        <v>4335</v>
      </c>
      <c r="AK857" t="s">
        <v>120</v>
      </c>
      <c r="AM857" s="29">
        <v>777725181640</v>
      </c>
      <c r="AO857">
        <v>199</v>
      </c>
      <c r="AP857" t="s">
        <v>106</v>
      </c>
      <c r="AQ857">
        <v>1</v>
      </c>
      <c r="AR857" t="s">
        <v>4330</v>
      </c>
    </row>
    <row r="858" spans="1:44">
      <c r="A858" s="21" t="s">
        <v>4336</v>
      </c>
      <c r="B858" t="s">
        <v>4337</v>
      </c>
      <c r="C858" t="s">
        <v>55</v>
      </c>
      <c r="D858">
        <v>25</v>
      </c>
      <c r="E858" s="1">
        <v>1</v>
      </c>
      <c r="F858" s="1" t="s">
        <v>271</v>
      </c>
      <c r="G858">
        <v>73</v>
      </c>
      <c r="H858" s="22">
        <v>54.597349999999999</v>
      </c>
      <c r="I858" s="22">
        <v>3985.60655</v>
      </c>
      <c r="J858" s="22">
        <v>66.58213414634146</v>
      </c>
      <c r="K858" s="22">
        <v>874.88924268292749</v>
      </c>
      <c r="L858" s="22">
        <v>4860.4957926829265</v>
      </c>
      <c r="O858"/>
      <c r="Q858">
        <v>1</v>
      </c>
      <c r="R858" s="24" t="s">
        <v>4338</v>
      </c>
      <c r="S858" s="24" t="s">
        <v>524</v>
      </c>
      <c r="T858" t="s">
        <v>4333</v>
      </c>
      <c r="U858" s="25">
        <v>28.56</v>
      </c>
      <c r="V858">
        <v>73</v>
      </c>
      <c r="W858">
        <v>0</v>
      </c>
      <c r="Y858" t="s">
        <v>60</v>
      </c>
      <c r="Z858" s="2">
        <v>2084.88</v>
      </c>
      <c r="AA858" s="26">
        <v>1900.7265499999999</v>
      </c>
      <c r="AB858" s="27">
        <v>0.571056104371366</v>
      </c>
      <c r="AD858">
        <v>1061234</v>
      </c>
      <c r="AE858" t="s">
        <v>4334</v>
      </c>
      <c r="AF858" t="s">
        <v>425</v>
      </c>
      <c r="AG858" s="28">
        <v>45490</v>
      </c>
      <c r="AH858" t="s">
        <v>266</v>
      </c>
      <c r="AI858" t="s">
        <v>75</v>
      </c>
      <c r="AJ858" t="s">
        <v>4339</v>
      </c>
      <c r="AK858" t="s">
        <v>120</v>
      </c>
      <c r="AM858" s="29">
        <v>777725181640</v>
      </c>
      <c r="AO858">
        <v>73</v>
      </c>
      <c r="AP858" t="s">
        <v>106</v>
      </c>
      <c r="AQ858">
        <v>0</v>
      </c>
      <c r="AR858" t="s">
        <v>4336</v>
      </c>
    </row>
    <row r="859" spans="1:44" ht="15.75">
      <c r="A859" s="21" t="s">
        <v>4340</v>
      </c>
      <c r="B859" t="s">
        <v>4341</v>
      </c>
      <c r="C859" t="s">
        <v>55</v>
      </c>
      <c r="D859">
        <v>25</v>
      </c>
      <c r="E859" s="1">
        <v>3</v>
      </c>
      <c r="F859" s="1" t="s">
        <v>81</v>
      </c>
      <c r="G859">
        <v>100</v>
      </c>
      <c r="H859" s="22">
        <v>13.218548999999999</v>
      </c>
      <c r="I859" s="22">
        <v>1321.8549</v>
      </c>
      <c r="J859" s="22">
        <v>16.120181707317073</v>
      </c>
      <c r="K859" s="22">
        <v>290.16327073170737</v>
      </c>
      <c r="L859" s="22">
        <v>1612.0181707317074</v>
      </c>
      <c r="O859"/>
      <c r="Q859">
        <v>1</v>
      </c>
      <c r="R859" s="24" t="s">
        <v>4342</v>
      </c>
      <c r="S859" s="24" t="s">
        <v>524</v>
      </c>
      <c r="T859" t="s">
        <v>4343</v>
      </c>
      <c r="U859" s="25">
        <v>11.206</v>
      </c>
      <c r="V859">
        <v>100</v>
      </c>
      <c r="W859">
        <v>0</v>
      </c>
      <c r="X859" t="s">
        <v>4344</v>
      </c>
      <c r="Y859" t="s">
        <v>60</v>
      </c>
      <c r="Z859" s="2">
        <v>1120.5999999999999</v>
      </c>
      <c r="AA859" s="26">
        <v>201.25490000000013</v>
      </c>
      <c r="AB859" s="27">
        <v>0.30484654556260304</v>
      </c>
      <c r="AD859">
        <v>1062721</v>
      </c>
      <c r="AE859" t="s">
        <v>4345</v>
      </c>
      <c r="AF859" t="s">
        <v>425</v>
      </c>
      <c r="AG859" s="28">
        <v>45491</v>
      </c>
      <c r="AH859" t="s">
        <v>63</v>
      </c>
      <c r="AI859" t="s">
        <v>75</v>
      </c>
      <c r="AJ859" t="s">
        <v>4346</v>
      </c>
      <c r="AK859" t="s">
        <v>120</v>
      </c>
      <c r="AL859" s="33"/>
      <c r="AM859" s="100">
        <v>777787292545</v>
      </c>
      <c r="AO859" t="e">
        <v>#N/A</v>
      </c>
      <c r="AP859" t="e">
        <v>#N/A</v>
      </c>
      <c r="AQ859" t="e">
        <v>#N/A</v>
      </c>
      <c r="AR859" t="s">
        <v>4340</v>
      </c>
    </row>
    <row r="860" spans="1:44" ht="15.75">
      <c r="A860" s="21" t="s">
        <v>4347</v>
      </c>
      <c r="B860" t="s">
        <v>4348</v>
      </c>
      <c r="C860" t="s">
        <v>55</v>
      </c>
      <c r="D860">
        <v>25</v>
      </c>
      <c r="E860" s="1">
        <v>1</v>
      </c>
      <c r="F860" s="1" t="s">
        <v>121</v>
      </c>
      <c r="G860">
        <v>200</v>
      </c>
      <c r="H860" s="22">
        <v>2.9044349999999999</v>
      </c>
      <c r="I860" s="22">
        <v>580.88699999999994</v>
      </c>
      <c r="J860" s="22">
        <v>3.5419939024390246</v>
      </c>
      <c r="K860" s="22">
        <v>127.51178048780491</v>
      </c>
      <c r="L860" s="22">
        <v>708.39878048780497</v>
      </c>
      <c r="M860" t="s">
        <v>167</v>
      </c>
      <c r="N860" s="42">
        <v>8542330001</v>
      </c>
      <c r="O860" s="45">
        <v>0.35</v>
      </c>
      <c r="P860" s="2">
        <v>203.31044999999997</v>
      </c>
      <c r="Q860">
        <v>1</v>
      </c>
      <c r="R860" s="24" t="s">
        <v>4349</v>
      </c>
      <c r="S860" s="24" t="s">
        <v>524</v>
      </c>
      <c r="T860" t="s">
        <v>4350</v>
      </c>
      <c r="U860" s="25">
        <v>3.0579999999999998</v>
      </c>
      <c r="V860">
        <v>200</v>
      </c>
      <c r="W860">
        <v>0</v>
      </c>
      <c r="X860" t="s">
        <v>4344</v>
      </c>
      <c r="Y860" t="s">
        <v>60</v>
      </c>
      <c r="Z860" s="2">
        <v>611.59999999999991</v>
      </c>
      <c r="AA860" s="26">
        <v>-30.712999999999965</v>
      </c>
      <c r="AB860" s="27" t="s">
        <v>120</v>
      </c>
      <c r="AD860">
        <v>1062721</v>
      </c>
      <c r="AE860" t="s">
        <v>4345</v>
      </c>
      <c r="AF860" t="s">
        <v>425</v>
      </c>
      <c r="AG860" s="28">
        <v>45491</v>
      </c>
      <c r="AH860" t="s">
        <v>63</v>
      </c>
      <c r="AI860" t="s">
        <v>75</v>
      </c>
      <c r="AJ860" t="s">
        <v>4351</v>
      </c>
      <c r="AK860" t="s">
        <v>120</v>
      </c>
      <c r="AL860" s="33"/>
      <c r="AM860" s="100">
        <v>777787292545</v>
      </c>
      <c r="AO860" t="e">
        <v>#N/A</v>
      </c>
      <c r="AP860" t="e">
        <v>#N/A</v>
      </c>
      <c r="AQ860" t="e">
        <v>#N/A</v>
      </c>
      <c r="AR860" t="s">
        <v>4347</v>
      </c>
    </row>
    <row r="861" spans="1:44" ht="15.75">
      <c r="A861" s="21" t="s">
        <v>4352</v>
      </c>
      <c r="B861" t="s">
        <v>4353</v>
      </c>
      <c r="C861" t="s">
        <v>55</v>
      </c>
      <c r="D861">
        <v>15</v>
      </c>
      <c r="E861" s="1">
        <v>3</v>
      </c>
      <c r="F861" s="1" t="s">
        <v>81</v>
      </c>
      <c r="G861">
        <v>60</v>
      </c>
      <c r="H861" s="22">
        <v>7.1691750000000001</v>
      </c>
      <c r="I861" s="22">
        <v>430.15050000000002</v>
      </c>
      <c r="J861" s="22">
        <v>8.7428963414634158</v>
      </c>
      <c r="K861" s="22">
        <v>94.423280487804902</v>
      </c>
      <c r="L861" s="22">
        <v>524.57378048780492</v>
      </c>
      <c r="O861"/>
      <c r="Q861">
        <v>1</v>
      </c>
      <c r="R861" s="24" t="s">
        <v>4354</v>
      </c>
      <c r="S861" s="24" t="s">
        <v>524</v>
      </c>
      <c r="T861" t="s">
        <v>4350</v>
      </c>
      <c r="U861" s="25">
        <v>8.0079999999999991</v>
      </c>
      <c r="V861">
        <v>60</v>
      </c>
      <c r="W861">
        <v>0</v>
      </c>
      <c r="X861" t="s">
        <v>4344</v>
      </c>
      <c r="Y861" t="s">
        <v>60</v>
      </c>
      <c r="Z861" s="2">
        <v>480.47999999999996</v>
      </c>
      <c r="AA861" s="26">
        <v>-50.329499999999939</v>
      </c>
      <c r="AB861" s="27" t="s">
        <v>120</v>
      </c>
      <c r="AD861">
        <v>1062721</v>
      </c>
      <c r="AE861" t="s">
        <v>4345</v>
      </c>
      <c r="AF861" t="s">
        <v>425</v>
      </c>
      <c r="AG861" s="28">
        <v>45491</v>
      </c>
      <c r="AH861" t="s">
        <v>63</v>
      </c>
      <c r="AI861" t="s">
        <v>75</v>
      </c>
      <c r="AJ861" t="s">
        <v>4355</v>
      </c>
      <c r="AK861" t="s">
        <v>120</v>
      </c>
      <c r="AL861" s="33"/>
      <c r="AM861" s="100">
        <v>777787292545</v>
      </c>
      <c r="AO861" t="e">
        <v>#N/A</v>
      </c>
      <c r="AP861" t="e">
        <v>#N/A</v>
      </c>
      <c r="AQ861" t="e">
        <v>#N/A</v>
      </c>
      <c r="AR861" t="s">
        <v>4352</v>
      </c>
    </row>
    <row r="862" spans="1:44" ht="15.75">
      <c r="A862" s="21" t="s">
        <v>4356</v>
      </c>
      <c r="B862" t="s">
        <v>4357</v>
      </c>
      <c r="C862" t="s">
        <v>55</v>
      </c>
      <c r="D862">
        <v>15</v>
      </c>
      <c r="E862" s="1">
        <v>1</v>
      </c>
      <c r="F862" s="1" t="s">
        <v>271</v>
      </c>
      <c r="G862">
        <v>200</v>
      </c>
      <c r="H862" s="22">
        <v>4.0164540000000004</v>
      </c>
      <c r="I862" s="22">
        <v>803.2908000000001</v>
      </c>
      <c r="J862" s="22">
        <v>4.8981146341463422</v>
      </c>
      <c r="K862" s="22">
        <v>176.33212682926842</v>
      </c>
      <c r="L862" s="22">
        <v>979.62292682926841</v>
      </c>
      <c r="O862"/>
      <c r="Q862">
        <v>1</v>
      </c>
      <c r="R862" s="24" t="s">
        <v>4358</v>
      </c>
      <c r="S862" s="24" t="s">
        <v>524</v>
      </c>
      <c r="T862" t="s">
        <v>4350</v>
      </c>
      <c r="U862" s="25">
        <v>4.4770000000000003</v>
      </c>
      <c r="V862">
        <v>200</v>
      </c>
      <c r="W862">
        <v>0</v>
      </c>
      <c r="X862" t="s">
        <v>4344</v>
      </c>
      <c r="Y862" t="s">
        <v>60</v>
      </c>
      <c r="Z862" s="2">
        <v>895.40000000000009</v>
      </c>
      <c r="AA862" s="26">
        <v>-92.109199999999987</v>
      </c>
      <c r="AB862" s="27" t="s">
        <v>120</v>
      </c>
      <c r="AD862">
        <v>1062721</v>
      </c>
      <c r="AE862" t="s">
        <v>4345</v>
      </c>
      <c r="AF862" t="s">
        <v>425</v>
      </c>
      <c r="AG862" s="28">
        <v>45491</v>
      </c>
      <c r="AH862" t="s">
        <v>63</v>
      </c>
      <c r="AI862" t="s">
        <v>75</v>
      </c>
      <c r="AJ862" t="s">
        <v>4359</v>
      </c>
      <c r="AK862" t="s">
        <v>120</v>
      </c>
      <c r="AL862" s="33"/>
      <c r="AM862" s="100">
        <v>777787292545</v>
      </c>
      <c r="AO862" t="e">
        <v>#N/A</v>
      </c>
      <c r="AP862" t="e">
        <v>#N/A</v>
      </c>
      <c r="AQ862" t="e">
        <v>#N/A</v>
      </c>
      <c r="AR862" t="s">
        <v>4356</v>
      </c>
    </row>
    <row r="863" spans="1:44" ht="15.75">
      <c r="A863" s="21" t="s">
        <v>4360</v>
      </c>
      <c r="B863" t="s">
        <v>4361</v>
      </c>
      <c r="C863" t="s">
        <v>55</v>
      </c>
      <c r="D863">
        <v>15</v>
      </c>
      <c r="E863" s="1">
        <v>1</v>
      </c>
      <c r="F863" s="1" t="s">
        <v>271</v>
      </c>
      <c r="G863">
        <v>60</v>
      </c>
      <c r="H863" s="22">
        <v>9.3750750000000007</v>
      </c>
      <c r="I863" s="22">
        <v>562.50450000000001</v>
      </c>
      <c r="J863" s="22">
        <v>11.433018292682929</v>
      </c>
      <c r="K863" s="22">
        <v>123.47659756097562</v>
      </c>
      <c r="L863" s="22">
        <v>685.98109756097574</v>
      </c>
      <c r="O863"/>
      <c r="Q863">
        <v>2</v>
      </c>
      <c r="R863" s="24" t="s">
        <v>4362</v>
      </c>
      <c r="S863" s="24" t="s">
        <v>524</v>
      </c>
      <c r="T863" t="s">
        <v>4350</v>
      </c>
      <c r="U863" s="25">
        <v>7.5789999999999997</v>
      </c>
      <c r="V863">
        <v>60</v>
      </c>
      <c r="W863">
        <v>0</v>
      </c>
      <c r="X863" t="s">
        <v>4344</v>
      </c>
      <c r="Y863" t="s">
        <v>60</v>
      </c>
      <c r="Z863" s="2">
        <v>454.74</v>
      </c>
      <c r="AA863" s="26">
        <v>107.7645</v>
      </c>
      <c r="AB863" s="27">
        <v>0.33709543656984087</v>
      </c>
      <c r="AC863" t="s">
        <v>61</v>
      </c>
      <c r="AD863">
        <v>1062721</v>
      </c>
      <c r="AE863" t="s">
        <v>4345</v>
      </c>
      <c r="AF863" t="s">
        <v>425</v>
      </c>
      <c r="AG863" s="28">
        <v>45491</v>
      </c>
      <c r="AH863" t="s">
        <v>63</v>
      </c>
      <c r="AI863" t="s">
        <v>75</v>
      </c>
      <c r="AJ863" t="s">
        <v>4363</v>
      </c>
      <c r="AK863" t="s">
        <v>120</v>
      </c>
      <c r="AL863" s="33"/>
      <c r="AM863" s="100">
        <v>777787292545</v>
      </c>
      <c r="AO863" t="e">
        <v>#N/A</v>
      </c>
      <c r="AP863" t="e">
        <v>#N/A</v>
      </c>
      <c r="AQ863" t="e">
        <v>#N/A</v>
      </c>
      <c r="AR863" t="s">
        <v>4360</v>
      </c>
    </row>
    <row r="864" spans="1:44" ht="15.75">
      <c r="A864" s="21" t="s">
        <v>4364</v>
      </c>
      <c r="B864" t="s">
        <v>4365</v>
      </c>
      <c r="C864" t="s">
        <v>55</v>
      </c>
      <c r="D864">
        <v>25</v>
      </c>
      <c r="E864" s="1">
        <v>1</v>
      </c>
      <c r="F864" s="1" t="s">
        <v>81</v>
      </c>
      <c r="G864">
        <v>100</v>
      </c>
      <c r="H864" s="22">
        <v>3.8235600000000001</v>
      </c>
      <c r="I864" s="22">
        <v>382.35599999999999</v>
      </c>
      <c r="J864" s="22">
        <v>4.6628780487804882</v>
      </c>
      <c r="K864" s="22">
        <v>83.931804878048808</v>
      </c>
      <c r="L864" s="22">
        <v>466.2878048780488</v>
      </c>
      <c r="O864"/>
      <c r="Q864">
        <v>1</v>
      </c>
      <c r="R864" s="24" t="s">
        <v>4366</v>
      </c>
      <c r="S864" s="24" t="s">
        <v>539</v>
      </c>
      <c r="T864" t="s">
        <v>4350</v>
      </c>
      <c r="U864" s="25">
        <v>4.2130000000000001</v>
      </c>
      <c r="V864">
        <v>100</v>
      </c>
      <c r="W864">
        <v>0</v>
      </c>
      <c r="X864" t="s">
        <v>4344</v>
      </c>
      <c r="Y864" t="s">
        <v>60</v>
      </c>
      <c r="Z864" s="2">
        <v>421.3</v>
      </c>
      <c r="AA864" s="26">
        <v>-38.944000000000017</v>
      </c>
      <c r="AB864" s="27" t="s">
        <v>120</v>
      </c>
      <c r="AD864">
        <v>1062721</v>
      </c>
      <c r="AE864" t="s">
        <v>4345</v>
      </c>
      <c r="AF864" t="s">
        <v>425</v>
      </c>
      <c r="AG864" s="28">
        <v>45491</v>
      </c>
      <c r="AH864" t="s">
        <v>63</v>
      </c>
      <c r="AI864" t="s">
        <v>75</v>
      </c>
      <c r="AJ864" t="s">
        <v>4367</v>
      </c>
      <c r="AK864" t="s">
        <v>120</v>
      </c>
      <c r="AL864" s="33"/>
      <c r="AM864" s="100">
        <v>777787292545</v>
      </c>
      <c r="AO864" t="e">
        <v>#N/A</v>
      </c>
      <c r="AP864" t="e">
        <v>#N/A</v>
      </c>
      <c r="AQ864" t="e">
        <v>#N/A</v>
      </c>
      <c r="AR864" t="s">
        <v>4364</v>
      </c>
    </row>
    <row r="865" spans="1:44" ht="15.75">
      <c r="A865" s="21" t="s">
        <v>4368</v>
      </c>
      <c r="B865" t="s">
        <v>4369</v>
      </c>
      <c r="C865" t="s">
        <v>55</v>
      </c>
      <c r="D865">
        <v>15</v>
      </c>
      <c r="E865" s="1">
        <v>1</v>
      </c>
      <c r="F865" s="1" t="s">
        <v>81</v>
      </c>
      <c r="G865">
        <v>60</v>
      </c>
      <c r="H865" s="22">
        <v>9.9265500000000007</v>
      </c>
      <c r="I865" s="22">
        <v>595.59300000000007</v>
      </c>
      <c r="J865" s="22">
        <v>12.105548780487807</v>
      </c>
      <c r="K865" s="22">
        <v>130.73992682926837</v>
      </c>
      <c r="L865" s="22">
        <v>726.33292682926844</v>
      </c>
      <c r="O865"/>
      <c r="Q865">
        <v>1</v>
      </c>
      <c r="R865" s="24" t="s">
        <v>4370</v>
      </c>
      <c r="S865" s="24" t="s">
        <v>524</v>
      </c>
      <c r="T865" t="s">
        <v>4350</v>
      </c>
      <c r="U865" s="25">
        <v>11.154</v>
      </c>
      <c r="V865">
        <v>60</v>
      </c>
      <c r="W865">
        <v>0</v>
      </c>
      <c r="X865" t="s">
        <v>4344</v>
      </c>
      <c r="Y865" t="s">
        <v>60</v>
      </c>
      <c r="Z865" s="2">
        <v>669.24</v>
      </c>
      <c r="AA865" s="26">
        <v>-73.646999999999935</v>
      </c>
      <c r="AB865" s="27" t="s">
        <v>120</v>
      </c>
      <c r="AD865">
        <v>1062721</v>
      </c>
      <c r="AE865" t="s">
        <v>4345</v>
      </c>
      <c r="AF865" t="s">
        <v>425</v>
      </c>
      <c r="AG865" s="28">
        <v>45491</v>
      </c>
      <c r="AH865" t="s">
        <v>63</v>
      </c>
      <c r="AI865" t="s">
        <v>75</v>
      </c>
      <c r="AJ865" t="s">
        <v>4371</v>
      </c>
      <c r="AK865" t="s">
        <v>120</v>
      </c>
      <c r="AL865" s="33"/>
      <c r="AM865" s="100">
        <v>777787292545</v>
      </c>
      <c r="AO865" t="e">
        <v>#N/A</v>
      </c>
      <c r="AP865" t="e">
        <v>#N/A</v>
      </c>
      <c r="AQ865" t="e">
        <v>#N/A</v>
      </c>
      <c r="AR865" t="s">
        <v>4368</v>
      </c>
    </row>
    <row r="866" spans="1:44" ht="15.75">
      <c r="A866" s="21" t="s">
        <v>4372</v>
      </c>
      <c r="B866" t="s">
        <v>4373</v>
      </c>
      <c r="C866" t="s">
        <v>55</v>
      </c>
      <c r="D866">
        <v>25</v>
      </c>
      <c r="E866" s="1">
        <v>1</v>
      </c>
      <c r="F866" s="1" t="s">
        <v>81</v>
      </c>
      <c r="G866">
        <v>91</v>
      </c>
      <c r="H866" s="22">
        <v>8.0515349999999994</v>
      </c>
      <c r="I866" s="22">
        <v>732.68968499999994</v>
      </c>
      <c r="J866" s="22">
        <v>9.81894512195122</v>
      </c>
      <c r="K866" s="22">
        <v>160.83432109756097</v>
      </c>
      <c r="L866" s="22">
        <v>893.52400609756103</v>
      </c>
      <c r="O866"/>
      <c r="Q866">
        <v>1</v>
      </c>
      <c r="R866" s="24" t="s">
        <v>4374</v>
      </c>
      <c r="S866" s="24" t="s">
        <v>4375</v>
      </c>
      <c r="T866" t="s">
        <v>4350</v>
      </c>
      <c r="U866" s="25">
        <v>9.0090000000000003</v>
      </c>
      <c r="V866">
        <v>91</v>
      </c>
      <c r="W866">
        <v>0</v>
      </c>
      <c r="X866" t="s">
        <v>4344</v>
      </c>
      <c r="Y866" t="s">
        <v>60</v>
      </c>
      <c r="Z866" s="2">
        <v>819.81900000000007</v>
      </c>
      <c r="AA866" s="26">
        <v>-87.129315000000133</v>
      </c>
      <c r="AB866" s="27" t="s">
        <v>120</v>
      </c>
      <c r="AD866">
        <v>1062721</v>
      </c>
      <c r="AE866" t="s">
        <v>4345</v>
      </c>
      <c r="AF866" t="s">
        <v>425</v>
      </c>
      <c r="AG866" s="28">
        <v>45491</v>
      </c>
      <c r="AH866" t="s">
        <v>63</v>
      </c>
      <c r="AI866" t="s">
        <v>75</v>
      </c>
      <c r="AJ866" t="s">
        <v>4376</v>
      </c>
      <c r="AK866" t="s">
        <v>120</v>
      </c>
      <c r="AL866" s="33"/>
      <c r="AM866" s="100">
        <v>777787292545</v>
      </c>
      <c r="AO866" t="e">
        <v>#N/A</v>
      </c>
      <c r="AP866" t="e">
        <v>#N/A</v>
      </c>
      <c r="AQ866" t="e">
        <v>#N/A</v>
      </c>
      <c r="AR866" t="s">
        <v>4372</v>
      </c>
    </row>
    <row r="867" spans="1:44" ht="15.75">
      <c r="A867" s="21" t="s">
        <v>4377</v>
      </c>
      <c r="B867" t="s">
        <v>4378</v>
      </c>
      <c r="C867" t="s">
        <v>55</v>
      </c>
      <c r="D867">
        <v>25</v>
      </c>
      <c r="E867" s="1">
        <v>1</v>
      </c>
      <c r="F867" s="1" t="s">
        <v>271</v>
      </c>
      <c r="G867">
        <v>222</v>
      </c>
      <c r="H867" s="22">
        <v>5.5614540000000003</v>
      </c>
      <c r="I867" s="22">
        <v>1234.6427880000001</v>
      </c>
      <c r="J867" s="22">
        <v>6.7822609756097565</v>
      </c>
      <c r="K867" s="22">
        <v>271.01914858536588</v>
      </c>
      <c r="L867" s="22">
        <v>1505.661936585366</v>
      </c>
      <c r="O867"/>
      <c r="Q867">
        <v>1</v>
      </c>
      <c r="R867" s="24" t="s">
        <v>4379</v>
      </c>
      <c r="S867" s="24" t="s">
        <v>524</v>
      </c>
      <c r="T867" t="s">
        <v>4350</v>
      </c>
      <c r="U867" s="25">
        <v>6.2039999999999997</v>
      </c>
      <c r="V867">
        <v>222</v>
      </c>
      <c r="W867">
        <v>0</v>
      </c>
      <c r="X867" t="s">
        <v>4344</v>
      </c>
      <c r="Y867" t="s">
        <v>60</v>
      </c>
      <c r="Z867" s="2">
        <v>1377.288</v>
      </c>
      <c r="AA867" s="26">
        <v>-142.6452119999999</v>
      </c>
      <c r="AB867" s="27" t="s">
        <v>120</v>
      </c>
      <c r="AD867">
        <v>1062721</v>
      </c>
      <c r="AE867" t="s">
        <v>4345</v>
      </c>
      <c r="AF867" t="s">
        <v>425</v>
      </c>
      <c r="AG867" s="28">
        <v>45491</v>
      </c>
      <c r="AH867" t="s">
        <v>63</v>
      </c>
      <c r="AI867" t="s">
        <v>75</v>
      </c>
      <c r="AJ867" t="s">
        <v>4380</v>
      </c>
      <c r="AK867" t="s">
        <v>120</v>
      </c>
      <c r="AL867" s="33"/>
      <c r="AM867" s="100">
        <v>777787292545</v>
      </c>
      <c r="AO867" t="e">
        <v>#N/A</v>
      </c>
      <c r="AP867" t="e">
        <v>#N/A</v>
      </c>
      <c r="AQ867" t="e">
        <v>#N/A</v>
      </c>
      <c r="AR867" t="s">
        <v>4377</v>
      </c>
    </row>
    <row r="868" spans="1:44" ht="15.75">
      <c r="A868" s="21" t="s">
        <v>4381</v>
      </c>
      <c r="B868" t="s">
        <v>4382</v>
      </c>
      <c r="C868" t="s">
        <v>79</v>
      </c>
      <c r="D868">
        <v>25</v>
      </c>
      <c r="E868" s="1" t="s">
        <v>120</v>
      </c>
      <c r="F868" s="1" t="s">
        <v>81</v>
      </c>
      <c r="G868">
        <v>80</v>
      </c>
      <c r="H868" s="22">
        <v>7.970199</v>
      </c>
      <c r="I868" s="22">
        <v>637.61591999999996</v>
      </c>
      <c r="J868" s="22">
        <v>9.7197548780487804</v>
      </c>
      <c r="K868" s="22">
        <v>139.9644702439025</v>
      </c>
      <c r="L868" s="22">
        <v>777.58039024390246</v>
      </c>
      <c r="O868"/>
      <c r="Q868">
        <v>1</v>
      </c>
      <c r="R868" s="24" t="s">
        <v>4383</v>
      </c>
      <c r="S868" s="24" t="s">
        <v>524</v>
      </c>
      <c r="T868" t="s">
        <v>4350</v>
      </c>
      <c r="U868" s="25">
        <v>10.241</v>
      </c>
      <c r="V868">
        <v>80</v>
      </c>
      <c r="W868">
        <v>0</v>
      </c>
      <c r="X868" t="s">
        <v>4344</v>
      </c>
      <c r="Y868" t="s">
        <v>60</v>
      </c>
      <c r="Z868" s="2">
        <v>819.28</v>
      </c>
      <c r="AA868" s="26">
        <v>-181.66408000000001</v>
      </c>
      <c r="AB868" s="27" t="s">
        <v>120</v>
      </c>
      <c r="AD868">
        <v>1062721</v>
      </c>
      <c r="AE868" t="s">
        <v>4345</v>
      </c>
      <c r="AF868" t="s">
        <v>425</v>
      </c>
      <c r="AG868" s="28">
        <v>45491</v>
      </c>
      <c r="AH868" t="s">
        <v>63</v>
      </c>
      <c r="AI868" t="s">
        <v>75</v>
      </c>
      <c r="AJ868" t="s">
        <v>4384</v>
      </c>
      <c r="AK868" t="s">
        <v>120</v>
      </c>
      <c r="AL868" s="33"/>
      <c r="AM868" s="100">
        <v>777787292545</v>
      </c>
      <c r="AO868" t="e">
        <v>#N/A</v>
      </c>
      <c r="AP868" t="e">
        <v>#N/A</v>
      </c>
      <c r="AQ868" t="e">
        <v>#N/A</v>
      </c>
      <c r="AR868" t="s">
        <v>4381</v>
      </c>
    </row>
    <row r="869" spans="1:44" ht="15.75">
      <c r="A869" s="21" t="s">
        <v>4385</v>
      </c>
      <c r="B869" t="s">
        <v>4386</v>
      </c>
      <c r="C869" t="s">
        <v>55</v>
      </c>
      <c r="D869">
        <v>25</v>
      </c>
      <c r="E869" s="1">
        <v>1</v>
      </c>
      <c r="F869" s="1" t="s">
        <v>150</v>
      </c>
      <c r="G869">
        <v>75</v>
      </c>
      <c r="H869" s="22">
        <v>7.3186859999999996</v>
      </c>
      <c r="I869" s="22">
        <v>548.90144999999995</v>
      </c>
      <c r="J869" s="22">
        <v>8.9252268292682935</v>
      </c>
      <c r="K869" s="22">
        <v>120.49056219512192</v>
      </c>
      <c r="L869" s="22">
        <v>669.39201219512199</v>
      </c>
      <c r="O869"/>
      <c r="Q869">
        <v>1</v>
      </c>
      <c r="R869" s="24" t="s">
        <v>4387</v>
      </c>
      <c r="S869" s="24" t="s">
        <v>101</v>
      </c>
      <c r="T869" t="s">
        <v>4350</v>
      </c>
      <c r="U869" s="25">
        <v>7.8760000000000003</v>
      </c>
      <c r="V869">
        <v>75</v>
      </c>
      <c r="W869">
        <v>0</v>
      </c>
      <c r="X869" t="s">
        <v>4344</v>
      </c>
      <c r="Y869" t="s">
        <v>60</v>
      </c>
      <c r="Z869" s="2">
        <v>590.70000000000005</v>
      </c>
      <c r="AA869" s="26">
        <v>-41.798550000000091</v>
      </c>
      <c r="AB869" s="27" t="s">
        <v>120</v>
      </c>
      <c r="AD869">
        <v>1062721</v>
      </c>
      <c r="AE869" t="s">
        <v>4345</v>
      </c>
      <c r="AF869" t="s">
        <v>425</v>
      </c>
      <c r="AG869" s="28">
        <v>45491</v>
      </c>
      <c r="AH869" t="s">
        <v>63</v>
      </c>
      <c r="AI869" t="s">
        <v>75</v>
      </c>
      <c r="AJ869" t="s">
        <v>4388</v>
      </c>
      <c r="AK869" t="s">
        <v>120</v>
      </c>
      <c r="AL869" s="33"/>
      <c r="AM869" s="100">
        <v>777787292545</v>
      </c>
      <c r="AO869" t="e">
        <v>#N/A</v>
      </c>
      <c r="AP869" t="e">
        <v>#N/A</v>
      </c>
      <c r="AQ869" t="e">
        <v>#N/A</v>
      </c>
      <c r="AR869" t="s">
        <v>4385</v>
      </c>
    </row>
    <row r="870" spans="1:44" ht="15.75">
      <c r="A870" s="21" t="s">
        <v>4389</v>
      </c>
      <c r="B870" t="s">
        <v>4390</v>
      </c>
      <c r="C870" t="s">
        <v>55</v>
      </c>
      <c r="D870">
        <v>25</v>
      </c>
      <c r="E870" s="1">
        <v>1</v>
      </c>
      <c r="F870" s="1" t="s">
        <v>81</v>
      </c>
      <c r="G870">
        <v>100</v>
      </c>
      <c r="H870" s="22">
        <v>4.1717250000000003</v>
      </c>
      <c r="I870" s="22">
        <v>417.17250000000001</v>
      </c>
      <c r="J870" s="22">
        <v>5.0874695121951223</v>
      </c>
      <c r="K870" s="22">
        <v>91.574451219512241</v>
      </c>
      <c r="L870" s="22">
        <v>508.74695121951225</v>
      </c>
      <c r="O870"/>
      <c r="Q870">
        <v>1</v>
      </c>
      <c r="R870" s="24" t="s">
        <v>4391</v>
      </c>
      <c r="S870" s="24" t="s">
        <v>101</v>
      </c>
      <c r="T870" t="s">
        <v>4343</v>
      </c>
      <c r="U870" s="25">
        <v>4.6580000000000004</v>
      </c>
      <c r="V870">
        <v>100</v>
      </c>
      <c r="W870">
        <v>0</v>
      </c>
      <c r="X870" t="s">
        <v>4344</v>
      </c>
      <c r="Y870" t="s">
        <v>60</v>
      </c>
      <c r="Z870" s="2">
        <v>465.8</v>
      </c>
      <c r="AA870" s="26">
        <v>-48.627499999999998</v>
      </c>
      <c r="AB870" s="27" t="s">
        <v>120</v>
      </c>
      <c r="AD870">
        <v>1062721</v>
      </c>
      <c r="AE870" t="s">
        <v>4345</v>
      </c>
      <c r="AF870" t="s">
        <v>425</v>
      </c>
      <c r="AG870" s="28">
        <v>45491</v>
      </c>
      <c r="AH870" t="s">
        <v>63</v>
      </c>
      <c r="AI870" t="s">
        <v>75</v>
      </c>
      <c r="AJ870" t="s">
        <v>4392</v>
      </c>
      <c r="AK870" t="s">
        <v>120</v>
      </c>
      <c r="AL870" s="33"/>
      <c r="AM870" s="100">
        <v>777787292545</v>
      </c>
      <c r="AO870" t="e">
        <v>#N/A</v>
      </c>
      <c r="AP870" t="e">
        <v>#N/A</v>
      </c>
      <c r="AQ870" t="e">
        <v>#N/A</v>
      </c>
      <c r="AR870" t="s">
        <v>4389</v>
      </c>
    </row>
    <row r="871" spans="1:44" ht="15.75">
      <c r="A871" s="21" t="s">
        <v>4393</v>
      </c>
      <c r="B871" t="s">
        <v>4394</v>
      </c>
      <c r="C871" t="s">
        <v>55</v>
      </c>
      <c r="D871">
        <v>25</v>
      </c>
      <c r="E871" s="1">
        <v>1</v>
      </c>
      <c r="F871" s="1" t="s">
        <v>81</v>
      </c>
      <c r="G871">
        <v>100</v>
      </c>
      <c r="H871" s="22">
        <v>4.1299349999999997</v>
      </c>
      <c r="I871" s="22">
        <v>412.99349999999998</v>
      </c>
      <c r="J871" s="22">
        <v>5.0365060975609754</v>
      </c>
      <c r="K871" s="22">
        <v>90.657109756097611</v>
      </c>
      <c r="L871" s="22">
        <v>503.65060975609754</v>
      </c>
      <c r="M871" t="s">
        <v>1038</v>
      </c>
      <c r="N871" s="34">
        <v>8542390001</v>
      </c>
      <c r="O871" s="35">
        <v>0.35</v>
      </c>
      <c r="P871" s="2">
        <v>144.54772499999999</v>
      </c>
      <c r="Q871">
        <v>1</v>
      </c>
      <c r="R871" s="24" t="s">
        <v>4395</v>
      </c>
      <c r="S871" s="24" t="s">
        <v>101</v>
      </c>
      <c r="T871" t="s">
        <v>4350</v>
      </c>
      <c r="U871" s="25">
        <v>4.6310000000000002</v>
      </c>
      <c r="V871">
        <v>100</v>
      </c>
      <c r="W871">
        <v>0</v>
      </c>
      <c r="X871" t="s">
        <v>4344</v>
      </c>
      <c r="Y871" t="s">
        <v>60</v>
      </c>
      <c r="Z871" s="2">
        <v>463.1</v>
      </c>
      <c r="AA871" s="26">
        <v>-50.10650000000004</v>
      </c>
      <c r="AB871" s="27" t="s">
        <v>120</v>
      </c>
      <c r="AD871">
        <v>1062721</v>
      </c>
      <c r="AE871" t="s">
        <v>4345</v>
      </c>
      <c r="AF871" t="s">
        <v>425</v>
      </c>
      <c r="AG871" s="28">
        <v>45491</v>
      </c>
      <c r="AH871" t="s">
        <v>63</v>
      </c>
      <c r="AI871" t="s">
        <v>75</v>
      </c>
      <c r="AJ871" t="s">
        <v>4396</v>
      </c>
      <c r="AK871" t="s">
        <v>120</v>
      </c>
      <c r="AL871" s="33"/>
      <c r="AM871" s="100">
        <v>777787292545</v>
      </c>
      <c r="AO871" t="e">
        <v>#N/A</v>
      </c>
      <c r="AP871" t="e">
        <v>#N/A</v>
      </c>
      <c r="AQ871" t="e">
        <v>#N/A</v>
      </c>
      <c r="AR871" t="s">
        <v>4393</v>
      </c>
    </row>
    <row r="872" spans="1:44" ht="15.75">
      <c r="A872" s="21" t="s">
        <v>4397</v>
      </c>
      <c r="B872" t="s">
        <v>4398</v>
      </c>
      <c r="C872" t="s">
        <v>55</v>
      </c>
      <c r="D872">
        <v>25</v>
      </c>
      <c r="E872" s="1">
        <v>1</v>
      </c>
      <c r="F872" s="1" t="s">
        <v>81</v>
      </c>
      <c r="G872">
        <v>100</v>
      </c>
      <c r="H872" s="22">
        <v>4.5872919999999997</v>
      </c>
      <c r="I872" s="22">
        <v>458.72919999999999</v>
      </c>
      <c r="J872" s="22">
        <v>5.5942585365853654</v>
      </c>
      <c r="K872" s="22">
        <v>100.69665365853666</v>
      </c>
      <c r="L872" s="22">
        <v>559.42585365853654</v>
      </c>
      <c r="O872"/>
      <c r="Q872">
        <v>1</v>
      </c>
      <c r="R872" s="24" t="s">
        <v>4399</v>
      </c>
      <c r="S872" s="24" t="s">
        <v>101</v>
      </c>
      <c r="T872" t="s">
        <v>4350</v>
      </c>
      <c r="U872" s="25">
        <v>5.1150000000000002</v>
      </c>
      <c r="V872">
        <v>100</v>
      </c>
      <c r="W872">
        <v>0</v>
      </c>
      <c r="X872" t="s">
        <v>4344</v>
      </c>
      <c r="Y872" t="s">
        <v>60</v>
      </c>
      <c r="Z872" s="2">
        <v>511.5</v>
      </c>
      <c r="AA872" s="26">
        <v>-52.770800000000008</v>
      </c>
      <c r="AB872" s="27" t="s">
        <v>120</v>
      </c>
      <c r="AD872">
        <v>1062721</v>
      </c>
      <c r="AE872" t="s">
        <v>4345</v>
      </c>
      <c r="AF872" t="s">
        <v>425</v>
      </c>
      <c r="AG872" s="28">
        <v>45491</v>
      </c>
      <c r="AH872" t="s">
        <v>63</v>
      </c>
      <c r="AI872" t="s">
        <v>75</v>
      </c>
      <c r="AJ872" t="s">
        <v>4400</v>
      </c>
      <c r="AK872" t="s">
        <v>120</v>
      </c>
      <c r="AL872" s="33"/>
      <c r="AM872" s="100">
        <v>777787292545</v>
      </c>
      <c r="AO872" t="e">
        <v>#N/A</v>
      </c>
      <c r="AP872" t="e">
        <v>#N/A</v>
      </c>
      <c r="AQ872" t="e">
        <v>#N/A</v>
      </c>
      <c r="AR872" t="s">
        <v>4397</v>
      </c>
    </row>
    <row r="873" spans="1:44" ht="15.75">
      <c r="A873" s="21" t="s">
        <v>4401</v>
      </c>
      <c r="B873" t="s">
        <v>4402</v>
      </c>
      <c r="C873" t="s">
        <v>55</v>
      </c>
      <c r="D873">
        <v>15</v>
      </c>
      <c r="E873" s="1">
        <v>1</v>
      </c>
      <c r="F873" s="1" t="s">
        <v>757</v>
      </c>
      <c r="G873">
        <v>200</v>
      </c>
      <c r="H873" s="22">
        <v>4.4853300000000003</v>
      </c>
      <c r="I873" s="22">
        <v>897.06600000000003</v>
      </c>
      <c r="J873" s="22">
        <v>5.4699146341463418</v>
      </c>
      <c r="K873" s="22">
        <v>196.91692682926828</v>
      </c>
      <c r="L873" s="22">
        <v>1093.9829268292683</v>
      </c>
      <c r="O873"/>
      <c r="Q873">
        <v>1</v>
      </c>
      <c r="R873" s="24" t="s">
        <v>4403</v>
      </c>
      <c r="S873" s="24" t="s">
        <v>4404</v>
      </c>
      <c r="T873" t="s">
        <v>4350</v>
      </c>
      <c r="U873" s="25">
        <v>5.28</v>
      </c>
      <c r="V873">
        <v>200</v>
      </c>
      <c r="W873">
        <v>0</v>
      </c>
      <c r="X873" t="s">
        <v>4344</v>
      </c>
      <c r="Y873" t="s">
        <v>60</v>
      </c>
      <c r="Z873" s="2">
        <v>1056</v>
      </c>
      <c r="AA873" s="26">
        <v>-158.93399999999997</v>
      </c>
      <c r="AB873" s="27" t="s">
        <v>120</v>
      </c>
      <c r="AD873">
        <v>1062721</v>
      </c>
      <c r="AE873" t="s">
        <v>4345</v>
      </c>
      <c r="AF873" t="s">
        <v>425</v>
      </c>
      <c r="AG873" s="28">
        <v>45491</v>
      </c>
      <c r="AH873" t="s">
        <v>63</v>
      </c>
      <c r="AI873" t="s">
        <v>75</v>
      </c>
      <c r="AJ873" t="s">
        <v>4405</v>
      </c>
      <c r="AK873" t="s">
        <v>120</v>
      </c>
      <c r="AL873" s="33"/>
      <c r="AM873" s="100">
        <v>777787292545</v>
      </c>
      <c r="AO873" t="e">
        <v>#N/A</v>
      </c>
      <c r="AP873" t="e">
        <v>#N/A</v>
      </c>
      <c r="AQ873" t="e">
        <v>#N/A</v>
      </c>
      <c r="AR873" t="s">
        <v>4401</v>
      </c>
    </row>
    <row r="874" spans="1:44" ht="15.75">
      <c r="A874" s="21" t="s">
        <v>4406</v>
      </c>
      <c r="B874" t="s">
        <v>4407</v>
      </c>
      <c r="C874" t="s">
        <v>55</v>
      </c>
      <c r="D874">
        <v>15</v>
      </c>
      <c r="E874" s="1">
        <v>1</v>
      </c>
      <c r="F874" s="1" t="s">
        <v>337</v>
      </c>
      <c r="G874">
        <v>200</v>
      </c>
      <c r="H874" s="22">
        <v>1.074641</v>
      </c>
      <c r="I874" s="22">
        <v>214.9282</v>
      </c>
      <c r="J874" s="22">
        <v>1.3105378048780487</v>
      </c>
      <c r="K874" s="22">
        <v>47.179360975609768</v>
      </c>
      <c r="L874" s="22">
        <v>262.10756097560977</v>
      </c>
      <c r="O874"/>
      <c r="Q874">
        <v>1</v>
      </c>
      <c r="R874" s="24" t="s">
        <v>4408</v>
      </c>
      <c r="S874" s="24" t="s">
        <v>101</v>
      </c>
      <c r="T874" t="s">
        <v>4350</v>
      </c>
      <c r="U874" s="25">
        <v>1.1990000000000001</v>
      </c>
      <c r="V874">
        <v>200</v>
      </c>
      <c r="W874">
        <v>0</v>
      </c>
      <c r="X874" t="s">
        <v>4344</v>
      </c>
      <c r="Y874" t="s">
        <v>60</v>
      </c>
      <c r="Z874" s="2">
        <v>239.8</v>
      </c>
      <c r="AA874" s="26">
        <v>-24.871800000000007</v>
      </c>
      <c r="AB874" s="27" t="s">
        <v>120</v>
      </c>
      <c r="AD874">
        <v>1062721</v>
      </c>
      <c r="AE874" t="s">
        <v>4345</v>
      </c>
      <c r="AF874" t="s">
        <v>425</v>
      </c>
      <c r="AG874" s="28">
        <v>45491</v>
      </c>
      <c r="AH874" t="s">
        <v>63</v>
      </c>
      <c r="AI874" t="s">
        <v>75</v>
      </c>
      <c r="AJ874" t="s">
        <v>4409</v>
      </c>
      <c r="AK874" t="s">
        <v>120</v>
      </c>
      <c r="AL874" s="33"/>
      <c r="AM874" s="100">
        <v>777787292545</v>
      </c>
      <c r="AO874" t="e">
        <v>#N/A</v>
      </c>
      <c r="AP874" t="e">
        <v>#N/A</v>
      </c>
      <c r="AQ874" t="e">
        <v>#N/A</v>
      </c>
      <c r="AR874" t="s">
        <v>4406</v>
      </c>
    </row>
    <row r="875" spans="1:44" ht="15.75">
      <c r="A875" s="21" t="s">
        <v>4410</v>
      </c>
      <c r="B875" t="s">
        <v>4411</v>
      </c>
      <c r="C875" t="s">
        <v>55</v>
      </c>
      <c r="D875">
        <v>15</v>
      </c>
      <c r="E875" s="1">
        <v>1</v>
      </c>
      <c r="F875" s="1" t="s">
        <v>81</v>
      </c>
      <c r="G875">
        <v>60</v>
      </c>
      <c r="H875" s="22">
        <v>3.4926750000000002</v>
      </c>
      <c r="I875" s="22">
        <v>209.56050000000002</v>
      </c>
      <c r="J875" s="22">
        <v>4.2593597560975613</v>
      </c>
      <c r="K875" s="22">
        <v>46.001085365853669</v>
      </c>
      <c r="L875" s="22">
        <v>255.56158536585369</v>
      </c>
      <c r="O875"/>
      <c r="Q875">
        <v>1</v>
      </c>
      <c r="R875" s="24" t="s">
        <v>4412</v>
      </c>
      <c r="S875" s="24" t="s">
        <v>101</v>
      </c>
      <c r="T875" t="s">
        <v>4350</v>
      </c>
      <c r="U875" s="25">
        <v>3.9159999999999999</v>
      </c>
      <c r="V875">
        <v>60</v>
      </c>
      <c r="W875">
        <v>0</v>
      </c>
      <c r="X875" t="s">
        <v>4344</v>
      </c>
      <c r="Y875" t="s">
        <v>60</v>
      </c>
      <c r="Z875" s="2">
        <v>234.96</v>
      </c>
      <c r="AA875" s="26">
        <v>-25.399499999999989</v>
      </c>
      <c r="AB875" s="27" t="s">
        <v>120</v>
      </c>
      <c r="AD875">
        <v>1062721</v>
      </c>
      <c r="AE875" t="s">
        <v>4345</v>
      </c>
      <c r="AF875" t="s">
        <v>425</v>
      </c>
      <c r="AG875" s="28">
        <v>45491</v>
      </c>
      <c r="AH875" t="s">
        <v>63</v>
      </c>
      <c r="AI875" t="s">
        <v>75</v>
      </c>
      <c r="AJ875" t="s">
        <v>4413</v>
      </c>
      <c r="AK875" t="s">
        <v>120</v>
      </c>
      <c r="AL875" s="33"/>
      <c r="AM875" s="100">
        <v>777787292545</v>
      </c>
      <c r="AO875" t="e">
        <v>#N/A</v>
      </c>
      <c r="AP875" t="e">
        <v>#N/A</v>
      </c>
      <c r="AQ875" t="e">
        <v>#N/A</v>
      </c>
      <c r="AR875" t="s">
        <v>4410</v>
      </c>
    </row>
    <row r="876" spans="1:44" ht="15.75">
      <c r="A876" s="21" t="s">
        <v>4414</v>
      </c>
      <c r="B876" t="s">
        <v>4415</v>
      </c>
      <c r="C876" t="s">
        <v>55</v>
      </c>
      <c r="D876">
        <v>15</v>
      </c>
      <c r="E876" s="1">
        <v>1</v>
      </c>
      <c r="F876" s="1" t="s">
        <v>81</v>
      </c>
      <c r="G876">
        <v>60</v>
      </c>
      <c r="H876" s="22">
        <v>7.2211360000000004</v>
      </c>
      <c r="I876" s="22">
        <v>433.26816000000002</v>
      </c>
      <c r="J876" s="22">
        <v>8.806263414634147</v>
      </c>
      <c r="K876" s="22">
        <v>95.107644878048802</v>
      </c>
      <c r="L876" s="22">
        <v>528.37580487804883</v>
      </c>
      <c r="O876"/>
      <c r="Q876">
        <v>1</v>
      </c>
      <c r="R876" s="24" t="s">
        <v>4416</v>
      </c>
      <c r="S876" s="24" t="s">
        <v>101</v>
      </c>
      <c r="T876" t="s">
        <v>4350</v>
      </c>
      <c r="U876" s="25">
        <v>8.0519999999999996</v>
      </c>
      <c r="V876">
        <v>60</v>
      </c>
      <c r="W876">
        <v>0</v>
      </c>
      <c r="Y876" t="s">
        <v>60</v>
      </c>
      <c r="Z876" s="2">
        <v>483.12</v>
      </c>
      <c r="AA876" s="26">
        <v>-49.851839999999982</v>
      </c>
      <c r="AB876" s="27" t="s">
        <v>120</v>
      </c>
      <c r="AD876">
        <v>1062721</v>
      </c>
      <c r="AE876" t="s">
        <v>4345</v>
      </c>
      <c r="AF876" t="s">
        <v>425</v>
      </c>
      <c r="AG876" s="28">
        <v>45491</v>
      </c>
      <c r="AH876" t="s">
        <v>63</v>
      </c>
      <c r="AI876" t="s">
        <v>75</v>
      </c>
      <c r="AJ876" t="s">
        <v>4417</v>
      </c>
      <c r="AK876" t="s">
        <v>120</v>
      </c>
      <c r="AL876" s="33"/>
      <c r="AM876" s="100">
        <v>777787292545</v>
      </c>
      <c r="AO876" t="e">
        <v>#N/A</v>
      </c>
      <c r="AP876" t="e">
        <v>#N/A</v>
      </c>
      <c r="AQ876" t="e">
        <v>#N/A</v>
      </c>
      <c r="AR876" t="s">
        <v>4414</v>
      </c>
    </row>
    <row r="877" spans="1:44" ht="15.75">
      <c r="A877" s="21" t="s">
        <v>4418</v>
      </c>
      <c r="B877" t="s">
        <v>4398</v>
      </c>
      <c r="C877" t="s">
        <v>55</v>
      </c>
      <c r="D877">
        <v>15</v>
      </c>
      <c r="E877" s="1">
        <v>1</v>
      </c>
      <c r="F877" s="1" t="s">
        <v>81</v>
      </c>
      <c r="G877">
        <v>60</v>
      </c>
      <c r="H877" s="22">
        <v>5.1961199999999996</v>
      </c>
      <c r="I877" s="22">
        <v>311.7672</v>
      </c>
      <c r="J877" s="22">
        <v>6.3367317073170728</v>
      </c>
      <c r="K877" s="22">
        <v>68.43670243902443</v>
      </c>
      <c r="L877" s="22">
        <v>380.20390243902438</v>
      </c>
      <c r="O877"/>
      <c r="Q877">
        <v>1</v>
      </c>
      <c r="R877" s="24" t="s">
        <v>4419</v>
      </c>
      <c r="S877" s="24" t="s">
        <v>101</v>
      </c>
      <c r="T877" t="s">
        <v>4343</v>
      </c>
      <c r="U877" s="25">
        <v>5.8239999999999998</v>
      </c>
      <c r="V877">
        <v>60</v>
      </c>
      <c r="W877">
        <v>0</v>
      </c>
      <c r="X877" t="s">
        <v>4344</v>
      </c>
      <c r="Y877" t="s">
        <v>60</v>
      </c>
      <c r="Z877" s="2">
        <v>349.44</v>
      </c>
      <c r="AA877" s="26">
        <v>-37.672799999999995</v>
      </c>
      <c r="AB877" s="27" t="s">
        <v>120</v>
      </c>
      <c r="AD877">
        <v>1062721</v>
      </c>
      <c r="AE877" t="s">
        <v>4345</v>
      </c>
      <c r="AF877" t="s">
        <v>425</v>
      </c>
      <c r="AG877" s="28">
        <v>45491</v>
      </c>
      <c r="AH877" t="s">
        <v>63</v>
      </c>
      <c r="AI877" t="s">
        <v>75</v>
      </c>
      <c r="AJ877" t="s">
        <v>4420</v>
      </c>
      <c r="AK877" t="s">
        <v>120</v>
      </c>
      <c r="AL877" s="33"/>
      <c r="AM877" s="100">
        <v>777787292545</v>
      </c>
      <c r="AO877" t="e">
        <v>#N/A</v>
      </c>
      <c r="AP877" t="e">
        <v>#N/A</v>
      </c>
      <c r="AQ877" t="e">
        <v>#N/A</v>
      </c>
      <c r="AR877" t="s">
        <v>4418</v>
      </c>
    </row>
    <row r="878" spans="1:44" ht="15.75">
      <c r="A878" s="21" t="s">
        <v>4421</v>
      </c>
      <c r="B878" t="s">
        <v>4422</v>
      </c>
      <c r="C878" t="s">
        <v>55</v>
      </c>
      <c r="D878">
        <v>15</v>
      </c>
      <c r="E878" s="1">
        <v>1</v>
      </c>
      <c r="F878" s="1" t="s">
        <v>81</v>
      </c>
      <c r="G878">
        <v>60</v>
      </c>
      <c r="H878" s="22">
        <v>2.7261860000000002</v>
      </c>
      <c r="I878" s="22">
        <v>163.57116000000002</v>
      </c>
      <c r="J878" s="22">
        <v>3.3246170731707321</v>
      </c>
      <c r="K878" s="22">
        <v>35.90586439024392</v>
      </c>
      <c r="L878" s="22">
        <v>199.47702439024391</v>
      </c>
      <c r="O878"/>
      <c r="Q878">
        <v>1</v>
      </c>
      <c r="R878" s="24" t="s">
        <v>4423</v>
      </c>
      <c r="S878" s="24" t="s">
        <v>101</v>
      </c>
      <c r="T878" t="s">
        <v>4343</v>
      </c>
      <c r="U878" s="25">
        <v>5.2990000000000004</v>
      </c>
      <c r="V878">
        <v>60</v>
      </c>
      <c r="W878">
        <v>0</v>
      </c>
      <c r="X878" t="s">
        <v>4344</v>
      </c>
      <c r="Y878" t="s">
        <v>60</v>
      </c>
      <c r="Z878" s="2">
        <v>317.94</v>
      </c>
      <c r="AA878" s="26">
        <v>-154.36883999999998</v>
      </c>
      <c r="AB878" s="27" t="s">
        <v>120</v>
      </c>
      <c r="AD878">
        <v>1062721</v>
      </c>
      <c r="AE878" t="s">
        <v>4345</v>
      </c>
      <c r="AF878" t="s">
        <v>425</v>
      </c>
      <c r="AG878" s="28">
        <v>45491</v>
      </c>
      <c r="AH878" t="s">
        <v>63</v>
      </c>
      <c r="AI878" t="s">
        <v>75</v>
      </c>
      <c r="AJ878" t="s">
        <v>4424</v>
      </c>
      <c r="AK878" t="s">
        <v>120</v>
      </c>
      <c r="AL878" s="33"/>
      <c r="AM878" s="100">
        <v>777787292545</v>
      </c>
      <c r="AO878" t="e">
        <v>#N/A</v>
      </c>
      <c r="AP878" t="e">
        <v>#N/A</v>
      </c>
      <c r="AQ878" t="e">
        <v>#N/A</v>
      </c>
      <c r="AR878" t="s">
        <v>4421</v>
      </c>
    </row>
    <row r="879" spans="1:44" ht="15.75">
      <c r="A879" s="21" t="s">
        <v>4425</v>
      </c>
      <c r="B879" t="s">
        <v>4426</v>
      </c>
      <c r="C879" t="s">
        <v>215</v>
      </c>
      <c r="D879">
        <v>15</v>
      </c>
      <c r="E879" s="1">
        <v>1</v>
      </c>
      <c r="F879" s="1" t="s">
        <v>4427</v>
      </c>
      <c r="G879">
        <v>50</v>
      </c>
      <c r="H879" s="22">
        <v>15.58836</v>
      </c>
      <c r="I879" s="22">
        <v>779.41800000000001</v>
      </c>
      <c r="J879" s="22">
        <v>19.01019512195122</v>
      </c>
      <c r="K879" s="22">
        <v>171.09175609756107</v>
      </c>
      <c r="L879" s="22">
        <v>950.50975609756097</v>
      </c>
      <c r="O879"/>
      <c r="Q879">
        <v>2</v>
      </c>
      <c r="R879" t="s">
        <v>4428</v>
      </c>
      <c r="S879" s="24" t="s">
        <v>710</v>
      </c>
      <c r="T879" s="79" t="s">
        <v>4350</v>
      </c>
      <c r="U879" s="25">
        <v>15.5</v>
      </c>
      <c r="V879">
        <v>50</v>
      </c>
      <c r="W879">
        <v>0</v>
      </c>
      <c r="X879" t="s">
        <v>4344</v>
      </c>
      <c r="Y879" t="s">
        <v>60</v>
      </c>
      <c r="Z879" s="2">
        <v>775</v>
      </c>
      <c r="AA879" s="26">
        <v>4.4180000000000064</v>
      </c>
      <c r="AB879" s="27">
        <v>0.18464803224970427</v>
      </c>
      <c r="AD879">
        <v>1062721</v>
      </c>
      <c r="AE879" t="s">
        <v>4345</v>
      </c>
      <c r="AF879" t="s">
        <v>425</v>
      </c>
      <c r="AG879" s="28">
        <v>45491</v>
      </c>
      <c r="AH879" t="s">
        <v>63</v>
      </c>
      <c r="AI879" t="s">
        <v>75</v>
      </c>
      <c r="AJ879" t="s">
        <v>4429</v>
      </c>
      <c r="AK879" t="s">
        <v>120</v>
      </c>
      <c r="AL879" s="33"/>
      <c r="AM879" s="100">
        <v>777787292545</v>
      </c>
      <c r="AO879" t="e">
        <v>#N/A</v>
      </c>
      <c r="AP879" t="e">
        <v>#N/A</v>
      </c>
      <c r="AQ879" t="e">
        <v>#N/A</v>
      </c>
      <c r="AR879" t="s">
        <v>4425</v>
      </c>
    </row>
    <row r="880" spans="1:44" ht="15.75">
      <c r="A880" s="21" t="s">
        <v>4430</v>
      </c>
      <c r="B880" t="s">
        <v>4431</v>
      </c>
      <c r="C880" t="s">
        <v>55</v>
      </c>
      <c r="D880">
        <v>25</v>
      </c>
      <c r="E880" s="1">
        <v>1</v>
      </c>
      <c r="F880" s="1" t="s">
        <v>1184</v>
      </c>
      <c r="G880">
        <v>94</v>
      </c>
      <c r="H880" s="22">
        <v>35.870384999999999</v>
      </c>
      <c r="I880" s="22">
        <v>3371.81619</v>
      </c>
      <c r="J880" s="22">
        <v>43.744371951219513</v>
      </c>
      <c r="K880" s="22">
        <v>740.15477341463475</v>
      </c>
      <c r="L880" s="22">
        <v>4111.9709634146338</v>
      </c>
      <c r="O880"/>
      <c r="Q880">
        <v>1</v>
      </c>
      <c r="R880" s="24" t="s">
        <v>4432</v>
      </c>
      <c r="S880" s="24" t="s">
        <v>524</v>
      </c>
      <c r="T880" t="s">
        <v>4350</v>
      </c>
      <c r="U880" s="25">
        <v>37.652999999999999</v>
      </c>
      <c r="V880">
        <v>94</v>
      </c>
      <c r="W880">
        <v>0</v>
      </c>
      <c r="X880" t="s">
        <v>4344</v>
      </c>
      <c r="Y880" t="s">
        <v>60</v>
      </c>
      <c r="Z880" s="2">
        <v>3539.3820000000001</v>
      </c>
      <c r="AA880" s="26">
        <v>-167.56581000000006</v>
      </c>
      <c r="AB880" s="27" t="s">
        <v>120</v>
      </c>
      <c r="AD880">
        <v>1062721</v>
      </c>
      <c r="AE880" t="s">
        <v>4345</v>
      </c>
      <c r="AF880" t="s">
        <v>425</v>
      </c>
      <c r="AG880" s="28">
        <v>45491</v>
      </c>
      <c r="AH880" t="s">
        <v>63</v>
      </c>
      <c r="AI880" t="s">
        <v>75</v>
      </c>
      <c r="AJ880" t="s">
        <v>4433</v>
      </c>
      <c r="AK880" t="s">
        <v>120</v>
      </c>
      <c r="AL880" s="33"/>
      <c r="AM880" s="100">
        <v>777787292545</v>
      </c>
      <c r="AO880" t="e">
        <v>#N/A</v>
      </c>
      <c r="AP880" t="e">
        <v>#N/A</v>
      </c>
      <c r="AQ880" t="e">
        <v>#N/A</v>
      </c>
      <c r="AR880" t="s">
        <v>4430</v>
      </c>
    </row>
    <row r="881" spans="1:44" ht="15.75">
      <c r="A881" s="21" t="s">
        <v>4434</v>
      </c>
      <c r="B881" t="s">
        <v>4435</v>
      </c>
      <c r="C881" t="s">
        <v>55</v>
      </c>
      <c r="D881">
        <v>15</v>
      </c>
      <c r="E881" s="1">
        <v>1</v>
      </c>
      <c r="F881" s="1" t="s">
        <v>99</v>
      </c>
      <c r="G881">
        <v>60</v>
      </c>
      <c r="H881" s="22">
        <v>40.674345000000002</v>
      </c>
      <c r="I881" s="22">
        <v>2440.4607000000001</v>
      </c>
      <c r="J881" s="22">
        <v>49.602859756097565</v>
      </c>
      <c r="K881" s="22">
        <v>535.71088536585376</v>
      </c>
      <c r="L881" s="22">
        <v>2976.1715853658538</v>
      </c>
      <c r="O881"/>
      <c r="Q881">
        <v>2</v>
      </c>
      <c r="R881" t="s">
        <v>4436</v>
      </c>
      <c r="S881" s="24" t="s">
        <v>524</v>
      </c>
      <c r="T881" t="s">
        <v>4350</v>
      </c>
      <c r="U881" s="25">
        <v>45.639000000000003</v>
      </c>
      <c r="V881">
        <v>60</v>
      </c>
      <c r="W881">
        <v>0</v>
      </c>
      <c r="X881" t="s">
        <v>4344</v>
      </c>
      <c r="Y881" t="s">
        <v>60</v>
      </c>
      <c r="Z881" s="2">
        <v>2738.34</v>
      </c>
      <c r="AA881" s="26">
        <v>-297.87930000000006</v>
      </c>
      <c r="AB881" s="27" t="s">
        <v>120</v>
      </c>
      <c r="AD881">
        <v>1062721</v>
      </c>
      <c r="AE881" t="s">
        <v>4345</v>
      </c>
      <c r="AF881" t="s">
        <v>425</v>
      </c>
      <c r="AG881" s="28">
        <v>45491</v>
      </c>
      <c r="AH881" t="s">
        <v>63</v>
      </c>
      <c r="AI881" t="s">
        <v>75</v>
      </c>
      <c r="AJ881" t="s">
        <v>4437</v>
      </c>
      <c r="AK881" t="s">
        <v>120</v>
      </c>
      <c r="AL881" s="33"/>
      <c r="AM881" s="100">
        <v>777787292545</v>
      </c>
      <c r="AO881" t="e">
        <v>#N/A</v>
      </c>
      <c r="AP881" t="e">
        <v>#N/A</v>
      </c>
      <c r="AQ881" t="e">
        <v>#N/A</v>
      </c>
      <c r="AR881" t="s">
        <v>4434</v>
      </c>
    </row>
    <row r="882" spans="1:44" ht="15.75">
      <c r="A882" s="21" t="s">
        <v>4438</v>
      </c>
      <c r="B882" t="s">
        <v>4439</v>
      </c>
      <c r="C882" t="s">
        <v>55</v>
      </c>
      <c r="D882">
        <v>25</v>
      </c>
      <c r="E882" s="1">
        <v>1</v>
      </c>
      <c r="F882" s="1" t="s">
        <v>81</v>
      </c>
      <c r="G882">
        <v>96</v>
      </c>
      <c r="H882" s="22">
        <v>6.0294600000000003</v>
      </c>
      <c r="I882" s="22">
        <v>578.82816000000003</v>
      </c>
      <c r="J882" s="22">
        <v>7.3530000000000006</v>
      </c>
      <c r="K882" s="22">
        <v>127.05984000000001</v>
      </c>
      <c r="L882" s="22">
        <v>705.88800000000003</v>
      </c>
      <c r="O882"/>
      <c r="Q882">
        <v>1</v>
      </c>
      <c r="R882" s="24" t="s">
        <v>4440</v>
      </c>
      <c r="S882" s="24" t="s">
        <v>524</v>
      </c>
      <c r="T882" t="s">
        <v>4350</v>
      </c>
      <c r="U882" s="25">
        <v>6.5010000000000003</v>
      </c>
      <c r="V882">
        <v>96</v>
      </c>
      <c r="W882">
        <v>0</v>
      </c>
      <c r="X882" t="s">
        <v>4344</v>
      </c>
      <c r="Y882" t="s">
        <v>60</v>
      </c>
      <c r="Z882" s="2">
        <v>624.096</v>
      </c>
      <c r="AA882" s="26">
        <v>-45.267839999999978</v>
      </c>
      <c r="AB882" s="27" t="s">
        <v>120</v>
      </c>
      <c r="AD882">
        <v>1062721</v>
      </c>
      <c r="AE882" t="s">
        <v>4345</v>
      </c>
      <c r="AF882" t="s">
        <v>425</v>
      </c>
      <c r="AG882" s="28">
        <v>45491</v>
      </c>
      <c r="AH882" t="s">
        <v>63</v>
      </c>
      <c r="AI882" t="s">
        <v>75</v>
      </c>
      <c r="AJ882" t="s">
        <v>4441</v>
      </c>
      <c r="AK882" t="s">
        <v>120</v>
      </c>
      <c r="AL882" s="33"/>
      <c r="AM882" s="100">
        <v>777787292545</v>
      </c>
      <c r="AO882" t="e">
        <v>#N/A</v>
      </c>
      <c r="AP882" t="e">
        <v>#N/A</v>
      </c>
      <c r="AQ882" t="e">
        <v>#N/A</v>
      </c>
      <c r="AR882" t="s">
        <v>4438</v>
      </c>
    </row>
    <row r="883" spans="1:44" ht="15.75">
      <c r="A883" s="21" t="s">
        <v>4442</v>
      </c>
      <c r="B883" t="s">
        <v>4443</v>
      </c>
      <c r="C883" t="s">
        <v>55</v>
      </c>
      <c r="D883">
        <v>15</v>
      </c>
      <c r="E883" s="1">
        <v>1</v>
      </c>
      <c r="F883" s="1" t="s">
        <v>81</v>
      </c>
      <c r="G883">
        <v>60</v>
      </c>
      <c r="H883" s="22">
        <v>10.330965000000001</v>
      </c>
      <c r="I883" s="22">
        <v>619.85790000000009</v>
      </c>
      <c r="J883" s="22">
        <v>12.59873780487805</v>
      </c>
      <c r="K883" s="22">
        <v>136.06636829268302</v>
      </c>
      <c r="L883" s="22">
        <v>755.924268292683</v>
      </c>
      <c r="O883"/>
      <c r="Q883">
        <v>2</v>
      </c>
      <c r="R883" s="24" t="s">
        <v>4444</v>
      </c>
      <c r="S883" s="24" t="s">
        <v>524</v>
      </c>
      <c r="T883" t="s">
        <v>4350</v>
      </c>
      <c r="U883" s="25">
        <v>9.7569999999999997</v>
      </c>
      <c r="V883">
        <v>60</v>
      </c>
      <c r="W883">
        <v>0</v>
      </c>
      <c r="X883" t="s">
        <v>4344</v>
      </c>
      <c r="Y883" t="s">
        <v>60</v>
      </c>
      <c r="Z883" s="2">
        <v>585.41999999999996</v>
      </c>
      <c r="AA883" s="26">
        <v>34.437900000000127</v>
      </c>
      <c r="AB883" s="27">
        <v>0.22555734144874184</v>
      </c>
      <c r="AD883">
        <v>1062721</v>
      </c>
      <c r="AE883" t="s">
        <v>4345</v>
      </c>
      <c r="AF883" t="s">
        <v>425</v>
      </c>
      <c r="AG883" s="28">
        <v>45491</v>
      </c>
      <c r="AH883" t="s">
        <v>63</v>
      </c>
      <c r="AI883" t="s">
        <v>75</v>
      </c>
      <c r="AJ883" t="s">
        <v>4445</v>
      </c>
      <c r="AK883" t="s">
        <v>120</v>
      </c>
      <c r="AL883" s="33"/>
      <c r="AM883" s="100">
        <v>777787292545</v>
      </c>
      <c r="AO883" t="e">
        <v>#N/A</v>
      </c>
      <c r="AP883" t="e">
        <v>#N/A</v>
      </c>
      <c r="AQ883" t="e">
        <v>#N/A</v>
      </c>
      <c r="AR883" t="s">
        <v>4442</v>
      </c>
    </row>
    <row r="884" spans="1:44">
      <c r="A884" s="21" t="s">
        <v>4446</v>
      </c>
      <c r="B884" t="s">
        <v>4447</v>
      </c>
      <c r="C884" t="s">
        <v>134</v>
      </c>
      <c r="D884">
        <v>25</v>
      </c>
      <c r="E884" s="1" t="s">
        <v>80</v>
      </c>
      <c r="F884" s="1" t="s">
        <v>307</v>
      </c>
      <c r="G884">
        <v>50</v>
      </c>
      <c r="H884" s="22">
        <v>13.200106</v>
      </c>
      <c r="I884" s="22">
        <v>660.00530000000003</v>
      </c>
      <c r="J884" s="22">
        <v>16.097690243902441</v>
      </c>
      <c r="K884" s="22">
        <v>144.87921219512202</v>
      </c>
      <c r="L884" s="22">
        <v>804.88451219512206</v>
      </c>
      <c r="O884"/>
      <c r="Q884">
        <v>1</v>
      </c>
      <c r="R884" s="24" t="s">
        <v>4448</v>
      </c>
      <c r="S884" s="24" t="s">
        <v>309</v>
      </c>
      <c r="T884" t="s">
        <v>1295</v>
      </c>
      <c r="U884" s="25">
        <v>11.39</v>
      </c>
      <c r="V884">
        <v>50</v>
      </c>
      <c r="W884">
        <v>0</v>
      </c>
      <c r="X884">
        <v>1</v>
      </c>
      <c r="Y884" t="s">
        <v>60</v>
      </c>
      <c r="Z884" s="2">
        <v>569.5</v>
      </c>
      <c r="AA884" s="26">
        <v>90.505300000000034</v>
      </c>
      <c r="AB884" s="27">
        <v>0.2924450758198458</v>
      </c>
      <c r="AD884">
        <v>1062721</v>
      </c>
      <c r="AE884" t="s">
        <v>4449</v>
      </c>
      <c r="AF884" t="s">
        <v>61</v>
      </c>
      <c r="AG884" s="28">
        <v>45491</v>
      </c>
      <c r="AH884" t="s">
        <v>63</v>
      </c>
      <c r="AI884" t="s">
        <v>382</v>
      </c>
      <c r="AJ884" t="s">
        <v>4450</v>
      </c>
      <c r="AK884" t="s">
        <v>120</v>
      </c>
      <c r="AL884" s="33"/>
      <c r="AM884" s="29">
        <v>409860516031</v>
      </c>
      <c r="AN884" t="s">
        <v>60</v>
      </c>
      <c r="AO884" t="e">
        <v>#N/A</v>
      </c>
      <c r="AP884" t="e">
        <v>#N/A</v>
      </c>
      <c r="AQ884" t="e">
        <v>#N/A</v>
      </c>
      <c r="AR884" t="s">
        <v>4446</v>
      </c>
    </row>
    <row r="885" spans="1:44">
      <c r="A885" s="21" t="s">
        <v>4451</v>
      </c>
      <c r="B885" t="s">
        <v>4452</v>
      </c>
      <c r="C885" t="s">
        <v>134</v>
      </c>
      <c r="D885">
        <v>15</v>
      </c>
      <c r="E885" s="1">
        <v>1</v>
      </c>
      <c r="F885" s="1" t="s">
        <v>81</v>
      </c>
      <c r="G885">
        <v>140</v>
      </c>
      <c r="H885" s="22">
        <v>4.2390049999999997</v>
      </c>
      <c r="I885" s="22">
        <v>593.46069999999997</v>
      </c>
      <c r="J885" s="22">
        <v>5.1695182926829268</v>
      </c>
      <c r="K885" s="22">
        <v>130.2718609756098</v>
      </c>
      <c r="L885" s="22">
        <v>723.73256097560977</v>
      </c>
      <c r="O885"/>
      <c r="Q885">
        <v>1</v>
      </c>
      <c r="R885" s="101">
        <v>9551156612741</v>
      </c>
      <c r="S885" s="24" t="s">
        <v>4453</v>
      </c>
      <c r="T885" t="s">
        <v>1295</v>
      </c>
      <c r="U885" s="25">
        <v>4.3</v>
      </c>
      <c r="V885">
        <v>140</v>
      </c>
      <c r="W885">
        <v>0</v>
      </c>
      <c r="X885">
        <v>1</v>
      </c>
      <c r="Y885" t="s">
        <v>60</v>
      </c>
      <c r="Z885" s="2">
        <v>602</v>
      </c>
      <c r="AA885" s="26">
        <v>-8.5393000000000256</v>
      </c>
      <c r="AB885" s="27" t="s">
        <v>120</v>
      </c>
      <c r="AD885">
        <v>1062721</v>
      </c>
      <c r="AE885" t="s">
        <v>4449</v>
      </c>
      <c r="AF885" t="s">
        <v>61</v>
      </c>
      <c r="AG885" s="28">
        <v>45491</v>
      </c>
      <c r="AH885" t="s">
        <v>63</v>
      </c>
      <c r="AK885" t="s">
        <v>120</v>
      </c>
      <c r="AL885" s="33"/>
      <c r="AM885" s="29">
        <v>409860516031</v>
      </c>
      <c r="AO885" t="e">
        <v>#N/A</v>
      </c>
      <c r="AP885" t="e">
        <v>#N/A</v>
      </c>
      <c r="AQ885" t="e">
        <v>#N/A</v>
      </c>
      <c r="AR885" t="s">
        <v>4451</v>
      </c>
    </row>
    <row r="886" spans="1:44">
      <c r="A886" s="21" t="s">
        <v>4454</v>
      </c>
      <c r="B886" t="s">
        <v>4455</v>
      </c>
      <c r="C886" t="s">
        <v>134</v>
      </c>
      <c r="D886">
        <v>15</v>
      </c>
      <c r="E886" s="1">
        <v>1</v>
      </c>
      <c r="F886" s="1" t="s">
        <v>81</v>
      </c>
      <c r="G886">
        <v>140</v>
      </c>
      <c r="H886" s="50">
        <v>6.3644999999999996</v>
      </c>
      <c r="I886" s="22">
        <v>891.03</v>
      </c>
      <c r="J886" s="22">
        <v>7.7615853658536587</v>
      </c>
      <c r="K886" s="22">
        <v>195.59195121951234</v>
      </c>
      <c r="L886" s="22">
        <v>1086.6219512195123</v>
      </c>
      <c r="O886"/>
      <c r="Q886">
        <v>1</v>
      </c>
      <c r="R886" s="101">
        <v>9553156612741</v>
      </c>
      <c r="S886" s="24" t="s">
        <v>1919</v>
      </c>
      <c r="T886" t="s">
        <v>1295</v>
      </c>
      <c r="U886" s="25">
        <v>6.36</v>
      </c>
      <c r="V886">
        <v>140</v>
      </c>
      <c r="W886">
        <v>0</v>
      </c>
      <c r="X886">
        <v>1</v>
      </c>
      <c r="Y886" t="s">
        <v>60</v>
      </c>
      <c r="Z886" s="2">
        <v>890.40000000000009</v>
      </c>
      <c r="AA886" s="26">
        <v>0.62999999999988177</v>
      </c>
      <c r="AB886" s="27">
        <v>0.18057977845863771</v>
      </c>
      <c r="AD886">
        <v>1062721</v>
      </c>
      <c r="AE886" t="s">
        <v>4449</v>
      </c>
      <c r="AF886" t="s">
        <v>61</v>
      </c>
      <c r="AG886" s="28">
        <v>45491</v>
      </c>
      <c r="AH886" t="s">
        <v>63</v>
      </c>
      <c r="AK886" t="s">
        <v>120</v>
      </c>
      <c r="AL886" s="33"/>
      <c r="AM886" s="29">
        <v>409860516031</v>
      </c>
      <c r="AO886" t="e">
        <v>#N/A</v>
      </c>
      <c r="AP886" t="e">
        <v>#N/A</v>
      </c>
      <c r="AQ886" t="e">
        <v>#N/A</v>
      </c>
      <c r="AR886" t="s">
        <v>4454</v>
      </c>
    </row>
    <row r="887" spans="1:44">
      <c r="A887" s="21" t="s">
        <v>4456</v>
      </c>
      <c r="B887" t="s">
        <v>4457</v>
      </c>
      <c r="C887" t="s">
        <v>199</v>
      </c>
      <c r="D887">
        <v>25</v>
      </c>
      <c r="E887" s="1">
        <v>1</v>
      </c>
      <c r="F887" s="1" t="s">
        <v>81</v>
      </c>
      <c r="G887">
        <v>500</v>
      </c>
      <c r="H887" s="22">
        <v>0.39300000000000002</v>
      </c>
      <c r="I887" s="22">
        <v>196.5</v>
      </c>
      <c r="J887" s="22">
        <v>0.47926829268292687</v>
      </c>
      <c r="K887" s="22">
        <v>43.134146341463435</v>
      </c>
      <c r="L887" s="22">
        <v>239.63414634146343</v>
      </c>
      <c r="O887"/>
      <c r="Q887">
        <v>1</v>
      </c>
      <c r="R887" s="101">
        <v>865060653010</v>
      </c>
      <c r="S887" s="24" t="s">
        <v>1204</v>
      </c>
      <c r="T887" t="s">
        <v>1295</v>
      </c>
      <c r="U887" s="25">
        <v>0.36099999999999999</v>
      </c>
      <c r="V887">
        <v>500</v>
      </c>
      <c r="W887">
        <v>0</v>
      </c>
      <c r="X887">
        <v>1</v>
      </c>
      <c r="Y887" t="s">
        <v>60</v>
      </c>
      <c r="Z887" s="2">
        <v>180.5</v>
      </c>
      <c r="AA887" s="26">
        <v>16</v>
      </c>
      <c r="AB887" s="27">
        <v>0.24676844783715024</v>
      </c>
      <c r="AD887">
        <v>1062721</v>
      </c>
      <c r="AE887" t="s">
        <v>4449</v>
      </c>
      <c r="AF887" t="s">
        <v>61</v>
      </c>
      <c r="AG887" s="28">
        <v>45491</v>
      </c>
      <c r="AH887" t="s">
        <v>63</v>
      </c>
      <c r="AK887" t="s">
        <v>120</v>
      </c>
      <c r="AL887" s="33"/>
      <c r="AM887" s="29">
        <v>409860516031</v>
      </c>
      <c r="AO887" t="e">
        <v>#N/A</v>
      </c>
      <c r="AP887" t="e">
        <v>#N/A</v>
      </c>
      <c r="AQ887" t="e">
        <v>#N/A</v>
      </c>
      <c r="AR887" t="s">
        <v>4456</v>
      </c>
    </row>
    <row r="888" spans="1:44">
      <c r="A888" s="21" t="s">
        <v>4458</v>
      </c>
      <c r="B888" t="s">
        <v>4459</v>
      </c>
      <c r="C888" t="s">
        <v>55</v>
      </c>
      <c r="D888">
        <v>15</v>
      </c>
      <c r="E888" s="1">
        <v>3</v>
      </c>
      <c r="F888" s="1" t="s">
        <v>81</v>
      </c>
      <c r="G888">
        <v>1000</v>
      </c>
      <c r="H888" s="22">
        <v>4.4375</v>
      </c>
      <c r="I888" s="22">
        <v>4437.5</v>
      </c>
      <c r="J888" s="22">
        <v>5.411585365853659</v>
      </c>
      <c r="K888" s="22">
        <v>974.08536585365891</v>
      </c>
      <c r="L888" s="22">
        <v>5411.5853658536589</v>
      </c>
      <c r="O888"/>
      <c r="Q888">
        <v>1</v>
      </c>
      <c r="R888" s="24" t="s">
        <v>4460</v>
      </c>
      <c r="S888" s="24" t="s">
        <v>4461</v>
      </c>
      <c r="T888" t="s">
        <v>1295</v>
      </c>
      <c r="U888" s="25">
        <v>4.32</v>
      </c>
      <c r="V888">
        <v>1000</v>
      </c>
      <c r="W888">
        <v>0</v>
      </c>
      <c r="X888">
        <v>1</v>
      </c>
      <c r="Y888" t="s">
        <v>60</v>
      </c>
      <c r="Z888" s="2">
        <v>4320</v>
      </c>
      <c r="AA888" s="26">
        <v>117.5</v>
      </c>
      <c r="AB888" s="27">
        <v>0.20171267605633814</v>
      </c>
      <c r="AD888">
        <v>1062721</v>
      </c>
      <c r="AE888" t="s">
        <v>4449</v>
      </c>
      <c r="AF888" t="s">
        <v>61</v>
      </c>
      <c r="AG888" s="28">
        <v>45491</v>
      </c>
      <c r="AH888" t="s">
        <v>63</v>
      </c>
      <c r="AI888" t="s">
        <v>382</v>
      </c>
      <c r="AJ888" t="s">
        <v>4462</v>
      </c>
      <c r="AK888" t="s">
        <v>120</v>
      </c>
      <c r="AL888" s="33"/>
      <c r="AM888" s="29">
        <v>409860516031</v>
      </c>
      <c r="AN888" t="s">
        <v>60</v>
      </c>
      <c r="AO888" t="e">
        <v>#N/A</v>
      </c>
      <c r="AP888" t="e">
        <v>#N/A</v>
      </c>
      <c r="AQ888" t="e">
        <v>#N/A</v>
      </c>
      <c r="AR888" t="s">
        <v>4458</v>
      </c>
    </row>
    <row r="889" spans="1:44">
      <c r="A889" s="21" t="s">
        <v>4463</v>
      </c>
      <c r="B889" t="s">
        <v>4464</v>
      </c>
      <c r="C889" t="s">
        <v>199</v>
      </c>
      <c r="D889">
        <v>15</v>
      </c>
      <c r="E889" s="1">
        <v>1</v>
      </c>
      <c r="F889" s="1" t="s">
        <v>271</v>
      </c>
      <c r="G889">
        <v>4000</v>
      </c>
      <c r="H889" s="22">
        <v>0.105393</v>
      </c>
      <c r="I889" s="22">
        <v>421.572</v>
      </c>
      <c r="J889" s="22">
        <v>0.12852804878048782</v>
      </c>
      <c r="K889" s="22">
        <v>92.540195121951228</v>
      </c>
      <c r="L889" s="22">
        <v>514.11219512195123</v>
      </c>
      <c r="O889"/>
      <c r="Q889">
        <v>1</v>
      </c>
      <c r="R889" s="24" t="s">
        <v>4465</v>
      </c>
      <c r="S889" s="24" t="s">
        <v>3640</v>
      </c>
      <c r="T889" t="s">
        <v>1295</v>
      </c>
      <c r="U889" s="25">
        <v>0.114</v>
      </c>
      <c r="V889">
        <v>4000</v>
      </c>
      <c r="W889">
        <v>0</v>
      </c>
      <c r="X889">
        <v>1</v>
      </c>
      <c r="Y889" t="s">
        <v>60</v>
      </c>
      <c r="Z889" s="2">
        <v>456</v>
      </c>
      <c r="AA889" s="26">
        <v>-34.427999999999997</v>
      </c>
      <c r="AB889" s="27" t="s">
        <v>120</v>
      </c>
      <c r="AD889">
        <v>1062721</v>
      </c>
      <c r="AE889" t="s">
        <v>4449</v>
      </c>
      <c r="AF889" t="s">
        <v>61</v>
      </c>
      <c r="AG889" s="28">
        <v>45491</v>
      </c>
      <c r="AH889" t="s">
        <v>63</v>
      </c>
      <c r="AI889" t="s">
        <v>382</v>
      </c>
      <c r="AJ889" t="s">
        <v>4466</v>
      </c>
      <c r="AK889" t="s">
        <v>120</v>
      </c>
      <c r="AL889" s="33"/>
      <c r="AM889" s="29">
        <v>409860516031</v>
      </c>
      <c r="AN889" t="s">
        <v>60</v>
      </c>
      <c r="AO889" t="e">
        <v>#N/A</v>
      </c>
      <c r="AP889" t="e">
        <v>#N/A</v>
      </c>
      <c r="AQ889" t="e">
        <v>#N/A</v>
      </c>
      <c r="AR889" t="s">
        <v>4463</v>
      </c>
    </row>
    <row r="890" spans="1:44">
      <c r="A890" s="21" t="s">
        <v>4467</v>
      </c>
      <c r="B890" t="s">
        <v>4468</v>
      </c>
      <c r="C890" t="s">
        <v>199</v>
      </c>
      <c r="D890">
        <v>15</v>
      </c>
      <c r="E890" s="1">
        <v>1</v>
      </c>
      <c r="F890" s="1" t="s">
        <v>91</v>
      </c>
      <c r="G890">
        <v>4000</v>
      </c>
      <c r="H890" s="22">
        <v>0.105393</v>
      </c>
      <c r="I890" s="22">
        <v>421.572</v>
      </c>
      <c r="J890" s="22">
        <v>0.12852804878048782</v>
      </c>
      <c r="K890" s="22">
        <v>92.540195121951228</v>
      </c>
      <c r="L890" s="22">
        <v>514.11219512195123</v>
      </c>
      <c r="O890"/>
      <c r="Q890">
        <v>1</v>
      </c>
      <c r="R890" s="24" t="s">
        <v>4469</v>
      </c>
      <c r="S890" s="24" t="s">
        <v>3640</v>
      </c>
      <c r="T890" t="s">
        <v>1295</v>
      </c>
      <c r="U890" s="25">
        <v>0.111</v>
      </c>
      <c r="V890">
        <v>4000</v>
      </c>
      <c r="W890">
        <v>0</v>
      </c>
      <c r="X890">
        <v>1</v>
      </c>
      <c r="Y890" t="s">
        <v>60</v>
      </c>
      <c r="Z890" s="2">
        <v>444</v>
      </c>
      <c r="AA890" s="26">
        <v>-22.427999999999997</v>
      </c>
      <c r="AB890" s="27" t="s">
        <v>120</v>
      </c>
      <c r="AD890">
        <v>1062721</v>
      </c>
      <c r="AE890" t="s">
        <v>4449</v>
      </c>
      <c r="AF890" t="s">
        <v>61</v>
      </c>
      <c r="AG890" s="28">
        <v>45491</v>
      </c>
      <c r="AH890" t="s">
        <v>63</v>
      </c>
      <c r="AI890" t="s">
        <v>382</v>
      </c>
      <c r="AJ890" t="s">
        <v>4470</v>
      </c>
      <c r="AK890" t="s">
        <v>120</v>
      </c>
      <c r="AL890" s="33"/>
      <c r="AM890" s="29">
        <v>409860516031</v>
      </c>
      <c r="AN890" t="s">
        <v>60</v>
      </c>
      <c r="AO890" t="e">
        <v>#N/A</v>
      </c>
      <c r="AP890" t="e">
        <v>#N/A</v>
      </c>
      <c r="AQ890" t="e">
        <v>#N/A</v>
      </c>
      <c r="AR890" t="s">
        <v>4467</v>
      </c>
    </row>
    <row r="891" spans="1:44">
      <c r="A891" s="21" t="s">
        <v>4471</v>
      </c>
      <c r="B891" t="s">
        <v>4472</v>
      </c>
      <c r="C891" t="s">
        <v>453</v>
      </c>
      <c r="D891">
        <v>25</v>
      </c>
      <c r="E891" s="1">
        <v>1</v>
      </c>
      <c r="F891" s="1" t="s">
        <v>557</v>
      </c>
      <c r="G891">
        <v>5000</v>
      </c>
      <c r="H891" s="22">
        <v>0.57108300000000001</v>
      </c>
      <c r="I891" s="22">
        <v>2855.415</v>
      </c>
      <c r="J891" s="22">
        <v>0.69644268292682932</v>
      </c>
      <c r="K891" s="22">
        <v>626.79841463414641</v>
      </c>
      <c r="L891" s="22">
        <v>3482.2134146341464</v>
      </c>
      <c r="O891"/>
      <c r="Q891">
        <v>1</v>
      </c>
      <c r="R891" s="24" t="s">
        <v>4473</v>
      </c>
      <c r="S891" s="24" t="s">
        <v>72</v>
      </c>
      <c r="T891" t="s">
        <v>1295</v>
      </c>
      <c r="U891" s="25">
        <v>0.56499999999999995</v>
      </c>
      <c r="V891">
        <v>5000</v>
      </c>
      <c r="W891">
        <v>0</v>
      </c>
      <c r="X891">
        <v>1</v>
      </c>
      <c r="Y891" t="s">
        <v>60</v>
      </c>
      <c r="Z891" s="2">
        <v>2824.9999999999995</v>
      </c>
      <c r="AA891" s="26">
        <v>30.415000000000418</v>
      </c>
      <c r="AB891" s="27">
        <v>0.1887343871206113</v>
      </c>
      <c r="AD891">
        <v>1062721</v>
      </c>
      <c r="AE891" t="s">
        <v>4449</v>
      </c>
      <c r="AF891" t="s">
        <v>61</v>
      </c>
      <c r="AG891" s="28">
        <v>45491</v>
      </c>
      <c r="AH891" t="s">
        <v>63</v>
      </c>
      <c r="AI891" t="s">
        <v>382</v>
      </c>
      <c r="AJ891" t="s">
        <v>4474</v>
      </c>
      <c r="AK891" t="s">
        <v>120</v>
      </c>
      <c r="AL891" s="33"/>
      <c r="AM891" s="29">
        <v>409860516031</v>
      </c>
      <c r="AN891" t="s">
        <v>60</v>
      </c>
      <c r="AO891" t="e">
        <v>#N/A</v>
      </c>
      <c r="AP891" t="e">
        <v>#N/A</v>
      </c>
      <c r="AQ891" t="e">
        <v>#N/A</v>
      </c>
      <c r="AR891" t="s">
        <v>4471</v>
      </c>
    </row>
    <row r="892" spans="1:44">
      <c r="A892" s="21" t="s">
        <v>4475</v>
      </c>
      <c r="B892" t="s">
        <v>4476</v>
      </c>
      <c r="C892" t="s">
        <v>215</v>
      </c>
      <c r="D892">
        <v>15</v>
      </c>
      <c r="E892" s="1">
        <v>1</v>
      </c>
      <c r="F892" s="1" t="s">
        <v>557</v>
      </c>
      <c r="G892">
        <v>4000</v>
      </c>
      <c r="H892" s="22">
        <v>5.6372999999999999E-2</v>
      </c>
      <c r="I892" s="22">
        <v>225.49199999999999</v>
      </c>
      <c r="J892" s="22">
        <v>6.8747560975609759E-2</v>
      </c>
      <c r="K892" s="22">
        <v>49.498243902439043</v>
      </c>
      <c r="L892" s="22">
        <v>274.99024390243903</v>
      </c>
      <c r="O892"/>
      <c r="Q892">
        <v>3</v>
      </c>
      <c r="R892" t="s">
        <v>4477</v>
      </c>
      <c r="S892" s="24" t="s">
        <v>3082</v>
      </c>
      <c r="T892" t="s">
        <v>1295</v>
      </c>
      <c r="U892" s="51">
        <v>5.0999999999999997E-2</v>
      </c>
      <c r="V892">
        <v>4000</v>
      </c>
      <c r="W892">
        <v>0</v>
      </c>
      <c r="X892">
        <v>1</v>
      </c>
      <c r="Y892" t="s">
        <v>60</v>
      </c>
      <c r="Z892" s="2">
        <v>204</v>
      </c>
      <c r="AA892" s="26">
        <v>21.49199999999999</v>
      </c>
      <c r="AB892" s="27">
        <v>0.25815549997339149</v>
      </c>
      <c r="AD892">
        <v>1062721</v>
      </c>
      <c r="AE892" t="s">
        <v>4449</v>
      </c>
      <c r="AF892" t="s">
        <v>61</v>
      </c>
      <c r="AG892" s="28">
        <v>45491</v>
      </c>
      <c r="AH892" t="s">
        <v>63</v>
      </c>
      <c r="AI892" t="s">
        <v>382</v>
      </c>
      <c r="AJ892" t="s">
        <v>4478</v>
      </c>
      <c r="AK892" t="s">
        <v>120</v>
      </c>
      <c r="AL892" s="33"/>
      <c r="AM892" s="29">
        <v>409860516031</v>
      </c>
      <c r="AN892" t="s">
        <v>60</v>
      </c>
      <c r="AO892">
        <v>4000</v>
      </c>
      <c r="AP892" t="s">
        <v>4479</v>
      </c>
      <c r="AQ892">
        <v>0</v>
      </c>
      <c r="AR892" t="s">
        <v>4475</v>
      </c>
    </row>
    <row r="893" spans="1:44">
      <c r="A893" s="21" t="s">
        <v>4480</v>
      </c>
      <c r="B893" t="s">
        <v>4481</v>
      </c>
      <c r="C893" t="s">
        <v>79</v>
      </c>
      <c r="D893">
        <v>25</v>
      </c>
      <c r="E893" s="1" t="s">
        <v>80</v>
      </c>
      <c r="F893" s="1" t="s">
        <v>454</v>
      </c>
      <c r="G893">
        <v>51</v>
      </c>
      <c r="H893" s="22">
        <v>879.29</v>
      </c>
      <c r="I893" s="22">
        <v>44843.79</v>
      </c>
      <c r="J893" s="22">
        <v>1072.3048780487804</v>
      </c>
      <c r="K893" s="22">
        <v>9843.7587804878058</v>
      </c>
      <c r="L893" s="22">
        <v>54687.548780487799</v>
      </c>
      <c r="O893"/>
      <c r="Q893">
        <v>1</v>
      </c>
      <c r="R893" s="24" t="s">
        <v>4482</v>
      </c>
      <c r="S893" s="24" t="s">
        <v>1892</v>
      </c>
      <c r="U893" s="25">
        <v>416</v>
      </c>
      <c r="V893">
        <v>51</v>
      </c>
      <c r="W893">
        <v>0</v>
      </c>
      <c r="X893">
        <v>10</v>
      </c>
      <c r="Y893" t="s">
        <v>60</v>
      </c>
      <c r="Z893" s="2">
        <v>21216</v>
      </c>
      <c r="AA893" s="26">
        <v>23627.79</v>
      </c>
      <c r="AB893" s="27">
        <v>0.61205063175971519</v>
      </c>
      <c r="AD893">
        <v>1062721</v>
      </c>
      <c r="AE893" t="s">
        <v>4483</v>
      </c>
      <c r="AF893" t="s">
        <v>177</v>
      </c>
      <c r="AG893" s="31">
        <v>45492</v>
      </c>
      <c r="AH893" t="s">
        <v>63</v>
      </c>
      <c r="AI893" t="s">
        <v>60</v>
      </c>
      <c r="AJ893" t="s">
        <v>4484</v>
      </c>
      <c r="AK893" t="s">
        <v>120</v>
      </c>
      <c r="AL893" s="58"/>
      <c r="AN893" t="s">
        <v>141</v>
      </c>
      <c r="AO893" t="e">
        <v>#N/A</v>
      </c>
      <c r="AP893" t="e">
        <v>#N/A</v>
      </c>
      <c r="AQ893" t="e">
        <v>#N/A</v>
      </c>
      <c r="AR893" t="s">
        <v>4480</v>
      </c>
    </row>
    <row r="894" spans="1:44">
      <c r="A894" s="102" t="s">
        <v>4485</v>
      </c>
      <c r="B894" s="102" t="s">
        <v>4486</v>
      </c>
      <c r="C894" s="102" t="s">
        <v>134</v>
      </c>
      <c r="D894">
        <v>15</v>
      </c>
      <c r="E894" s="103" t="s">
        <v>80</v>
      </c>
      <c r="F894" s="103" t="s">
        <v>757</v>
      </c>
      <c r="G894" s="102">
        <v>1008</v>
      </c>
      <c r="H894" s="104">
        <v>18.690000000000001</v>
      </c>
      <c r="I894" s="105">
        <v>18839.52</v>
      </c>
      <c r="J894" s="105">
        <v>22.792682926829272</v>
      </c>
      <c r="K894" s="105">
        <v>4135.5043902439065</v>
      </c>
      <c r="L894" s="22">
        <v>22975.024390243907</v>
      </c>
      <c r="M894" s="102"/>
      <c r="N894" s="102"/>
      <c r="O894" s="102"/>
      <c r="P894" s="102"/>
      <c r="Q894" s="102">
        <v>1</v>
      </c>
      <c r="R894" s="106" t="s">
        <v>4487</v>
      </c>
      <c r="S894" s="24" t="s">
        <v>680</v>
      </c>
      <c r="T894" s="102" t="s">
        <v>4488</v>
      </c>
      <c r="U894" s="107">
        <v>18.690000000000001</v>
      </c>
      <c r="V894" s="102">
        <v>1008</v>
      </c>
      <c r="W894" s="102">
        <v>0</v>
      </c>
      <c r="X894" s="102">
        <v>21</v>
      </c>
      <c r="Y894" t="s">
        <v>60</v>
      </c>
      <c r="Z894" s="108">
        <v>18839.52</v>
      </c>
      <c r="AA894" s="109">
        <v>0</v>
      </c>
      <c r="AB894" s="110" t="s">
        <v>120</v>
      </c>
      <c r="AC894" s="102"/>
      <c r="AD894">
        <v>1062721</v>
      </c>
      <c r="AE894" t="s">
        <v>4489</v>
      </c>
      <c r="AF894" t="s">
        <v>177</v>
      </c>
      <c r="AG894" s="28">
        <v>45492</v>
      </c>
      <c r="AH894" t="s">
        <v>63</v>
      </c>
      <c r="AI894" t="s">
        <v>60</v>
      </c>
      <c r="AJ894" t="s">
        <v>4490</v>
      </c>
      <c r="AK894" t="s">
        <v>120</v>
      </c>
      <c r="AL894" s="33" t="s">
        <v>4491</v>
      </c>
      <c r="AM894" s="29">
        <v>687985336870</v>
      </c>
      <c r="AO894" t="e">
        <v>#N/A</v>
      </c>
      <c r="AP894" t="e">
        <v>#N/A</v>
      </c>
      <c r="AQ894" t="e">
        <v>#N/A</v>
      </c>
      <c r="AR894" t="s">
        <v>4485</v>
      </c>
    </row>
    <row r="895" spans="1:44">
      <c r="A895" s="21" t="s">
        <v>4492</v>
      </c>
      <c r="B895" t="s">
        <v>4493</v>
      </c>
      <c r="C895" t="s">
        <v>55</v>
      </c>
      <c r="D895">
        <v>15</v>
      </c>
      <c r="E895" s="1">
        <v>1</v>
      </c>
      <c r="F895" s="1" t="s">
        <v>161</v>
      </c>
      <c r="G895">
        <v>2500</v>
      </c>
      <c r="H895" s="50">
        <v>0.19256000000000001</v>
      </c>
      <c r="I895" s="22">
        <v>481.40000000000003</v>
      </c>
      <c r="J895" s="22">
        <v>0.23482926829268294</v>
      </c>
      <c r="K895" s="22">
        <v>105.67317073170733</v>
      </c>
      <c r="L895" s="22">
        <v>587.07317073170736</v>
      </c>
      <c r="O895"/>
      <c r="Q895">
        <v>2</v>
      </c>
      <c r="R895" s="24" t="s">
        <v>4494</v>
      </c>
      <c r="S895" s="24" t="s">
        <v>93</v>
      </c>
      <c r="T895" t="s">
        <v>275</v>
      </c>
      <c r="U895" s="25">
        <v>0.13350000000000001</v>
      </c>
      <c r="V895">
        <v>2500</v>
      </c>
      <c r="W895">
        <v>0</v>
      </c>
      <c r="X895">
        <v>1</v>
      </c>
      <c r="Y895" t="s">
        <v>60</v>
      </c>
      <c r="Z895" s="2">
        <v>333.75</v>
      </c>
      <c r="AA895" s="26">
        <v>147.65000000000003</v>
      </c>
      <c r="AB895" s="27">
        <v>0.43150186954715419</v>
      </c>
      <c r="AC895" t="s">
        <v>61</v>
      </c>
      <c r="AD895">
        <v>1062721</v>
      </c>
      <c r="AE895" t="s">
        <v>4495</v>
      </c>
      <c r="AF895" t="s">
        <v>61</v>
      </c>
      <c r="AG895" s="28">
        <v>45492</v>
      </c>
      <c r="AH895" t="s">
        <v>63</v>
      </c>
      <c r="AI895" t="s">
        <v>75</v>
      </c>
      <c r="AJ895" t="s">
        <v>4496</v>
      </c>
      <c r="AK895" t="s">
        <v>120</v>
      </c>
      <c r="AM895" s="111">
        <v>408004996947</v>
      </c>
      <c r="AN895" t="s">
        <v>60</v>
      </c>
      <c r="AO895" t="e">
        <v>#N/A</v>
      </c>
      <c r="AP895" t="e">
        <v>#N/A</v>
      </c>
      <c r="AQ895" t="e">
        <v>#N/A</v>
      </c>
      <c r="AR895" t="s">
        <v>4492</v>
      </c>
    </row>
    <row r="896" spans="1:44">
      <c r="A896" s="21" t="s">
        <v>4497</v>
      </c>
      <c r="B896" t="s">
        <v>4498</v>
      </c>
      <c r="C896" t="s">
        <v>453</v>
      </c>
      <c r="D896">
        <v>25</v>
      </c>
      <c r="E896" s="1">
        <v>1</v>
      </c>
      <c r="F896" s="1" t="s">
        <v>271</v>
      </c>
      <c r="G896">
        <v>800</v>
      </c>
      <c r="H896" s="22">
        <v>0.94486099999999995</v>
      </c>
      <c r="I896" s="22">
        <v>755.88879999999995</v>
      </c>
      <c r="J896" s="22">
        <v>1.1522695121951219</v>
      </c>
      <c r="K896" s="22">
        <v>165.92680975609755</v>
      </c>
      <c r="L896" s="22">
        <v>921.8156097560975</v>
      </c>
      <c r="O896"/>
      <c r="Q896">
        <v>2</v>
      </c>
      <c r="R896" t="s">
        <v>4499</v>
      </c>
      <c r="S896" t="s">
        <v>4500</v>
      </c>
      <c r="T896" t="s">
        <v>275</v>
      </c>
      <c r="U896" s="25">
        <v>0.90349999999999997</v>
      </c>
      <c r="V896">
        <v>800</v>
      </c>
      <c r="W896">
        <v>0</v>
      </c>
      <c r="Z896" s="2">
        <v>722.8</v>
      </c>
      <c r="AA896" s="26">
        <v>33.088799999999992</v>
      </c>
      <c r="AB896" s="27">
        <v>0.21589524808410976</v>
      </c>
      <c r="AC896" t="s">
        <v>61</v>
      </c>
      <c r="AD896">
        <v>1062411</v>
      </c>
      <c r="AE896" t="s">
        <v>4495</v>
      </c>
      <c r="AF896" t="s">
        <v>61</v>
      </c>
      <c r="AG896" s="28">
        <v>45492</v>
      </c>
      <c r="AH896" t="s">
        <v>63</v>
      </c>
      <c r="AI896" t="s">
        <v>75</v>
      </c>
      <c r="AJ896" t="s">
        <v>4501</v>
      </c>
      <c r="AK896" t="s">
        <v>120</v>
      </c>
      <c r="AM896" s="29">
        <v>408004996947</v>
      </c>
      <c r="AN896" t="s">
        <v>60</v>
      </c>
      <c r="AO896" t="e">
        <v>#N/A</v>
      </c>
      <c r="AP896" t="e">
        <v>#N/A</v>
      </c>
      <c r="AQ896" t="e">
        <v>#N/A</v>
      </c>
      <c r="AR896" t="s">
        <v>4497</v>
      </c>
    </row>
    <row r="897" spans="1:44">
      <c r="A897" s="21" t="s">
        <v>4502</v>
      </c>
      <c r="B897" t="s">
        <v>4503</v>
      </c>
      <c r="C897" t="s">
        <v>55</v>
      </c>
      <c r="D897">
        <v>25</v>
      </c>
      <c r="E897" s="1">
        <v>1</v>
      </c>
      <c r="F897" s="1" t="s">
        <v>271</v>
      </c>
      <c r="G897">
        <v>100</v>
      </c>
      <c r="H897" s="22">
        <v>8.6152650000000008</v>
      </c>
      <c r="I897" s="22">
        <v>861.52650000000006</v>
      </c>
      <c r="J897" s="22">
        <v>10.506420731707319</v>
      </c>
      <c r="K897" s="22">
        <v>189.11557317073186</v>
      </c>
      <c r="L897" s="22">
        <v>1050.6420731707319</v>
      </c>
      <c r="O897"/>
      <c r="Q897">
        <v>1</v>
      </c>
      <c r="R897" s="99" t="s">
        <v>4504</v>
      </c>
      <c r="S897" s="24" t="s">
        <v>524</v>
      </c>
      <c r="T897" t="s">
        <v>4505</v>
      </c>
      <c r="U897" s="25">
        <v>3.92</v>
      </c>
      <c r="V897">
        <v>100</v>
      </c>
      <c r="W897">
        <v>0</v>
      </c>
      <c r="X897" t="s">
        <v>4344</v>
      </c>
      <c r="Z897" s="2">
        <v>392</v>
      </c>
      <c r="AA897" s="26">
        <v>469.52650000000006</v>
      </c>
      <c r="AB897" s="27">
        <v>0.62689481983432904</v>
      </c>
      <c r="AD897">
        <v>1062721</v>
      </c>
      <c r="AE897" t="s">
        <v>4506</v>
      </c>
      <c r="AF897" t="s">
        <v>425</v>
      </c>
      <c r="AG897" s="28">
        <v>45492</v>
      </c>
      <c r="AH897" t="s">
        <v>63</v>
      </c>
      <c r="AI897" t="s">
        <v>4507</v>
      </c>
      <c r="AJ897" t="s">
        <v>4508</v>
      </c>
      <c r="AK897" t="s">
        <v>120</v>
      </c>
      <c r="AM897" s="29" t="s">
        <v>4321</v>
      </c>
      <c r="AN897" t="s">
        <v>64</v>
      </c>
      <c r="AO897">
        <v>100</v>
      </c>
      <c r="AP897" t="s">
        <v>106</v>
      </c>
      <c r="AQ897">
        <v>0</v>
      </c>
      <c r="AR897" t="s">
        <v>4502</v>
      </c>
    </row>
    <row r="898" spans="1:44" ht="39">
      <c r="A898" s="21" t="s">
        <v>4509</v>
      </c>
      <c r="B898" t="s">
        <v>4510</v>
      </c>
      <c r="C898" t="s">
        <v>215</v>
      </c>
      <c r="D898">
        <v>15</v>
      </c>
      <c r="E898" s="1">
        <v>1</v>
      </c>
      <c r="F898" s="1" t="s">
        <v>4511</v>
      </c>
      <c r="G898">
        <v>1000</v>
      </c>
      <c r="H898" s="22">
        <v>0.52348499999999998</v>
      </c>
      <c r="I898" s="22">
        <v>523.48500000000001</v>
      </c>
      <c r="J898" s="22">
        <v>0.63839634146341462</v>
      </c>
      <c r="K898" s="22">
        <v>114.91134146341471</v>
      </c>
      <c r="L898" s="22">
        <v>638.39634146341461</v>
      </c>
      <c r="O898"/>
      <c r="Q898">
        <v>1</v>
      </c>
      <c r="R898" s="87" t="s">
        <v>4512</v>
      </c>
      <c r="S898" s="24" t="s">
        <v>710</v>
      </c>
      <c r="T898" t="s">
        <v>275</v>
      </c>
      <c r="U898" s="25">
        <v>2.5</v>
      </c>
      <c r="V898">
        <v>974</v>
      </c>
      <c r="W898">
        <v>26</v>
      </c>
      <c r="X898">
        <v>39</v>
      </c>
      <c r="Z898" s="2">
        <v>2435</v>
      </c>
      <c r="AA898" s="26">
        <v>-1925.1256100000001</v>
      </c>
      <c r="AB898" s="27" t="s">
        <v>120</v>
      </c>
      <c r="AE898" t="s">
        <v>4513</v>
      </c>
      <c r="AF898" t="s">
        <v>1730</v>
      </c>
      <c r="AG898" s="28">
        <v>45499</v>
      </c>
      <c r="AH898" t="s">
        <v>63</v>
      </c>
      <c r="AK898" t="s">
        <v>120</v>
      </c>
      <c r="AL898" s="112" t="s">
        <v>4514</v>
      </c>
      <c r="AM898" s="29" t="s">
        <v>4515</v>
      </c>
      <c r="AO898" t="e">
        <v>#N/A</v>
      </c>
      <c r="AP898" t="e">
        <v>#N/A</v>
      </c>
      <c r="AQ898" t="e">
        <v>#N/A</v>
      </c>
      <c r="AR898" t="s">
        <v>4509</v>
      </c>
    </row>
    <row r="899" spans="1:44" ht="39">
      <c r="A899" s="21" t="s">
        <v>4516</v>
      </c>
      <c r="B899" t="s">
        <v>4517</v>
      </c>
      <c r="C899" t="s">
        <v>215</v>
      </c>
      <c r="D899">
        <v>25</v>
      </c>
      <c r="E899" s="1">
        <v>1</v>
      </c>
      <c r="F899" s="1" t="s">
        <v>4511</v>
      </c>
      <c r="G899">
        <v>1000</v>
      </c>
      <c r="H899" s="22">
        <v>0.52348499999999998</v>
      </c>
      <c r="I899" s="22">
        <v>523.48500000000001</v>
      </c>
      <c r="J899" s="22">
        <v>0.63839634146341462</v>
      </c>
      <c r="K899" s="22">
        <v>114.91134146341471</v>
      </c>
      <c r="L899" s="22">
        <v>638.39634146341461</v>
      </c>
      <c r="O899"/>
      <c r="Q899">
        <v>1</v>
      </c>
      <c r="R899" s="87" t="s">
        <v>4518</v>
      </c>
      <c r="S899" s="24" t="s">
        <v>710</v>
      </c>
      <c r="T899" t="s">
        <v>275</v>
      </c>
      <c r="U899" s="25">
        <v>0.83</v>
      </c>
      <c r="V899">
        <v>778</v>
      </c>
      <c r="W899">
        <v>222</v>
      </c>
      <c r="X899">
        <v>39</v>
      </c>
      <c r="Z899" s="2">
        <v>645.74</v>
      </c>
      <c r="AA899" s="26">
        <v>-238.46867000000003</v>
      </c>
      <c r="AB899" s="27" t="s">
        <v>120</v>
      </c>
      <c r="AE899" t="s">
        <v>4513</v>
      </c>
      <c r="AF899" t="s">
        <v>1730</v>
      </c>
      <c r="AG899" s="28">
        <v>45499</v>
      </c>
      <c r="AH899" t="s">
        <v>63</v>
      </c>
      <c r="AK899" t="s">
        <v>120</v>
      </c>
      <c r="AL899" s="112" t="s">
        <v>4519</v>
      </c>
      <c r="AM899" s="29" t="s">
        <v>4515</v>
      </c>
      <c r="AO899" t="e">
        <v>#N/A</v>
      </c>
      <c r="AP899" t="e">
        <v>#N/A</v>
      </c>
      <c r="AQ899" t="e">
        <v>#N/A</v>
      </c>
      <c r="AR899" t="s">
        <v>4516</v>
      </c>
    </row>
    <row r="900" spans="1:44" ht="39">
      <c r="A900" s="21" t="s">
        <v>4520</v>
      </c>
      <c r="B900" t="s">
        <v>4521</v>
      </c>
      <c r="C900" t="s">
        <v>215</v>
      </c>
      <c r="D900">
        <v>15</v>
      </c>
      <c r="E900" s="1">
        <v>1</v>
      </c>
      <c r="F900" s="1" t="s">
        <v>4522</v>
      </c>
      <c r="G900">
        <v>500</v>
      </c>
      <c r="H900" s="22">
        <v>2.3774700000000002</v>
      </c>
      <c r="I900" s="22">
        <v>1188.7350000000001</v>
      </c>
      <c r="J900" s="22">
        <v>2.8993536585365858</v>
      </c>
      <c r="K900" s="22">
        <v>260.94182926829285</v>
      </c>
      <c r="L900" s="22">
        <v>1449.676829268293</v>
      </c>
      <c r="O900"/>
      <c r="Q900">
        <v>1</v>
      </c>
      <c r="R900" s="87" t="s">
        <v>4523</v>
      </c>
      <c r="S900" s="24" t="s">
        <v>3763</v>
      </c>
      <c r="T900" t="s">
        <v>275</v>
      </c>
      <c r="U900" s="25">
        <v>2.9</v>
      </c>
      <c r="V900">
        <v>474</v>
      </c>
      <c r="W900">
        <v>26</v>
      </c>
      <c r="X900">
        <v>39</v>
      </c>
      <c r="Z900" s="2">
        <v>1374.6</v>
      </c>
      <c r="AA900" s="26">
        <v>-247.67921999999976</v>
      </c>
      <c r="AB900" s="27" t="s">
        <v>120</v>
      </c>
      <c r="AE900" t="s">
        <v>4513</v>
      </c>
      <c r="AF900" t="s">
        <v>1730</v>
      </c>
      <c r="AG900" s="28">
        <v>45499</v>
      </c>
      <c r="AH900" t="s">
        <v>63</v>
      </c>
      <c r="AK900" t="s">
        <v>120</v>
      </c>
      <c r="AL900" s="112" t="s">
        <v>4524</v>
      </c>
      <c r="AM900" s="29" t="s">
        <v>4515</v>
      </c>
      <c r="AO900" t="e">
        <v>#N/A</v>
      </c>
      <c r="AP900" t="e">
        <v>#N/A</v>
      </c>
      <c r="AQ900" t="e">
        <v>#N/A</v>
      </c>
      <c r="AR900" t="s">
        <v>4520</v>
      </c>
    </row>
    <row r="901" spans="1:44" ht="39">
      <c r="A901" s="21" t="s">
        <v>4525</v>
      </c>
      <c r="B901" t="s">
        <v>4526</v>
      </c>
      <c r="C901" t="s">
        <v>215</v>
      </c>
      <c r="D901">
        <v>15</v>
      </c>
      <c r="E901" s="1">
        <v>1</v>
      </c>
      <c r="F901" s="1" t="s">
        <v>4511</v>
      </c>
      <c r="G901">
        <v>5000</v>
      </c>
      <c r="H901" s="22">
        <v>0.40603299999999998</v>
      </c>
      <c r="I901" s="22">
        <v>2030.165</v>
      </c>
      <c r="J901" s="22">
        <v>0.4951621951219512</v>
      </c>
      <c r="K901" s="22">
        <v>445.64597560975608</v>
      </c>
      <c r="L901" s="22">
        <v>2475.810975609756</v>
      </c>
      <c r="O901"/>
      <c r="Q901">
        <v>1</v>
      </c>
      <c r="R901" s="87" t="s">
        <v>4527</v>
      </c>
      <c r="S901" s="24" t="s">
        <v>3763</v>
      </c>
      <c r="T901" t="s">
        <v>275</v>
      </c>
      <c r="U901" s="25">
        <v>1.25</v>
      </c>
      <c r="V901">
        <v>1002</v>
      </c>
      <c r="W901">
        <v>3998</v>
      </c>
      <c r="X901">
        <v>39</v>
      </c>
      <c r="Z901" s="2">
        <v>1252.5</v>
      </c>
      <c r="AA901" s="26">
        <v>-845.65493400000003</v>
      </c>
      <c r="AB901" s="27" t="s">
        <v>120</v>
      </c>
      <c r="AE901" t="s">
        <v>4513</v>
      </c>
      <c r="AF901" t="s">
        <v>1730</v>
      </c>
      <c r="AG901" s="28">
        <v>45499</v>
      </c>
      <c r="AH901" t="s">
        <v>63</v>
      </c>
      <c r="AK901" t="s">
        <v>120</v>
      </c>
      <c r="AL901" s="112" t="s">
        <v>4528</v>
      </c>
      <c r="AM901" s="29" t="s">
        <v>4515</v>
      </c>
      <c r="AO901" t="e">
        <v>#N/A</v>
      </c>
      <c r="AP901" t="e">
        <v>#N/A</v>
      </c>
      <c r="AQ901" t="e">
        <v>#N/A</v>
      </c>
      <c r="AR901" t="s">
        <v>4525</v>
      </c>
    </row>
    <row r="902" spans="1:44">
      <c r="A902" s="21" t="s">
        <v>4529</v>
      </c>
      <c r="B902" t="s">
        <v>4530</v>
      </c>
      <c r="C902" t="s">
        <v>134</v>
      </c>
      <c r="D902">
        <v>15</v>
      </c>
      <c r="E902" s="1">
        <v>1</v>
      </c>
      <c r="F902" s="1" t="s">
        <v>81</v>
      </c>
      <c r="G902">
        <v>385</v>
      </c>
      <c r="H902" s="22">
        <v>1.1911860000000001</v>
      </c>
      <c r="I902" s="22">
        <v>458.60661000000005</v>
      </c>
      <c r="J902" s="22">
        <v>1.4526658536585368</v>
      </c>
      <c r="K902" s="22">
        <v>100.66974365853662</v>
      </c>
      <c r="L902" s="22">
        <v>559.27635365853666</v>
      </c>
      <c r="O902"/>
      <c r="Q902">
        <v>1</v>
      </c>
      <c r="R902">
        <v>1720420301</v>
      </c>
      <c r="S902" s="24" t="s">
        <v>656</v>
      </c>
      <c r="T902" t="s">
        <v>4531</v>
      </c>
      <c r="U902" s="25">
        <v>0.58640000000000003</v>
      </c>
      <c r="V902">
        <v>385</v>
      </c>
      <c r="W902">
        <v>0</v>
      </c>
      <c r="X902">
        <v>1</v>
      </c>
      <c r="Y902" t="s">
        <v>60</v>
      </c>
      <c r="Z902" s="2">
        <v>225.76400000000001</v>
      </c>
      <c r="AA902" s="26">
        <v>232.84261000000004</v>
      </c>
      <c r="AB902" s="27">
        <v>0.59632836517554777</v>
      </c>
      <c r="AE902" t="s">
        <v>4532</v>
      </c>
      <c r="AF902" t="s">
        <v>61</v>
      </c>
      <c r="AG902" s="28">
        <v>45499</v>
      </c>
      <c r="AH902" t="s">
        <v>63</v>
      </c>
      <c r="AK902" t="s">
        <v>120</v>
      </c>
      <c r="AM902" s="29" t="s">
        <v>4533</v>
      </c>
      <c r="AO902" t="e">
        <v>#N/A</v>
      </c>
      <c r="AP902" t="e">
        <v>#N/A</v>
      </c>
      <c r="AQ902" t="e">
        <v>#N/A</v>
      </c>
      <c r="AR902" t="s">
        <v>4529</v>
      </c>
    </row>
    <row r="903" spans="1:44">
      <c r="A903" s="21" t="s">
        <v>4534</v>
      </c>
      <c r="B903" t="s">
        <v>4535</v>
      </c>
      <c r="C903" t="s">
        <v>79</v>
      </c>
      <c r="D903">
        <v>25</v>
      </c>
      <c r="E903" s="1" t="s">
        <v>120</v>
      </c>
      <c r="F903" s="1" t="s">
        <v>121</v>
      </c>
      <c r="G903">
        <v>80</v>
      </c>
      <c r="H903" s="22">
        <v>12.0099</v>
      </c>
      <c r="I903" s="22">
        <v>960.79200000000003</v>
      </c>
      <c r="J903" s="22">
        <v>14.646219512195122</v>
      </c>
      <c r="K903" s="22">
        <v>210.90556097560977</v>
      </c>
      <c r="L903" s="22">
        <v>1171.6975609756098</v>
      </c>
      <c r="O903"/>
      <c r="Q903">
        <v>1</v>
      </c>
      <c r="R903" s="24" t="s">
        <v>4536</v>
      </c>
      <c r="S903" s="24" t="s">
        <v>524</v>
      </c>
      <c r="T903" t="s">
        <v>4537</v>
      </c>
      <c r="U903" s="25">
        <v>7.94</v>
      </c>
      <c r="V903">
        <v>80</v>
      </c>
      <c r="W903">
        <v>0</v>
      </c>
      <c r="Y903" t="s">
        <v>60</v>
      </c>
      <c r="Z903" s="2">
        <v>635.20000000000005</v>
      </c>
      <c r="AA903" s="26">
        <v>325.59199999999998</v>
      </c>
      <c r="AB903" s="27">
        <v>0.45788058185330438</v>
      </c>
      <c r="AC903" t="s">
        <v>425</v>
      </c>
      <c r="AD903">
        <v>1062721</v>
      </c>
      <c r="AE903" t="s">
        <v>4538</v>
      </c>
      <c r="AF903" t="s">
        <v>425</v>
      </c>
      <c r="AG903" s="28">
        <v>45499</v>
      </c>
      <c r="AH903" t="s">
        <v>63</v>
      </c>
      <c r="AI903" t="s">
        <v>370</v>
      </c>
      <c r="AJ903" t="s">
        <v>4539</v>
      </c>
      <c r="AK903" t="s">
        <v>120</v>
      </c>
      <c r="AM903" s="29">
        <v>777725181640</v>
      </c>
      <c r="AN903" t="s">
        <v>64</v>
      </c>
      <c r="AO903">
        <v>80</v>
      </c>
      <c r="AP903" t="s">
        <v>106</v>
      </c>
      <c r="AQ903">
        <v>0</v>
      </c>
      <c r="AR903" t="s">
        <v>4534</v>
      </c>
    </row>
    <row r="904" spans="1:44">
      <c r="A904" s="21" t="s">
        <v>4540</v>
      </c>
      <c r="B904" t="s">
        <v>4541</v>
      </c>
      <c r="C904" t="s">
        <v>1164</v>
      </c>
      <c r="D904">
        <v>25</v>
      </c>
      <c r="E904" s="1" t="s">
        <v>80</v>
      </c>
      <c r="F904" s="1" t="s">
        <v>81</v>
      </c>
      <c r="G904">
        <v>100</v>
      </c>
      <c r="H904" s="22">
        <v>0.295346</v>
      </c>
      <c r="I904" s="22">
        <v>29.534600000000001</v>
      </c>
      <c r="J904" s="22">
        <v>0.36017804878048781</v>
      </c>
      <c r="K904" s="22">
        <v>6.4832048780487845</v>
      </c>
      <c r="L904" s="22">
        <v>36.017804878048779</v>
      </c>
      <c r="O904"/>
      <c r="Q904">
        <v>1</v>
      </c>
      <c r="R904" s="24">
        <v>5000</v>
      </c>
      <c r="S904" s="24" t="s">
        <v>1165</v>
      </c>
      <c r="T904" t="s">
        <v>873</v>
      </c>
      <c r="U904" s="41">
        <v>0.30149999999999999</v>
      </c>
      <c r="V904">
        <v>100</v>
      </c>
      <c r="W904">
        <v>0</v>
      </c>
      <c r="X904">
        <v>2</v>
      </c>
      <c r="Z904" s="2">
        <v>30.15</v>
      </c>
      <c r="AA904" s="26">
        <v>-0.6153999999999975</v>
      </c>
      <c r="AB904" s="27" t="s">
        <v>120</v>
      </c>
      <c r="AD904">
        <v>1062721</v>
      </c>
      <c r="AE904" s="95" t="s">
        <v>4542</v>
      </c>
      <c r="AF904" t="s">
        <v>61</v>
      </c>
      <c r="AG904" s="28">
        <v>45502</v>
      </c>
      <c r="AH904" t="s">
        <v>63</v>
      </c>
      <c r="AI904" t="s">
        <v>75</v>
      </c>
      <c r="AJ904" t="s">
        <v>4543</v>
      </c>
      <c r="AM904" s="29">
        <v>409897180850</v>
      </c>
      <c r="AN904" t="s">
        <v>60</v>
      </c>
      <c r="AO904" t="e">
        <v>#N/A</v>
      </c>
      <c r="AP904" t="e">
        <v>#N/A</v>
      </c>
      <c r="AQ904" t="e">
        <v>#N/A</v>
      </c>
      <c r="AR904" t="s">
        <v>4540</v>
      </c>
    </row>
    <row r="905" spans="1:44">
      <c r="A905" s="21" t="s">
        <v>4544</v>
      </c>
      <c r="B905" t="s">
        <v>4545</v>
      </c>
      <c r="C905" t="s">
        <v>215</v>
      </c>
      <c r="D905">
        <v>25</v>
      </c>
      <c r="E905" s="1">
        <v>1</v>
      </c>
      <c r="F905" s="1" t="s">
        <v>1289</v>
      </c>
      <c r="G905">
        <v>5000</v>
      </c>
      <c r="H905" s="22">
        <v>7.3530000000000002E-3</v>
      </c>
      <c r="I905" s="22">
        <v>36.765000000000001</v>
      </c>
      <c r="J905" s="22">
        <v>8.9670731707317073E-3</v>
      </c>
      <c r="K905" s="22">
        <v>8.0703658536585365</v>
      </c>
      <c r="L905" s="22">
        <v>44.835365853658537</v>
      </c>
      <c r="O905"/>
      <c r="Q905">
        <v>3</v>
      </c>
      <c r="R905" t="s">
        <v>4546</v>
      </c>
      <c r="S905" s="24" t="s">
        <v>837</v>
      </c>
      <c r="T905" t="s">
        <v>873</v>
      </c>
      <c r="U905" s="51">
        <v>9.2899999999999996E-3</v>
      </c>
      <c r="V905">
        <v>5000</v>
      </c>
      <c r="W905">
        <v>0</v>
      </c>
      <c r="X905">
        <v>2</v>
      </c>
      <c r="Z905" s="2">
        <v>46.449999999999996</v>
      </c>
      <c r="AA905" s="26">
        <v>-9.6849999999999952</v>
      </c>
      <c r="AB905" s="27" t="s">
        <v>120</v>
      </c>
      <c r="AD905">
        <v>1062721</v>
      </c>
      <c r="AE905" s="95" t="s">
        <v>4542</v>
      </c>
      <c r="AF905" t="s">
        <v>61</v>
      </c>
      <c r="AG905" s="28">
        <v>45502</v>
      </c>
      <c r="AH905" t="s">
        <v>63</v>
      </c>
      <c r="AI905" t="s">
        <v>75</v>
      </c>
      <c r="AJ905" t="s">
        <v>4547</v>
      </c>
      <c r="AM905" s="29">
        <v>409897180850</v>
      </c>
      <c r="AN905" t="s">
        <v>60</v>
      </c>
      <c r="AO905" t="e">
        <v>#N/A</v>
      </c>
      <c r="AP905" t="e">
        <v>#N/A</v>
      </c>
      <c r="AQ905" t="e">
        <v>#N/A</v>
      </c>
      <c r="AR905" t="s">
        <v>4544</v>
      </c>
    </row>
    <row r="906" spans="1:44">
      <c r="A906" s="21" t="s">
        <v>4548</v>
      </c>
      <c r="B906" t="s">
        <v>4549</v>
      </c>
      <c r="C906" t="s">
        <v>215</v>
      </c>
      <c r="D906">
        <v>25</v>
      </c>
      <c r="E906" s="1">
        <v>1</v>
      </c>
      <c r="F906" s="1" t="s">
        <v>454</v>
      </c>
      <c r="G906">
        <v>10000</v>
      </c>
      <c r="H906" s="22">
        <v>2.4510000000000001E-3</v>
      </c>
      <c r="I906" s="22">
        <v>24.51</v>
      </c>
      <c r="J906" s="22">
        <v>2.9890243902439026E-3</v>
      </c>
      <c r="K906" s="22">
        <v>5.3802439024390267</v>
      </c>
      <c r="L906" s="22">
        <v>29.890243902439025</v>
      </c>
      <c r="O906"/>
      <c r="Q906">
        <v>1</v>
      </c>
      <c r="R906" s="24" t="s">
        <v>4550</v>
      </c>
      <c r="S906" s="24" t="s">
        <v>837</v>
      </c>
      <c r="T906" t="s">
        <v>275</v>
      </c>
      <c r="U906" s="41">
        <v>8.0000000000000004E-4</v>
      </c>
      <c r="V906">
        <v>10000</v>
      </c>
      <c r="W906">
        <v>0</v>
      </c>
      <c r="X906">
        <v>2</v>
      </c>
      <c r="Y906" t="s">
        <v>60</v>
      </c>
      <c r="Z906" s="2">
        <v>8</v>
      </c>
      <c r="AA906" s="26">
        <v>16.510000000000002</v>
      </c>
      <c r="AB906" s="27">
        <v>0.73235414116687059</v>
      </c>
      <c r="AC906" t="s">
        <v>61</v>
      </c>
      <c r="AD906">
        <v>1062721</v>
      </c>
      <c r="AE906" t="s">
        <v>4551</v>
      </c>
      <c r="AF906" t="s">
        <v>61</v>
      </c>
      <c r="AG906" s="28">
        <v>45502</v>
      </c>
      <c r="AH906" t="s">
        <v>63</v>
      </c>
      <c r="AI906" t="s">
        <v>75</v>
      </c>
      <c r="AJ906" t="s">
        <v>4552</v>
      </c>
      <c r="AK906" t="s">
        <v>120</v>
      </c>
      <c r="AL906" t="s">
        <v>4553</v>
      </c>
      <c r="AO906" t="e">
        <v>#N/A</v>
      </c>
      <c r="AP906" t="e">
        <v>#N/A</v>
      </c>
      <c r="AQ906" t="e">
        <v>#N/A</v>
      </c>
      <c r="AR906" t="s">
        <v>4548</v>
      </c>
    </row>
    <row r="907" spans="1:44">
      <c r="A907" s="21" t="s">
        <v>4554</v>
      </c>
      <c r="B907" t="s">
        <v>4555</v>
      </c>
      <c r="C907" t="s">
        <v>215</v>
      </c>
      <c r="D907">
        <v>15</v>
      </c>
      <c r="E907" s="1">
        <v>1</v>
      </c>
      <c r="F907" s="1" t="s">
        <v>232</v>
      </c>
      <c r="G907">
        <v>3000</v>
      </c>
      <c r="H907" s="22">
        <v>0.14583499999999999</v>
      </c>
      <c r="I907" s="22">
        <v>437.505</v>
      </c>
      <c r="J907" s="22">
        <v>0.17784756097560975</v>
      </c>
      <c r="K907" s="22">
        <v>96.037682926829348</v>
      </c>
      <c r="L907" s="22">
        <v>533.54268292682923</v>
      </c>
      <c r="O907"/>
      <c r="Q907">
        <v>2</v>
      </c>
      <c r="R907" s="24" t="s">
        <v>4556</v>
      </c>
      <c r="S907" s="24" t="s">
        <v>715</v>
      </c>
      <c r="T907" t="s">
        <v>873</v>
      </c>
      <c r="U907" s="25">
        <v>0.14385999999999999</v>
      </c>
      <c r="V907">
        <v>5000</v>
      </c>
      <c r="W907">
        <v>-2000</v>
      </c>
      <c r="X907">
        <v>13</v>
      </c>
      <c r="Z907" s="2">
        <v>719.3</v>
      </c>
      <c r="AA907" s="26">
        <v>-281.79499999999996</v>
      </c>
      <c r="AB907" s="27" t="s">
        <v>120</v>
      </c>
      <c r="AC907" t="s">
        <v>61</v>
      </c>
      <c r="AD907">
        <v>1062721</v>
      </c>
      <c r="AE907" s="95" t="s">
        <v>4542</v>
      </c>
      <c r="AF907" t="s">
        <v>61</v>
      </c>
      <c r="AG907" s="28">
        <v>45502</v>
      </c>
      <c r="AH907" t="s">
        <v>63</v>
      </c>
      <c r="AI907" t="s">
        <v>75</v>
      </c>
      <c r="AJ907" t="s">
        <v>4557</v>
      </c>
      <c r="AK907">
        <v>2000</v>
      </c>
      <c r="AL907" t="s">
        <v>4558</v>
      </c>
      <c r="AO907" t="e">
        <v>#N/A</v>
      </c>
      <c r="AP907" t="e">
        <v>#N/A</v>
      </c>
      <c r="AQ907" t="e">
        <v>#N/A</v>
      </c>
      <c r="AR907" t="s">
        <v>4554</v>
      </c>
    </row>
    <row r="908" spans="1:44">
      <c r="A908" s="21" t="s">
        <v>4559</v>
      </c>
      <c r="B908" t="s">
        <v>4560</v>
      </c>
      <c r="C908" t="s">
        <v>55</v>
      </c>
      <c r="D908">
        <v>15</v>
      </c>
      <c r="E908" s="1">
        <v>3</v>
      </c>
      <c r="F908" s="1" t="s">
        <v>557</v>
      </c>
      <c r="G908">
        <v>200</v>
      </c>
      <c r="H908" s="22">
        <v>15.015537</v>
      </c>
      <c r="I908" s="22">
        <v>3003.1073999999999</v>
      </c>
      <c r="J908" s="22">
        <v>18.31163048780488</v>
      </c>
      <c r="K908" s="22">
        <v>659.21869756097567</v>
      </c>
      <c r="L908" s="22">
        <v>3662.326097560976</v>
      </c>
      <c r="O908"/>
      <c r="Q908">
        <v>1</v>
      </c>
      <c r="R908" s="24" t="s">
        <v>4561</v>
      </c>
      <c r="S908" s="24" t="s">
        <v>366</v>
      </c>
      <c r="T908" t="s">
        <v>4562</v>
      </c>
      <c r="U908" s="61">
        <v>15.9</v>
      </c>
      <c r="V908">
        <v>200</v>
      </c>
      <c r="W908">
        <v>0</v>
      </c>
      <c r="X908">
        <v>2</v>
      </c>
      <c r="Z908" s="2">
        <v>3180</v>
      </c>
      <c r="AA908" s="26">
        <v>-176.89260000000013</v>
      </c>
      <c r="AB908" s="27" t="s">
        <v>120</v>
      </c>
      <c r="AE908" t="s">
        <v>4563</v>
      </c>
      <c r="AF908" t="s">
        <v>61</v>
      </c>
      <c r="AG908" s="28">
        <v>45502</v>
      </c>
      <c r="AH908" t="s">
        <v>63</v>
      </c>
      <c r="AK908" t="s">
        <v>120</v>
      </c>
      <c r="AL908" t="s">
        <v>4564</v>
      </c>
      <c r="AM908" s="29">
        <v>777763291380</v>
      </c>
      <c r="AO908" t="e">
        <v>#N/A</v>
      </c>
      <c r="AP908" t="e">
        <v>#N/A</v>
      </c>
      <c r="AQ908" t="e">
        <v>#N/A</v>
      </c>
      <c r="AR908" t="s">
        <v>4559</v>
      </c>
    </row>
    <row r="909" spans="1:44">
      <c r="A909" s="21" t="s">
        <v>4565</v>
      </c>
      <c r="B909" t="s">
        <v>4566</v>
      </c>
      <c r="C909" t="s">
        <v>55</v>
      </c>
      <c r="D909">
        <v>25</v>
      </c>
      <c r="E909" s="1">
        <v>1</v>
      </c>
      <c r="F909" s="1" t="s">
        <v>81</v>
      </c>
      <c r="G909">
        <v>2500</v>
      </c>
      <c r="H909" s="22">
        <v>0.32720900000000003</v>
      </c>
      <c r="I909" s="22">
        <v>818.02250000000004</v>
      </c>
      <c r="J909" s="22">
        <v>0.39903536585365862</v>
      </c>
      <c r="K909" s="22">
        <v>179.56591463414645</v>
      </c>
      <c r="L909" s="22">
        <v>997.5884146341466</v>
      </c>
      <c r="O909"/>
      <c r="Q909">
        <v>1</v>
      </c>
      <c r="R909" s="24" t="s">
        <v>4567</v>
      </c>
      <c r="S909" s="24" t="s">
        <v>366</v>
      </c>
      <c r="T909" t="s">
        <v>4562</v>
      </c>
      <c r="U909" s="25">
        <v>0.4</v>
      </c>
      <c r="V909">
        <v>2500</v>
      </c>
      <c r="W909">
        <v>0</v>
      </c>
      <c r="X909">
        <v>2</v>
      </c>
      <c r="Z909" s="2">
        <v>1000</v>
      </c>
      <c r="AA909" s="26">
        <v>-181.97749999999996</v>
      </c>
      <c r="AB909" s="27" t="s">
        <v>120</v>
      </c>
      <c r="AE909" t="s">
        <v>4563</v>
      </c>
      <c r="AF909" t="s">
        <v>61</v>
      </c>
      <c r="AG909" s="28">
        <v>45502</v>
      </c>
      <c r="AH909" t="s">
        <v>63</v>
      </c>
      <c r="AK909" t="s">
        <v>120</v>
      </c>
      <c r="AL909" t="s">
        <v>4564</v>
      </c>
      <c r="AM909" s="29">
        <v>777763291380</v>
      </c>
      <c r="AO909" t="e">
        <v>#N/A</v>
      </c>
      <c r="AP909" t="e">
        <v>#N/A</v>
      </c>
      <c r="AQ909" t="e">
        <v>#N/A</v>
      </c>
      <c r="AR909" t="s">
        <v>4565</v>
      </c>
    </row>
    <row r="910" spans="1:44">
      <c r="A910" s="21" t="s">
        <v>4568</v>
      </c>
      <c r="B910" t="s">
        <v>4569</v>
      </c>
      <c r="C910" t="s">
        <v>55</v>
      </c>
      <c r="D910">
        <v>15</v>
      </c>
      <c r="E910" s="1">
        <v>2</v>
      </c>
      <c r="F910" s="1" t="s">
        <v>135</v>
      </c>
      <c r="G910">
        <v>250</v>
      </c>
      <c r="H910" s="22">
        <v>3.2720850000000001</v>
      </c>
      <c r="I910" s="22">
        <v>818.02125000000001</v>
      </c>
      <c r="J910" s="22">
        <v>3.9903475609756103</v>
      </c>
      <c r="K910" s="22">
        <v>179.56564024390252</v>
      </c>
      <c r="L910" s="22">
        <v>997.58689024390253</v>
      </c>
      <c r="O910"/>
      <c r="Q910">
        <v>1</v>
      </c>
      <c r="R910" s="24" t="s">
        <v>4570</v>
      </c>
      <c r="S910" s="24" t="s">
        <v>366</v>
      </c>
      <c r="T910" t="s">
        <v>4562</v>
      </c>
      <c r="U910" s="25">
        <v>3.25</v>
      </c>
      <c r="V910">
        <v>250</v>
      </c>
      <c r="W910">
        <v>0</v>
      </c>
      <c r="X910">
        <v>2</v>
      </c>
      <c r="Z910" s="2">
        <v>812.5</v>
      </c>
      <c r="AA910" s="26">
        <v>5.5212500000000091</v>
      </c>
      <c r="AB910" s="27">
        <v>0.1855346056107956</v>
      </c>
      <c r="AE910" t="s">
        <v>4563</v>
      </c>
      <c r="AF910" t="s">
        <v>61</v>
      </c>
      <c r="AG910" s="28">
        <v>45502</v>
      </c>
      <c r="AH910" t="s">
        <v>63</v>
      </c>
      <c r="AK910" t="s">
        <v>120</v>
      </c>
      <c r="AL910" t="s">
        <v>4564</v>
      </c>
      <c r="AM910" s="29">
        <v>777763291380</v>
      </c>
      <c r="AO910" t="e">
        <v>#N/A</v>
      </c>
      <c r="AP910" t="e">
        <v>#N/A</v>
      </c>
      <c r="AQ910" t="e">
        <v>#N/A</v>
      </c>
      <c r="AR910" t="s">
        <v>4568</v>
      </c>
    </row>
    <row r="911" spans="1:44">
      <c r="A911" s="21" t="s">
        <v>4571</v>
      </c>
      <c r="B911" t="s">
        <v>4572</v>
      </c>
      <c r="C911" t="s">
        <v>55</v>
      </c>
      <c r="D911">
        <v>25</v>
      </c>
      <c r="E911" s="1">
        <v>1</v>
      </c>
      <c r="F911" s="1" t="s">
        <v>161</v>
      </c>
      <c r="G911">
        <v>3000</v>
      </c>
      <c r="H911" s="22">
        <v>7.7206999999999998E-2</v>
      </c>
      <c r="I911" s="22">
        <v>231.62099999999998</v>
      </c>
      <c r="J911" s="22">
        <v>9.4154878048780491E-2</v>
      </c>
      <c r="K911" s="22">
        <v>50.843634146341458</v>
      </c>
      <c r="L911" s="22">
        <v>282.4646341463415</v>
      </c>
      <c r="O911"/>
      <c r="Q911">
        <v>1</v>
      </c>
      <c r="R911" s="24" t="s">
        <v>4573</v>
      </c>
      <c r="S911" s="24" t="s">
        <v>366</v>
      </c>
      <c r="T911" t="s">
        <v>4562</v>
      </c>
      <c r="U911" s="25">
        <v>0.13</v>
      </c>
      <c r="V911">
        <v>3000</v>
      </c>
      <c r="W911">
        <v>0</v>
      </c>
      <c r="X911">
        <v>2</v>
      </c>
      <c r="Z911" s="2">
        <v>390</v>
      </c>
      <c r="AA911" s="26">
        <v>-158.37900000000002</v>
      </c>
      <c r="AB911" s="27" t="s">
        <v>120</v>
      </c>
      <c r="AE911" t="s">
        <v>4563</v>
      </c>
      <c r="AF911" t="s">
        <v>61</v>
      </c>
      <c r="AG911" s="28">
        <v>45502</v>
      </c>
      <c r="AH911" t="s">
        <v>63</v>
      </c>
      <c r="AK911" t="s">
        <v>120</v>
      </c>
      <c r="AL911" t="s">
        <v>4564</v>
      </c>
      <c r="AM911" s="29">
        <v>777763291380</v>
      </c>
      <c r="AO911" t="e">
        <v>#N/A</v>
      </c>
      <c r="AP911" t="e">
        <v>#N/A</v>
      </c>
      <c r="AQ911" t="e">
        <v>#N/A</v>
      </c>
      <c r="AR911" t="s">
        <v>4571</v>
      </c>
    </row>
    <row r="912" spans="1:44">
      <c r="A912" s="21" t="s">
        <v>4574</v>
      </c>
      <c r="B912" t="s">
        <v>4575</v>
      </c>
      <c r="C912" t="s">
        <v>55</v>
      </c>
      <c r="D912">
        <v>25</v>
      </c>
      <c r="E912" s="1">
        <v>1</v>
      </c>
      <c r="F912" s="1" t="s">
        <v>81</v>
      </c>
      <c r="G912">
        <v>100</v>
      </c>
      <c r="H912" s="22">
        <v>9.4486050000000006</v>
      </c>
      <c r="I912" s="22">
        <v>944.8605</v>
      </c>
      <c r="J912" s="22">
        <v>11.522689024390246</v>
      </c>
      <c r="K912" s="22">
        <v>207.40840243902448</v>
      </c>
      <c r="L912" s="22">
        <v>1152.2689024390247</v>
      </c>
      <c r="O912"/>
      <c r="Q912">
        <v>1</v>
      </c>
      <c r="R912" s="24" t="s">
        <v>4576</v>
      </c>
      <c r="S912" s="24" t="s">
        <v>366</v>
      </c>
      <c r="T912" t="s">
        <v>4562</v>
      </c>
      <c r="U912" s="25">
        <v>12.05</v>
      </c>
      <c r="V912">
        <v>100</v>
      </c>
      <c r="W912">
        <v>0</v>
      </c>
      <c r="X912">
        <v>2</v>
      </c>
      <c r="Z912" s="2">
        <v>1205</v>
      </c>
      <c r="AA912" s="26">
        <v>-260.1395</v>
      </c>
      <c r="AB912" s="27" t="s">
        <v>120</v>
      </c>
      <c r="AE912" t="s">
        <v>4563</v>
      </c>
      <c r="AF912" t="s">
        <v>61</v>
      </c>
      <c r="AG912" s="28">
        <v>45502</v>
      </c>
      <c r="AH912" t="s">
        <v>63</v>
      </c>
      <c r="AK912" t="s">
        <v>120</v>
      </c>
      <c r="AL912" t="s">
        <v>4564</v>
      </c>
      <c r="AM912" s="29">
        <v>777763291380</v>
      </c>
      <c r="AO912" t="e">
        <v>#N/A</v>
      </c>
      <c r="AP912" t="e">
        <v>#N/A</v>
      </c>
      <c r="AQ912" t="e">
        <v>#N/A</v>
      </c>
      <c r="AR912" t="s">
        <v>4574</v>
      </c>
    </row>
    <row r="913" spans="1:44">
      <c r="A913" s="21" t="s">
        <v>4577</v>
      </c>
      <c r="B913" t="s">
        <v>4578</v>
      </c>
      <c r="C913" t="s">
        <v>215</v>
      </c>
      <c r="D913">
        <v>25</v>
      </c>
      <c r="E913" s="1">
        <v>1</v>
      </c>
      <c r="F913" s="1" t="s">
        <v>238</v>
      </c>
      <c r="G913">
        <v>5000</v>
      </c>
      <c r="H913" s="22">
        <v>5.4780000000000002E-3</v>
      </c>
      <c r="I913" s="22">
        <v>27.39</v>
      </c>
      <c r="J913" s="22">
        <v>6.6804878048780493E-3</v>
      </c>
      <c r="K913" s="22">
        <v>6.0124390243902468</v>
      </c>
      <c r="L913" s="22">
        <v>33.402439024390247</v>
      </c>
      <c r="O913"/>
      <c r="Q913">
        <v>3</v>
      </c>
      <c r="R913" t="s">
        <v>4579</v>
      </c>
      <c r="S913" s="24" t="s">
        <v>210</v>
      </c>
      <c r="T913" t="s">
        <v>873</v>
      </c>
      <c r="U913" s="25">
        <v>9.2899999999999996E-3</v>
      </c>
      <c r="V913">
        <v>5000</v>
      </c>
      <c r="W913">
        <v>0</v>
      </c>
      <c r="X913">
        <v>1</v>
      </c>
      <c r="Z913" s="2">
        <v>46.449999999999996</v>
      </c>
      <c r="AA913" s="26">
        <v>-19.059999999999995</v>
      </c>
      <c r="AB913" s="27" t="s">
        <v>120</v>
      </c>
      <c r="AC913" t="s">
        <v>61</v>
      </c>
      <c r="AE913" t="s">
        <v>4580</v>
      </c>
      <c r="AF913" t="s">
        <v>61</v>
      </c>
      <c r="AG913" s="28">
        <v>45502</v>
      </c>
      <c r="AH913" t="s">
        <v>63</v>
      </c>
      <c r="AK913" t="s">
        <v>120</v>
      </c>
      <c r="AM913" s="113">
        <v>409897160376</v>
      </c>
      <c r="AO913" t="e">
        <v>#N/A</v>
      </c>
      <c r="AP913" t="e">
        <v>#N/A</v>
      </c>
      <c r="AQ913" t="e">
        <v>#N/A</v>
      </c>
      <c r="AR913" t="s">
        <v>4577</v>
      </c>
    </row>
    <row r="914" spans="1:44">
      <c r="A914" s="21" t="s">
        <v>4581</v>
      </c>
      <c r="B914" t="s">
        <v>4582</v>
      </c>
      <c r="C914" t="s">
        <v>619</v>
      </c>
      <c r="D914">
        <v>25</v>
      </c>
      <c r="E914" s="1">
        <v>1</v>
      </c>
      <c r="F914" s="1" t="s">
        <v>307</v>
      </c>
      <c r="G914">
        <v>200</v>
      </c>
      <c r="H914" s="22">
        <v>4.4117999999999997E-2</v>
      </c>
      <c r="I914" s="22">
        <v>8.823599999999999</v>
      </c>
      <c r="J914" s="22">
        <v>5.3802439024390247E-2</v>
      </c>
      <c r="K914" s="22">
        <v>1.9368878048780491</v>
      </c>
      <c r="L914" s="22">
        <v>10.76048780487805</v>
      </c>
      <c r="M914" t="s">
        <v>167</v>
      </c>
      <c r="N914" s="83">
        <v>8532240020</v>
      </c>
      <c r="O914" s="35">
        <v>0.35</v>
      </c>
      <c r="P914" s="2">
        <v>3.0882599999999996</v>
      </c>
      <c r="Q914">
        <v>1</v>
      </c>
      <c r="R914" s="24" t="s">
        <v>4583</v>
      </c>
      <c r="S914" s="24" t="s">
        <v>973</v>
      </c>
      <c r="T914" t="s">
        <v>873</v>
      </c>
      <c r="U914" s="25">
        <v>5.67E-2</v>
      </c>
      <c r="V914">
        <v>200</v>
      </c>
      <c r="W914">
        <v>0</v>
      </c>
      <c r="X914">
        <v>1</v>
      </c>
      <c r="Z914" s="2">
        <v>11.34</v>
      </c>
      <c r="AA914" s="26">
        <v>-2.5164000000000009</v>
      </c>
      <c r="AB914" s="27" t="s">
        <v>120</v>
      </c>
      <c r="AC914" t="s">
        <v>61</v>
      </c>
      <c r="AD914">
        <v>1062721</v>
      </c>
      <c r="AE914" t="s">
        <v>4580</v>
      </c>
      <c r="AF914" t="s">
        <v>61</v>
      </c>
      <c r="AG914" s="28">
        <v>45502</v>
      </c>
      <c r="AH914" t="s">
        <v>63</v>
      </c>
      <c r="AI914" t="s">
        <v>370</v>
      </c>
      <c r="AJ914" t="s">
        <v>4584</v>
      </c>
      <c r="AK914" t="s">
        <v>120</v>
      </c>
      <c r="AM914" s="113">
        <v>409897160376</v>
      </c>
      <c r="AN914" t="s">
        <v>60</v>
      </c>
      <c r="AO914" t="e">
        <v>#N/A</v>
      </c>
      <c r="AP914" t="e">
        <v>#N/A</v>
      </c>
      <c r="AQ914" t="e">
        <v>#N/A</v>
      </c>
      <c r="AR914" t="s">
        <v>4581</v>
      </c>
    </row>
    <row r="915" spans="1:44">
      <c r="A915" s="21" t="s">
        <v>4585</v>
      </c>
      <c r="B915" t="s">
        <v>4586</v>
      </c>
      <c r="C915" t="s">
        <v>55</v>
      </c>
      <c r="D915">
        <v>25</v>
      </c>
      <c r="E915" s="1">
        <v>1</v>
      </c>
      <c r="F915" s="1" t="s">
        <v>150</v>
      </c>
      <c r="G915">
        <v>3000</v>
      </c>
      <c r="H915" s="22">
        <v>3.0637999999999999E-2</v>
      </c>
      <c r="I915" s="22">
        <v>91.914000000000001</v>
      </c>
      <c r="J915" s="22">
        <v>3.7363414634146344E-2</v>
      </c>
      <c r="K915" s="22">
        <v>20.176243902439026</v>
      </c>
      <c r="L915" s="22">
        <v>112.09024390243903</v>
      </c>
      <c r="O915"/>
      <c r="Q915">
        <v>1</v>
      </c>
      <c r="R915" s="24" t="s">
        <v>4587</v>
      </c>
      <c r="S915" s="24" t="s">
        <v>366</v>
      </c>
      <c r="T915" t="s">
        <v>4562</v>
      </c>
      <c r="U915" s="25">
        <v>0.05</v>
      </c>
      <c r="V915">
        <v>3000</v>
      </c>
      <c r="W915">
        <v>0</v>
      </c>
      <c r="X915">
        <v>2</v>
      </c>
      <c r="Z915" s="2">
        <v>150</v>
      </c>
      <c r="AA915" s="26">
        <v>-58.085999999999999</v>
      </c>
      <c r="AB915" s="27" t="s">
        <v>120</v>
      </c>
      <c r="AE915" t="s">
        <v>4563</v>
      </c>
      <c r="AF915" t="s">
        <v>61</v>
      </c>
      <c r="AG915" s="28">
        <v>45502</v>
      </c>
      <c r="AH915" t="s">
        <v>63</v>
      </c>
      <c r="AK915" t="s">
        <v>120</v>
      </c>
      <c r="AL915" t="s">
        <v>4564</v>
      </c>
      <c r="AM915" s="29">
        <v>777763291380</v>
      </c>
      <c r="AO915" t="e">
        <v>#N/A</v>
      </c>
      <c r="AP915" t="e">
        <v>#N/A</v>
      </c>
      <c r="AQ915" t="e">
        <v>#N/A</v>
      </c>
      <c r="AR915" t="s">
        <v>4585</v>
      </c>
    </row>
    <row r="916" spans="1:44">
      <c r="A916" s="21" t="s">
        <v>4588</v>
      </c>
      <c r="B916" t="s">
        <v>4589</v>
      </c>
      <c r="C916" t="s">
        <v>55</v>
      </c>
      <c r="D916">
        <v>15</v>
      </c>
      <c r="E916" s="1">
        <v>1</v>
      </c>
      <c r="F916" s="1" t="s">
        <v>454</v>
      </c>
      <c r="G916">
        <v>200</v>
      </c>
      <c r="H916" s="22">
        <v>1.9328590000000001</v>
      </c>
      <c r="I916" s="22">
        <v>386.5718</v>
      </c>
      <c r="J916" s="22">
        <v>2.3571451219512198</v>
      </c>
      <c r="K916" s="22">
        <v>84.857224390243914</v>
      </c>
      <c r="L916" s="22">
        <v>471.42902439024397</v>
      </c>
      <c r="O916"/>
      <c r="Q916">
        <v>1</v>
      </c>
      <c r="R916" s="24" t="s">
        <v>4590</v>
      </c>
      <c r="S916" s="24" t="s">
        <v>417</v>
      </c>
      <c r="T916" t="s">
        <v>367</v>
      </c>
      <c r="U916" s="25">
        <v>1.7330000000000001</v>
      </c>
      <c r="V916">
        <v>200</v>
      </c>
      <c r="W916">
        <v>0</v>
      </c>
      <c r="X916">
        <v>2</v>
      </c>
      <c r="Z916" s="2">
        <v>346.6</v>
      </c>
      <c r="AA916" s="26">
        <v>39.971799999999973</v>
      </c>
      <c r="AB916" s="27">
        <v>0.26478858519943782</v>
      </c>
      <c r="AC916" t="s">
        <v>61</v>
      </c>
      <c r="AE916" t="s">
        <v>4591</v>
      </c>
      <c r="AF916" t="s">
        <v>61</v>
      </c>
      <c r="AG916" s="28">
        <v>45502</v>
      </c>
      <c r="AH916" t="s">
        <v>63</v>
      </c>
      <c r="AK916" t="s">
        <v>120</v>
      </c>
      <c r="AM916" s="29">
        <v>277659872440</v>
      </c>
      <c r="AO916" t="e">
        <v>#N/A</v>
      </c>
      <c r="AP916" t="e">
        <v>#N/A</v>
      </c>
      <c r="AQ916" t="e">
        <v>#N/A</v>
      </c>
      <c r="AR916" t="s">
        <v>4588</v>
      </c>
    </row>
    <row r="917" spans="1:44">
      <c r="A917" s="21" t="s">
        <v>4592</v>
      </c>
      <c r="B917" t="s">
        <v>4593</v>
      </c>
      <c r="C917" t="s">
        <v>619</v>
      </c>
      <c r="D917">
        <v>25</v>
      </c>
      <c r="E917" s="1">
        <v>1</v>
      </c>
      <c r="F917" s="1" t="s">
        <v>337</v>
      </c>
      <c r="G917">
        <v>3000</v>
      </c>
      <c r="H917" s="22">
        <v>7.4705999999999995E-2</v>
      </c>
      <c r="I917" s="22">
        <v>224.11799999999999</v>
      </c>
      <c r="J917" s="22">
        <v>9.110487804878048E-2</v>
      </c>
      <c r="K917" s="22">
        <v>49.196634146341466</v>
      </c>
      <c r="L917" s="22">
        <v>273.31463414634146</v>
      </c>
      <c r="O917"/>
      <c r="Q917">
        <v>1</v>
      </c>
      <c r="R917" s="24" t="s">
        <v>4594</v>
      </c>
      <c r="S917" s="24" t="s">
        <v>3846</v>
      </c>
      <c r="T917" t="s">
        <v>4595</v>
      </c>
      <c r="U917" s="25">
        <v>8.6999999999999994E-2</v>
      </c>
      <c r="V917">
        <v>3000</v>
      </c>
      <c r="W917">
        <v>0</v>
      </c>
      <c r="X917">
        <v>3</v>
      </c>
      <c r="Z917" s="2">
        <v>261</v>
      </c>
      <c r="AA917" s="26">
        <v>-36.882000000000005</v>
      </c>
      <c r="AB917" s="27" t="s">
        <v>120</v>
      </c>
      <c r="AD917">
        <v>1062721</v>
      </c>
      <c r="AE917" t="s">
        <v>4596</v>
      </c>
      <c r="AF917" t="s">
        <v>61</v>
      </c>
      <c r="AG917" s="28">
        <v>45502</v>
      </c>
      <c r="AH917" t="s">
        <v>63</v>
      </c>
      <c r="AI917" t="s">
        <v>370</v>
      </c>
      <c r="AJ917" t="s">
        <v>4597</v>
      </c>
      <c r="AK917" t="s">
        <v>120</v>
      </c>
      <c r="AM917" s="29" t="s">
        <v>4598</v>
      </c>
      <c r="AN917" t="s">
        <v>60</v>
      </c>
      <c r="AO917" t="e">
        <v>#N/A</v>
      </c>
      <c r="AP917" t="e">
        <v>#N/A</v>
      </c>
      <c r="AQ917" t="e">
        <v>#N/A</v>
      </c>
      <c r="AR917" t="s">
        <v>4592</v>
      </c>
    </row>
    <row r="918" spans="1:44">
      <c r="A918" s="21" t="s">
        <v>4599</v>
      </c>
      <c r="B918" t="s">
        <v>4600</v>
      </c>
      <c r="C918" t="s">
        <v>55</v>
      </c>
      <c r="D918">
        <v>25</v>
      </c>
      <c r="E918" s="1">
        <v>1</v>
      </c>
      <c r="F918" s="1" t="s">
        <v>161</v>
      </c>
      <c r="G918">
        <v>200</v>
      </c>
      <c r="H918" s="22">
        <v>0.116423</v>
      </c>
      <c r="I918" s="22">
        <v>23.284600000000001</v>
      </c>
      <c r="J918" s="22">
        <v>0.14197926829268293</v>
      </c>
      <c r="K918" s="22">
        <v>5.1112536585365866</v>
      </c>
      <c r="L918" s="22">
        <v>28.395853658536584</v>
      </c>
      <c r="O918"/>
      <c r="Q918">
        <v>2</v>
      </c>
      <c r="R918" s="24" t="s">
        <v>4601</v>
      </c>
      <c r="S918" s="24" t="s">
        <v>366</v>
      </c>
      <c r="T918" t="s">
        <v>4562</v>
      </c>
      <c r="U918" s="25">
        <v>0.22</v>
      </c>
      <c r="V918">
        <v>200</v>
      </c>
      <c r="W918">
        <v>0</v>
      </c>
      <c r="X918">
        <v>2</v>
      </c>
      <c r="Z918" s="2">
        <v>44</v>
      </c>
      <c r="AA918" s="26">
        <v>-20.715399999999999</v>
      </c>
      <c r="AB918" s="27" t="s">
        <v>120</v>
      </c>
      <c r="AE918" t="s">
        <v>4563</v>
      </c>
      <c r="AF918" t="s">
        <v>61</v>
      </c>
      <c r="AG918" s="28">
        <v>45502</v>
      </c>
      <c r="AH918" t="s">
        <v>63</v>
      </c>
      <c r="AK918" t="s">
        <v>120</v>
      </c>
      <c r="AL918" t="s">
        <v>4564</v>
      </c>
      <c r="AM918" s="29">
        <v>777763291380</v>
      </c>
      <c r="AO918" t="e">
        <v>#N/A</v>
      </c>
      <c r="AP918" t="e">
        <v>#N/A</v>
      </c>
      <c r="AQ918" t="e">
        <v>#N/A</v>
      </c>
      <c r="AR918" t="s">
        <v>4599</v>
      </c>
    </row>
    <row r="919" spans="1:44">
      <c r="A919" s="21" t="s">
        <v>4602</v>
      </c>
      <c r="B919" t="s">
        <v>4603</v>
      </c>
      <c r="C919" t="s">
        <v>215</v>
      </c>
      <c r="D919">
        <v>15</v>
      </c>
      <c r="E919" s="1">
        <v>1</v>
      </c>
      <c r="F919" s="1" t="s">
        <v>557</v>
      </c>
      <c r="G919">
        <v>10000</v>
      </c>
      <c r="H919" s="22">
        <v>4.2255000000000001E-2</v>
      </c>
      <c r="I919" s="22">
        <v>422.55</v>
      </c>
      <c r="J919" s="22">
        <v>5.1530487804878053E-2</v>
      </c>
      <c r="K919" s="22">
        <v>92.75487804878054</v>
      </c>
      <c r="L919" s="22">
        <v>515.30487804878055</v>
      </c>
      <c r="O919"/>
      <c r="Q919">
        <v>2</v>
      </c>
      <c r="R919" t="s">
        <v>4604</v>
      </c>
      <c r="S919" s="24" t="s">
        <v>210</v>
      </c>
      <c r="T919" t="s">
        <v>283</v>
      </c>
      <c r="U919" s="52">
        <v>1.9699999999999999E-2</v>
      </c>
      <c r="V919">
        <v>10000</v>
      </c>
      <c r="W919">
        <v>0</v>
      </c>
      <c r="X919">
        <v>1</v>
      </c>
      <c r="Z919" s="2">
        <v>197</v>
      </c>
      <c r="AA919" s="26">
        <v>225.55</v>
      </c>
      <c r="AB919" s="27">
        <v>0.61770204709501841</v>
      </c>
      <c r="AC919" t="s">
        <v>61</v>
      </c>
      <c r="AD919">
        <v>1062721</v>
      </c>
      <c r="AE919" t="s">
        <v>4605</v>
      </c>
      <c r="AF919" t="s">
        <v>61</v>
      </c>
      <c r="AG919" s="28">
        <v>45502</v>
      </c>
      <c r="AH919" t="s">
        <v>63</v>
      </c>
      <c r="AI919" t="s">
        <v>370</v>
      </c>
      <c r="AJ919" t="s">
        <v>4606</v>
      </c>
      <c r="AM919" s="29">
        <v>400550623132</v>
      </c>
      <c r="AN919" t="s">
        <v>60</v>
      </c>
      <c r="AO919">
        <v>10000</v>
      </c>
      <c r="AP919" t="s">
        <v>106</v>
      </c>
      <c r="AQ919">
        <v>0</v>
      </c>
      <c r="AR919" t="s">
        <v>4602</v>
      </c>
    </row>
    <row r="920" spans="1:44">
      <c r="A920" s="21" t="s">
        <v>4607</v>
      </c>
      <c r="B920" t="s">
        <v>4608</v>
      </c>
      <c r="C920" t="s">
        <v>215</v>
      </c>
      <c r="D920">
        <v>15</v>
      </c>
      <c r="E920" s="1">
        <v>1</v>
      </c>
      <c r="F920" s="1" t="s">
        <v>454</v>
      </c>
      <c r="G920">
        <v>5000</v>
      </c>
      <c r="H920" s="50">
        <v>9.4800000000000006E-3</v>
      </c>
      <c r="I920" s="22">
        <v>47.400000000000006</v>
      </c>
      <c r="J920" s="22">
        <v>1.1560975609756099E-2</v>
      </c>
      <c r="K920" s="22">
        <v>10.404878048780489</v>
      </c>
      <c r="L920" s="22">
        <v>57.804878048780495</v>
      </c>
      <c r="O920"/>
      <c r="Q920">
        <v>3</v>
      </c>
      <c r="R920" t="s">
        <v>4609</v>
      </c>
      <c r="S920" s="24" t="s">
        <v>837</v>
      </c>
      <c r="T920" t="s">
        <v>283</v>
      </c>
      <c r="U920" s="51">
        <v>1.92E-3</v>
      </c>
      <c r="V920">
        <v>5000</v>
      </c>
      <c r="W920">
        <v>0</v>
      </c>
      <c r="X920">
        <v>1</v>
      </c>
      <c r="Z920" s="2">
        <v>9.6</v>
      </c>
      <c r="AA920" s="26">
        <v>37.800000000000004</v>
      </c>
      <c r="AB920" s="27">
        <v>0.83392405063291142</v>
      </c>
      <c r="AC920" t="s">
        <v>61</v>
      </c>
      <c r="AD920">
        <v>1062721</v>
      </c>
      <c r="AE920" t="s">
        <v>4605</v>
      </c>
      <c r="AF920" t="s">
        <v>61</v>
      </c>
      <c r="AG920" s="28">
        <v>45502</v>
      </c>
      <c r="AH920" t="s">
        <v>63</v>
      </c>
      <c r="AI920" t="s">
        <v>370</v>
      </c>
      <c r="AJ920" t="s">
        <v>4610</v>
      </c>
      <c r="AK920" t="s">
        <v>120</v>
      </c>
      <c r="AM920" s="29">
        <v>400550623132</v>
      </c>
      <c r="AN920" t="s">
        <v>60</v>
      </c>
      <c r="AO920">
        <v>5000</v>
      </c>
      <c r="AP920" t="s">
        <v>106</v>
      </c>
      <c r="AQ920">
        <v>0</v>
      </c>
      <c r="AR920" t="s">
        <v>4607</v>
      </c>
    </row>
    <row r="921" spans="1:44">
      <c r="A921" s="21" t="s">
        <v>4611</v>
      </c>
      <c r="B921" t="s">
        <v>4612</v>
      </c>
      <c r="C921" t="s">
        <v>215</v>
      </c>
      <c r="D921">
        <v>15</v>
      </c>
      <c r="E921" s="1">
        <v>1</v>
      </c>
      <c r="F921" s="1" t="s">
        <v>1289</v>
      </c>
      <c r="G921">
        <v>50000</v>
      </c>
      <c r="H921" s="22">
        <v>6.6179999999999998E-3</v>
      </c>
      <c r="I921" s="22">
        <v>330.9</v>
      </c>
      <c r="J921" s="22">
        <v>8.0707317073170741E-3</v>
      </c>
      <c r="K921" s="22">
        <v>72.636585365853705</v>
      </c>
      <c r="L921" s="22">
        <v>403.53658536585368</v>
      </c>
      <c r="O921"/>
      <c r="Q921">
        <v>3</v>
      </c>
      <c r="R921" t="s">
        <v>4613</v>
      </c>
      <c r="S921" s="24" t="s">
        <v>837</v>
      </c>
      <c r="T921" t="s">
        <v>873</v>
      </c>
      <c r="U921" s="25">
        <v>4.0000000000000001E-3</v>
      </c>
      <c r="V921">
        <v>50000</v>
      </c>
      <c r="W921">
        <v>0</v>
      </c>
      <c r="X921">
        <v>2</v>
      </c>
      <c r="Z921" s="2">
        <v>200</v>
      </c>
      <c r="AA921" s="26">
        <v>130.89999999999998</v>
      </c>
      <c r="AB921" s="27">
        <v>0.504381988516168</v>
      </c>
      <c r="AD921">
        <v>1062721</v>
      </c>
      <c r="AE921" t="s">
        <v>4614</v>
      </c>
      <c r="AF921" t="s">
        <v>61</v>
      </c>
      <c r="AG921" s="28">
        <v>45503</v>
      </c>
      <c r="AH921" t="s">
        <v>4615</v>
      </c>
      <c r="AI921" t="s">
        <v>75</v>
      </c>
      <c r="AJ921" t="s">
        <v>4616</v>
      </c>
      <c r="AM921" s="29">
        <v>409897263724</v>
      </c>
      <c r="AN921" t="s">
        <v>60</v>
      </c>
      <c r="AO921" t="e">
        <v>#N/A</v>
      </c>
      <c r="AP921" t="e">
        <v>#N/A</v>
      </c>
      <c r="AQ921" t="e">
        <v>#N/A</v>
      </c>
      <c r="AR921" t="s">
        <v>4611</v>
      </c>
    </row>
    <row r="922" spans="1:44">
      <c r="A922" s="21" t="s">
        <v>4617</v>
      </c>
      <c r="B922" t="s">
        <v>4618</v>
      </c>
      <c r="C922" t="s">
        <v>199</v>
      </c>
      <c r="D922">
        <v>25</v>
      </c>
      <c r="E922" s="1">
        <v>1</v>
      </c>
      <c r="F922" s="1" t="s">
        <v>478</v>
      </c>
      <c r="G922">
        <v>4000</v>
      </c>
      <c r="H922" s="22">
        <v>2.2000000000000001E-3</v>
      </c>
      <c r="I922" s="22">
        <v>8.8000000000000007</v>
      </c>
      <c r="J922" s="22">
        <v>2.6829268292682929E-3</v>
      </c>
      <c r="K922" s="22">
        <v>1.9317073170731707</v>
      </c>
      <c r="L922" s="22">
        <v>10.731707317073171</v>
      </c>
      <c r="M922" t="s">
        <v>167</v>
      </c>
      <c r="N922" s="114" t="s">
        <v>4619</v>
      </c>
      <c r="O922" s="35">
        <v>0.35</v>
      </c>
      <c r="P922" s="2">
        <v>3.08</v>
      </c>
      <c r="Q922">
        <v>1</v>
      </c>
      <c r="R922" s="24" t="s">
        <v>4620</v>
      </c>
      <c r="S922" s="24" t="s">
        <v>4621</v>
      </c>
      <c r="T922" t="s">
        <v>275</v>
      </c>
      <c r="U922" s="52">
        <v>3.0999999999999999E-3</v>
      </c>
      <c r="V922">
        <v>4000</v>
      </c>
      <c r="W922">
        <v>0</v>
      </c>
      <c r="X922">
        <v>1</v>
      </c>
      <c r="Z922" s="2">
        <v>12.4</v>
      </c>
      <c r="AA922" s="26">
        <v>-3.5999999999999996</v>
      </c>
      <c r="AB922" s="27" t="s">
        <v>120</v>
      </c>
      <c r="AD922">
        <v>1062721</v>
      </c>
      <c r="AE922" t="s">
        <v>4622</v>
      </c>
      <c r="AF922" t="s">
        <v>61</v>
      </c>
      <c r="AG922" s="28">
        <v>45503</v>
      </c>
      <c r="AH922" t="s">
        <v>63</v>
      </c>
      <c r="AI922" t="s">
        <v>75</v>
      </c>
      <c r="AJ922" t="s">
        <v>4623</v>
      </c>
      <c r="AK922" t="s">
        <v>120</v>
      </c>
      <c r="AM922" s="1"/>
      <c r="AO922" t="e">
        <v>#N/A</v>
      </c>
      <c r="AP922" t="e">
        <v>#N/A</v>
      </c>
      <c r="AQ922" t="e">
        <v>#N/A</v>
      </c>
      <c r="AR922" t="s">
        <v>4617</v>
      </c>
    </row>
    <row r="923" spans="1:44">
      <c r="A923" s="21" t="s">
        <v>4624</v>
      </c>
      <c r="B923" t="s">
        <v>4625</v>
      </c>
      <c r="C923" t="s">
        <v>134</v>
      </c>
      <c r="D923">
        <v>15</v>
      </c>
      <c r="E923" s="1">
        <v>1</v>
      </c>
      <c r="F923" s="1" t="s">
        <v>307</v>
      </c>
      <c r="G923">
        <v>30</v>
      </c>
      <c r="H923" s="22">
        <v>15.877174</v>
      </c>
      <c r="I923" s="22">
        <v>476.31522000000001</v>
      </c>
      <c r="J923" s="22">
        <v>19.362407317073171</v>
      </c>
      <c r="K923" s="22">
        <v>104.5569995121952</v>
      </c>
      <c r="L923" s="22">
        <v>580.8722195121951</v>
      </c>
      <c r="O923"/>
      <c r="Q923">
        <v>1</v>
      </c>
      <c r="R923" s="24" t="s">
        <v>4626</v>
      </c>
      <c r="S923" s="24" t="s">
        <v>309</v>
      </c>
      <c r="T923" t="s">
        <v>466</v>
      </c>
      <c r="U923" s="25">
        <v>12.671200000000001</v>
      </c>
      <c r="V923">
        <v>60</v>
      </c>
      <c r="W923">
        <v>-30</v>
      </c>
      <c r="X923">
        <v>10</v>
      </c>
      <c r="Z923" s="2">
        <v>760.27200000000005</v>
      </c>
      <c r="AA923" s="26">
        <v>-283.95678000000004</v>
      </c>
      <c r="AB923" s="27" t="s">
        <v>120</v>
      </c>
      <c r="AE923" t="s">
        <v>4627</v>
      </c>
      <c r="AF923" t="s">
        <v>61</v>
      </c>
      <c r="AG923" s="28">
        <v>45503</v>
      </c>
      <c r="AH923" t="s">
        <v>63</v>
      </c>
      <c r="AK923">
        <v>30</v>
      </c>
      <c r="AL923" t="s">
        <v>4628</v>
      </c>
      <c r="AO923" t="e">
        <v>#N/A</v>
      </c>
      <c r="AP923" t="e">
        <v>#N/A</v>
      </c>
      <c r="AQ923" t="e">
        <v>#N/A</v>
      </c>
      <c r="AR923" t="s">
        <v>4624</v>
      </c>
    </row>
    <row r="924" spans="1:44">
      <c r="A924" s="21" t="s">
        <v>4629</v>
      </c>
      <c r="B924" t="s">
        <v>4630</v>
      </c>
      <c r="C924" t="s">
        <v>55</v>
      </c>
      <c r="D924">
        <v>25</v>
      </c>
      <c r="E924" s="1">
        <v>1</v>
      </c>
      <c r="F924" s="1" t="s">
        <v>238</v>
      </c>
      <c r="G924">
        <v>2500</v>
      </c>
      <c r="H924" s="50">
        <v>0.48218</v>
      </c>
      <c r="I924" s="22">
        <v>1205.45</v>
      </c>
      <c r="J924" s="22">
        <v>0.58802439024390252</v>
      </c>
      <c r="K924" s="22">
        <v>264.61097560975622</v>
      </c>
      <c r="L924" s="22">
        <v>1470.0609756097563</v>
      </c>
      <c r="O924"/>
      <c r="Q924">
        <v>2</v>
      </c>
      <c r="R924" t="s">
        <v>4631</v>
      </c>
      <c r="S924" s="24" t="s">
        <v>366</v>
      </c>
      <c r="T924" t="s">
        <v>367</v>
      </c>
      <c r="U924" s="41">
        <v>0.34100000000000003</v>
      </c>
      <c r="V924">
        <v>2500</v>
      </c>
      <c r="W924">
        <v>0</v>
      </c>
      <c r="X924">
        <v>2</v>
      </c>
      <c r="Z924" s="2">
        <v>852.50000000000011</v>
      </c>
      <c r="AA924" s="26">
        <v>352.94999999999993</v>
      </c>
      <c r="AB924" s="27">
        <v>0.42009208179518021</v>
      </c>
      <c r="AC924" t="s">
        <v>61</v>
      </c>
      <c r="AE924" t="s">
        <v>4632</v>
      </c>
      <c r="AF924" t="s">
        <v>61</v>
      </c>
      <c r="AG924" s="28">
        <v>45504</v>
      </c>
      <c r="AH924" t="s">
        <v>63</v>
      </c>
      <c r="AI924" t="s">
        <v>64</v>
      </c>
      <c r="AJ924" t="s">
        <v>4633</v>
      </c>
      <c r="AK924" t="s">
        <v>120</v>
      </c>
      <c r="AO924" t="e">
        <v>#N/A</v>
      </c>
      <c r="AP924" t="e">
        <v>#N/A</v>
      </c>
      <c r="AQ924" t="e">
        <v>#N/A</v>
      </c>
      <c r="AR924" t="s">
        <v>4629</v>
      </c>
    </row>
    <row r="925" spans="1:44">
      <c r="A925" s="21" t="s">
        <v>4634</v>
      </c>
      <c r="B925" t="s">
        <v>4635</v>
      </c>
      <c r="C925" t="s">
        <v>215</v>
      </c>
      <c r="D925">
        <v>25</v>
      </c>
      <c r="E925" s="1">
        <v>1</v>
      </c>
      <c r="F925" s="1" t="s">
        <v>4511</v>
      </c>
      <c r="G925">
        <v>1000</v>
      </c>
      <c r="H925" s="22">
        <v>0.52348499999999998</v>
      </c>
      <c r="I925" s="22">
        <v>523.48500000000001</v>
      </c>
      <c r="J925" s="22">
        <v>0.63839634146341462</v>
      </c>
      <c r="K925" s="22">
        <v>114.91134146341471</v>
      </c>
      <c r="L925" s="22">
        <v>638.39634146341461</v>
      </c>
      <c r="O925"/>
      <c r="Q925">
        <v>1</v>
      </c>
      <c r="R925" s="87" t="s">
        <v>4636</v>
      </c>
      <c r="S925" s="24" t="s">
        <v>710</v>
      </c>
      <c r="T925" t="s">
        <v>1295</v>
      </c>
      <c r="U925" s="25">
        <v>0.51200000000000001</v>
      </c>
      <c r="V925">
        <v>1000</v>
      </c>
      <c r="W925">
        <v>0</v>
      </c>
      <c r="X925">
        <v>39</v>
      </c>
      <c r="Z925" s="2">
        <v>512</v>
      </c>
      <c r="AA925" s="26">
        <v>11.485000000000014</v>
      </c>
      <c r="AB925" s="27">
        <v>0.19799039131971308</v>
      </c>
      <c r="AE925" t="s">
        <v>4637</v>
      </c>
      <c r="AF925" t="s">
        <v>1730</v>
      </c>
      <c r="AG925" s="28">
        <v>45504</v>
      </c>
      <c r="AH925" t="s">
        <v>63</v>
      </c>
      <c r="AK925" t="s">
        <v>120</v>
      </c>
      <c r="AL925" s="115" t="s">
        <v>4638</v>
      </c>
      <c r="AO925" t="e">
        <v>#N/A</v>
      </c>
      <c r="AP925" t="e">
        <v>#N/A</v>
      </c>
      <c r="AQ925" t="e">
        <v>#N/A</v>
      </c>
      <c r="AR925" t="s">
        <v>4634</v>
      </c>
    </row>
    <row r="926" spans="1:44">
      <c r="A926" s="21" t="s">
        <v>4639</v>
      </c>
      <c r="B926" t="s">
        <v>4640</v>
      </c>
      <c r="D926">
        <v>25</v>
      </c>
      <c r="E926" s="1">
        <v>1</v>
      </c>
      <c r="F926" s="1" t="s">
        <v>81</v>
      </c>
      <c r="G926">
        <v>4000</v>
      </c>
      <c r="H926" s="22">
        <v>0.15160000000000001</v>
      </c>
      <c r="I926" s="22">
        <v>606.40000000000009</v>
      </c>
      <c r="J926" s="22">
        <v>0.18487804878048783</v>
      </c>
      <c r="K926" s="22">
        <v>133.11219512195123</v>
      </c>
      <c r="L926" s="22">
        <v>739.51219512195132</v>
      </c>
      <c r="O926"/>
      <c r="Q926">
        <v>3</v>
      </c>
      <c r="R926" t="s">
        <v>4641</v>
      </c>
      <c r="S926" s="24" t="s">
        <v>3082</v>
      </c>
      <c r="T926" t="s">
        <v>873</v>
      </c>
      <c r="U926" s="41">
        <v>1.0659999999999999E-2</v>
      </c>
      <c r="V926">
        <v>4000</v>
      </c>
      <c r="W926">
        <v>0</v>
      </c>
      <c r="X926">
        <v>1</v>
      </c>
      <c r="Z926" s="2">
        <v>42.64</v>
      </c>
      <c r="AA926" s="26">
        <v>563.7600000000001</v>
      </c>
      <c r="AB926" s="27">
        <v>0.94234036939313981</v>
      </c>
      <c r="AE926" t="s">
        <v>4642</v>
      </c>
      <c r="AF926" t="s">
        <v>61</v>
      </c>
      <c r="AG926" s="28">
        <v>45504</v>
      </c>
      <c r="AH926" t="s">
        <v>63</v>
      </c>
      <c r="AK926" t="s">
        <v>120</v>
      </c>
      <c r="AM926" s="29">
        <v>410453988293</v>
      </c>
      <c r="AO926" t="e">
        <v>#N/A</v>
      </c>
      <c r="AP926" t="e">
        <v>#N/A</v>
      </c>
      <c r="AQ926" t="e">
        <v>#N/A</v>
      </c>
      <c r="AR926" t="s">
        <v>4639</v>
      </c>
    </row>
    <row r="927" spans="1:44">
      <c r="A927" s="21" t="s">
        <v>4643</v>
      </c>
      <c r="B927" t="s">
        <v>4644</v>
      </c>
      <c r="C927" t="s">
        <v>4645</v>
      </c>
      <c r="D927">
        <v>25</v>
      </c>
      <c r="E927" s="1" t="s">
        <v>80</v>
      </c>
      <c r="F927" s="1" t="s">
        <v>150</v>
      </c>
      <c r="G927">
        <v>100</v>
      </c>
      <c r="H927" s="22">
        <v>0.38</v>
      </c>
      <c r="I927" s="22">
        <v>38</v>
      </c>
      <c r="J927" s="22">
        <v>0.46341463414634149</v>
      </c>
      <c r="K927" s="22">
        <v>8.3414634146341484</v>
      </c>
      <c r="L927" s="22">
        <v>46.341463414634148</v>
      </c>
      <c r="O927"/>
      <c r="Q927">
        <v>1</v>
      </c>
      <c r="R927" s="116" t="s">
        <v>4646</v>
      </c>
      <c r="S927" s="24" t="s">
        <v>4647</v>
      </c>
      <c r="T927" t="s">
        <v>466</v>
      </c>
      <c r="U927" s="41">
        <v>0.27942</v>
      </c>
      <c r="V927">
        <v>100</v>
      </c>
      <c r="W927">
        <v>0</v>
      </c>
      <c r="X927">
        <v>1</v>
      </c>
      <c r="Z927" s="2">
        <v>27.942</v>
      </c>
      <c r="AA927" s="26">
        <v>10.058</v>
      </c>
      <c r="AB927" s="27">
        <v>0.39704105263157896</v>
      </c>
      <c r="AC927" t="s">
        <v>61</v>
      </c>
      <c r="AE927" t="s">
        <v>4648</v>
      </c>
      <c r="AF927" t="s">
        <v>61</v>
      </c>
      <c r="AG927" s="28">
        <v>45504</v>
      </c>
      <c r="AH927" t="s">
        <v>63</v>
      </c>
      <c r="AK927" t="s">
        <v>120</v>
      </c>
      <c r="AM927" s="29">
        <v>744955918977</v>
      </c>
      <c r="AO927" t="e">
        <v>#N/A</v>
      </c>
      <c r="AP927" t="e">
        <v>#N/A</v>
      </c>
      <c r="AQ927" t="e">
        <v>#N/A</v>
      </c>
      <c r="AR927" t="s">
        <v>4643</v>
      </c>
    </row>
    <row r="928" spans="1:44">
      <c r="A928" s="21" t="s">
        <v>4649</v>
      </c>
      <c r="B928" t="s">
        <v>4650</v>
      </c>
      <c r="C928" t="s">
        <v>79</v>
      </c>
      <c r="D928">
        <v>15</v>
      </c>
      <c r="E928" s="1" t="s">
        <v>80</v>
      </c>
      <c r="F928" s="1" t="s">
        <v>99</v>
      </c>
      <c r="G928">
        <v>60</v>
      </c>
      <c r="H928" s="22">
        <v>39.706200000000003</v>
      </c>
      <c r="I928" s="22">
        <v>2382.3720000000003</v>
      </c>
      <c r="J928" s="22">
        <v>48.422195121951226</v>
      </c>
      <c r="K928" s="22">
        <v>522.95970731707348</v>
      </c>
      <c r="L928" s="22">
        <v>2905.3317073170738</v>
      </c>
      <c r="O928"/>
      <c r="Q928">
        <v>1</v>
      </c>
      <c r="R928" s="24" t="s">
        <v>4651</v>
      </c>
      <c r="S928" s="24" t="s">
        <v>524</v>
      </c>
      <c r="T928" t="s">
        <v>4652</v>
      </c>
      <c r="U928" s="41">
        <v>57.5</v>
      </c>
      <c r="V928">
        <v>60</v>
      </c>
      <c r="W928">
        <v>0</v>
      </c>
      <c r="X928">
        <v>13</v>
      </c>
      <c r="Z928" s="2">
        <v>3450</v>
      </c>
      <c r="AA928" s="26">
        <v>-1067.6279999999997</v>
      </c>
      <c r="AB928" s="27" t="s">
        <v>120</v>
      </c>
      <c r="AE928" t="s">
        <v>4653</v>
      </c>
      <c r="AF928" t="s">
        <v>61</v>
      </c>
      <c r="AG928" s="28">
        <v>45504</v>
      </c>
      <c r="AH928" t="s">
        <v>63</v>
      </c>
      <c r="AK928" t="s">
        <v>120</v>
      </c>
      <c r="AL928" s="33" t="s">
        <v>4654</v>
      </c>
      <c r="AM928" s="29">
        <v>779024319761</v>
      </c>
      <c r="AO928" t="e">
        <v>#N/A</v>
      </c>
      <c r="AP928" t="e">
        <v>#N/A</v>
      </c>
      <c r="AQ928" t="e">
        <v>#N/A</v>
      </c>
      <c r="AR928" t="s">
        <v>4649</v>
      </c>
    </row>
    <row r="929" spans="1:44">
      <c r="A929" s="21" t="s">
        <v>4655</v>
      </c>
      <c r="B929" t="s">
        <v>4656</v>
      </c>
      <c r="C929" t="s">
        <v>127</v>
      </c>
      <c r="D929">
        <v>15</v>
      </c>
      <c r="E929" s="1" t="s">
        <v>80</v>
      </c>
      <c r="F929" s="1" t="s">
        <v>99</v>
      </c>
      <c r="G929">
        <v>60</v>
      </c>
      <c r="H929" s="22">
        <v>16.254052000000001</v>
      </c>
      <c r="I929" s="22">
        <v>975.24312000000009</v>
      </c>
      <c r="J929" s="22">
        <v>19.822014634146345</v>
      </c>
      <c r="K929" s="22">
        <v>214.07775804878065</v>
      </c>
      <c r="L929" s="22">
        <v>1189.3208780487807</v>
      </c>
      <c r="O929"/>
      <c r="Q929">
        <v>1</v>
      </c>
      <c r="R929" s="66" t="s">
        <v>4657</v>
      </c>
      <c r="S929" s="24" t="s">
        <v>4658</v>
      </c>
      <c r="T929" t="s">
        <v>1295</v>
      </c>
      <c r="U929" s="61">
        <v>7.61</v>
      </c>
      <c r="V929">
        <v>60</v>
      </c>
      <c r="W929">
        <v>0</v>
      </c>
      <c r="X929">
        <v>17</v>
      </c>
      <c r="Z929" s="2">
        <v>456.6</v>
      </c>
      <c r="AA929" s="26">
        <v>518.64312000000007</v>
      </c>
      <c r="AB929" s="27">
        <v>0.61608342338267419</v>
      </c>
      <c r="AD929">
        <v>1062721</v>
      </c>
      <c r="AE929" t="s">
        <v>4659</v>
      </c>
      <c r="AF929" t="s">
        <v>61</v>
      </c>
      <c r="AG929" s="28">
        <v>45505</v>
      </c>
      <c r="AH929" t="s">
        <v>63</v>
      </c>
      <c r="AI929" t="s">
        <v>370</v>
      </c>
      <c r="AJ929" t="s">
        <v>4660</v>
      </c>
      <c r="AK929" t="s">
        <v>120</v>
      </c>
      <c r="AL929" t="s">
        <v>4661</v>
      </c>
      <c r="AO929" t="e">
        <v>#N/A</v>
      </c>
      <c r="AP929" t="e">
        <v>#N/A</v>
      </c>
      <c r="AQ929" t="e">
        <v>#N/A</v>
      </c>
      <c r="AR929" t="s">
        <v>4655</v>
      </c>
    </row>
    <row r="930" spans="1:44">
      <c r="A930" s="21" t="s">
        <v>4662</v>
      </c>
      <c r="B930" t="s">
        <v>4663</v>
      </c>
      <c r="C930" t="s">
        <v>1272</v>
      </c>
      <c r="D930">
        <v>15</v>
      </c>
      <c r="E930" s="1" t="s">
        <v>80</v>
      </c>
      <c r="F930" s="1" t="s">
        <v>4664</v>
      </c>
      <c r="G930">
        <v>200</v>
      </c>
      <c r="H930" s="22">
        <v>0.57799999999999996</v>
      </c>
      <c r="I930" s="22">
        <v>115.6</v>
      </c>
      <c r="J930" s="22">
        <v>0.70487804878048776</v>
      </c>
      <c r="K930" s="22">
        <v>25.37560975609756</v>
      </c>
      <c r="L930" s="22">
        <v>140.97560975609755</v>
      </c>
      <c r="O930"/>
      <c r="Q930">
        <v>2</v>
      </c>
      <c r="R930" s="24" t="s">
        <v>4665</v>
      </c>
      <c r="S930" s="24" t="s">
        <v>4666</v>
      </c>
      <c r="T930" s="24" t="s">
        <v>4667</v>
      </c>
      <c r="U930" s="41">
        <v>1.5</v>
      </c>
      <c r="V930">
        <v>174</v>
      </c>
      <c r="W930">
        <v>26</v>
      </c>
      <c r="X930">
        <v>5</v>
      </c>
      <c r="Y930" t="s">
        <v>60</v>
      </c>
      <c r="Z930" s="2">
        <v>261</v>
      </c>
      <c r="AA930" s="26">
        <v>-160.428</v>
      </c>
      <c r="AB930" s="27" t="s">
        <v>120</v>
      </c>
      <c r="AD930">
        <v>1062721</v>
      </c>
      <c r="AE930" t="s">
        <v>4668</v>
      </c>
      <c r="AF930" t="s">
        <v>61</v>
      </c>
      <c r="AG930" s="28">
        <v>45505</v>
      </c>
      <c r="AH930" t="s">
        <v>63</v>
      </c>
      <c r="AK930" t="s">
        <v>120</v>
      </c>
      <c r="AM930" s="29">
        <v>277912566756</v>
      </c>
      <c r="AO930" t="e">
        <v>#N/A</v>
      </c>
      <c r="AP930" t="e">
        <v>#N/A</v>
      </c>
      <c r="AQ930" t="e">
        <v>#N/A</v>
      </c>
      <c r="AR930" t="s">
        <v>4662</v>
      </c>
    </row>
    <row r="931" spans="1:44">
      <c r="A931" s="21" t="s">
        <v>4669</v>
      </c>
      <c r="B931" t="s">
        <v>4670</v>
      </c>
      <c r="C931" t="s">
        <v>619</v>
      </c>
      <c r="D931">
        <v>25</v>
      </c>
      <c r="E931" s="1" t="s">
        <v>80</v>
      </c>
      <c r="F931" s="1" t="s">
        <v>81</v>
      </c>
      <c r="G931">
        <v>50</v>
      </c>
      <c r="H931" s="22">
        <v>0.226718</v>
      </c>
      <c r="I931" s="22">
        <v>11.335900000000001</v>
      </c>
      <c r="J931" s="22">
        <v>0.27648536585365857</v>
      </c>
      <c r="K931" s="22">
        <v>2.488368292682928</v>
      </c>
      <c r="L931" s="22">
        <v>13.824268292682929</v>
      </c>
      <c r="O931"/>
      <c r="Q931">
        <v>1</v>
      </c>
      <c r="R931" s="24" t="s">
        <v>4671</v>
      </c>
      <c r="S931" s="24" t="s">
        <v>4672</v>
      </c>
      <c r="T931" s="79" t="s">
        <v>4673</v>
      </c>
      <c r="U931" s="41">
        <v>11.34</v>
      </c>
      <c r="V931">
        <v>50</v>
      </c>
      <c r="W931">
        <v>0</v>
      </c>
      <c r="Z931" s="2">
        <v>567</v>
      </c>
      <c r="AA931" s="26">
        <v>-555.66409999999996</v>
      </c>
      <c r="AB931" s="27" t="s">
        <v>120</v>
      </c>
      <c r="AE931" t="s">
        <v>4674</v>
      </c>
      <c r="AF931" t="s">
        <v>1730</v>
      </c>
      <c r="AG931" s="28">
        <v>45520</v>
      </c>
      <c r="AH931" t="s">
        <v>63</v>
      </c>
      <c r="AK931" t="s">
        <v>120</v>
      </c>
      <c r="AM931" s="29">
        <v>742330691291</v>
      </c>
      <c r="AO931" t="e">
        <v>#N/A</v>
      </c>
      <c r="AP931" t="e">
        <v>#N/A</v>
      </c>
      <c r="AQ931" t="e">
        <v>#N/A</v>
      </c>
      <c r="AR931" t="s">
        <v>4669</v>
      </c>
    </row>
    <row r="932" spans="1:44">
      <c r="A932" s="89" t="s">
        <v>4675</v>
      </c>
      <c r="B932" s="89" t="s">
        <v>4676</v>
      </c>
      <c r="C932" s="89" t="s">
        <v>134</v>
      </c>
      <c r="D932">
        <v>15</v>
      </c>
      <c r="E932" s="117">
        <v>1</v>
      </c>
      <c r="F932" s="117" t="s">
        <v>543</v>
      </c>
      <c r="G932" s="89">
        <v>1000</v>
      </c>
      <c r="H932" s="118">
        <v>1.94017</v>
      </c>
      <c r="I932" s="118">
        <v>1940.1699999999998</v>
      </c>
      <c r="J932" s="118">
        <v>2.3660609756097561</v>
      </c>
      <c r="K932" s="118">
        <v>425.8909756097562</v>
      </c>
      <c r="L932" s="22">
        <v>2366.060975609756</v>
      </c>
      <c r="M932" s="89"/>
      <c r="N932" s="89"/>
      <c r="O932" s="89"/>
      <c r="P932" s="89"/>
      <c r="Q932" s="89">
        <v>1</v>
      </c>
      <c r="R932" s="89" t="s">
        <v>4677</v>
      </c>
      <c r="S932" s="88" t="s">
        <v>656</v>
      </c>
      <c r="T932" s="89" t="s">
        <v>1404</v>
      </c>
      <c r="U932" s="119">
        <v>0.89</v>
      </c>
      <c r="V932" s="89">
        <v>1008</v>
      </c>
      <c r="W932" s="89">
        <v>-8</v>
      </c>
      <c r="X932" s="89">
        <v>1</v>
      </c>
      <c r="Y932" s="89" t="s">
        <v>60</v>
      </c>
      <c r="Z932" s="120">
        <v>897.12</v>
      </c>
      <c r="AA932" s="121">
        <v>1043.0499999999997</v>
      </c>
      <c r="AB932" s="122">
        <v>0.62083817397444552</v>
      </c>
      <c r="AC932" s="89" t="s">
        <v>61</v>
      </c>
      <c r="AD932" s="89">
        <v>1062721</v>
      </c>
      <c r="AE932" s="89" t="s">
        <v>4678</v>
      </c>
      <c r="AF932" s="89" t="s">
        <v>61</v>
      </c>
      <c r="AG932" s="123">
        <v>45533</v>
      </c>
      <c r="AH932" s="89" t="s">
        <v>63</v>
      </c>
      <c r="AI932" s="89" t="s">
        <v>370</v>
      </c>
      <c r="AJ932" s="89" t="s">
        <v>4679</v>
      </c>
      <c r="AK932" s="89">
        <v>8</v>
      </c>
      <c r="AL932" s="124"/>
      <c r="AN932" t="s">
        <v>141</v>
      </c>
      <c r="AO932" t="e">
        <v>#N/A</v>
      </c>
      <c r="AP932" t="e">
        <v>#N/A</v>
      </c>
      <c r="AQ932" t="e">
        <v>#N/A</v>
      </c>
      <c r="AR932" t="s">
        <v>4675</v>
      </c>
    </row>
    <row r="933" spans="1:44">
      <c r="A933" s="89" t="s">
        <v>4680</v>
      </c>
      <c r="B933" s="89" t="s">
        <v>4681</v>
      </c>
      <c r="C933" s="89" t="s">
        <v>728</v>
      </c>
      <c r="D933">
        <v>15</v>
      </c>
      <c r="E933" s="117">
        <v>1</v>
      </c>
      <c r="F933" s="117" t="s">
        <v>91</v>
      </c>
      <c r="G933" s="89">
        <v>2000</v>
      </c>
      <c r="H933" s="118">
        <v>0.23180300000000001</v>
      </c>
      <c r="I933" s="118">
        <v>463.60599999999999</v>
      </c>
      <c r="J933" s="118">
        <v>0.28268658536585367</v>
      </c>
      <c r="K933" s="118">
        <v>101.76717073170732</v>
      </c>
      <c r="L933" s="22">
        <v>565.37317073170732</v>
      </c>
      <c r="M933" s="89"/>
      <c r="N933" s="89"/>
      <c r="O933" s="89"/>
      <c r="P933" s="89"/>
      <c r="Q933" s="89">
        <v>1</v>
      </c>
      <c r="R933" s="89" t="s">
        <v>4682</v>
      </c>
      <c r="S933" s="88" t="s">
        <v>730</v>
      </c>
      <c r="T933" s="89" t="s">
        <v>873</v>
      </c>
      <c r="U933" s="119">
        <v>0.21199999999999999</v>
      </c>
      <c r="V933" s="89">
        <v>2000</v>
      </c>
      <c r="W933" s="89">
        <v>0</v>
      </c>
      <c r="X933" s="89">
        <v>1</v>
      </c>
      <c r="Y933" s="89" t="s">
        <v>60</v>
      </c>
      <c r="Z933" s="120">
        <v>424</v>
      </c>
      <c r="AA933" s="121">
        <v>39.605999999999995</v>
      </c>
      <c r="AB933" s="122">
        <v>0.25005284659818894</v>
      </c>
      <c r="AC933" s="89" t="s">
        <v>61</v>
      </c>
      <c r="AD933" s="89">
        <v>1062721</v>
      </c>
      <c r="AE933" s="89" t="s">
        <v>4683</v>
      </c>
      <c r="AF933" s="89" t="s">
        <v>61</v>
      </c>
      <c r="AG933" s="123">
        <v>45533</v>
      </c>
      <c r="AH933" s="89" t="s">
        <v>63</v>
      </c>
      <c r="AI933" s="89" t="s">
        <v>370</v>
      </c>
      <c r="AJ933" s="89" t="s">
        <v>4684</v>
      </c>
      <c r="AK933" s="89" t="s">
        <v>120</v>
      </c>
      <c r="AL933" s="124"/>
      <c r="AN933" t="s">
        <v>141</v>
      </c>
      <c r="AO933" t="e">
        <v>#N/A</v>
      </c>
      <c r="AP933" t="e">
        <v>#N/A</v>
      </c>
      <c r="AQ933" t="e">
        <v>#N/A</v>
      </c>
      <c r="AR933" t="s">
        <v>4680</v>
      </c>
    </row>
    <row r="934" spans="1:44">
      <c r="A934" s="21" t="s">
        <v>4685</v>
      </c>
      <c r="B934" s="125" t="s">
        <v>4686</v>
      </c>
      <c r="C934" t="s">
        <v>453</v>
      </c>
      <c r="D934">
        <v>50</v>
      </c>
      <c r="E934" s="1">
        <v>1</v>
      </c>
      <c r="F934" s="1" t="s">
        <v>577</v>
      </c>
      <c r="G934">
        <v>2500</v>
      </c>
      <c r="H934" s="126">
        <v>0.42099999999999999</v>
      </c>
      <c r="I934" s="22">
        <v>1052.5</v>
      </c>
      <c r="J934" s="127">
        <v>0.51341463414634148</v>
      </c>
      <c r="K934" s="22">
        <v>0.49677999999999994</v>
      </c>
      <c r="L934" s="22">
        <v>1283.5365853658536</v>
      </c>
      <c r="O934"/>
      <c r="Q934">
        <v>1</v>
      </c>
      <c r="R934" s="24" t="s">
        <v>4687</v>
      </c>
      <c r="S934" s="24" t="s">
        <v>754</v>
      </c>
      <c r="T934" t="s">
        <v>4688</v>
      </c>
      <c r="U934" s="25">
        <v>0.34150000000000003</v>
      </c>
      <c r="V934">
        <v>2500</v>
      </c>
      <c r="W934">
        <v>0</v>
      </c>
      <c r="X934" t="s">
        <v>376</v>
      </c>
      <c r="Y934" t="s">
        <v>60</v>
      </c>
      <c r="Z934" s="2">
        <v>853.75000000000011</v>
      </c>
      <c r="AA934" s="26">
        <v>198.74999999999989</v>
      </c>
      <c r="AB934" s="27">
        <v>0.33484560570071253</v>
      </c>
      <c r="AD934">
        <v>1108274</v>
      </c>
      <c r="AE934" t="s">
        <v>4689</v>
      </c>
      <c r="AF934" t="s">
        <v>177</v>
      </c>
      <c r="AG934" s="31">
        <v>45686</v>
      </c>
      <c r="AH934" t="s">
        <v>2283</v>
      </c>
      <c r="AI934" t="s">
        <v>4690</v>
      </c>
      <c r="AJ934" t="s">
        <v>4691</v>
      </c>
      <c r="AK934" t="s">
        <v>120</v>
      </c>
      <c r="AM934" s="29" t="s">
        <v>4692</v>
      </c>
      <c r="AN934" t="s">
        <v>60</v>
      </c>
      <c r="AR934" t="s">
        <v>4685</v>
      </c>
    </row>
    <row r="935" spans="1:44">
      <c r="A935" s="21" t="s">
        <v>4693</v>
      </c>
      <c r="B935" s="125" t="s">
        <v>4694</v>
      </c>
      <c r="C935" s="128" t="s">
        <v>215</v>
      </c>
      <c r="D935">
        <v>25</v>
      </c>
      <c r="E935" s="1">
        <v>1</v>
      </c>
      <c r="F935" s="1" t="s">
        <v>577</v>
      </c>
      <c r="G935">
        <v>5000</v>
      </c>
      <c r="H935" s="22">
        <v>1.205E-2</v>
      </c>
      <c r="I935" s="22">
        <v>60.25</v>
      </c>
      <c r="J935" s="22">
        <v>1.4695121951219513E-2</v>
      </c>
      <c r="K935" s="22">
        <v>71.094999999999999</v>
      </c>
      <c r="L935" s="22">
        <v>73.475609756097569</v>
      </c>
      <c r="O935"/>
      <c r="Q935">
        <v>1</v>
      </c>
      <c r="R935" s="24" t="s">
        <v>4695</v>
      </c>
      <c r="S935" s="24" t="s">
        <v>4696</v>
      </c>
      <c r="T935" t="s">
        <v>1861</v>
      </c>
      <c r="U935" s="25">
        <v>8.7399999999999995E-3</v>
      </c>
      <c r="V935">
        <v>5000</v>
      </c>
      <c r="W935">
        <v>0</v>
      </c>
      <c r="X935" t="s">
        <v>376</v>
      </c>
      <c r="Y935" t="s">
        <v>60</v>
      </c>
      <c r="Z935" s="2">
        <v>43.699999999999996</v>
      </c>
      <c r="AA935" s="26">
        <v>16.550000000000004</v>
      </c>
      <c r="AB935" s="27">
        <v>0.40524481327800843</v>
      </c>
      <c r="AD935">
        <v>1108274</v>
      </c>
      <c r="AE935" t="s">
        <v>4697</v>
      </c>
      <c r="AF935" t="s">
        <v>177</v>
      </c>
      <c r="AG935" s="31">
        <v>45686</v>
      </c>
      <c r="AH935" t="s">
        <v>2283</v>
      </c>
      <c r="AI935" t="s">
        <v>4690</v>
      </c>
      <c r="AJ935" t="s">
        <v>4698</v>
      </c>
      <c r="AK935" t="s">
        <v>120</v>
      </c>
      <c r="AM935" s="29">
        <v>438146722985</v>
      </c>
      <c r="AN935" t="s">
        <v>60</v>
      </c>
      <c r="AR935" t="s">
        <v>4693</v>
      </c>
    </row>
    <row r="936" spans="1:44">
      <c r="A936" s="21" t="s">
        <v>4699</v>
      </c>
      <c r="B936" s="125" t="s">
        <v>4700</v>
      </c>
      <c r="C936" s="128" t="s">
        <v>215</v>
      </c>
      <c r="D936">
        <v>25</v>
      </c>
      <c r="E936" s="1">
        <v>1</v>
      </c>
      <c r="F936" s="1" t="s">
        <v>577</v>
      </c>
      <c r="G936">
        <v>5000</v>
      </c>
      <c r="H936" s="22">
        <v>1.205E-2</v>
      </c>
      <c r="I936" s="22">
        <v>60.25</v>
      </c>
      <c r="J936" s="22">
        <v>1.4695121951219513E-2</v>
      </c>
      <c r="K936" s="22">
        <v>71.094999999999999</v>
      </c>
      <c r="L936" s="22">
        <v>73.475609756097569</v>
      </c>
      <c r="O936"/>
      <c r="Q936">
        <v>1</v>
      </c>
      <c r="R936" s="24" t="s">
        <v>4701</v>
      </c>
      <c r="S936" s="24" t="s">
        <v>4696</v>
      </c>
      <c r="T936" t="s">
        <v>283</v>
      </c>
      <c r="U936" s="25">
        <v>5.2500000000000003E-3</v>
      </c>
      <c r="V936">
        <v>5000</v>
      </c>
      <c r="W936">
        <v>0</v>
      </c>
      <c r="X936" t="s">
        <v>376</v>
      </c>
      <c r="Y936" t="s">
        <v>60</v>
      </c>
      <c r="Z936" s="2">
        <v>26.25</v>
      </c>
      <c r="AA936" s="26">
        <v>34</v>
      </c>
      <c r="AB936" s="27">
        <v>0.64273858921161831</v>
      </c>
      <c r="AD936">
        <v>1108274</v>
      </c>
      <c r="AE936" t="s">
        <v>4702</v>
      </c>
      <c r="AF936" t="s">
        <v>177</v>
      </c>
      <c r="AG936" s="31">
        <v>45686</v>
      </c>
      <c r="AH936" t="s">
        <v>2283</v>
      </c>
      <c r="AI936" t="s">
        <v>4690</v>
      </c>
      <c r="AJ936" t="s">
        <v>4703</v>
      </c>
      <c r="AM936" s="29" t="s">
        <v>4704</v>
      </c>
      <c r="AR936" t="s">
        <v>4699</v>
      </c>
    </row>
    <row r="937" spans="1:44">
      <c r="A937" s="21" t="s">
        <v>4705</v>
      </c>
      <c r="B937" t="s">
        <v>4706</v>
      </c>
      <c r="C937" t="s">
        <v>55</v>
      </c>
      <c r="D937">
        <v>25</v>
      </c>
      <c r="E937" s="1">
        <v>4</v>
      </c>
      <c r="F937" s="1" t="s">
        <v>549</v>
      </c>
      <c r="G937">
        <v>50</v>
      </c>
      <c r="H937" s="22">
        <v>472.72437000000002</v>
      </c>
      <c r="I937" s="22">
        <v>23636.218500000003</v>
      </c>
      <c r="J937" s="22">
        <v>576.4931341463415</v>
      </c>
      <c r="K937" s="22">
        <v>5188.4382073170746</v>
      </c>
      <c r="L937" s="22">
        <v>28824.656707317074</v>
      </c>
      <c r="O937"/>
      <c r="Q937">
        <v>1</v>
      </c>
      <c r="R937" s="21" t="s">
        <v>4707</v>
      </c>
      <c r="S937" s="40" t="s">
        <v>551</v>
      </c>
      <c r="T937" s="21" t="s">
        <v>873</v>
      </c>
      <c r="U937" s="41">
        <v>482.3</v>
      </c>
      <c r="V937">
        <v>50</v>
      </c>
      <c r="W937">
        <v>0</v>
      </c>
      <c r="X937">
        <v>1</v>
      </c>
      <c r="Y937" t="s">
        <v>60</v>
      </c>
      <c r="Z937" s="2">
        <v>24115</v>
      </c>
      <c r="AA937" s="26">
        <v>-478.78149999999732</v>
      </c>
      <c r="AB937" s="27" t="s">
        <v>120</v>
      </c>
      <c r="AC937" t="s">
        <v>61</v>
      </c>
      <c r="AD937">
        <v>1062411</v>
      </c>
      <c r="AE937" t="s">
        <v>4708</v>
      </c>
      <c r="AF937" t="s">
        <v>61</v>
      </c>
      <c r="AG937" s="28" t="s">
        <v>4709</v>
      </c>
      <c r="AH937" t="s">
        <v>4710</v>
      </c>
      <c r="AI937" t="s">
        <v>75</v>
      </c>
      <c r="AJ937" t="s">
        <v>4711</v>
      </c>
      <c r="AK937" t="s">
        <v>120</v>
      </c>
      <c r="AM937" s="29" t="s">
        <v>4712</v>
      </c>
      <c r="AN937" t="s">
        <v>64</v>
      </c>
      <c r="AO937">
        <v>50</v>
      </c>
      <c r="AP937" t="s">
        <v>4713</v>
      </c>
      <c r="AQ937">
        <v>0</v>
      </c>
      <c r="AR937" t="s">
        <v>4705</v>
      </c>
    </row>
    <row r="938" spans="1:44">
      <c r="A938" s="21" t="s">
        <v>4714</v>
      </c>
      <c r="B938" t="s">
        <v>4715</v>
      </c>
      <c r="C938" t="s">
        <v>270</v>
      </c>
      <c r="D938">
        <v>15</v>
      </c>
      <c r="E938" s="1" t="s">
        <v>80</v>
      </c>
      <c r="F938" s="1" t="s">
        <v>543</v>
      </c>
      <c r="G938">
        <v>2000</v>
      </c>
      <c r="H938" s="22">
        <v>1.0747640000000001</v>
      </c>
      <c r="I938" s="22">
        <v>2149.5280000000002</v>
      </c>
      <c r="J938" s="22">
        <v>1.3106878048780488</v>
      </c>
      <c r="K938" s="22">
        <v>471.84760975609788</v>
      </c>
      <c r="L938" s="22">
        <v>2621.3756097560977</v>
      </c>
      <c r="O938"/>
      <c r="Q938">
        <v>1</v>
      </c>
      <c r="R938" s="81" t="s">
        <v>4716</v>
      </c>
      <c r="S938" s="81" t="s">
        <v>274</v>
      </c>
      <c r="T938" s="76" t="s">
        <v>4717</v>
      </c>
      <c r="U938" s="61">
        <v>0.98375000000000001</v>
      </c>
      <c r="V938">
        <v>2000</v>
      </c>
      <c r="W938">
        <v>0</v>
      </c>
      <c r="Y938" t="s">
        <v>60</v>
      </c>
      <c r="Z938" s="2">
        <v>1967.5</v>
      </c>
      <c r="AA938" s="26">
        <v>182.02800000000025</v>
      </c>
      <c r="AB938" s="27">
        <v>0.2494398770334697</v>
      </c>
      <c r="AC938" t="s">
        <v>61</v>
      </c>
      <c r="AD938">
        <v>1062721</v>
      </c>
      <c r="AE938" t="s">
        <v>4718</v>
      </c>
      <c r="AF938" t="s">
        <v>61</v>
      </c>
      <c r="AG938" s="28" t="s">
        <v>4719</v>
      </c>
      <c r="AH938" t="s">
        <v>63</v>
      </c>
      <c r="AI938" t="s">
        <v>370</v>
      </c>
      <c r="AJ938" t="s">
        <v>4720</v>
      </c>
      <c r="AK938" t="s">
        <v>120</v>
      </c>
      <c r="AM938" s="29">
        <v>276216602324</v>
      </c>
      <c r="AN938" t="s">
        <v>60</v>
      </c>
      <c r="AO938">
        <v>500</v>
      </c>
      <c r="AP938" t="s">
        <v>106</v>
      </c>
      <c r="AQ938">
        <v>1500</v>
      </c>
      <c r="AR938" t="s">
        <v>4714</v>
      </c>
    </row>
    <row r="939" spans="1:44">
      <c r="A939" s="21" t="s">
        <v>4721</v>
      </c>
      <c r="B939" t="s">
        <v>4722</v>
      </c>
      <c r="C939" t="s">
        <v>55</v>
      </c>
      <c r="D939">
        <v>15</v>
      </c>
      <c r="E939" s="1">
        <v>3</v>
      </c>
      <c r="F939" s="1" t="s">
        <v>757</v>
      </c>
      <c r="G939">
        <v>200</v>
      </c>
      <c r="H939" s="22">
        <v>0.843144</v>
      </c>
      <c r="I939" s="22">
        <v>168.62880000000001</v>
      </c>
      <c r="J939" s="22">
        <v>1.0282243902439026</v>
      </c>
      <c r="K939" s="22">
        <v>37.016078048780514</v>
      </c>
      <c r="L939" s="22">
        <v>205.6448780487805</v>
      </c>
      <c r="O939"/>
      <c r="Q939">
        <v>1</v>
      </c>
      <c r="R939" s="96" t="s">
        <v>4723</v>
      </c>
      <c r="S939" s="24" t="s">
        <v>4039</v>
      </c>
      <c r="T939" t="s">
        <v>4236</v>
      </c>
      <c r="U939" s="25">
        <v>0.78979999999999995</v>
      </c>
      <c r="V939">
        <v>200</v>
      </c>
      <c r="W939">
        <v>0</v>
      </c>
      <c r="X939">
        <v>1</v>
      </c>
      <c r="Y939" t="s">
        <v>60</v>
      </c>
      <c r="Z939" s="2">
        <v>157.95999999999998</v>
      </c>
      <c r="AA939" s="26">
        <v>10.668800000000033</v>
      </c>
      <c r="AB939" s="27">
        <v>0.23187972635753806</v>
      </c>
      <c r="AD939">
        <v>1062721</v>
      </c>
      <c r="AE939" s="95" t="s">
        <v>4231</v>
      </c>
      <c r="AF939" t="s">
        <v>572</v>
      </c>
      <c r="AH939" t="s">
        <v>63</v>
      </c>
      <c r="AI939" t="s">
        <v>370</v>
      </c>
      <c r="AJ939" t="s">
        <v>4724</v>
      </c>
      <c r="AK939" t="s">
        <v>120</v>
      </c>
      <c r="AM939" s="29">
        <v>407584834675</v>
      </c>
      <c r="AN939" t="s">
        <v>60</v>
      </c>
      <c r="AO939" t="e">
        <v>#N/A</v>
      </c>
      <c r="AP939" t="e">
        <v>#N/A</v>
      </c>
      <c r="AQ939" t="e">
        <v>#N/A</v>
      </c>
      <c r="AR939" t="s">
        <v>4721</v>
      </c>
    </row>
    <row r="940" spans="1:44">
      <c r="A940" s="21" t="s">
        <v>4725</v>
      </c>
      <c r="B940" t="s">
        <v>4726</v>
      </c>
      <c r="C940" t="s">
        <v>453</v>
      </c>
      <c r="D940">
        <v>15</v>
      </c>
      <c r="E940" s="1">
        <v>1</v>
      </c>
      <c r="F940" s="1" t="s">
        <v>81</v>
      </c>
      <c r="G940">
        <v>60</v>
      </c>
      <c r="H940" s="22">
        <v>3.7255199999999999</v>
      </c>
      <c r="I940" s="22">
        <v>223.53119999999998</v>
      </c>
      <c r="J940" s="22">
        <v>4.5433170731707317</v>
      </c>
      <c r="K940" s="22">
        <v>49.067824390243942</v>
      </c>
      <c r="L940" s="22">
        <v>272.59902439024393</v>
      </c>
      <c r="O940"/>
      <c r="Q940">
        <v>1</v>
      </c>
      <c r="R940" s="24" t="s">
        <v>4727</v>
      </c>
      <c r="S940" s="24" t="s">
        <v>754</v>
      </c>
      <c r="T940" t="s">
        <v>3711</v>
      </c>
      <c r="U940" s="25">
        <v>2.61</v>
      </c>
      <c r="V940">
        <v>60</v>
      </c>
      <c r="W940">
        <v>0</v>
      </c>
      <c r="X940">
        <v>1</v>
      </c>
      <c r="Y940" t="s">
        <v>60</v>
      </c>
      <c r="Z940" s="2">
        <v>156.6</v>
      </c>
      <c r="AA940" s="26">
        <v>66.93119999999999</v>
      </c>
      <c r="AB940" s="27">
        <v>0.42552985891902351</v>
      </c>
      <c r="AD940">
        <v>1062721</v>
      </c>
      <c r="AE940" t="s">
        <v>4728</v>
      </c>
      <c r="AF940" t="s">
        <v>61</v>
      </c>
      <c r="AH940" t="s">
        <v>63</v>
      </c>
      <c r="AI940" t="s">
        <v>370</v>
      </c>
      <c r="AJ940" t="s">
        <v>4729</v>
      </c>
      <c r="AK940" t="s">
        <v>120</v>
      </c>
      <c r="AM940" s="129" t="s">
        <v>4730</v>
      </c>
      <c r="AN940" t="s">
        <v>60</v>
      </c>
      <c r="AO940" t="e">
        <v>#N/A</v>
      </c>
      <c r="AP940" t="e">
        <v>#N/A</v>
      </c>
      <c r="AQ940" t="e">
        <v>#N/A</v>
      </c>
      <c r="AR940" t="s">
        <v>4725</v>
      </c>
    </row>
    <row r="941" spans="1:44">
      <c r="A941" s="21" t="s">
        <v>4731</v>
      </c>
      <c r="B941" t="s">
        <v>4732</v>
      </c>
      <c r="C941" t="s">
        <v>619</v>
      </c>
      <c r="D941">
        <v>15</v>
      </c>
      <c r="E941" s="1">
        <v>1</v>
      </c>
      <c r="F941" s="1" t="s">
        <v>69</v>
      </c>
      <c r="G941">
        <v>750</v>
      </c>
      <c r="H941" s="22">
        <v>0.14599999999999999</v>
      </c>
      <c r="I941" s="22">
        <v>109.5</v>
      </c>
      <c r="J941" s="22">
        <v>0.17804878048780487</v>
      </c>
      <c r="K941" s="22">
        <v>24.036585365853654</v>
      </c>
      <c r="L941" s="22">
        <v>133.53658536585365</v>
      </c>
      <c r="O941"/>
      <c r="Q941">
        <v>2</v>
      </c>
      <c r="R941" t="s">
        <v>4733</v>
      </c>
      <c r="S941" s="24" t="s">
        <v>973</v>
      </c>
      <c r="T941" t="s">
        <v>3711</v>
      </c>
      <c r="U941" s="25">
        <v>0.123</v>
      </c>
      <c r="V941">
        <v>750</v>
      </c>
      <c r="W941">
        <v>0</v>
      </c>
      <c r="X941">
        <v>1</v>
      </c>
      <c r="Y941" t="s">
        <v>60</v>
      </c>
      <c r="Z941" s="2">
        <v>92.25</v>
      </c>
      <c r="AA941" s="26">
        <v>17.25</v>
      </c>
      <c r="AB941" s="27">
        <v>0.30917808219178078</v>
      </c>
      <c r="AD941">
        <v>1062721</v>
      </c>
      <c r="AE941" t="s">
        <v>4728</v>
      </c>
      <c r="AF941" t="s">
        <v>61</v>
      </c>
      <c r="AH941" t="s">
        <v>63</v>
      </c>
      <c r="AI941" t="s">
        <v>370</v>
      </c>
      <c r="AJ941" t="s">
        <v>4734</v>
      </c>
      <c r="AK941" t="s">
        <v>120</v>
      </c>
      <c r="AM941" s="129" t="s">
        <v>4730</v>
      </c>
      <c r="AN941" t="s">
        <v>60</v>
      </c>
      <c r="AO941">
        <v>750</v>
      </c>
      <c r="AP941" t="s">
        <v>4735</v>
      </c>
      <c r="AQ941">
        <v>0</v>
      </c>
      <c r="AR941" t="s">
        <v>4731</v>
      </c>
    </row>
    <row r="942" spans="1:44">
      <c r="A942" s="6" t="s">
        <v>4736</v>
      </c>
      <c r="H942" s="2"/>
    </row>
    <row r="943" spans="1:44">
      <c r="A943" s="2"/>
    </row>
    <row r="1048089" spans="38:38">
      <c r="AL1048089" t="s">
        <v>4737</v>
      </c>
    </row>
  </sheetData>
  <autoFilter ref="A2:AR943" xr:uid="{DDEF3466-BC95-4090-BCEA-04174DAE7C0C}">
    <sortState xmlns:xlrd2="http://schemas.microsoft.com/office/spreadsheetml/2017/richdata2" ref="A3:AR943">
      <sortCondition ref="AG2:AG943"/>
    </sortState>
  </autoFilter>
  <mergeCells count="1">
    <mergeCell ref="AO1:AP1"/>
  </mergeCells>
  <conditionalFormatting sqref="A937">
    <cfRule type="duplicateValues" dxfId="3" priority="3"/>
    <cfRule type="duplicateValues" dxfId="2" priority="4"/>
  </conditionalFormatting>
  <conditionalFormatting sqref="A941">
    <cfRule type="duplicateValues" dxfId="1" priority="1"/>
    <cfRule type="duplicateValues" dxfId="0" priority="2"/>
  </conditionalFormatting>
  <hyperlinks>
    <hyperlink ref="AM178" r:id="rId1" display="https://www.fedex.com/fedextrack/?trknbr=744011413408" xr:uid="{D01888ED-3FA9-4F2A-938E-51B10A249D0E}"/>
    <hyperlink ref="AM23" r:id="rId2" display="http://wwwapps.ups.com/etracking/tracking.cgi?submit=TRACK&amp;TypeOfInquiryNumber=T&amp;InquiryNumber1=1Z8013850460438096%20%20" xr:uid="{45D4EDD4-6DC1-4350-9B8B-28C2A686D0E2}"/>
    <hyperlink ref="AM206" r:id="rId3" display="https://www.fedex.com/fedextrack/?trknbr=665831377600" xr:uid="{3AB66E74-BB52-4313-B346-BAE372C71B04}"/>
    <hyperlink ref="AM184" r:id="rId4" display="7.46883E+11" xr:uid="{7998B17D-B20E-416E-A298-B73835767C47}"/>
    <hyperlink ref="AM548" r:id="rId5" xr:uid="{4F567236-2E45-4F5A-851A-0591E90BB79D}"/>
    <hyperlink ref="AM477" r:id="rId6" xr:uid="{16FC0AD5-CDB4-4251-9E79-19A8A631F07B}"/>
    <hyperlink ref="AM478" r:id="rId7" xr:uid="{D6C3658F-1BC8-47FD-93D2-7047EF56657F}"/>
    <hyperlink ref="AM511" r:id="rId8" xr:uid="{6530F942-39E0-47D8-BFC5-62460A65ADE7}"/>
    <hyperlink ref="AM504" r:id="rId9" xr:uid="{3CEEBC30-D7EC-4805-A33F-FD810098C72A}"/>
    <hyperlink ref="AM492" r:id="rId10" xr:uid="{81CB4FB9-DE6E-47DC-936B-E24BF567B550}"/>
    <hyperlink ref="AM493" r:id="rId11" xr:uid="{8BA64B29-15D4-4545-9CE6-E1F3868996A0}"/>
    <hyperlink ref="AM503" r:id="rId12" xr:uid="{17508108-B8FD-42EC-8A2C-68D40B50076A}"/>
    <hyperlink ref="AM520" r:id="rId13" xr:uid="{720E2345-90ED-4F41-842B-92DAF4146AFE}"/>
    <hyperlink ref="AM539" r:id="rId14" xr:uid="{D02604B2-0A78-43C1-8D73-5A341C0EED2D}"/>
    <hyperlink ref="AM531" r:id="rId15" xr:uid="{227133AF-121B-43F5-99DC-79A0ECA1A080}"/>
    <hyperlink ref="AL597:AL598" r:id="rId16" display=" 732219083038" xr:uid="{2551B0E4-6C71-4D24-A7A0-F8F8DA7838DA}"/>
    <hyperlink ref="AM494" r:id="rId17" xr:uid="{44A345A7-A11A-4138-988B-595EA489552B}"/>
    <hyperlink ref="AM479" r:id="rId18" xr:uid="{0103C28D-B787-41C3-BB24-BB473881EB2C}"/>
    <hyperlink ref="AM549" r:id="rId19" xr:uid="{3675801A-9F4B-4DDC-A642-38D845BB30A4}"/>
    <hyperlink ref="AM507" r:id="rId20" xr:uid="{2FD97A32-3EF3-419F-BDA6-A78223525AF1}"/>
    <hyperlink ref="AM506" r:id="rId21" xr:uid="{9E321919-75B4-47C2-8712-D5D594C74827}"/>
    <hyperlink ref="AM521" r:id="rId22" xr:uid="{EA981254-A917-48BC-8AC7-9D1006ABDF97}"/>
    <hyperlink ref="AM505" r:id="rId23" xr:uid="{AD0216F4-D7E6-4D6D-AD1F-71C3CF3AFBF8}"/>
    <hyperlink ref="AM550" r:id="rId24" xr:uid="{C54D8013-D924-4220-92B5-AE475D2CED5D}"/>
    <hyperlink ref="AM533" r:id="rId25" xr:uid="{FA8B312E-F68A-42AC-AD78-E2AA91910D4D}"/>
    <hyperlink ref="AM551" r:id="rId26" xr:uid="{FB8B8D5F-2DAC-41D9-AAF6-990C489095D8}"/>
    <hyperlink ref="AM532" r:id="rId27" xr:uid="{BE320D44-F9BC-494C-88A1-706F10089AEA}"/>
    <hyperlink ref="AM512" r:id="rId28" xr:uid="{A70F96A0-7BF1-470E-8796-DF46B6A9D813}"/>
    <hyperlink ref="AM747" r:id="rId29" display="http://www.dhl.com/content/g0/en/express/tracking.shtml?brand=DHL&amp;AWB=9900534943" xr:uid="{33F53B8B-3941-430D-B608-0D27845B6B39}"/>
    <hyperlink ref="AM456" r:id="rId30" display="http://wwwapps.ups.com/WebTracking/processInputRequest?HTMLVersion=5.0&amp;sort_by=status&amp;tracknums_displayed=5&amp;TypeOfInquiryNumber=T&amp;loc=%7b1%7d=&amp;InquiryNumber3=&amp;InquiryNumber4=&amp;InquiryNumber5=&amp;track.x=48&amp;track.y=11&amp;InquiryNumber1=1ZX295600313671771" xr:uid="{A1BFF19E-8116-4979-AC65-D7E7D5C4B15B}"/>
    <hyperlink ref="AM628" r:id="rId31" xr:uid="{0CA7DCAE-1298-41F5-827E-466364680850}"/>
    <hyperlink ref="AM615" r:id="rId32" xr:uid="{3EA970BD-ADDD-47B9-887A-361932B6D74B}"/>
    <hyperlink ref="AM600" r:id="rId33" xr:uid="{45EE38DA-0BF9-42A2-A449-C8DB8F61917A}"/>
    <hyperlink ref="AM626" r:id="rId34" xr:uid="{5A38C69C-03E7-4111-B83F-D9F08B254EC1}"/>
    <hyperlink ref="AM612" r:id="rId35" xr:uid="{3ED0FAA2-0F12-464B-A34B-D02212E474E4}"/>
    <hyperlink ref="AM605" r:id="rId36" xr:uid="{BDB6D480-1613-4186-ACD0-20CC6ABA32D3}"/>
    <hyperlink ref="AM606" r:id="rId37" xr:uid="{1179A49D-7E90-486B-89CE-1145A390F9E0}"/>
    <hyperlink ref="AM620" r:id="rId38" xr:uid="{DB7EF6E6-74C2-402D-B4F8-0F6254EC809A}"/>
    <hyperlink ref="AM616" r:id="rId39" xr:uid="{C1429B28-3E7C-460B-9AFD-64593DCE175B}"/>
    <hyperlink ref="AM818" r:id="rId40" xr:uid="{29B28849-903E-447E-A0C9-6C1CFEA4D9D8}"/>
    <hyperlink ref="AM218" r:id="rId41" xr:uid="{B79CC98F-967F-4703-88F9-14D0A59418D0}"/>
    <hyperlink ref="AM219" r:id="rId42" xr:uid="{07A04265-CC37-4D63-815F-5E45FAD60951}"/>
    <hyperlink ref="AM761" r:id="rId43" display="https://www.fedex.com/apps/fedextrack/?action=track&amp;action=track&amp;language=english&amp;track.x=0&amp;track.y=0&amp;cntry_code=US&amp;tracknumbers=276914782180" xr:uid="{6FD3B684-0BFF-4EC3-801B-10E9DC483EC3}"/>
    <hyperlink ref="AM745" r:id="rId44" display="http://wwwapps.ups.com/WebTracking/processInputRequest?HTMLVersion=5.0&amp;tracknums_displayed=1&amp;TypeOfInquiryNumber=T&amp;loc=%7b1%7d&amp;InquiryNumber1=1Z97X570AT03309352" xr:uid="{30B9896C-B0D8-4202-84ED-9AA8BFD69551}"/>
    <hyperlink ref="AM724" r:id="rId45" display="https://www.avnet.com/shop/OrderDetail?webOrderId=58565528&amp;&amp;orgentityId=7333333333333369228&amp;sortType=asc&amp;beginIndex=1&amp;resultsPerPage=20&amp;dateRange=01/18/2024&amp;onloadCount=9&amp;po_number=POV0067238&amp;orgentityId=7333333333333369228&amp;sortType=asc&amp;beginIndex=1&amp;resultsPerPage=20&amp;poNumber=POV0067238&amp;dateRange=01/18/2024&amp;onloadCount=9&amp;storeId=715839035" xr:uid="{76704082-FA70-4B1C-ACB2-2BC4A12CDAB2}"/>
    <hyperlink ref="AM717" r:id="rId46" display="https://www.avnet.com/shop/OrderDetail?webOrderId=58565528&amp;&amp;orgentityId=7333333333333369228&amp;sortType=asc&amp;beginIndex=1&amp;resultsPerPage=20&amp;dateRange=01/18/2024&amp;onloadCount=9&amp;po_number=POV0067238&amp;orgentityId=7333333333333369228&amp;sortType=asc&amp;beginIndex=1&amp;resultsPerPage=20&amp;poNumber=POV0067238&amp;dateRange=01/18/2024&amp;onloadCount=9&amp;storeId=715839035" xr:uid="{224B1B91-DEFE-4F18-BAEB-C74B28C67167}"/>
    <hyperlink ref="AM845" r:id="rId47" display="https://www.avnet.com/shop/OrderDetail?webOrderId=58602808&amp;&amp;po_number=POV0067332&amp;orgentityId=7333333333333369228&amp;sortType=asc&amp;beginIndex=1&amp;resultsPerPage=20&amp;poNumber=POV0067332&amp;dateRange=01/18/2024&amp;onloadCount=undefined&amp;orgentityId=7333333333333369228&amp;sortType=asc&amp;beginIndex=1&amp;resultsPerPage=20&amp;poNumber=POV0067332&amp;dateRange=01/18/2024&amp;onloadCount=undefined&amp;storeId=715839035" xr:uid="{BB36A5EA-9840-4B02-A7D8-B71CC0015FCA}"/>
    <hyperlink ref="AM843" r:id="rId48" display="https://www.avnet.com/shop/OrderDetail?webOrderId=58602808&amp;&amp;po_number=POV0067332&amp;orgentityId=7333333333333369228&amp;sortType=asc&amp;beginIndex=1&amp;resultsPerPage=20&amp;poNumber=POV0067332&amp;dateRange=01/18/2024&amp;onloadCount=undefined&amp;orgentityId=7333333333333369228&amp;sortType=asc&amp;beginIndex=1&amp;resultsPerPage=20&amp;poNumber=POV0067332&amp;dateRange=01/18/2024&amp;onloadCount=undefined&amp;storeId=715839035" xr:uid="{CE6B7CEB-AF9A-4581-B636-EFF60BF546C1}"/>
    <hyperlink ref="AJ897" r:id="rId49" xr:uid="{F180A5C3-1022-4C8C-8829-453A5C633B8C}"/>
    <hyperlink ref="AM164" r:id="rId50" display="7.46883E+11" xr:uid="{A160B162-052B-47CA-B728-E6C0C07F9214}"/>
    <hyperlink ref="AM197" r:id="rId51" display="7.46883E+11" xr:uid="{ADC40279-5673-4DE4-914A-85F3C7F251D4}"/>
    <hyperlink ref="AM20" r:id="rId52" display="http://wwwapps.ups.com/etracking/tracking.cgi?submit=TRACK&amp;TypeOfInquiryNumber=T&amp;InquiryNumber1=1Z8013850460438096%20%20" xr:uid="{D3C11E54-1607-4CA3-A609-71C82D8BC1AC}"/>
    <hyperlink ref="AM21" r:id="rId53" display="http://wwwapps.ups.com/etracking/tracking.cgi?submit=TRACK&amp;TypeOfInquiryNumber=T&amp;InquiryNumber1=1Z8013850460438096%20%20" xr:uid="{50C23BBE-3230-430D-BFDC-0054CB2CDBB4}"/>
    <hyperlink ref="AM24" r:id="rId54" display="http://wwwapps.ups.com/etracking/tracking.cgi?submit=TRACK&amp;TypeOfInquiryNumber=T&amp;InquiryNumber1=1Z8013850460438096%20%20" xr:uid="{9F2A2B25-FBC8-4ABF-8824-836FC8B8EC6B}"/>
    <hyperlink ref="AM207" r:id="rId55" display="https://www.fedex.com/fedextrack/?trknbr=616508220453%0D%0A616508220464" xr:uid="{6C883C95-EECC-4BF3-9F4C-377AE9A145D9}"/>
    <hyperlink ref="AM470" r:id="rId56" display="4.08445E+11" xr:uid="{26A3C74C-D862-417E-A4B6-A50879B3905A}"/>
  </hyperlinks>
  <pageMargins left="0.7" right="0.7" top="0.75" bottom="0.75" header="0.3" footer="0.3"/>
  <pageSetup orientation="portrait" r:id="rId57"/>
  <legacyDrawing r:id="rId5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Harris</dc:creator>
  <cp:lastModifiedBy>Jake Harris</cp:lastModifiedBy>
  <dcterms:created xsi:type="dcterms:W3CDTF">2026-03-05T23:27:40Z</dcterms:created>
  <dcterms:modified xsi:type="dcterms:W3CDTF">2026-03-05T23:28:02Z</dcterms:modified>
</cp:coreProperties>
</file>