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showInkAnnotation="0"/>
  <mc:AlternateContent xmlns:mc="http://schemas.openxmlformats.org/markup-compatibility/2006">
    <mc:Choice Requires="x15">
      <x15ac:absPath xmlns:x15ac="http://schemas.microsoft.com/office/spreadsheetml/2010/11/ac" url="/Users/xuyilin/Desktop/行政区划改革/资料/地级市/"/>
    </mc:Choice>
  </mc:AlternateContent>
  <bookViews>
    <workbookView xWindow="2620" yWindow="460" windowWidth="20720" windowHeight="13460" tabRatio="500"/>
  </bookViews>
  <sheets>
    <sheet name="具体" sheetId="1" r:id="rId1"/>
    <sheet name="频次统计表（按地区）" sheetId="2" r:id="rId2"/>
    <sheet name="地区X时间" sheetId="5" r:id="rId3"/>
    <sheet name="频次统计表（按时间）" sheetId="3" r:id="rId4"/>
    <sheet name="图表（不用看）" sheetId="6"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5" i="5" l="1"/>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B45" i="5"/>
  <c r="F45" i="3"/>
  <c r="F31" i="3"/>
  <c r="F32" i="3"/>
  <c r="F33" i="3"/>
  <c r="F34" i="3"/>
  <c r="F35" i="3"/>
  <c r="F36" i="3"/>
  <c r="F37" i="3"/>
  <c r="F38" i="3"/>
  <c r="F39" i="3"/>
  <c r="F40" i="3"/>
  <c r="F41" i="3"/>
  <c r="F42" i="3"/>
  <c r="F43" i="3"/>
  <c r="F44"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2" i="3"/>
  <c r="H14" i="2"/>
  <c r="G11" i="2"/>
  <c r="G12" i="2"/>
  <c r="G13" i="2"/>
  <c r="G10" i="2"/>
  <c r="F11" i="2"/>
  <c r="F12" i="2"/>
  <c r="F13" i="2"/>
  <c r="F10" i="2"/>
  <c r="E14" i="2"/>
  <c r="F14" i="2"/>
  <c r="G14" i="2"/>
  <c r="E12" i="2"/>
  <c r="E13" i="2"/>
  <c r="E11" i="2"/>
  <c r="E10" i="2"/>
  <c r="D14" i="2"/>
  <c r="D13" i="2"/>
  <c r="D12" i="2"/>
  <c r="D11" i="2"/>
  <c r="D10" i="2"/>
  <c r="D9" i="2"/>
  <c r="F9" i="2"/>
  <c r="E9" i="2"/>
  <c r="AD7" i="2"/>
  <c r="B45" i="3"/>
  <c r="C45" i="3"/>
  <c r="D45" i="3"/>
  <c r="E45" i="3"/>
  <c r="B46" i="3"/>
  <c r="J7" i="2"/>
  <c r="L7" i="2"/>
  <c r="M7" i="2"/>
  <c r="O7" i="2"/>
  <c r="Q7" i="2"/>
  <c r="I7" i="2"/>
  <c r="Y7" i="2"/>
  <c r="D8" i="2"/>
  <c r="V7" i="2"/>
  <c r="W7" i="2"/>
  <c r="X7" i="2"/>
  <c r="Z7" i="2"/>
  <c r="AA7" i="2"/>
  <c r="AB7" i="2"/>
  <c r="AC7" i="2"/>
  <c r="AE7" i="2"/>
  <c r="AF7" i="2"/>
  <c r="H7" i="2"/>
  <c r="K7" i="2"/>
  <c r="N7" i="2"/>
  <c r="P7" i="2"/>
  <c r="R7" i="2"/>
  <c r="S7" i="2"/>
  <c r="U7" i="2"/>
  <c r="E7" i="2"/>
  <c r="F7" i="2"/>
  <c r="D7" i="2"/>
</calcChain>
</file>

<file path=xl/sharedStrings.xml><?xml version="1.0" encoding="utf-8"?>
<sst xmlns="http://schemas.openxmlformats.org/spreadsheetml/2006/main" count="1294" uniqueCount="1195">
  <si>
    <t>北京</t>
    <rPh sb="0" eb="1">
      <t>bei jing</t>
    </rPh>
    <phoneticPr fontId="1" type="noConversion"/>
  </si>
  <si>
    <t>天津</t>
    <rPh sb="0" eb="1">
      <t>tian jin</t>
    </rPh>
    <phoneticPr fontId="1" type="noConversion"/>
  </si>
  <si>
    <t>河北</t>
    <rPh sb="0" eb="1">
      <t>he bei</t>
    </rPh>
    <phoneticPr fontId="1" type="noConversion"/>
  </si>
  <si>
    <t>山西</t>
    <rPh sb="0" eb="1">
      <t>shan xi</t>
    </rPh>
    <phoneticPr fontId="1" type="noConversion"/>
  </si>
  <si>
    <t>内蒙古</t>
    <rPh sb="0" eb="1">
      <t>nei meng gu</t>
    </rPh>
    <phoneticPr fontId="1" type="noConversion"/>
  </si>
  <si>
    <t>吉林</t>
    <rPh sb="0" eb="1">
      <t>ji lin</t>
    </rPh>
    <phoneticPr fontId="1" type="noConversion"/>
  </si>
  <si>
    <t>黑龙江</t>
    <rPh sb="0" eb="1">
      <t>hei long jiang</t>
    </rPh>
    <phoneticPr fontId="1" type="noConversion"/>
  </si>
  <si>
    <t>上海</t>
    <rPh sb="0" eb="1">
      <t>shang hai</t>
    </rPh>
    <phoneticPr fontId="1" type="noConversion"/>
  </si>
  <si>
    <t>江苏</t>
    <rPh sb="0" eb="1">
      <t>jiang su</t>
    </rPh>
    <phoneticPr fontId="1" type="noConversion"/>
  </si>
  <si>
    <t>浙江</t>
    <rPh sb="0" eb="1">
      <t>zhe jiang</t>
    </rPh>
    <phoneticPr fontId="1" type="noConversion"/>
  </si>
  <si>
    <t>安徽</t>
    <rPh sb="0" eb="1">
      <t>an hui</t>
    </rPh>
    <phoneticPr fontId="1" type="noConversion"/>
  </si>
  <si>
    <t>福建</t>
    <rPh sb="0" eb="1">
      <t>fu jian</t>
    </rPh>
    <phoneticPr fontId="1" type="noConversion"/>
  </si>
  <si>
    <t>江西</t>
    <rPh sb="0" eb="1">
      <t>jiang xi</t>
    </rPh>
    <phoneticPr fontId="1" type="noConversion"/>
  </si>
  <si>
    <t>山东</t>
    <rPh sb="0" eb="1">
      <t>shan dong</t>
    </rPh>
    <phoneticPr fontId="1" type="noConversion"/>
  </si>
  <si>
    <t>河南</t>
    <rPh sb="0" eb="1">
      <t>he nan</t>
    </rPh>
    <phoneticPr fontId="1" type="noConversion"/>
  </si>
  <si>
    <t>湖北</t>
    <rPh sb="0" eb="1">
      <t>hu bei</t>
    </rPh>
    <phoneticPr fontId="1" type="noConversion"/>
  </si>
  <si>
    <t>湖南</t>
    <rPh sb="0" eb="1">
      <t>hu nan</t>
    </rPh>
    <phoneticPr fontId="1" type="noConversion"/>
  </si>
  <si>
    <t>广东</t>
    <rPh sb="0" eb="1">
      <t>guang dng</t>
    </rPh>
    <phoneticPr fontId="1" type="noConversion"/>
  </si>
  <si>
    <t>海南</t>
    <rPh sb="0" eb="1">
      <t>hai nan</t>
    </rPh>
    <phoneticPr fontId="1" type="noConversion"/>
  </si>
  <si>
    <t>重庆</t>
    <rPh sb="0" eb="1">
      <t>chong qing</t>
    </rPh>
    <phoneticPr fontId="1" type="noConversion"/>
  </si>
  <si>
    <t>四川</t>
    <rPh sb="0" eb="1">
      <t>si chuan</t>
    </rPh>
    <phoneticPr fontId="1" type="noConversion"/>
  </si>
  <si>
    <t>贵州</t>
    <rPh sb="0" eb="1">
      <t>gui hzou</t>
    </rPh>
    <phoneticPr fontId="1" type="noConversion"/>
  </si>
  <si>
    <t>云南</t>
    <rPh sb="0" eb="1">
      <t>yun nan</t>
    </rPh>
    <phoneticPr fontId="1" type="noConversion"/>
  </si>
  <si>
    <t>西藏</t>
    <rPh sb="0" eb="1">
      <t>xi zang</t>
    </rPh>
    <phoneticPr fontId="1" type="noConversion"/>
  </si>
  <si>
    <t>陕西</t>
    <rPh sb="0" eb="1">
      <t>shan xi</t>
    </rPh>
    <phoneticPr fontId="1" type="noConversion"/>
  </si>
  <si>
    <t>甘肃</t>
    <rPh sb="0" eb="1">
      <t>gan su</t>
    </rPh>
    <phoneticPr fontId="1" type="noConversion"/>
  </si>
  <si>
    <t>青海</t>
    <rPh sb="0" eb="1">
      <t>qing hai</t>
    </rPh>
    <phoneticPr fontId="1" type="noConversion"/>
  </si>
  <si>
    <t>新疆</t>
    <rPh sb="0" eb="1">
      <t>xin jiang</t>
    </rPh>
    <phoneticPr fontId="1" type="noConversion"/>
  </si>
  <si>
    <t>东部地区</t>
    <rPh sb="0" eb="1">
      <t>dong bu di qu</t>
    </rPh>
    <phoneticPr fontId="1" type="noConversion"/>
  </si>
  <si>
    <t>中部地区</t>
    <rPh sb="0" eb="1">
      <t>zhong bu di qu</t>
    </rPh>
    <phoneticPr fontId="1" type="noConversion"/>
  </si>
  <si>
    <t>广西</t>
    <rPh sb="0" eb="1">
      <t>guanx gi</t>
    </rPh>
    <phoneticPr fontId="1" type="noConversion"/>
  </si>
  <si>
    <t>宁夏</t>
    <rPh sb="0" eb="1">
      <t>ning xai</t>
    </rPh>
    <phoneticPr fontId="1" type="noConversion"/>
  </si>
  <si>
    <t>西部地区</t>
    <rPh sb="0" eb="1">
      <t>xi bu di qu</t>
    </rPh>
    <phoneticPr fontId="1" type="noConversion"/>
  </si>
  <si>
    <t>辽宁</t>
    <rPh sb="0" eb="1">
      <t>liao nign</t>
    </rPh>
    <phoneticPr fontId="1" type="noConversion"/>
  </si>
  <si>
    <t>东北地区</t>
    <rPh sb="0" eb="1">
      <t>dong bei di qu</t>
    </rPh>
    <phoneticPr fontId="1" type="noConversion"/>
  </si>
  <si>
    <t>1977年底，贵州省辖6地区、2自治州、1省辖市，3市、66县、9自治县、4特区、5市辖区。</t>
    <phoneticPr fontId="1" type="noConversion"/>
  </si>
  <si>
    <t xml:space="preserve">1979年底，贵州省辖5地区、2自治州、2省辖市，3市、66县、9自治县、4特区、5市辖区。
</t>
    <phoneticPr fontId="1" type="noConversion"/>
  </si>
  <si>
    <t xml:space="preserve">1980年底，贵州省辖5地区、2自治州、2省辖市，3市、66县、9自治县、4特区、5市辖区。
</t>
    <phoneticPr fontId="1" type="noConversion"/>
  </si>
  <si>
    <t xml:space="preserve">1982年底，贵州省辖4地区、3自治州、2省辖市，3市、69县、6自治县、4特区、5市辖区。
</t>
    <phoneticPr fontId="1" type="noConversion"/>
  </si>
  <si>
    <t>1983年底，贵州省辖4地区、3自治州、2省辖市，4市、66县、7自治县、4特区、5市辖区。</t>
    <phoneticPr fontId="1" type="noConversion"/>
  </si>
  <si>
    <r>
      <t xml:space="preserve">＊1978年底，贵州省辖5地区、2自治州、2省辖市，3市、66县、9自治县、4特区、5市辖区。
</t>
    </r>
    <r>
      <rPr>
        <b/>
        <sz val="14"/>
        <color rgb="FFFF0000"/>
        <rFont val="宋体 (正文)"/>
      </rPr>
      <t>［撤地设市］</t>
    </r>
    <r>
      <rPr>
        <sz val="14"/>
        <color theme="1"/>
        <rFont val="宋体"/>
        <family val="2"/>
        <charset val="134"/>
        <scheme val="minor"/>
      </rPr>
      <t>1978年12月18日，</t>
    </r>
    <r>
      <rPr>
        <sz val="14"/>
        <color rgb="FFFF0000"/>
        <rFont val="宋体 (正文)"/>
        <family val="1"/>
        <charset val="134"/>
      </rPr>
      <t>撤销六盘水地区，设立六盘水市（地级）</t>
    </r>
    <r>
      <rPr>
        <sz val="14"/>
        <color theme="1"/>
        <rFont val="宋体"/>
        <family val="2"/>
        <charset val="134"/>
        <scheme val="minor"/>
      </rPr>
      <t>。辖原六盘水地区的六枝特区、盘县特区、水城特区。</t>
    </r>
    <rPh sb="50" eb="51">
      <t>che di she shi</t>
    </rPh>
    <phoneticPr fontId="1" type="noConversion"/>
  </si>
  <si>
    <t>1984年底，贵州省辖4地区、3自治州、2省辖市，4市、66县、7自治县、4特区、5市辖区。</t>
  </si>
  <si>
    <t xml:space="preserve">＊1981年底，贵州省辖4地区、3自治州、2省辖市，3市、69县、6自治县、4特区、5市辖区。
（？）1981年9月21日，国务院批准：撤销兴义地区，设立黔西南布依族苗族自治州。以原兴义地区的行政区域为黔西南布依族苗族自治州的行政区域。
　　 </t>
    <phoneticPr fontId="1" type="noConversion"/>
  </si>
  <si>
    <t>1985年底，贵州省辖4地区、3自治州、2省辖市，4市、66县、7自治县、4特区、5市辖区。</t>
    <phoneticPr fontId="1" type="noConversion"/>
  </si>
  <si>
    <t>1986年底，贵州省辖4地区、3自治州、2省辖市，4市、62县、11自治县、4特区、5市辖区。</t>
  </si>
  <si>
    <t>1987年底，贵州省辖4地区、3自治州、2省辖市，6市、61县、11自治县、3特区、6市辖区。</t>
    <phoneticPr fontId="1" type="noConversion"/>
  </si>
  <si>
    <t>1988年底，贵州省辖4地区、3自治州、2省辖市，6市、61县、11自治县、3特区、6市辖区。</t>
    <phoneticPr fontId="1" type="noConversion"/>
  </si>
  <si>
    <t>1991年底，贵州省辖4地区、3自治州、2省辖市，7市、59县、11自治县、3特区、6市辖区。</t>
    <phoneticPr fontId="1" type="noConversion"/>
  </si>
  <si>
    <t>1990年底，贵州省辖4地区、3自治州、2省辖市，7市、59县、11自治县、3特区、6市辖区。</t>
    <phoneticPr fontId="1" type="noConversion"/>
  </si>
  <si>
    <t xml:space="preserve">1989年底，贵州省辖4地区、3自治州、2省辖市，6市、61县、11自治县、3特区、6市辖区。
</t>
    <phoneticPr fontId="1" type="noConversion"/>
  </si>
  <si>
    <t>1993年底，贵州省辖4地区、3自治州、2省辖市，9市、57县、11自治县、3特区、6市辖区。</t>
    <phoneticPr fontId="1" type="noConversion"/>
  </si>
  <si>
    <t>1992年底，贵州省辖4地区、3自治州、2省辖市，8市、58县、11自治县、3特区、6市辖区。</t>
    <phoneticPr fontId="1" type="noConversion"/>
  </si>
  <si>
    <t>1994年底，贵州省辖4地区、3自治州、2省辖市，9市、57县、11自治县、3特区、6市辖区。</t>
    <phoneticPr fontId="1" type="noConversion"/>
  </si>
  <si>
    <t>1995年底，贵州省辖4地区、3自治州、2省辖市，10市、56县、11自治县、3特区、6市辖区。</t>
    <phoneticPr fontId="1" type="noConversion"/>
  </si>
  <si>
    <t>1996年底，贵州省辖4地区、3自治州、2省辖市，11市、55县、11自治县、3特区、6市辖区。</t>
    <phoneticPr fontId="1" type="noConversion"/>
  </si>
  <si>
    <t>1998年底，贵州省辖3地区、3自治州、3省辖市，10市、55县、11自治县、3特区、7市辖区。</t>
    <phoneticPr fontId="1" type="noConversion"/>
  </si>
  <si>
    <t>1999年底，贵州省辖3地区、3自治州、3省辖市，10市、56县、11自治县、2特区、7市辖区。</t>
    <phoneticPr fontId="1" type="noConversion"/>
  </si>
  <si>
    <r>
      <t xml:space="preserve">＊2000年底，贵州省辖2地区、3自治州，4地级市、9县级市、56县、11自治县、2特区、9市辖区，692镇、771乡、245民族乡、75街道。
</t>
    </r>
    <r>
      <rPr>
        <sz val="14"/>
        <color rgb="FFFF0000"/>
        <rFont val="宋体 (正文)"/>
        <family val="1"/>
        <charset val="134"/>
      </rPr>
      <t>［撤地设市］</t>
    </r>
    <r>
      <rPr>
        <sz val="14"/>
        <color theme="1"/>
        <rFont val="宋体"/>
        <family val="2"/>
        <charset val="134"/>
        <scheme val="minor"/>
      </rPr>
      <t>2000年6月23日，国务院批准：</t>
    </r>
    <r>
      <rPr>
        <sz val="14"/>
        <color rgb="FFFF0000"/>
        <rFont val="宋体 (正文)"/>
        <family val="1"/>
        <charset val="134"/>
      </rPr>
      <t>同意撤销安顺地区和县级安顺市，设立地级安顺市</t>
    </r>
    <r>
      <rPr>
        <sz val="14"/>
        <color theme="1"/>
        <rFont val="宋体"/>
        <family val="2"/>
        <charset val="134"/>
        <scheme val="minor"/>
      </rPr>
      <t>。市人民政府驻新设立的西秀区。</t>
    </r>
    <rPh sb="75" eb="76">
      <t>che di she shi</t>
    </rPh>
    <phoneticPr fontId="1" type="noConversion"/>
  </si>
  <si>
    <t>2002年底，贵州省辖2地区、3自治州，4地级市、9县级市、56县、11自治县、2特区、9市辖区，696镇、508乡、253民族乡、82街道</t>
    <phoneticPr fontId="1" type="noConversion"/>
  </si>
  <si>
    <t>2001年底，贵州省辖2地区、3自治州，4地级市、9县级市、56县、11自治县、2特区、9市辖区，696镇、511乡、253民族乡、77街道。</t>
    <phoneticPr fontId="1" type="noConversion"/>
  </si>
  <si>
    <t>2003年底，贵州省辖2地区、3自治州，4地级市、9县级市、56县、11自治县、2特区、10市辖区，693镇、507乡、253民族乡、86街道。</t>
    <phoneticPr fontId="1" type="noConversion"/>
  </si>
  <si>
    <t>2005年底，贵州省辖2个地区、3个自治州，4个地级市、9个县级市、56个县、11个自治县、2个特区，10个市辖区、92个街道、691个镇、508个乡</t>
    <phoneticPr fontId="1" type="noConversion"/>
  </si>
  <si>
    <t>2006年底，贵州省辖2个地区、3个自治州，4个地级市、10个市辖区、9个县级市、56个县、11个自治县、2个特区，94个街道、691个镇、758个乡</t>
    <phoneticPr fontId="1" type="noConversion"/>
  </si>
  <si>
    <t>2007年底，贵州省辖2个地区、3个自治州，4个地级市、10个市辖区、9个县级市、56个县、11个自治县、2个特区，96个街道、691个镇、758个乡</t>
    <phoneticPr fontId="1" type="noConversion"/>
  </si>
  <si>
    <t>2008年底，贵州省辖4个地级市、2个地区、3个自治州、10个市辖区、9个县级市、56个县、11个自治县、2个特区，104个街道、691个镇、506个乡、252个民族乡）</t>
    <rPh sb="7" eb="8">
      <t>gui zhou</t>
    </rPh>
    <rPh sb="9" eb="10">
      <t>sheng xai</t>
    </rPh>
    <rPh sb="56" eb="57">
      <t>qu</t>
    </rPh>
    <phoneticPr fontId="1" type="noConversion"/>
  </si>
  <si>
    <t>2009年底，贵州省辖4个地级市、2个地区、3个自治州、10个市辖区、9个县级市、56个县、11个自治县、2个特区</t>
    <rPh sb="10" eb="11">
      <t>xia qu</t>
    </rPh>
    <phoneticPr fontId="1" type="noConversion"/>
  </si>
  <si>
    <t>2010年底，贵州省辖4个地级市、2个地区、3个自治州，10个市辖区、9个县级市、56个县、11个自治县、2个特区）</t>
    <rPh sb="10" eb="11">
      <t>xia qu</t>
    </rPh>
    <phoneticPr fontId="1" type="noConversion"/>
  </si>
  <si>
    <r>
      <t xml:space="preserve">＊2011年底，贵州省辖6个地级市、3个自治州，13个市辖区、7个县级市、56个县、11个自治县、1个特区
</t>
    </r>
    <r>
      <rPr>
        <sz val="14"/>
        <color rgb="FFFF0000"/>
        <rFont val="宋体 (正文)"/>
        <family val="1"/>
        <charset val="134"/>
      </rPr>
      <t>［撤地设市］</t>
    </r>
    <r>
      <rPr>
        <sz val="14"/>
        <color theme="1"/>
        <rFont val="宋体"/>
        <family val="2"/>
        <charset val="134"/>
        <scheme val="minor"/>
      </rPr>
      <t>2011年10月22日，国务院同意</t>
    </r>
    <r>
      <rPr>
        <sz val="14"/>
        <color rgb="FFFF0000"/>
        <rFont val="宋体 (正文)"/>
        <family val="1"/>
        <charset val="134"/>
      </rPr>
      <t>撤销毕节地区和县级毕节市，设立地级毕节市。
［撤地设市］</t>
    </r>
    <r>
      <rPr>
        <sz val="14"/>
        <color theme="1"/>
        <rFont val="宋体 (正文)"/>
      </rPr>
      <t>2011年10月22日，国务院</t>
    </r>
    <r>
      <rPr>
        <sz val="14"/>
        <color rgb="FFFF0000"/>
        <rFont val="宋体 (正文)"/>
        <family val="1"/>
        <charset val="134"/>
      </rPr>
      <t>同意撤销铜仁地区和县级铜仁市、万山特区，设立地级铜仁市。</t>
    </r>
    <rPh sb="5" eb="6">
      <t>nian</t>
    </rPh>
    <rPh sb="6" eb="7">
      <t>di</t>
    </rPh>
    <rPh sb="11" eb="12">
      <t>xia qu</t>
    </rPh>
    <rPh sb="56" eb="57">
      <t>che di she shi</t>
    </rPh>
    <rPh sb="73" eb="74">
      <t>guo wu yuan</t>
    </rPh>
    <rPh sb="101" eb="102">
      <t>ceh di she shi</t>
    </rPh>
    <rPh sb="118" eb="119">
      <t>guo wu yuan</t>
    </rPh>
    <phoneticPr fontId="1" type="noConversion"/>
  </si>
  <si>
    <t>2012年底，贵州省辖6个地级市、3个自治州，13个市辖区、7个县级市、56个县、11个自治县、1个特区</t>
    <rPh sb="4" eb="5">
      <t>nian</t>
    </rPh>
    <rPh sb="5" eb="6">
      <t>di</t>
    </rPh>
    <rPh sb="7" eb="8">
      <t>gui zhou</t>
    </rPh>
    <rPh sb="9" eb="10">
      <t>sheng xia</t>
    </rPh>
    <rPh sb="12" eb="13">
      <t>ge</t>
    </rPh>
    <rPh sb="13" eb="14">
      <t>di ji shi</t>
    </rPh>
    <rPh sb="18" eb="19">
      <t>ge</t>
    </rPh>
    <rPh sb="19" eb="20">
      <t>zi zhi zhou</t>
    </rPh>
    <phoneticPr fontId="1" type="noConversion"/>
  </si>
  <si>
    <t>2013年底，贵州省辖6个地级市、3个自治州，13个市辖区、7个县级市、56个县、11个自治县、1个特区</t>
    <rPh sb="4" eb="5">
      <t>nian di</t>
    </rPh>
    <rPh sb="7" eb="8">
      <t>gui zhou</t>
    </rPh>
    <phoneticPr fontId="1" type="noConversion"/>
  </si>
  <si>
    <t>2014年底，贵州省辖6个地级市、3个自治州（合计9个地级行政区划单位），14个市辖区、7个县级市、55个县、11个自治县、1个特区（合计88个县级行政区划单位）</t>
    <rPh sb="4" eb="5">
      <t>nian di</t>
    </rPh>
    <rPh sb="7" eb="8">
      <t>gui zhou</t>
    </rPh>
    <rPh sb="9" eb="10">
      <t>sheng</t>
    </rPh>
    <phoneticPr fontId="1" type="noConversion"/>
  </si>
  <si>
    <t>2015年底，贵州省辖6个地级市、3个自治州（合计9个地级行政区划单位），14个市辖区、7个县级市、55个县、11个自治县、1个特区（合计88个县级行政区划单位）</t>
    <rPh sb="4" eb="5">
      <t>nian di</t>
    </rPh>
    <rPh sb="7" eb="8">
      <t>gui zhou</t>
    </rPh>
    <rPh sb="9" eb="10">
      <t>sheng</t>
    </rPh>
    <phoneticPr fontId="1" type="noConversion"/>
  </si>
  <si>
    <t>2016年底，辖6个地级市、3个自治州（合计9个地级行政区划单位），15个市辖区、7个县级市、54个县、11个自治县、1个特区（合计88个县级行政区划单位）</t>
    <rPh sb="4" eb="5">
      <t>nian di</t>
    </rPh>
    <phoneticPr fontId="1" type="noConversion"/>
  </si>
  <si>
    <r>
      <rPr>
        <sz val="14"/>
        <color theme="1"/>
        <rFont val="宋体 (正文)"/>
      </rPr>
      <t>2017年底，</t>
    </r>
    <r>
      <rPr>
        <sz val="14"/>
        <color theme="1"/>
        <rFont val="宋体"/>
        <family val="2"/>
        <charset val="134"/>
        <scheme val="minor"/>
      </rPr>
      <t>辖6个地级市、3个自治州（合计9个地级行政区划单位），15个市辖区、8个县级市、53个县、11个自治县、1个特区（合计88个县级行政区划单位）</t>
    </r>
    <rPh sb="4" eb="5">
      <t>nian di</t>
    </rPh>
    <phoneticPr fontId="1" type="noConversion"/>
  </si>
  <si>
    <t>2018年底，辖6个地级市、3个自治州（合计9个地级行政区划单位），15个市辖区、9个县级市、52个县、11个自治县、1个特区（合计88个县级行政区划单位）</t>
    <rPh sb="4" eb="5">
      <t>nian di</t>
    </rPh>
    <phoneticPr fontId="1" type="noConversion"/>
  </si>
  <si>
    <t>2019年底，辖6个地级市、3个自治州（合计9个地级行政区划单位），15个市辖区、9个县级市、52个县、11个自治县、1个特区（合计88个县级行政区划单位）</t>
    <rPh sb="4" eb="5">
      <t>nian di</t>
    </rPh>
    <phoneticPr fontId="1" type="noConversion"/>
  </si>
  <si>
    <t>2020年，辖6个地级市、3个自治州（合计9个地级行政区划单位），16个市辖区、9个县级市、51个县、11个自治县、1个特区</t>
    <rPh sb="4" eb="5">
      <t>nian</t>
    </rPh>
    <phoneticPr fontId="1" type="noConversion"/>
  </si>
  <si>
    <t>县（市）升格</t>
    <rPh sb="0" eb="1">
      <t>xian</t>
    </rPh>
    <rPh sb="2" eb="3">
      <t>shi</t>
    </rPh>
    <rPh sb="4" eb="5">
      <t>sheng ge</t>
    </rPh>
    <phoneticPr fontId="1" type="noConversion"/>
  </si>
  <si>
    <t>切块设市</t>
    <rPh sb="0" eb="1">
      <t>qie kuai she shi</t>
    </rPh>
    <phoneticPr fontId="1" type="noConversion"/>
  </si>
  <si>
    <t>至1977年底，河北省辖10地区，137县、9县级市、2自治县、30市辖区（含县级市辖区），3601人民公社、47镇、138街道办事处。</t>
  </si>
  <si>
    <r>
      <t xml:space="preserve">＊至1978年底，河北省辖10地区、2地级市，137县、7县级市、2自治县、31市辖区（含县级市辖区），3601人民公社、47镇、138街道办事处。
</t>
    </r>
    <r>
      <rPr>
        <sz val="12"/>
        <color rgb="FFFF0000"/>
        <rFont val="宋体 (正文)"/>
        <family val="1"/>
        <charset val="134"/>
      </rPr>
      <t>［县（市）升格］</t>
    </r>
    <r>
      <rPr>
        <sz val="12"/>
        <color theme="1"/>
        <rFont val="宋体"/>
        <family val="2"/>
        <charset val="134"/>
        <scheme val="minor"/>
      </rPr>
      <t>石家庄地区的</t>
    </r>
    <r>
      <rPr>
        <sz val="12"/>
        <color rgb="FFFF0000"/>
        <rFont val="宋体 (正文)"/>
        <family val="1"/>
        <charset val="134"/>
      </rPr>
      <t>石家庄市</t>
    </r>
    <r>
      <rPr>
        <sz val="12"/>
        <color theme="1"/>
        <rFont val="宋体"/>
        <family val="2"/>
        <charset val="134"/>
        <scheme val="minor"/>
      </rPr>
      <t>和唐山地区的</t>
    </r>
    <r>
      <rPr>
        <sz val="12"/>
        <color rgb="FFFF0000"/>
        <rFont val="宋体 (正文)"/>
        <family val="1"/>
        <charset val="134"/>
      </rPr>
      <t>唐山市改由省直接领导</t>
    </r>
    <rPh sb="77" eb="78">
      <t>xian</t>
    </rPh>
    <rPh sb="79" eb="80">
      <t>shi</t>
    </rPh>
    <rPh sb="81" eb="82">
      <t>sheng ge</t>
    </rPh>
    <phoneticPr fontId="1" type="noConversion"/>
  </si>
  <si>
    <t xml:space="preserve">
至1979年底，河北省辖10地区、2地级市，137县、7县级市、2自治县、31市辖区（含县级市辖区），3594人民公社、48镇、142街道办事处。</t>
    <phoneticPr fontId="1" type="noConversion"/>
  </si>
  <si>
    <t>至1980年底，河北省辖10地区、2地级市，137县、7县级市、2自治县、39市辖区（含县级市辖区），3596人民公社、49镇、168街道办事处。</t>
    <phoneticPr fontId="1" type="noConversion"/>
  </si>
  <si>
    <t>至1981年底，河北省辖10地区、2地级市，137县、8县级市、2自治县、39市辖区（含县级市辖区），3594人民公社、52镇、182街道办事处，50507生产大队、2435个居民委员会。</t>
    <phoneticPr fontId="1" type="noConversion"/>
  </si>
  <si>
    <t>至1982年底，河北省辖10地区、2地级市，138县、10县级市、2自治县、39市辖区（含县级市辖区），3598人民公社、53镇、193街道办事处。</t>
    <phoneticPr fontId="1" type="noConversion"/>
  </si>
  <si>
    <t>至1984年底，河北省辖9地区、9级市，135县、3县级市、2自治县、38市辖区，138县辖区、418镇、3253公社、183街道办事处，50392村民委员会、3634居民委员会。</t>
    <phoneticPr fontId="1" type="noConversion"/>
  </si>
  <si>
    <t>至1985年底，河北省辖9地区、9地级市，135县、3县级市、2自治县、38市辖区，138县辖区、521镇、3072乡、77民族乡、200街道办事处，50390村民委员会、3751居民委员会。</t>
    <phoneticPr fontId="1" type="noConversion"/>
  </si>
  <si>
    <t>至1986年底，河北省辖9地区、9地级市，128县、8县级市、4自治县、37市辖区，141县辖区、547镇、2870乡、245民族乡、218街道办事处，50316村民委员会、3830居民委员会。</t>
    <phoneticPr fontId="1" type="noConversion"/>
  </si>
  <si>
    <t>至1987年底，河北省辖9地区、9地级市，127县、9县级市、4自治县、36市辖区，141县辖区、562镇、2907乡、180民族乡、215街道办事处，51119村民委员会、3968居民委员会。</t>
    <phoneticPr fontId="1" type="noConversion"/>
  </si>
  <si>
    <r>
      <t xml:space="preserve">＊1997年底，贵州省辖3地区、3自治州、3省辖市，10市、55县、11自治县、3特区、7市辖区。
</t>
    </r>
    <r>
      <rPr>
        <sz val="14"/>
        <color rgb="FFFF0000"/>
        <rFont val="宋体 (正文)"/>
        <family val="1"/>
        <charset val="134"/>
      </rPr>
      <t>［撤地设市］</t>
    </r>
    <r>
      <rPr>
        <sz val="14"/>
        <color theme="1"/>
        <rFont val="宋体"/>
        <family val="2"/>
        <charset val="134"/>
        <scheme val="minor"/>
      </rPr>
      <t>1997年6月10日，国务院批准： 同意</t>
    </r>
    <r>
      <rPr>
        <sz val="14"/>
        <color rgb="FFFF0000"/>
        <rFont val="宋体 (正文)"/>
        <family val="1"/>
        <charset val="134"/>
      </rPr>
      <t>撤销遵义地区和县级遵义市，设立地级遵义市</t>
    </r>
    <r>
      <rPr>
        <sz val="14"/>
        <color theme="1"/>
        <rFont val="宋体"/>
        <family val="2"/>
        <charset val="134"/>
        <scheme val="minor"/>
      </rPr>
      <t>，市人民政府驻新设立的红花岗区解放路。</t>
    </r>
    <rPh sb="52" eb="53">
      <t>che di</t>
    </rPh>
    <rPh sb="54" eb="55">
      <t>she shi</t>
    </rPh>
    <phoneticPr fontId="1" type="noConversion"/>
  </si>
  <si>
    <r>
      <t>＊至1988年底，河北省辖</t>
    </r>
    <r>
      <rPr>
        <sz val="12"/>
        <color theme="1"/>
        <rFont val="宋体 (正文)"/>
      </rPr>
      <t>8地区、10地级市，126县、9县级市</t>
    </r>
    <r>
      <rPr>
        <sz val="12"/>
        <color theme="1"/>
        <rFont val="宋体"/>
        <family val="2"/>
        <charset val="134"/>
        <scheme val="minor"/>
      </rPr>
      <t xml:space="preserve">、4自治县、37市辖区，104县辖区、615镇、2709乡、158民族乡、215街道办事处，51119村民委员会、3968居民委员会。
</t>
    </r>
    <r>
      <rPr>
        <sz val="12"/>
        <color rgb="FFFF0000"/>
        <rFont val="宋体 (正文)"/>
        <family val="1"/>
        <charset val="134"/>
      </rPr>
      <t>［撤地设市］</t>
    </r>
    <r>
      <rPr>
        <sz val="12"/>
        <color theme="1"/>
        <rFont val="宋体 (正文)"/>
      </rPr>
      <t>1988年9月13日，国务院
：</t>
    </r>
    <r>
      <rPr>
        <sz val="12"/>
        <color rgb="FFFF0000"/>
        <rFont val="宋体 (正文)"/>
        <family val="1"/>
        <charset val="134"/>
      </rPr>
      <t>撤销廊坊地区和廊坊市，设立廊坊市（地级）</t>
    </r>
    <r>
      <rPr>
        <sz val="12"/>
        <color theme="1"/>
        <rFont val="宋体 (正文)"/>
      </rPr>
      <t>，实现地市合并（x）。</t>
    </r>
    <rPh sb="102" eb="103">
      <t>che di she shi</t>
    </rPh>
    <phoneticPr fontId="1" type="noConversion"/>
  </si>
  <si>
    <t>至1989年底，河北省辖8地区、10地级市，122县、11县级市、6自治县、36市辖区，58县辖区、649镇、2630乡、90民族乡、199街道办事处，49948村民委员会、4134居民委员会。</t>
    <phoneticPr fontId="1" type="noConversion"/>
  </si>
  <si>
    <t xml:space="preserve">至1990年底，河北省辖8地区、10地级市，120县、13县级市、6自治县、33市辖区，58县辖区、663镇、2614乡、90民族乡、199街道办事处，50493村民委员会、4250居民委员会。
</t>
    <phoneticPr fontId="1" type="noConversion"/>
  </si>
  <si>
    <t>至1991年底，河北省辖8地区、10地级市，118县、15县级市、6自治县、33市辖区，37县辖区、676镇、2585乡、74民族乡、206街道办事处，50557村民委员会、4459居民委员会。</t>
    <phoneticPr fontId="1" type="noConversion"/>
  </si>
  <si>
    <t>1992年底，河北省辖8地区、10地级市，116县、17县级市、6自治县、34市辖区。</t>
    <phoneticPr fontId="1" type="noConversion"/>
  </si>
  <si>
    <t>1995年底，河北省辖1地区、10地级市，110县、23县级市、6自治县、34市辖区，16县辖区、887镇、2148乡、58民族乡、221街道办事处，49551村民委员会、5383居民委员会。</t>
    <phoneticPr fontId="1" type="noConversion"/>
  </si>
  <si>
    <t>1997年末，全省辖11个地级市，34个市辖区、23个县级市、109个县、6个自治县（共172个县级行政区划单位），1县辖区，252个街道、850个镇、1067个乡、54个民族乡，4787个居委会、49947个村委会。</t>
    <phoneticPr fontId="1" type="noConversion"/>
  </si>
  <si>
    <t>1998年末，全省辖11个地级市，34个市辖区、23个县级市、109个县、6个自治县（共172个县级行政区划单位），1县辖区，233个街道、871个镇、1047个乡、54个民族乡，4756个居委会、50020个村委会。</t>
    <phoneticPr fontId="1" type="noConversion"/>
  </si>
  <si>
    <t>1999年末，全省辖11个地级市，34个市辖区、23个县级市、109个县、6个自治县（共172个县级行政区划单位），1县辖区，224个街道、892个镇、1027个乡、54个民族乡，4464个居委会、49954个村委会。</t>
    <phoneticPr fontId="1" type="noConversion"/>
  </si>
  <si>
    <t>2000年末，全省辖11个地级市，35个市辖区、23个县级市、109个县、6个自治县（共173个县级行政区划单位），229个街道、900个镇、1073个乡、54个民族乡（共2256个乡级行政区划单位，不包括1个区公所）</t>
    <phoneticPr fontId="1" type="noConversion"/>
  </si>
  <si>
    <r>
      <t xml:space="preserve">＊至1996年底，河北省辖11地级市，109县、23县级市、6自治县、35市辖区，1县辖区、849镇、1068乡、54民族乡、223街道办事处，50931村民委员会、4932居民委员会。
</t>
    </r>
    <r>
      <rPr>
        <sz val="12"/>
        <color rgb="FFFF0000"/>
        <rFont val="宋体 (正文)"/>
        <family val="1"/>
        <charset val="134"/>
      </rPr>
      <t>［撤地设市］撤销衡水地区和县级衡水市，设立地级衡水市。</t>
    </r>
    <r>
      <rPr>
        <sz val="12"/>
        <color theme="1"/>
        <rFont val="宋体 (正文)"/>
      </rPr>
      <t>衡水市辖原衡水地区的饶城县、阜城县、景县、枣强县、安平县、武强县、故城县、武邑县和新设立的桃城区。</t>
    </r>
    <rPh sb="96" eb="97">
      <t>che di she shi</t>
    </rPh>
    <phoneticPr fontId="1" type="noConversion"/>
  </si>
  <si>
    <t>至2001年底，河北省辖11地级市，23县级市、109县、6自治县、35市辖区，907镇、1010乡、54民族乡、247街道，49523村民委员会、3969居民委员会。</t>
    <phoneticPr fontId="1" type="noConversion"/>
  </si>
  <si>
    <t>至2002年底，河北省辖11地级市，22县级市、108县、6自治县、36市辖区，1区、933镇、981乡、54民族乡、233街道，49774村民委员会、2823居民委员会、468社区居民委员会。</t>
    <phoneticPr fontId="1" type="noConversion"/>
  </si>
  <si>
    <t>至2003年底，河北省辖11地级市，22县级市、108县、6自治县、36市辖区，1区公所、937镇、978乡、55民族乡、235街道，49422村民委员会、2867社区居民委员会。</t>
    <phoneticPr fontId="1" type="noConversion"/>
  </si>
  <si>
    <t>至2004年底，河北省辖11地级市，22县级市、108县、6自治县、36市辖区，1区公所、934镇、978乡、54民族乡、239街道，49661村民委员会、2833社区居民委员会。</t>
    <phoneticPr fontId="1" type="noConversion"/>
  </si>
  <si>
    <t>至2005年底，河北省辖11个地级市，36个市辖区、22个县级市、108个县、6个自治县，1个区公所、943个镇、966个乡、53个民族乡、242个街道，49584村民委员会、3020社区居民委员会。</t>
    <phoneticPr fontId="1" type="noConversion"/>
  </si>
  <si>
    <t>至2006年底，河北省辖11个地级市，36个市辖区、22个县级市、108个县、6个自治县，1个区公所、946个镇、943个乡、53个民族乡、270个街道。共计11个地级行政单位，172个县级行政单位，2233个乡级行政单位。</t>
    <phoneticPr fontId="1" type="noConversion"/>
  </si>
  <si>
    <t>至2007年底，河北省辖11个地级市，36个市辖区、22个县级市、108个县、6个自治县，1个区公所，258个街道、962个镇、946个乡、53个民族乡。</t>
    <phoneticPr fontId="1" type="noConversion"/>
  </si>
  <si>
    <t>至2008年底，河北省辖11个地级市，36个市辖区、22个县级市、108个县、6个自治县，266个街道、969个镇、939个乡、53个民族乡。</t>
    <phoneticPr fontId="1" type="noConversion"/>
  </si>
  <si>
    <t>至2009年底，共有11个地级市，36个市辖区、22个县级市、108个县、6个自治县，1个区公所，</t>
    <rPh sb="0" eb="1">
      <t>zhi</t>
    </rPh>
    <rPh sb="5" eb="6">
      <t>nian di</t>
    </rPh>
    <phoneticPr fontId="1" type="noConversion"/>
  </si>
  <si>
    <t>至2010年底，共有11个地级行政区划单位（其中：11个地级市），172个县级行政区划单位（其中：36个市辖区、22个县级市、108个县、6个自治县）</t>
    <rPh sb="0" eb="1">
      <t>zhi</t>
    </rPh>
    <rPh sb="5" eb="6">
      <t>nian di</t>
    </rPh>
    <phoneticPr fontId="1" type="noConversion"/>
  </si>
  <si>
    <t xml:space="preserve">至2011年底，共有11个地级行政区划单位（其中：11个地级市），172个县级行政区划单位（其中：36个市辖区、22个县级市、108个县、6个自治县），1个区公所，2226个乡级行政区划单位（其中：266个街道、1007个镇、901个乡、52个民族乡）。
</t>
    <rPh sb="0" eb="1">
      <t>zhi</t>
    </rPh>
    <rPh sb="5" eb="6">
      <t>nian di</t>
    </rPh>
    <phoneticPr fontId="1" type="noConversion"/>
  </si>
  <si>
    <t>2012年末，全省辖11个地级市，37个市辖区、22个县级市、107个县、6个自治县（合计172个县级行政区划单位）</t>
    <phoneticPr fontId="1" type="noConversion"/>
  </si>
  <si>
    <t>2013年末，全省辖11个地级市，37个市辖区、22个县级市、107个县、6个自治县（合计172个县级行政区划单位）</t>
    <phoneticPr fontId="1" type="noConversion"/>
  </si>
  <si>
    <t>2014年末，全省辖11个地级市，39个市辖区、20个县级市、106个县、6个自治县（合计171个县级行政区划单位）</t>
    <phoneticPr fontId="1" type="noConversion"/>
  </si>
  <si>
    <t>2015年末，全省辖11个地级市，42个市辖区、20个县级市、102个县、6个自治县（合计170个县级行政区划单位），</t>
    <phoneticPr fontId="1" type="noConversion"/>
  </si>
  <si>
    <t>2016年末，辖11个地级市，47个市辖区、19个县级市、96个县、6个自治县（合计168个县级行政区划单位），302个街道、1107个镇、796个乡、49个民族乡（合计2254个乡级行政区划单位，不包括1个区公所）</t>
    <rPh sb="4" eb="5">
      <t>nian</t>
    </rPh>
    <rPh sb="5" eb="6">
      <t>mo</t>
    </rPh>
    <phoneticPr fontId="1" type="noConversion"/>
  </si>
  <si>
    <t>2017年末，辖11个地级市，47个市辖区、20个县级市、95个县、6个自治县（合计168个县级行政区划单位），308个街道、1128个镇、771个乡、47个民族乡（合计2254个乡级行政区划单位，不包括1个区公所）</t>
    <rPh sb="4" eb="5">
      <t>nian</t>
    </rPh>
    <rPh sb="5" eb="6">
      <t>mo</t>
    </rPh>
    <phoneticPr fontId="1" type="noConversion"/>
  </si>
  <si>
    <t>2018年末，辖11个地级市，47个市辖区、21个县级市、94个县、6个自治县（合计168个县级行政区划单位），308个街道、1156个镇、744个乡、46个民族乡（合计2254个乡级行政区划单位，不包括1个区公所）</t>
    <rPh sb="4" eb="5">
      <t>nian</t>
    </rPh>
    <rPh sb="5" eb="6">
      <t>mo</t>
    </rPh>
    <phoneticPr fontId="1" type="noConversion"/>
  </si>
  <si>
    <t>2019年末，辖11个地级市，47个市辖区、21个县级市、94个县、6个自治县（合计168个县级行政区划单位）</t>
    <phoneticPr fontId="1" type="noConversion"/>
  </si>
  <si>
    <t>1977年底，浙江省辖8地区、3地级市，65县、5市辖区。</t>
    <phoneticPr fontId="1" type="noConversion"/>
  </si>
  <si>
    <t>1978年底，浙江省辖8地区、3地级市，65县、10市辖区。</t>
    <phoneticPr fontId="1" type="noConversion"/>
  </si>
  <si>
    <t>1979年底，浙江省辖8地区、3地级市，65县、5县级市、10市辖区。</t>
    <phoneticPr fontId="1" type="noConversion"/>
  </si>
  <si>
    <t xml:space="preserve">
1982年底，浙江省辖7地区、3地级市，64县、6县级市、13市辖区。</t>
    <phoneticPr fontId="1" type="noConversion"/>
  </si>
  <si>
    <r>
      <t xml:space="preserve">
＊1981年底，浙江省辖7地区、3地级市，63县、6县级市、13市辖区。
</t>
    </r>
    <r>
      <rPr>
        <sz val="12"/>
        <color rgb="FFFF0000"/>
        <rFont val="宋体 (正文)"/>
        <family val="1"/>
        <charset val="134"/>
      </rPr>
      <t>［地市合并］撤销温州地区，</t>
    </r>
    <r>
      <rPr>
        <sz val="12"/>
        <color theme="1"/>
        <rFont val="宋体"/>
        <family val="2"/>
        <charset val="134"/>
        <scheme val="minor"/>
      </rPr>
      <t>将温州地区所辖的永嘉、乐清、平阳、泰顺、文成、瑞安、苍南7县划归</t>
    </r>
    <r>
      <rPr>
        <sz val="12"/>
        <color rgb="FFFF0000"/>
        <rFont val="宋体 (正文)"/>
        <family val="1"/>
        <charset val="134"/>
      </rPr>
      <t>温州市领导</t>
    </r>
    <r>
      <rPr>
        <sz val="12"/>
        <color theme="1"/>
        <rFont val="宋体"/>
        <family val="2"/>
        <charset val="134"/>
        <scheme val="minor"/>
      </rPr>
      <t xml:space="preserve">。
</t>
    </r>
    <rPh sb="46" eb="47">
      <t>di shi</t>
    </rPh>
    <rPh sb="48" eb="49">
      <t>he bing</t>
    </rPh>
    <phoneticPr fontId="1" type="noConversion"/>
  </si>
  <si>
    <r>
      <t xml:space="preserve">
1980年底，浙江省辖8地区、3地级市</t>
    </r>
    <r>
      <rPr>
        <sz val="12"/>
        <color rgb="FF0070C0"/>
        <rFont val="宋体 (正文)"/>
      </rPr>
      <t>（杭州、宁波、温州</t>
    </r>
    <r>
      <rPr>
        <sz val="12"/>
        <color theme="1"/>
        <rFont val="宋体"/>
        <family val="2"/>
        <charset val="134"/>
        <scheme val="minor"/>
      </rPr>
      <t>），65县、5县级市、13市辖区、1特区。</t>
    </r>
    <rPh sb="22" eb="23">
      <t>hang zhou</t>
    </rPh>
    <rPh sb="25" eb="26">
      <t>ning b</t>
    </rPh>
    <rPh sb="28" eb="29">
      <t>wen zhou</t>
    </rPh>
    <phoneticPr fontId="1" type="noConversion"/>
  </si>
  <si>
    <t>1984年底，浙江省辖4地区、6地级市，66县、3县级市、1自治县、17市辖区。</t>
    <phoneticPr fontId="1" type="noConversion"/>
  </si>
  <si>
    <t xml:space="preserve">
1986年底，浙江省辖3地区、8地级市，62县、6县级市、1自治县、20市辖区，363县辖区、574镇、2652乡、142街道办事处。</t>
    <phoneticPr fontId="1" type="noConversion"/>
  </si>
  <si>
    <r>
      <t>＊1987年底，浙江省辖2地区、9地级市</t>
    </r>
    <r>
      <rPr>
        <sz val="12"/>
        <color rgb="FF0070C0"/>
        <rFont val="宋体 (正文)"/>
      </rPr>
      <t>（杭州、宁波、温州、嘉兴、湖州、绍兴、金华、衢州、舟山）</t>
    </r>
    <r>
      <rPr>
        <sz val="12"/>
        <color theme="1"/>
        <rFont val="宋体"/>
        <family val="2"/>
        <charset val="134"/>
        <scheme val="minor"/>
      </rPr>
      <t xml:space="preserve">，57县、9县级市、1自治县、22市辖区，359县辖区、640镇、2569乡、129街道办事处。
</t>
    </r>
    <r>
      <rPr>
        <sz val="12"/>
        <color rgb="FFFF0000"/>
        <rFont val="宋体 (正文)"/>
        <family val="1"/>
        <charset val="134"/>
      </rPr>
      <t>［撤地设市］</t>
    </r>
    <r>
      <rPr>
        <sz val="12"/>
        <color theme="1"/>
        <rFont val="宋体"/>
        <family val="2"/>
        <charset val="134"/>
        <scheme val="minor"/>
      </rPr>
      <t>1987年1月23日国务院批复：</t>
    </r>
    <r>
      <rPr>
        <sz val="12"/>
        <color rgb="FFFF0000"/>
        <rFont val="宋体 (正文)"/>
        <family val="1"/>
        <charset val="134"/>
      </rPr>
      <t>撤销舟山地区</t>
    </r>
    <r>
      <rPr>
        <sz val="12"/>
        <color theme="1"/>
        <rFont val="宋体"/>
        <family val="2"/>
        <charset val="134"/>
        <scheme val="minor"/>
      </rPr>
      <t>和定海县、普陀县，设立</t>
    </r>
    <r>
      <rPr>
        <sz val="12"/>
        <color rgb="FFFF0000"/>
        <rFont val="宋体 (正文)"/>
        <family val="1"/>
        <charset val="134"/>
      </rPr>
      <t>舟山市（地级</t>
    </r>
    <r>
      <rPr>
        <sz val="12"/>
        <color theme="1"/>
        <rFont val="宋体"/>
        <family val="2"/>
        <charset val="134"/>
        <scheme val="minor"/>
      </rPr>
      <t>）</t>
    </r>
    <rPh sb="45" eb="46">
      <t>zhou shan</t>
    </rPh>
    <rPh sb="99" eb="100">
      <t>che di she shi</t>
    </rPh>
    <phoneticPr fontId="1" type="noConversion"/>
  </si>
  <si>
    <t>1988年底，浙江省辖2地区、9地级市，53县、13县级市、1自治县、20市辖区，356县辖区、700镇、2491乡、135街道办事处。</t>
    <phoneticPr fontId="1" type="noConversion"/>
  </si>
  <si>
    <t>1989年底，浙江省辖2地区、9地级市，51县、15县级市、1自治县、20市辖区，2454乡、734镇。</t>
    <phoneticPr fontId="1" type="noConversion"/>
  </si>
  <si>
    <t xml:space="preserve">
1990年底，浙江省辖2地区、9地级市，50县、16县级市、1自治县、20市辖区，2432乡、749镇。</t>
    <phoneticPr fontId="1" type="noConversion"/>
  </si>
  <si>
    <t>1991年底，浙江省辖2地区、9地级市，49县、17县级市、1自治县、20市辖区。</t>
    <phoneticPr fontId="1" type="noConversion"/>
  </si>
  <si>
    <t>1992年底，浙江省辖2地区、9地级市，45县、20县级市、1自治县、20市辖区。</t>
    <phoneticPr fontId="1" type="noConversion"/>
  </si>
  <si>
    <t xml:space="preserve">
1995年底，浙江省辖1地区、10地级市，39县、22县级市、1自治县、23市辖区。</t>
    <phoneticPr fontId="1" type="noConversion"/>
  </si>
  <si>
    <t xml:space="preserve">
1996年底，浙江省辖1地区、10地级市，38县、23县级市、1自治县、24市辖区。</t>
    <phoneticPr fontId="1" type="noConversion"/>
  </si>
  <si>
    <t>1997年底，浙江省辖1地区、10地级市，38县、23县级市、1自治县、24市辖区。</t>
    <phoneticPr fontId="1" type="noConversion"/>
  </si>
  <si>
    <t>1998年底，浙江省辖1地区、10地级市，38县、23县级市、1自治县、24市辖区。</t>
    <phoneticPr fontId="1" type="noConversion"/>
  </si>
  <si>
    <t xml:space="preserve">
1999年底，浙江省辖1地区、10地级市，38县、23县级市、1自治县、24市辖区。</t>
    <phoneticPr fontId="1" type="noConversion"/>
  </si>
  <si>
    <t>2001年末，浙江省辖11个地级市，29个市辖区、22个县级市、36个县、1个自治县（共88个县级行政区划单位），211个街道、836个镇、549个乡、14个民族乡（共1610个乡级行政区划单位）。</t>
    <phoneticPr fontId="1" type="noConversion"/>
  </si>
  <si>
    <t xml:space="preserve">
2002年末，浙江省辖11个地级市，30个市辖区、22个县级市、35个县、1个自治县（共88个县级行政区划单位），233个街道、824个镇、539个乡、14个民族乡（共1610个乡级行政区划单位）。</t>
    <phoneticPr fontId="1" type="noConversion"/>
  </si>
  <si>
    <t xml:space="preserve">
2003年末，浙江省辖11个地级市，32个市辖区、22个县级市、35个县、1个自治县（共90个县级行政区划单位），275个街道、783个镇、526个乡、14个民族乡（共1598个乡级行政区划单位）</t>
    <phoneticPr fontId="1" type="noConversion"/>
  </si>
  <si>
    <t>2004年末，浙江省辖11个地级市，32个市辖区、22个县级市、35个县、1个自治县（共90个县级行政区划单位），290个街道、761个镇、505个乡、14个民族乡（共1570个乡级行政区划单位）。</t>
    <phoneticPr fontId="1" type="noConversion"/>
  </si>
  <si>
    <t xml:space="preserve">
2005年末，浙江省辖11个地级市，32个市辖区、22个县级市、35个县、1个自治县（共90个县级行政区划单位），298个街道、752个镇、461个乡、14个民族乡（共1525个乡级行政区划单位）</t>
    <phoneticPr fontId="1" type="noConversion"/>
  </si>
  <si>
    <t>2006年底，浙江省辖11个地级市，32个市辖区、22个县级市、35个县、1个自治县。</t>
    <phoneticPr fontId="1" type="noConversion"/>
  </si>
  <si>
    <t>2007年底，地级市11  市辖区32  县级市22  县36（其中自治县1）  乡 453  镇 750  街道 313</t>
    <rPh sb="4" eb="5">
      <t>nian di</t>
    </rPh>
    <phoneticPr fontId="1" type="noConversion"/>
  </si>
  <si>
    <t>2008年底全省共有（个）：地级市11  市辖区32  县级市22  县36（其中自治县1）  乡446  镇747  街道318</t>
    <phoneticPr fontId="1" type="noConversion"/>
  </si>
  <si>
    <t>2009年末，全省共有11个地级行政区划单位（其中：11个地级市），90个县级行政区划单位（其中：32个市辖区、22个县级市、35个县、1个自治县）。省会杭州市。</t>
    <phoneticPr fontId="1" type="noConversion"/>
  </si>
  <si>
    <t>截至2010年末，全省共有11个地级行政区划单位（其中：11个地级市），90个县级行政区划单位（其中：32个市辖区、22个县级市、35个县、1个自治县），1512个乡级行政区划单位（其中：341个街道、728个镇、429个乡、14个民族乡）。</t>
    <phoneticPr fontId="1" type="noConversion"/>
  </si>
  <si>
    <t>2011年末，全省共有11个地级行政区划单位（其中：11个地级市），90个县级行政区划单位（其中：32个市辖区、22个县级市、35个县、1个自治县），1346个乡级行政区划单位（其中：402个街道、654个镇、276个乡、14个民族乡）</t>
    <phoneticPr fontId="1" type="noConversion"/>
  </si>
  <si>
    <t>2012年末，全省辖11个地级市，32个市辖区、22个县级市、35个县、1个自治县（合计90个县级行政区划单位），412个街道、650个镇、265个乡、14个民族乡（合计1341个乡级行政区划单位）。</t>
    <phoneticPr fontId="1" type="noConversion"/>
  </si>
  <si>
    <t>2013年末，全省辖11个地级市，34个市辖区、21个县级市、34个县、1个自治县（合计90个县级行政区划单位），</t>
    <rPh sb="4" eb="5">
      <t>nian</t>
    </rPh>
    <rPh sb="5" eb="6">
      <t>mo</t>
    </rPh>
    <rPh sb="7" eb="8">
      <t>quan sheng</t>
    </rPh>
    <phoneticPr fontId="1" type="noConversion"/>
  </si>
  <si>
    <t>2014年末，全省辖11个地级市，35个市辖区、20个县级市、34个县、1个自治县</t>
    <phoneticPr fontId="1" type="noConversion"/>
  </si>
  <si>
    <t>2015年末，全省辖11个地级市，36个市辖区、20个县级市、33个县、1个自治县（合计90个县级行政区划单位），444个街道、641个镇、251个乡、14个民族乡（合计1350个乡级行政单位），4366个居委会、27904个村委会。</t>
    <phoneticPr fontId="1" type="noConversion"/>
  </si>
  <si>
    <t xml:space="preserve">2016年末，全省常住人口5590万人。辖11个地级市，36个市辖区、19个县级市、33个县、1个自治县（合计89个县级行政区划单位），449个街道、655个镇、260个乡、14个民族乡（合计1378个乡级行政区划单位），4416个居委会、27568个村委会。
</t>
    <phoneticPr fontId="1" type="noConversion"/>
  </si>
  <si>
    <t>2017年末，全省常住人口5657万人。辖11个地级市，37个市辖区、19个县级市、32个县、1个自治县（合计89个县级行政区划单位），463个街道、641个镇、260个乡、14个民族乡（合计1378个乡级行政区划单位），4466个居委会、27458个村委会。</t>
    <phoneticPr fontId="1" type="noConversion"/>
  </si>
  <si>
    <t xml:space="preserve">2018年末，全省常住人口5737万人。辖11个地级市，37个市辖区、19个县级市、32个县、1个自治县（合计89个县级行政区划单位），467个街道、639个镇、255个乡、14个民族乡（合计1375个乡级行政区划单位），4681个居委会、24711个村委会。
</t>
    <phoneticPr fontId="1" type="noConversion"/>
  </si>
  <si>
    <t>2019年末，全省常住人口5850万人。辖11个地级市，37个市辖区、20个县级市、32个县、1个自治县（合计90个县级行政区划单位），482个街道、619个镇、245个乡、14个民族乡（合计1360个乡级行政区划单位），5001个居委会、20402个村委会。</t>
    <phoneticPr fontId="1" type="noConversion"/>
  </si>
  <si>
    <t>截至2020年6月，全省辖11个地级市，37个市辖区、20个县级市、32个县、1个自治县（合计90个县级行政区划单位）。</t>
    <phoneticPr fontId="1" type="noConversion"/>
  </si>
  <si>
    <t>撤地设市
（产生的地级市）</t>
    <rPh sb="0" eb="1">
      <t>che di</t>
    </rPh>
    <rPh sb="2" eb="3">
      <t>she shi</t>
    </rPh>
    <rPh sb="6" eb="7">
      <t>chan sheng d</t>
    </rPh>
    <rPh sb="9" eb="10">
      <t>di ji shi</t>
    </rPh>
    <phoneticPr fontId="1" type="noConversion"/>
  </si>
  <si>
    <t>地市合并
（撤销的地区）</t>
    <rPh sb="0" eb="1">
      <t>di shi he bing</t>
    </rPh>
    <rPh sb="6" eb="7">
      <t>che ixao</t>
    </rPh>
    <rPh sb="8" eb="9">
      <t>d</t>
    </rPh>
    <rPh sb="9" eb="10">
      <t>di qu</t>
    </rPh>
    <phoneticPr fontId="1" type="noConversion"/>
  </si>
  <si>
    <r>
      <t xml:space="preserve">
1977年底，福建省辖7地区、2省辖市</t>
    </r>
    <r>
      <rPr>
        <sz val="12"/>
        <color rgb="FF0070C0"/>
        <rFont val="宋体 (正文)"/>
      </rPr>
      <t>（福州、厦门</t>
    </r>
    <r>
      <rPr>
        <sz val="12"/>
        <color theme="1"/>
        <rFont val="宋体"/>
        <family val="2"/>
        <charset val="134"/>
        <scheme val="minor"/>
      </rPr>
      <t>），4市、62县、9市辖区。</t>
    </r>
    <rPh sb="26" eb="27">
      <t>fu zhou</t>
    </rPh>
    <rPh sb="29" eb="30">
      <t>xia men</t>
    </rPh>
    <phoneticPr fontId="1" type="noConversion"/>
  </si>
  <si>
    <t xml:space="preserve">
1978年底，福建省辖7地区、2省辖市，4市、62县、10市辖区。</t>
    <phoneticPr fontId="1" type="noConversion"/>
  </si>
  <si>
    <t xml:space="preserve">
1979年底，福建省辖7地区、2省辖市，4市、62县、10市辖区。</t>
    <phoneticPr fontId="1" type="noConversion"/>
  </si>
  <si>
    <t>1980年末，福建省辖7个地区、2个省辖市，4个市、62个县、10个市辖区。</t>
    <phoneticPr fontId="1" type="noConversion"/>
  </si>
  <si>
    <t>1981年末，福建省辖7个地区、2个省辖市，5个市、61个县、10个市辖区。</t>
    <phoneticPr fontId="1" type="noConversion"/>
  </si>
  <si>
    <t>1982年末，福建省辖7个地区、2个省辖市，5个市、61个县、10个市辖区。</t>
    <phoneticPr fontId="1" type="noConversion"/>
  </si>
  <si>
    <t xml:space="preserve">
1984年末，福建省辖5个地区、4个省辖市，6个市、59个县、14个市辖区。</t>
    <phoneticPr fontId="1" type="noConversion"/>
  </si>
  <si>
    <t>1987年末，福建省辖3个地区、6个地级市，5个县级市、59个县、17个市辖区。</t>
    <phoneticPr fontId="1" type="noConversion"/>
  </si>
  <si>
    <t xml:space="preserve">
1988年末，福建省辖3个地区、6个地级市，6个县级市、58个县、17个市辖区。</t>
    <phoneticPr fontId="1" type="noConversion"/>
  </si>
  <si>
    <t xml:space="preserve">
1989年末，福建省辖3个地区、6个地级市，8个县级市、56个县、17个市辖区。</t>
    <phoneticPr fontId="1" type="noConversion"/>
  </si>
  <si>
    <t xml:space="preserve">
1990年末，福建省辖3个地区、6个地级市，10个县级市、54个县、17个市辖区。</t>
    <phoneticPr fontId="1" type="noConversion"/>
  </si>
  <si>
    <t xml:space="preserve">
1991年末，福建省辖3个地区、6个地级市，10个县级市、54个县、17个市辖区。</t>
    <phoneticPr fontId="1" type="noConversion"/>
  </si>
  <si>
    <t xml:space="preserve">
1992年末，福建省辖3个地区、6个省辖市，12个市、52个县、17个市辖区。</t>
    <phoneticPr fontId="1" type="noConversion"/>
  </si>
  <si>
    <t>1986年末，福建省辖3个地区、6个地级市，4个县级市、59个县、16个市辖区。</t>
    <phoneticPr fontId="1" type="noConversion"/>
  </si>
  <si>
    <t xml:space="preserve">
1993年末，福建省辖3个地区、6个地级市，14个县级市、50个县、17个市辖区。</t>
    <phoneticPr fontId="1" type="noConversion"/>
  </si>
  <si>
    <t xml:space="preserve">
1995年底，福建省辖2地区、7省辖市，16市、47县、18市辖区。</t>
    <phoneticPr fontId="1" type="noConversion"/>
  </si>
  <si>
    <r>
      <t>＊1985年末，福建省辖3个地区、6个地级市</t>
    </r>
    <r>
      <rPr>
        <sz val="12"/>
        <color rgb="FF0070C0"/>
        <rFont val="宋体 (正文)"/>
      </rPr>
      <t>（福州、厦门、三明、莆田、泉州、漳州）</t>
    </r>
    <r>
      <rPr>
        <sz val="12"/>
        <color theme="1"/>
        <rFont val="宋体"/>
        <family val="2"/>
        <charset val="134"/>
        <scheme val="minor"/>
      </rPr>
      <t xml:space="preserve">，4个县级市、59个县、16个市辖区。
1985年5月14日，国务院（国函字67号）批复同意：撤销晋江、龙溪两地区，分别实行市管县的体制。
</t>
    </r>
    <r>
      <rPr>
        <sz val="12"/>
        <color rgb="FFFF0000"/>
        <rFont val="宋体 (正文)"/>
        <family val="1"/>
        <charset val="134"/>
      </rPr>
      <t>［县市升格］泉州市升为地级市</t>
    </r>
    <r>
      <rPr>
        <sz val="12"/>
        <color theme="1"/>
        <rFont val="宋体"/>
        <family val="2"/>
        <charset val="134"/>
        <scheme val="minor"/>
      </rPr>
      <t xml:space="preserve">，设立鲤城区和郊区。
</t>
    </r>
    <r>
      <rPr>
        <sz val="12"/>
        <color rgb="FFFF0000"/>
        <rFont val="宋体 (正文)"/>
        <family val="1"/>
        <charset val="134"/>
      </rPr>
      <t>［县市升格］漳州市升为地级市</t>
    </r>
    <r>
      <rPr>
        <sz val="12"/>
        <color theme="1"/>
        <rFont val="宋体"/>
        <family val="2"/>
        <charset val="134"/>
        <scheme val="minor"/>
      </rPr>
      <t xml:space="preserve">，设立芗城区
</t>
    </r>
    <rPh sb="35" eb="36">
      <t>quan zhou</t>
    </rPh>
    <rPh sb="38" eb="39">
      <t>zhang zhou</t>
    </rPh>
    <rPh sb="113" eb="114">
      <t>xian</t>
    </rPh>
    <rPh sb="114" eb="115">
      <t>shi</t>
    </rPh>
    <rPh sb="115" eb="116">
      <t>sheng ge</t>
    </rPh>
    <rPh sb="138" eb="139">
      <t>xian shi</t>
    </rPh>
    <rPh sb="140" eb="141">
      <t>sheng ge</t>
    </rPh>
    <phoneticPr fontId="1" type="noConversion"/>
  </si>
  <si>
    <r>
      <t xml:space="preserve">
＊1994年底，福建省辖2地区、7省辖市</t>
    </r>
    <r>
      <rPr>
        <sz val="12"/>
        <color rgb="FF0070C0"/>
        <rFont val="宋体 (正文)"/>
      </rPr>
      <t>（福州、厦门、三明、莆田、泉州、漳州、南平）</t>
    </r>
    <r>
      <rPr>
        <sz val="12"/>
        <color theme="1"/>
        <rFont val="宋体"/>
        <family val="2"/>
        <charset val="134"/>
        <scheme val="minor"/>
      </rPr>
      <t xml:space="preserve">，15市、48县、18市辖区。
</t>
    </r>
    <r>
      <rPr>
        <sz val="12"/>
        <color rgb="FFFF0000"/>
        <rFont val="宋体 (正文)"/>
        <family val="1"/>
        <charset val="134"/>
      </rPr>
      <t>［撤地设市］</t>
    </r>
    <r>
      <rPr>
        <sz val="12"/>
        <color theme="1"/>
        <rFont val="宋体"/>
        <family val="2"/>
        <charset val="134"/>
        <scheme val="minor"/>
      </rPr>
      <t>1994年9月5日国务院【国函94号】批复：</t>
    </r>
    <r>
      <rPr>
        <sz val="12"/>
        <color rgb="FFFF0000"/>
        <rFont val="宋体 (正文)"/>
        <family val="1"/>
        <charset val="134"/>
      </rPr>
      <t>撤销南平地区和县级南平市，设立地级南平市，</t>
    </r>
    <rPh sb="40" eb="41">
      <t>nan ping</t>
    </rPh>
    <rPh sb="61" eb="62">
      <t>che di</t>
    </rPh>
    <rPh sb="63" eb="64">
      <t>she shi</t>
    </rPh>
    <phoneticPr fontId="1" type="noConversion"/>
  </si>
  <si>
    <r>
      <t xml:space="preserve">
＊1996年末，福建省辖1个地区、8个地级市</t>
    </r>
    <r>
      <rPr>
        <sz val="12"/>
        <color rgb="FF0070C0"/>
        <rFont val="宋体 (正文)"/>
      </rPr>
      <t>（福州、厦门、三明、莆田、泉州、漳州、南平、龙岩）</t>
    </r>
    <r>
      <rPr>
        <sz val="12"/>
        <color theme="1"/>
        <rFont val="宋体"/>
        <family val="2"/>
        <charset val="134"/>
        <scheme val="minor"/>
      </rPr>
      <t xml:space="preserve">，15个县级市、46个县、19个市辖区。
</t>
    </r>
    <r>
      <rPr>
        <sz val="12"/>
        <color rgb="FFFF0000"/>
        <rFont val="宋体 (正文)"/>
        <family val="1"/>
        <charset val="134"/>
      </rPr>
      <t>［撤地设市］</t>
    </r>
    <r>
      <rPr>
        <sz val="12"/>
        <color theme="1"/>
        <rFont val="宋体"/>
        <family val="2"/>
        <charset val="134"/>
        <scheme val="minor"/>
      </rPr>
      <t>1996年11月20日，国务院批复：一、</t>
    </r>
    <r>
      <rPr>
        <sz val="12"/>
        <color rgb="FFFF0000"/>
        <rFont val="宋体 (正文)"/>
        <family val="1"/>
        <charset val="134"/>
      </rPr>
      <t>同意撤销龙岩地区和县级龙岩市，设立地级龙岩市</t>
    </r>
    <r>
      <rPr>
        <sz val="12"/>
        <color theme="1"/>
        <rFont val="宋体"/>
        <family val="2"/>
        <charset val="134"/>
        <scheme val="minor"/>
      </rPr>
      <t>，市人民政府驻新设立的新罗区</t>
    </r>
    <rPh sb="45" eb="46">
      <t>long yan</t>
    </rPh>
    <rPh sb="71" eb="72">
      <t>che di she shi</t>
    </rPh>
    <phoneticPr fontId="1" type="noConversion"/>
  </si>
  <si>
    <t xml:space="preserve">
1997年末，福建省辖1个地区、8个地级市，15个县级市、46个县、21个市辖区。</t>
    <phoneticPr fontId="1" type="noConversion"/>
  </si>
  <si>
    <t>1998年末，福建省辖1个地区、8个地级市，15个县级市、46个县、23个市辖区。</t>
    <phoneticPr fontId="1" type="noConversion"/>
  </si>
  <si>
    <r>
      <t>1999年末，福建省辖9个地级市（</t>
    </r>
    <r>
      <rPr>
        <sz val="12"/>
        <color rgb="FF0070C0"/>
        <rFont val="宋体 (正文)"/>
      </rPr>
      <t>福州、厦门、三明、莆田、泉州、漳州、南平、龙岩、宁德</t>
    </r>
    <r>
      <rPr>
        <sz val="12"/>
        <color theme="1"/>
        <rFont val="宋体"/>
        <family val="2"/>
        <charset val="134"/>
        <scheme val="minor"/>
      </rPr>
      <t xml:space="preserve">），17个县级市、46个县、24个市辖区。
</t>
    </r>
    <r>
      <rPr>
        <sz val="12"/>
        <color rgb="FFFF0000"/>
        <rFont val="宋体 (正文)"/>
        <family val="1"/>
        <charset val="134"/>
      </rPr>
      <t>［撤地设市］</t>
    </r>
    <r>
      <rPr>
        <sz val="12"/>
        <color theme="1"/>
        <rFont val="宋体"/>
        <family val="2"/>
        <charset val="134"/>
        <scheme val="minor"/>
      </rPr>
      <t>1999年11月14日，国务院批复：</t>
    </r>
    <r>
      <rPr>
        <sz val="12"/>
        <color rgb="FFFF0000"/>
        <rFont val="宋体 (正文)"/>
        <family val="1"/>
        <charset val="134"/>
      </rPr>
      <t>同意撤销宁德地区和县级宁德市，设立地级宁德市。</t>
    </r>
    <r>
      <rPr>
        <sz val="12"/>
        <color theme="1"/>
        <rFont val="宋体"/>
        <family val="2"/>
        <charset val="134"/>
        <scheme val="minor"/>
      </rPr>
      <t>市人民政府驻新设立的蕉城区。</t>
    </r>
    <rPh sb="41" eb="42">
      <t>ning de</t>
    </rPh>
    <rPh sb="67" eb="68">
      <t>che di</t>
    </rPh>
    <rPh sb="69" eb="70">
      <t>she shi</t>
    </rPh>
    <rPh sb="86" eb="87">
      <t>yuan zi</t>
    </rPh>
    <phoneticPr fontId="1" type="noConversion"/>
  </si>
  <si>
    <t>2000年末，福建省辖9个地级市，25个市辖区、14个县级市、46个县（共85个县级行政区划单位），113个街道、628个镇、367个乡、18个民族乡（共1126个乡级行政区划单位）。</t>
    <phoneticPr fontId="1" type="noConversion"/>
  </si>
  <si>
    <t xml:space="preserve">
2001年底，福建省辖9地级市，14县级市、46县、25市辖区，623镇、346乡、18民族乡、123街道。</t>
    <phoneticPr fontId="1" type="noConversion"/>
  </si>
  <si>
    <t>2002年底，福建省辖9地级市，14县级市、45县、27市辖区，621镇、335乡、18民族乡、130街道。</t>
    <phoneticPr fontId="1" type="noConversion"/>
  </si>
  <si>
    <t xml:space="preserve">
2003年底，福建省辖9地级市，14县级市、45县、26市辖区，608镇、334乡、18民族乡、151街道。</t>
    <phoneticPr fontId="1" type="noConversion"/>
  </si>
  <si>
    <t>2004年底，福建省辖9地级市，14县级市、45县、26市辖区，605镇、328乡、18民族乡、156街道。</t>
    <phoneticPr fontId="1" type="noConversion"/>
  </si>
  <si>
    <t>2005年底，福建省辖9地级市，14县级市、45县、26市辖区。</t>
    <phoneticPr fontId="1" type="noConversion"/>
  </si>
  <si>
    <t>2006年末，福建省辖9个地级市，14个县级市、45个县、26个市辖区。</t>
    <phoneticPr fontId="1" type="noConversion"/>
  </si>
  <si>
    <t>2007年底，福建省辖9地级市，14县级市、45县、26市辖区。</t>
    <phoneticPr fontId="1" type="noConversion"/>
  </si>
  <si>
    <t>截至2008年末，共有9个地级行政区划单位（其中：9个地级市），85个县级行政区划单位（其中：26个市辖区、14个县级市、45个县），1101个乡级行政区划单位（其中：173个街道、590个镇、320个乡、18个民族乡）。省会福州市。</t>
    <phoneticPr fontId="1" type="noConversion"/>
  </si>
  <si>
    <t>2009年末，全省总面积12.14万平方千米，辖9个地级市，26个市辖区、14个县级市、45个县（合计85个县级行政区划单位）。省会福州市。</t>
    <phoneticPr fontId="1" type="noConversion"/>
  </si>
  <si>
    <t>2010年末，全省共有9个地级行政区划单位（其中：9个地级市），85个县级行政区划单位（其中：26个市辖区、14个县级市、45个县），1102个乡级行政区划单位（其中：173个街道、595个镇、315个乡、19个民族乡）。省会福州市，省政府驻鼓楼区华林路76号，邮编350003。行政区划代码350000。</t>
    <phoneticPr fontId="1" type="noConversion"/>
  </si>
  <si>
    <t xml:space="preserve">
2011年末，全省共有9个地级行政区划单位（其中：9个地级市），85个县级行政区划单位（其中：26个市辖区、14个县级市、45个县）。省会福州市。</t>
    <rPh sb="5" eb="6">
      <t>nian mo</t>
    </rPh>
    <phoneticPr fontId="1" type="noConversion"/>
  </si>
  <si>
    <t>2012年末，全省常住人口3748万人，其中：城镇2234万人，农村1514万人。辖9个地级市，26个市辖区、14个县级市、45个县（合计85个县级行政区划单位），175个街道、609个镇、301个乡、19个民族乡（合计1104个乡级行政单位）。</t>
    <phoneticPr fontId="1" type="noConversion"/>
  </si>
  <si>
    <t>2013年末，全省常住人口3774万人，其中：城镇2293万人，农村1481万人。辖9个地级市，26个市辖区、14个县级市、45个县（合计85个县级行政区划单位），175个街道、616个镇、294个乡、19个民族乡（合计1104个乡级行政单位）。</t>
    <phoneticPr fontId="1" type="noConversion"/>
  </si>
  <si>
    <t>2014年末，全省常住人口3806万人，其中城镇常住人口2352万人。辖9个地级市，28个市辖区、13个县级市、44个县（合计85个县级行政区划单位），175个街道、628个镇、282个乡、19个民族乡（合计1104个乡级行政单位）。</t>
    <phoneticPr fontId="1" type="noConversion"/>
  </si>
  <si>
    <t>2015年末，全省辖9个地级市，28个市辖区、13个县级市、44个县（合计85个县级行政区划单位），178个街道、633个镇、275个乡、19个民族乡（合计1105个乡级行政单位），2338个居委会、14429个村委会。</t>
    <phoneticPr fontId="1" type="noConversion"/>
  </si>
  <si>
    <t xml:space="preserve">2016年末，全省常住人口3874万人，其中城镇常住人口2464万人。辖9个地级市，28个市辖区、13个县级市、44个县（合计85个县级行政区划单位），179个街道、638个镇、269个乡、19个民族乡（合计1105个乡级行政区划单位），2332个居委会、14407个村委会。
</t>
    <phoneticPr fontId="1" type="noConversion"/>
  </si>
  <si>
    <t>2017年末，全省辖9个地级市，29个市辖区、12个县级市、44个县（合计85个县级行政区划单位），179个街道、642个镇、265个乡、19个民族乡（合计1105个乡级行政区划单位），2404个居委会、14399个村委会。</t>
    <phoneticPr fontId="1" type="noConversion"/>
  </si>
  <si>
    <t>2018年末，全省常住人口3941万人，其中城镇常住人口2594万人。辖9个地级市，29个市辖区、12个县级市、44个县（合计85个县级行政区划单位），183个街道、651个镇、253个乡、19个民族乡（合计1106个乡级行政区划单位），2577个居委会、14358个村委会。</t>
    <phoneticPr fontId="1" type="noConversion"/>
  </si>
  <si>
    <t>2019年末，全省常住人口3973万人，其中城镇常住人口2642万人。辖9个地级市，29个市辖区、12个县级市、44个县（合计85个县级行政区划单位），184个街道、653个镇、251个乡、19个民族乡（合计1107个乡级行政区划单位），2649个居委会、14355个村委会。</t>
    <phoneticPr fontId="1" type="noConversion"/>
  </si>
  <si>
    <t>截至2020年6月，全省辖9个地级市，29个市辖区、12个县级市、44个县（合计85个县级行政区划单位），185个街道、658个镇、245个乡、19个民族乡（合计1107个乡级行政区划单位）。</t>
    <phoneticPr fontId="1" type="noConversion"/>
  </si>
  <si>
    <r>
      <t xml:space="preserve">
至1977年底，江苏省辖7地区、7地级市</t>
    </r>
    <r>
      <rPr>
        <sz val="12"/>
        <color rgb="FF0070C0"/>
        <rFont val="宋体 (正文)"/>
      </rPr>
      <t>（南京、无锡、苏州、常州、徐州、南通、连云港）</t>
    </r>
    <r>
      <rPr>
        <sz val="12"/>
        <color theme="1"/>
        <rFont val="宋体"/>
        <family val="2"/>
        <charset val="134"/>
        <scheme val="minor"/>
      </rPr>
      <t>，64县、4市、29市辖区、1办事处。</t>
    </r>
    <rPh sb="18" eb="19">
      <t>di ji</t>
    </rPh>
    <rPh sb="22" eb="23">
      <t>nan jing</t>
    </rPh>
    <rPh sb="25" eb="26">
      <t>w xi</t>
    </rPh>
    <rPh sb="28" eb="29">
      <t>su zhou</t>
    </rPh>
    <rPh sb="31" eb="32">
      <t>chang zhou</t>
    </rPh>
    <rPh sb="34" eb="35">
      <t>xu zhou</t>
    </rPh>
    <rPh sb="37" eb="38">
      <t>nan otng</t>
    </rPh>
    <rPh sb="40" eb="41">
      <t>lian yun gang</t>
    </rPh>
    <phoneticPr fontId="1" type="noConversion"/>
  </si>
  <si>
    <t xml:space="preserve">
至1978年底，江苏省辖7地区、7市，64县、4市、29市辖区。</t>
    <phoneticPr fontId="1" type="noConversion"/>
  </si>
  <si>
    <t>至1979年底，江苏省辖7地区、7市，64县、4市、32市辖区。</t>
    <phoneticPr fontId="1" type="noConversion"/>
  </si>
  <si>
    <t>至1980年底，江苏省辖7地区、7市，64县、4市、33市辖区。</t>
    <phoneticPr fontId="1" type="noConversion"/>
  </si>
  <si>
    <t>至1981年底，江苏省辖7地区、7市，64县、4市、34市辖区。</t>
    <phoneticPr fontId="1" type="noConversion"/>
  </si>
  <si>
    <r>
      <t>至1982年底，江苏省辖7地区、7市</t>
    </r>
    <r>
      <rPr>
        <sz val="12"/>
        <color rgb="FF0070C0"/>
        <rFont val="宋体 (正文)"/>
      </rPr>
      <t>（南京、无锡、苏州、常州、徐州、南通、连云港）</t>
    </r>
    <r>
      <rPr>
        <sz val="12"/>
        <color theme="1"/>
        <rFont val="宋体"/>
        <family val="2"/>
        <charset val="134"/>
        <scheme val="minor"/>
      </rPr>
      <t xml:space="preserve">，64县、4市、34市辖区。
</t>
    </r>
    <phoneticPr fontId="1" type="noConversion"/>
  </si>
  <si>
    <t>至1984年底，江苏省辖11市，62县、2市、41市辖区。</t>
    <phoneticPr fontId="1" type="noConversion"/>
  </si>
  <si>
    <t>至1985年底，江苏省辖11市，62县、2市、41市辖区。</t>
    <phoneticPr fontId="1" type="noConversion"/>
  </si>
  <si>
    <t>至1986年底，江苏省辖11市，60县、4市、41市辖区。</t>
    <phoneticPr fontId="1" type="noConversion"/>
  </si>
  <si>
    <t xml:space="preserve">至1987年底，江苏省辖11市，54县、10市、42市辖区。
</t>
    <phoneticPr fontId="1" type="noConversion"/>
  </si>
  <si>
    <t>至1988年底，江苏省辖11市，53县、11市、42市辖区。</t>
    <phoneticPr fontId="1" type="noConversion"/>
  </si>
  <si>
    <t>至1989年底，江苏省辖11市，51县、13市、42市辖区。</t>
    <phoneticPr fontId="1" type="noConversion"/>
  </si>
  <si>
    <t>至1990年底，江苏省辖11市，49县、15市、42市辖区。</t>
    <phoneticPr fontId="1" type="noConversion"/>
  </si>
  <si>
    <t>至1991年底，江苏省辖11市，49县、15市、42市辖区。</t>
    <phoneticPr fontId="1" type="noConversion"/>
  </si>
  <si>
    <t>至1992年底，江苏省辖11市，46县、18市、42市辖区。</t>
    <phoneticPr fontId="1" type="noConversion"/>
  </si>
  <si>
    <t>至1993年底，江苏省辖11市，42县、22市、42市辖区。</t>
    <phoneticPr fontId="1" type="noConversion"/>
  </si>
  <si>
    <t>至1994年底，江苏省辖11市，38县、26市、42市辖区。</t>
    <phoneticPr fontId="1" type="noConversion"/>
  </si>
  <si>
    <t>至1995年底，江苏省辖11市，34县、30市、42市辖区。</t>
    <phoneticPr fontId="1" type="noConversion"/>
  </si>
  <si>
    <r>
      <t>＊至1996年底，江苏省辖13市</t>
    </r>
    <r>
      <rPr>
        <sz val="12"/>
        <color rgb="FF0070C0"/>
        <rFont val="宋体 (正文)"/>
      </rPr>
      <t>（南京、无锡、苏州、常州、徐州、南通、连云港、淮阴、盐城、扬州、镇江、宿迁、泰州）</t>
    </r>
    <r>
      <rPr>
        <sz val="12"/>
        <color theme="1"/>
        <rFont val="宋体"/>
        <family val="2"/>
        <charset val="134"/>
        <scheme val="minor"/>
      </rPr>
      <t xml:space="preserve">，33县、31市、43市辖区。
</t>
    </r>
    <r>
      <rPr>
        <sz val="12"/>
        <color rgb="FFFF0000"/>
        <rFont val="宋体 (正文)"/>
        <family val="1"/>
        <charset val="134"/>
      </rPr>
      <t>［县（市）升格］</t>
    </r>
    <r>
      <rPr>
        <sz val="12"/>
        <color theme="1"/>
        <rFont val="宋体"/>
        <family val="2"/>
        <charset val="134"/>
        <scheme val="minor"/>
      </rPr>
      <t>1996年7月19国务院批复：调整扬州市行政区划。</t>
    </r>
    <r>
      <rPr>
        <sz val="12"/>
        <color rgb="FFFF0000"/>
        <rFont val="宋体 (正文)"/>
        <family val="1"/>
        <charset val="134"/>
      </rPr>
      <t>撤销县级泰州市，设立地级泰州市，</t>
    </r>
    <r>
      <rPr>
        <sz val="12"/>
        <color theme="1"/>
        <rFont val="宋体"/>
        <family val="2"/>
        <charset val="134"/>
        <scheme val="minor"/>
      </rPr>
      <t xml:space="preserve">将扬州市代管的泰兴、姜堰、靖江、兴化4个县级市划归泰州市代管。
</t>
    </r>
    <r>
      <rPr>
        <sz val="12"/>
        <color rgb="FFFF0000"/>
        <rFont val="宋体 (正文)"/>
        <family val="1"/>
        <charset val="134"/>
      </rPr>
      <t>［县（市）升格］</t>
    </r>
    <r>
      <rPr>
        <sz val="12"/>
        <color theme="1"/>
        <rFont val="宋体"/>
        <family val="2"/>
        <charset val="134"/>
        <scheme val="minor"/>
      </rPr>
      <t>1996年7月19国务院批复：同意调整淮阴市行政区划。</t>
    </r>
    <r>
      <rPr>
        <sz val="12"/>
        <color rgb="FFFF0000"/>
        <rFont val="宋体 (正文)"/>
        <family val="1"/>
        <charset val="134"/>
      </rPr>
      <t>撤销县级宿迁市，设立地级宿迁市</t>
    </r>
    <r>
      <rPr>
        <sz val="12"/>
        <color theme="1"/>
        <rFont val="宋体"/>
        <family val="2"/>
        <charset val="134"/>
        <scheme val="minor"/>
      </rPr>
      <t>，将淮阴市的沭阳、泗阳、泗洪3个县划归宿迁市管辖。</t>
    </r>
    <rPh sb="75" eb="76">
      <t>xian</t>
    </rPh>
    <rPh sb="77" eb="78">
      <t>shi</t>
    </rPh>
    <rPh sb="79" eb="80">
      <t>sheng ge</t>
    </rPh>
    <phoneticPr fontId="1" type="noConversion"/>
  </si>
  <si>
    <t xml:space="preserve">至1997年底，江苏省辖13市、33县、31市、44市辖区。
</t>
    <phoneticPr fontId="1" type="noConversion"/>
  </si>
  <si>
    <t>至1998年底，江苏省辖13地级市，33县、31县级市、44市辖区。</t>
    <phoneticPr fontId="1" type="noConversion"/>
  </si>
  <si>
    <t>至1999年底，江苏省辖13地级市，33县、31县级市、44市辖区。</t>
    <phoneticPr fontId="1" type="noConversion"/>
  </si>
  <si>
    <t xml:space="preserve">至2000年底，江苏省辖13地级市，33县、31县级市、44市辖区，1203镇、271乡、1民族乡、317街道。
</t>
    <phoneticPr fontId="1" type="noConversion"/>
  </si>
  <si>
    <t>至2001年底，江苏省辖13地级市，28县级市、30县、50市辖区，1200镇、147乡、1民族乡、250街道。</t>
    <phoneticPr fontId="1" type="noConversion"/>
  </si>
  <si>
    <t>至2002年底，江苏省辖13地级市，27县级市、27县、52市辖区，1194镇、135乡、1民族乡、260街道。</t>
    <phoneticPr fontId="1" type="noConversion"/>
  </si>
  <si>
    <t>2003年末，江苏省辖13个地级市，27个县级市、26个县、53个市辖区，275个街道、1117个镇、126个乡（其中1个民族乡）。</t>
    <phoneticPr fontId="1" type="noConversion"/>
  </si>
  <si>
    <t>至2004年底，江苏省辖13地级市，27县级市、25县、54市辖区，1078镇、122乡、1民族乡、287街道。</t>
    <phoneticPr fontId="1" type="noConversion"/>
  </si>
  <si>
    <t>至2005年底，江苏省辖13个地级市，54个市辖区、27个县级市、25个县。</t>
    <phoneticPr fontId="1" type="noConversion"/>
  </si>
  <si>
    <t xml:space="preserve">至2006年底，江苏省辖13个地级市，54个市辖区、27个县级市、25个县。
</t>
    <phoneticPr fontId="1" type="noConversion"/>
  </si>
  <si>
    <t>至2007年底，江苏省辖13个地级市，54个市辖区、27个县级市、25个县。</t>
    <phoneticPr fontId="1" type="noConversion"/>
  </si>
  <si>
    <t>截至2008年12月，江苏省辖13个地级市，54个市辖区、27个县级市、25个县，303个街道、930个镇、109个乡。</t>
    <phoneticPr fontId="1" type="noConversion"/>
  </si>
  <si>
    <t>截至2009年12月，江苏省面积10.26万平方千米，年末全省常住人口7724.5万人，比上年末增加48.0万人。共有13个地级行政区划单位（其中：13个地级市），106个县级行政区划单位（其中：55个市辖区、26个县级市、25个县），1342个乡级行政区划单位（其中：303个街道、930个镇、108个乡、1个民族乡）。</t>
    <phoneticPr fontId="1" type="noConversion"/>
  </si>
  <si>
    <t>截至2010年末，全省共有13个地级行政区划单位（其中：13个地级市），105个县级行政区划单位（其中：55个市辖区、26个县级市、24个县），1307个乡级行政区划单位（其中：332个街道、877个镇、97个乡、1个民族乡）</t>
    <phoneticPr fontId="1" type="noConversion"/>
  </si>
  <si>
    <t>2011年底，江苏省辖13个地级市，55个市辖区、25个县级市、24个县。</t>
    <rPh sb="4" eb="5">
      <t>nian di</t>
    </rPh>
    <phoneticPr fontId="1" type="noConversion"/>
  </si>
  <si>
    <t>2012年末，全省户籍人口2417.30万户7553.48万人；常住人口7919.98万人。辖13个地级市，55个市辖区、23个县级市、24个县（合计102个县级行政区划单位），349个街道、836个镇、95个乡、1个民族乡（合计1281个乡级行政单位）。</t>
    <phoneticPr fontId="1" type="noConversion"/>
  </si>
  <si>
    <t>2013年末，全省常住人口7939.49万人。辖13个地级市，55个市辖区、23个县级市、22个县（合计100个县级行政区划单位），389个街道、797个镇、78个乡、1个民族乡（合计1265个乡级行政单位）。</t>
    <phoneticPr fontId="1" type="noConversion"/>
  </si>
  <si>
    <t xml:space="preserve">2014年末，全省常住人口7960.06万人。辖13个地级市，55个市辖区、23个县级市、21个县（合计99个县级行政区划单位），415个街道、780个镇、78个乡、1个民族乡（合计1274个乡级行政区划单位）。
</t>
    <phoneticPr fontId="1" type="noConversion"/>
  </si>
  <si>
    <t xml:space="preserve">2015年末，全省辖13个地级市，55个市辖区、21个县级市、21个县（合计97个县级行政区划单位），442个街道、767个镇、71个乡、1个民族乡（合计1281个乡级行政单位），7007个居委会、14487个村委会。
</t>
    <phoneticPr fontId="1" type="noConversion"/>
  </si>
  <si>
    <t>2016年末，全省常住人口7998.6万人。辖13个地级市，55个市辖区、21个县级市、20个县（合计96个县级行政区划单位），455个街道、763个镇、68个乡、1个民族乡（合计1287个乡级行政区划单位），7079个居委会、14477个村委会。</t>
    <phoneticPr fontId="1" type="noConversion"/>
  </si>
  <si>
    <t>2017年末，全省常住人口8029.3万人。辖13个地级市，55个市辖区、21个县级市、20个县（合计96个县级行政区划单位），458个街道、758个镇、67个乡、1个民族乡（合计1284个乡级行政区划单位），7201个居委会、14462个村委会。</t>
    <phoneticPr fontId="1" type="noConversion"/>
  </si>
  <si>
    <t>2018年末，全省常住人口8050.7万人。辖13个地级市，55个市辖区、22个县级市、19个县（合计96个县级行政区划单位），491个街道、723个镇、43个乡、1个民族乡（合计1258个乡级行政区划单位），7338个居委会、14403个村委会。</t>
    <phoneticPr fontId="1" type="noConversion"/>
  </si>
  <si>
    <t>2019年末，全省常住人口8070.0万人。辖13个地级市，55个市辖区、22个县级市、19个县（合计96个县级行政区划单位），503个街道、718个镇、39个乡、1个民族乡（合计1261个乡级行政区划单位），7321个居委会、14203个村委会。</t>
    <phoneticPr fontId="1" type="noConversion"/>
  </si>
  <si>
    <r>
      <t>1977年底，山东省辖9地区、4省辖市</t>
    </r>
    <r>
      <rPr>
        <sz val="12"/>
        <color rgb="FF0070C0"/>
        <rFont val="宋体 (正文)"/>
      </rPr>
      <t>（济南、青岛、淄博、枣庄）</t>
    </r>
    <r>
      <rPr>
        <sz val="12"/>
        <color theme="1"/>
        <rFont val="宋体"/>
        <family val="2"/>
        <charset val="134"/>
        <scheme val="minor"/>
      </rPr>
      <t>，5县级市、106县、19市辖区。</t>
    </r>
    <rPh sb="20" eb="21">
      <t>ji nan</t>
    </rPh>
    <rPh sb="23" eb="24">
      <t>qing dao</t>
    </rPh>
    <rPh sb="26" eb="27">
      <t>zi bo</t>
    </rPh>
    <rPh sb="29" eb="30">
      <t>zao zhuang</t>
    </rPh>
    <phoneticPr fontId="1" type="noConversion"/>
  </si>
  <si>
    <t>1978年底，山东省辖9地区、4省辖市，5县级市、106县、21市辖区。</t>
    <phoneticPr fontId="1" type="noConversion"/>
  </si>
  <si>
    <t>1979年底，山东省辖9地区、4省辖市，5县级市、106县、21市辖区。</t>
    <phoneticPr fontId="1" type="noConversion"/>
  </si>
  <si>
    <t>1980年底，山东省辖9地区、4省辖市，5县级市、106县、21市辖区。</t>
    <phoneticPr fontId="1" type="noConversion"/>
  </si>
  <si>
    <t>1981年底，山东省辖9地区、4省辖市，5县级市、106县、21市辖区。</t>
    <phoneticPr fontId="1" type="noConversion"/>
  </si>
  <si>
    <r>
      <t>＊1982年底，山东省辖9地区、5省辖市</t>
    </r>
    <r>
      <rPr>
        <sz val="12"/>
        <color rgb="FF0070C0"/>
        <rFont val="宋体 (正文)"/>
      </rPr>
      <t>（济南、青岛、淄博、枣庄、东营）</t>
    </r>
    <r>
      <rPr>
        <sz val="12"/>
        <color theme="1"/>
        <rFont val="宋体"/>
        <family val="2"/>
        <charset val="134"/>
        <scheme val="minor"/>
      </rPr>
      <t xml:space="preserve">，8县级市、104县、27市辖区。
</t>
    </r>
    <r>
      <rPr>
        <sz val="12"/>
        <color rgb="FFFF0000"/>
        <rFont val="宋体 (正文)"/>
        <family val="1"/>
        <charset val="134"/>
      </rPr>
      <t>［切块设市］设立东营市。</t>
    </r>
    <r>
      <rPr>
        <sz val="12"/>
        <color theme="1"/>
        <rFont val="宋体"/>
        <family val="2"/>
        <charset val="134"/>
        <scheme val="minor"/>
      </rPr>
      <t xml:space="preserve">市区的范围包括由利津县划出的六合公社。属省辖市（1982年11月10日国务院【国函字249号】批复）
</t>
    </r>
    <rPh sb="33" eb="34">
      <t>dong ying</t>
    </rPh>
    <rPh sb="56" eb="57">
      <t>qie kuai</t>
    </rPh>
    <rPh sb="58" eb="59">
      <t>she shi</t>
    </rPh>
    <phoneticPr fontId="1" type="noConversion"/>
  </si>
  <si>
    <r>
      <t>＊1983年底，山东省辖6地区、8省辖市</t>
    </r>
    <r>
      <rPr>
        <sz val="12"/>
        <color rgb="FF0070C0"/>
        <rFont val="宋体 (正文)"/>
      </rPr>
      <t>（济南、青岛、淄博、枣庄、东营、济宁、潍坊、烟台）</t>
    </r>
    <r>
      <rPr>
        <sz val="12"/>
        <color theme="1"/>
        <rFont val="宋体"/>
        <family val="2"/>
        <charset val="134"/>
        <scheme val="minor"/>
      </rPr>
      <t xml:space="preserve">，10县级市、95县、31市辖区。
</t>
    </r>
    <r>
      <rPr>
        <sz val="12"/>
        <color rgb="FFFF0000"/>
        <rFont val="宋体 (正文)"/>
        <family val="1"/>
        <charset val="134"/>
      </rPr>
      <t>［撤地设市］撤销济宁地区</t>
    </r>
    <r>
      <rPr>
        <sz val="12"/>
        <color theme="1"/>
        <rFont val="宋体"/>
        <family val="2"/>
        <charset val="134"/>
        <scheme val="minor"/>
      </rPr>
      <t>。将济宁地区的兖州、曲阜、邹县、嘉祥、金乡、鱼台、微山等7个县划归</t>
    </r>
    <r>
      <rPr>
        <sz val="12"/>
        <color rgb="FFFF0000"/>
        <rFont val="宋体 (正文)"/>
        <family val="1"/>
        <charset val="134"/>
      </rPr>
      <t>济宁市</t>
    </r>
    <r>
      <rPr>
        <sz val="12"/>
        <color theme="1"/>
        <rFont val="宋体"/>
        <family val="2"/>
        <charset val="134"/>
        <scheme val="minor"/>
      </rPr>
      <t xml:space="preserve">管辖。撤销济宁县，将济宁县的行政区域并入济宁市。
</t>
    </r>
    <r>
      <rPr>
        <sz val="12"/>
        <color rgb="FFFF0000"/>
        <rFont val="宋体 (正文)"/>
        <family val="1"/>
        <charset val="134"/>
      </rPr>
      <t>［撤地设市］撤销潍坊地区</t>
    </r>
    <r>
      <rPr>
        <sz val="12"/>
        <color theme="1"/>
        <rFont val="宋体"/>
        <family val="2"/>
        <charset val="134"/>
        <scheme val="minor"/>
      </rPr>
      <t>。将潍坊地区的昌乐、昌邑、安丘、高密、诸城、五莲、临朐、益都、寿光9县划归</t>
    </r>
    <r>
      <rPr>
        <sz val="12"/>
        <color rgb="FFFF0000"/>
        <rFont val="宋体 (正文)"/>
        <family val="1"/>
        <charset val="134"/>
      </rPr>
      <t>潍坊市</t>
    </r>
    <r>
      <rPr>
        <sz val="12"/>
        <color theme="1"/>
        <rFont val="宋体"/>
        <family val="2"/>
        <charset val="134"/>
        <scheme val="minor"/>
      </rPr>
      <t xml:space="preserve">管辖。撤销潍县，将潍县的行政区域并入潍坊市。
</t>
    </r>
    <r>
      <rPr>
        <sz val="12"/>
        <color rgb="FFFF0000"/>
        <rFont val="宋体 (正文)"/>
        <family val="1"/>
        <charset val="134"/>
      </rPr>
      <t>［撤地设市］撤销烟台地区</t>
    </r>
    <r>
      <rPr>
        <sz val="12"/>
        <color theme="1"/>
        <rFont val="宋体"/>
        <family val="2"/>
        <charset val="134"/>
        <scheme val="minor"/>
      </rPr>
      <t>。将烟台地区的荣城、文登、牟平、乳山、海阳、莱阳、掖县、招远、栖霞、黄县、蓬莱、长岛12县划归烟台市管辖。威海市仍为省辖市（县级）。撤销福山县，将福山县的行政区域并入设立</t>
    </r>
    <r>
      <rPr>
        <sz val="12"/>
        <color rgb="FFFF0000"/>
        <rFont val="宋体 (正文)"/>
        <family val="1"/>
        <charset val="134"/>
      </rPr>
      <t>烟台市</t>
    </r>
    <r>
      <rPr>
        <sz val="12"/>
        <color theme="1"/>
        <rFont val="宋体"/>
        <family val="2"/>
        <charset val="134"/>
        <scheme val="minor"/>
      </rPr>
      <t xml:space="preserve">。
</t>
    </r>
    <rPh sb="36" eb="37">
      <t>ji ning</t>
    </rPh>
    <rPh sb="39" eb="40">
      <t>wei fang</t>
    </rPh>
    <rPh sb="42" eb="43">
      <t>yan tai</t>
    </rPh>
    <rPh sb="65" eb="66">
      <t>che di</t>
    </rPh>
    <rPh sb="67" eb="68">
      <t>she shi</t>
    </rPh>
    <rPh sb="138" eb="139">
      <t>che di she shi</t>
    </rPh>
    <rPh sb="213" eb="214">
      <t>che di she shi</t>
    </rPh>
    <phoneticPr fontId="1" type="noConversion"/>
  </si>
  <si>
    <t>1984年底，山东省辖6地区、8省辖市，10县级市、95县、31市辖区。</t>
    <phoneticPr fontId="1" type="noConversion"/>
  </si>
  <si>
    <t>1986年底，山东省辖5地区、9省辖市，13县级市、91县、33市辖区。</t>
    <phoneticPr fontId="1" type="noConversion"/>
  </si>
  <si>
    <r>
      <t>＊1987年底，山东省辖5地区、10省辖市（</t>
    </r>
    <r>
      <rPr>
        <sz val="12"/>
        <color rgb="FF0070C0"/>
        <rFont val="宋体 (正文)"/>
      </rPr>
      <t>济南、青岛、淄博、枣庄、东营、济宁、潍坊、烟台、泰安、威海）</t>
    </r>
    <r>
      <rPr>
        <sz val="12"/>
        <color theme="1"/>
        <rFont val="宋体"/>
        <family val="2"/>
        <charset val="134"/>
        <scheme val="minor"/>
      </rPr>
      <t xml:space="preserve">，15县级市、86县、33市辖区。
</t>
    </r>
    <r>
      <rPr>
        <sz val="12"/>
        <color rgb="FFFF0000"/>
        <rFont val="宋体 (正文)"/>
        <family val="1"/>
        <charset val="134"/>
      </rPr>
      <t>［县市升格］</t>
    </r>
    <r>
      <rPr>
        <sz val="12"/>
        <color theme="1"/>
        <rFont val="宋体"/>
        <family val="2"/>
        <charset val="134"/>
        <scheme val="minor"/>
      </rPr>
      <t>1987年6月15日国务院【国函105号】批复：</t>
    </r>
    <r>
      <rPr>
        <sz val="12"/>
        <color rgb="FFFF0000"/>
        <rFont val="宋体 (正文)"/>
        <family val="1"/>
        <charset val="134"/>
      </rPr>
      <t>威海市升格为地级市、</t>
    </r>
    <r>
      <rPr>
        <sz val="12"/>
        <color theme="1"/>
        <rFont val="宋体"/>
        <family val="2"/>
        <charset val="134"/>
        <scheme val="minor"/>
      </rPr>
      <t>设立环翠区</t>
    </r>
    <rPh sb="49" eb="50">
      <t>wei hai</t>
    </rPh>
    <rPh sb="72" eb="73">
      <t>xian shi</t>
    </rPh>
    <rPh sb="74" eb="75">
      <t>sheng ge</t>
    </rPh>
    <phoneticPr fontId="1" type="noConversion"/>
  </si>
  <si>
    <t xml:space="preserve">
1988年底，山东省辖5地区、10省辖市，20县级市、80县、34市辖区，1616个乡、816个镇、195个街道办事处，90102个村民委员会、2988个居民委员会。。</t>
    <phoneticPr fontId="1" type="noConversion"/>
  </si>
  <si>
    <r>
      <t>＊1989年底，山东省辖5地区、11省辖市</t>
    </r>
    <r>
      <rPr>
        <sz val="12"/>
        <color rgb="FF0070C0"/>
        <rFont val="宋体 (正文)"/>
      </rPr>
      <t>（济南、青岛、淄博、枣庄、东营、济宁、潍坊、烟台、泰安、威海、日照）</t>
    </r>
    <r>
      <rPr>
        <sz val="12"/>
        <color theme="1"/>
        <rFont val="宋体"/>
        <family val="2"/>
        <charset val="134"/>
        <scheme val="minor"/>
      </rPr>
      <t xml:space="preserve">，21县级市、78县、34市辖区，14个县辖区、1567个乡、856个镇、196个街道办事处、1个农村办事处，90102个村民委员会、2988个居民委员会，105566个自然村。
</t>
    </r>
    <r>
      <rPr>
        <sz val="12"/>
        <color rgb="FFFF0000"/>
        <rFont val="宋体 (正文)"/>
        <family val="1"/>
        <charset val="134"/>
      </rPr>
      <t>［县市升格］同意日照市升格为地级市。</t>
    </r>
    <r>
      <rPr>
        <sz val="12"/>
        <color theme="1"/>
        <rFont val="宋体"/>
        <family val="2"/>
        <charset val="134"/>
        <scheme val="minor"/>
      </rPr>
      <t xml:space="preserve">（1989年6月12日国务院【国函43号】批复）
</t>
    </r>
    <rPh sb="52" eb="53">
      <t>ri zhao</t>
    </rPh>
    <rPh sb="151" eb="152">
      <t>ge</t>
    </rPh>
    <phoneticPr fontId="1" type="noConversion"/>
  </si>
  <si>
    <t>1990年底，山东省辖5地区、11省辖市，23县级市、76县、34市辖区，14个县辖区、1566个乡、857个镇、196个街道，105566个自然村。</t>
    <phoneticPr fontId="1" type="noConversion"/>
  </si>
  <si>
    <t>1991年底，山东省辖5地区、11省辖市，25县级市、74县、34市辖区、2个办事处，7个县辖区、1531个乡、878个镇、187个街道。</t>
    <phoneticPr fontId="1" type="noConversion"/>
  </si>
  <si>
    <r>
      <t>＊1992年底，山东省辖5地区、12地级市</t>
    </r>
    <r>
      <rPr>
        <sz val="12"/>
        <color rgb="FF0070C0"/>
        <rFont val="宋体 (正文)"/>
      </rPr>
      <t>（济南、青岛、淄博、枣庄、东营、济宁、潍坊、烟台、泰安、威海、日照、莱芜）</t>
    </r>
    <r>
      <rPr>
        <sz val="12"/>
        <color theme="1"/>
        <rFont val="宋体"/>
        <family val="2"/>
        <charset val="134"/>
        <scheme val="minor"/>
      </rPr>
      <t xml:space="preserve">，28县级市、70县、37市辖区，1474个乡、929个镇、190个街道。
</t>
    </r>
    <r>
      <rPr>
        <sz val="12"/>
        <color rgb="FFFF0000"/>
        <rFont val="宋体 (正文)"/>
        <family val="1"/>
        <charset val="134"/>
      </rPr>
      <t>［县市升格］同意莱芜市升为地级市</t>
    </r>
    <r>
      <rPr>
        <sz val="12"/>
        <color theme="1"/>
        <rFont val="宋体"/>
        <family val="2"/>
        <charset val="134"/>
        <scheme val="minor"/>
      </rPr>
      <t xml:space="preserve">，设立莱城区、钢城区，市人民政府驻莱城区。莱城区辖原莱芜市城区办事处及北孝义等24个乡镇，区人民政府驻城关路。钢城区辖原莱芜市城子坡、颜庄、黄庄、里辛、寨子5个乡镇，区人民政府驻城子坡镇。（1992年11月22日国务院【国函182号】批复）
</t>
    </r>
    <rPh sb="55" eb="56">
      <t>lai wu</t>
    </rPh>
    <rPh sb="98" eb="99">
      <t>xian shi sheng ge</t>
    </rPh>
    <rPh sb="151" eb="152">
      <t>deng</t>
    </rPh>
    <phoneticPr fontId="1" type="noConversion"/>
  </si>
  <si>
    <t>1993年底，山东省辖5地区、12地级市，31县级市、67县、37市辖区，7个县辖区、1个农村办事处、1359个乡、1011个镇、197个街道。</t>
    <phoneticPr fontId="1" type="noConversion"/>
  </si>
  <si>
    <r>
      <t>＊1994年底，山东省辖3地区、14地级市</t>
    </r>
    <r>
      <rPr>
        <sz val="12"/>
        <color rgb="FF0070C0"/>
        <rFont val="宋体 (正文)"/>
      </rPr>
      <t>（济南、青岛、淄博、枣庄、东营、济宁、潍坊、烟台、泰安、威海、日照、莱芜、临沂、德州）</t>
    </r>
    <r>
      <rPr>
        <sz val="12"/>
        <color theme="1"/>
        <rFont val="宋体"/>
        <family val="2"/>
        <charset val="134"/>
        <scheme val="minor"/>
      </rPr>
      <t xml:space="preserve">，32县级市、63县、44市辖区。
</t>
    </r>
    <r>
      <rPr>
        <sz val="12"/>
        <color rgb="FFFF0000"/>
        <rFont val="宋体 (正文)"/>
        <family val="1"/>
        <charset val="134"/>
      </rPr>
      <t>［撤地设市］</t>
    </r>
    <r>
      <rPr>
        <sz val="12"/>
        <color theme="1"/>
        <rFont val="宋体"/>
        <family val="2"/>
        <charset val="134"/>
        <scheme val="minor"/>
      </rPr>
      <t>1994年12月17日国务院【国函131号】批复：</t>
    </r>
    <r>
      <rPr>
        <sz val="12"/>
        <color rgb="FFFF0000"/>
        <rFont val="宋体 (正文)"/>
        <family val="1"/>
        <charset val="134"/>
      </rPr>
      <t>同意撤销临沂地区和县级临沂市，设立地级临沂市
［撤地设市］</t>
    </r>
    <r>
      <rPr>
        <sz val="12"/>
        <color theme="1"/>
        <rFont val="宋体 (正文)"/>
      </rPr>
      <t>1994年12月17日国务院【国函132号】批复：</t>
    </r>
    <r>
      <rPr>
        <sz val="12"/>
        <color rgb="FFFF0000"/>
        <rFont val="宋体 (正文)"/>
        <family val="1"/>
        <charset val="134"/>
      </rPr>
      <t>同意撤销德州地区和县级德州市，设立地级德州市</t>
    </r>
    <r>
      <rPr>
        <sz val="12"/>
        <color theme="1"/>
        <rFont val="宋体 (正文)"/>
      </rPr>
      <t>，市人民政府驻原德州地区行署驻地。</t>
    </r>
    <rPh sb="58" eb="59">
      <t>lin yi</t>
    </rPh>
    <rPh sb="61" eb="62">
      <t>de zhou</t>
    </rPh>
    <rPh sb="84" eb="85">
      <t>che di she shi</t>
    </rPh>
    <rPh sb="138" eb="139">
      <t>che di she shi</t>
    </rPh>
    <phoneticPr fontId="1" type="noConversion"/>
  </si>
  <si>
    <t>1995年底，山东省辖3地区、14地级市，33县级市、62县、44市辖区。</t>
    <phoneticPr fontId="1" type="noConversion"/>
  </si>
  <si>
    <t>1996年底，山东省辖3地区、14地级市，34县级市、61县、44市辖区，979个乡、1346个镇、229个街道。</t>
    <phoneticPr fontId="1" type="noConversion"/>
  </si>
  <si>
    <r>
      <t>＊1997年底，山东省辖2地区、15地级市</t>
    </r>
    <r>
      <rPr>
        <sz val="12"/>
        <color rgb="FF0070C0"/>
        <rFont val="宋体 (正文)"/>
      </rPr>
      <t>（济南、青岛、淄博、枣庄、东营、济宁、潍坊、烟台、泰安、威海、日照、莱芜、临沂、德州、聊城）</t>
    </r>
    <r>
      <rPr>
        <sz val="12"/>
        <color theme="1"/>
        <rFont val="宋体"/>
        <family val="2"/>
        <charset val="134"/>
        <scheme val="minor"/>
      </rPr>
      <t xml:space="preserve">，33县级市、61县、45市辖区。
</t>
    </r>
    <r>
      <rPr>
        <sz val="12"/>
        <color rgb="FFFF0000"/>
        <rFont val="宋体 (正文)"/>
        <family val="1"/>
        <charset val="134"/>
      </rPr>
      <t>［撤地设市］</t>
    </r>
    <r>
      <rPr>
        <sz val="12"/>
        <color theme="1"/>
        <rFont val="宋体"/>
        <family val="2"/>
        <charset val="134"/>
        <scheme val="minor"/>
      </rPr>
      <t>1997年8月29日国务院【国函82号】批复：</t>
    </r>
    <r>
      <rPr>
        <sz val="12"/>
        <color rgb="FFFF0000"/>
        <rFont val="宋体 (正文)"/>
        <family val="1"/>
        <charset val="134"/>
      </rPr>
      <t>撤销聊城地区和县级聊城市，设立地级聊城市</t>
    </r>
    <r>
      <rPr>
        <sz val="12"/>
        <color theme="1"/>
        <rFont val="宋体"/>
        <family val="2"/>
        <charset val="134"/>
        <scheme val="minor"/>
      </rPr>
      <t xml:space="preserve">。市人民政府驻新设立的东昌府区东昌西路。
</t>
    </r>
    <rPh sb="64" eb="65">
      <t>liao cheng</t>
    </rPh>
    <rPh sb="87" eb="88">
      <t>che di she shi</t>
    </rPh>
    <phoneticPr fontId="1" type="noConversion"/>
  </si>
  <si>
    <t>1998年底，山东省辖2地区、15地级市，33县级市、61县、45市辖区</t>
    <phoneticPr fontId="1" type="noConversion"/>
  </si>
  <si>
    <t>1999年底，山东省辖2地区、15地级市，33县级市、61县、45市辖区。</t>
    <phoneticPr fontId="1" type="noConversion"/>
  </si>
  <si>
    <r>
      <t>＊2000年底，山东省辖17地级市</t>
    </r>
    <r>
      <rPr>
        <sz val="12"/>
        <color rgb="FF0070C0"/>
        <rFont val="宋体 (正文)"/>
      </rPr>
      <t>（济南、青岛、淄博、枣庄、东营、济宁、潍坊、烟台、泰安、威海、日照、莱芜、临沂、德州、聊城、滨州、菏泽）</t>
    </r>
    <r>
      <rPr>
        <sz val="12"/>
        <color theme="1"/>
        <rFont val="宋体"/>
        <family val="2"/>
        <charset val="134"/>
        <scheme val="minor"/>
      </rPr>
      <t xml:space="preserve">，31县级市、61县、47市辖区（共计139个县级行政单位）。
</t>
    </r>
    <r>
      <rPr>
        <sz val="12"/>
        <color rgb="FFFF0000"/>
        <rFont val="宋体 (正文)"/>
        <family val="1"/>
        <charset val="134"/>
      </rPr>
      <t>［撤地设市］</t>
    </r>
    <r>
      <rPr>
        <sz val="12"/>
        <color theme="1"/>
        <rFont val="宋体"/>
        <family val="2"/>
        <charset val="134"/>
        <scheme val="minor"/>
      </rPr>
      <t>2000年6月10日国务院【国函59号】批复：</t>
    </r>
    <r>
      <rPr>
        <sz val="12"/>
        <color rgb="FFFF0000"/>
        <rFont val="宋体 (正文)"/>
        <family val="1"/>
        <charset val="134"/>
      </rPr>
      <t>撤销滨州地区和县级滨州市，设立地级滨州市</t>
    </r>
    <r>
      <rPr>
        <sz val="12"/>
        <color theme="1"/>
        <rFont val="宋体"/>
        <family val="2"/>
        <charset val="134"/>
        <scheme val="minor"/>
      </rPr>
      <t xml:space="preserve">。市人民政府驻新设立的滨城区。
</t>
    </r>
    <r>
      <rPr>
        <sz val="12"/>
        <color rgb="FFFF0000"/>
        <rFont val="宋体 (正文)"/>
        <family val="1"/>
        <charset val="134"/>
      </rPr>
      <t>［撤地设市］</t>
    </r>
    <r>
      <rPr>
        <sz val="12"/>
        <color theme="1"/>
        <rFont val="宋体"/>
        <family val="2"/>
        <charset val="134"/>
        <scheme val="minor"/>
      </rPr>
      <t>2000年6月23日国务院【国函86号】批复：</t>
    </r>
    <r>
      <rPr>
        <sz val="12"/>
        <color rgb="FFFF0000"/>
        <rFont val="宋体 (正文)"/>
        <family val="1"/>
        <charset val="134"/>
      </rPr>
      <t>同意撤销菏泽地区和县级菏泽市，设立地级菏泽市。</t>
    </r>
    <r>
      <rPr>
        <sz val="12"/>
        <color theme="1"/>
        <rFont val="宋体"/>
        <family val="2"/>
        <charset val="134"/>
        <scheme val="minor"/>
      </rPr>
      <t>市人民政府驻新设立的牡丹区。</t>
    </r>
    <rPh sb="63" eb="64">
      <t>bin zhou</t>
    </rPh>
    <rPh sb="66" eb="67">
      <t>he ze</t>
    </rPh>
    <rPh sb="103" eb="104">
      <t>che di she shi</t>
    </rPh>
    <rPh sb="168" eb="169">
      <t>che di she shi</t>
    </rPh>
    <phoneticPr fontId="1" type="noConversion"/>
  </si>
  <si>
    <t>2002年底，山东省辖17地级市，31县级市、60县、48市辖区，8区、1253镇、289乡、5民族乡、372街道。</t>
    <phoneticPr fontId="1" type="noConversion"/>
  </si>
  <si>
    <t>2001年底，山东省辖17地级市，31县级市、60县、48市辖区，8区、1225镇、323乡、6民族乡、356街道（《山东年鉴》中还有8区公所）。</t>
    <phoneticPr fontId="1" type="noConversion"/>
  </si>
  <si>
    <t>2003年底，山东省辖17地级市，31县级市、60县、48市辖区，1237镇、294乡、2民族乡、395街道。</t>
    <phoneticPr fontId="1" type="noConversion"/>
  </si>
  <si>
    <t xml:space="preserve">2004年底，山东省辖17地级市，31县级市、60县、48市辖区，1223镇、293乡、2民族乡、423街道。
</t>
    <phoneticPr fontId="1" type="noConversion"/>
  </si>
  <si>
    <t>2005年底，山东省辖17个地级市，49个市辖区、31个县级市、60个县。</t>
    <phoneticPr fontId="1" type="noConversion"/>
  </si>
  <si>
    <t>2006年底，山东省辖17个地级市，49个市辖区、31个县级市、60个县。</t>
    <phoneticPr fontId="1" type="noConversion"/>
  </si>
  <si>
    <t>2007年，山东省辖17个地级市，49个市辖区、31个县级市、60个县。</t>
    <phoneticPr fontId="1" type="noConversion"/>
  </si>
  <si>
    <t xml:space="preserve">截至2008年末，全省总面积15.71万平方千米，常住人口9417.2万人。共有17个地级行政区划单位（其中：17个地级市），140个县级行政区划单位（其中：49个市辖区、31个县级市、60个县），1868个乡级行政区划单位（其中：487个街道、1111个镇、269个乡、1个民族乡）。省会济南市。
</t>
    <phoneticPr fontId="1" type="noConversion"/>
  </si>
  <si>
    <t>2009年，山东省辖17个地级市，49个市辖区、31个县级市、60个县。</t>
    <phoneticPr fontId="1" type="noConversion"/>
  </si>
  <si>
    <t>2010年末，全省共有17个地级行政区划单位（其中：17个地级市），140个县级行政区划单位（其中：49个市辖区、31个县级市、60个县），1874个乡级行政区划单位（其中：600个街道、1118个镇、156个乡）。省会济南市，省政府驻省府前街1号，邮编250011。行政区划代码370000。</t>
    <phoneticPr fontId="1" type="noConversion"/>
  </si>
  <si>
    <t xml:space="preserve">2011年末，全省常住人口9637.3万人。辖17个地级市，49个市辖区、31个县级市、60个县（合计140个县级行政区划单位），611个街道、1118个镇、128个乡（合计1857个乡级行政区划单位）。 </t>
    <phoneticPr fontId="1" type="noConversion"/>
  </si>
  <si>
    <t>2012年末，全省常住人口9684.87万人。辖17个地级市，48个市辖区、30个县级市、60个县（合计138个县级行政区划单位），617个街道、1094个镇、113个乡（合计1824个乡级行政区划单位），6623个居委会、71563个村委会（村居合计78186个）。</t>
    <phoneticPr fontId="1" type="noConversion"/>
  </si>
  <si>
    <t>2013年末，全省常住人口9733.39万人。辖17个地级市，48个市辖区、29个县级市、60个县（合计137个县级行政区划单位），628个街道、1107个镇、91个乡（合计1826个乡级行政区划单位），6487个居委会、74798个村委会（村居合计81285个）。</t>
    <phoneticPr fontId="1" type="noConversion"/>
  </si>
  <si>
    <t>2014年末，全省常住人口9789.43万人。辖17个地级市，51个市辖区、28个县级市、58个县（合计137个县级行政区划单位），631个街道、1114个镇、81个乡（合计1826个乡级行政区划单位）。</t>
    <phoneticPr fontId="1" type="noConversion"/>
  </si>
  <si>
    <t>2015年末，全省常住人口9847.16万人。辖17个地级市，51个市辖区、28个县级市、58个县（合计137个县级行政区划单位），636个街道、1115个镇、75个乡（合计1826个乡级行政单位），6633个居委会、73811个村委会。</t>
    <phoneticPr fontId="1" type="noConversion"/>
  </si>
  <si>
    <t xml:space="preserve">2016年末，全省常住人口9946.64万人。辖17个地级市，54个市辖区、27个县级市、56个县（合计137个县级行政区划单位），647个街道、1106个镇、73个乡（合计1826个乡级行政区划单位），6732个居委会、74217个村委会。
</t>
    <phoneticPr fontId="1" type="noConversion"/>
  </si>
  <si>
    <t>2017年末，全省常住人口10005.83万人。辖17个地级市，55个市辖区、26个县级市、56个县（合计137个县级行政区划单位），660个街道、1094个镇、70个乡（合计1824个乡级行政区划单位），6828个居委会、74167个村委会。</t>
    <phoneticPr fontId="1" type="noConversion"/>
  </si>
  <si>
    <r>
      <t>＊2018年末，全省常住人口10047.24万人。辖16个地级市</t>
    </r>
    <r>
      <rPr>
        <sz val="12"/>
        <color rgb="FF0070C0"/>
        <rFont val="宋体 (正文)"/>
      </rPr>
      <t>（济南、青岛、淄博、枣庄、东营、济宁、潍坊、烟台、泰安、威海、日照、临沂、德州、聊城、滨州、菏泽）</t>
    </r>
    <r>
      <rPr>
        <sz val="12"/>
        <color theme="1"/>
        <rFont val="宋体"/>
        <family val="2"/>
        <charset val="134"/>
        <scheme val="minor"/>
      </rPr>
      <t xml:space="preserve">，56个市辖区、27个县级市、54个县（合计137个县级行政区划单位），664个街道、1092个镇、68个乡（合计1824个乡级行政区划单位），7386个居委会、69599个村委会。
</t>
    </r>
    <r>
      <rPr>
        <sz val="12"/>
        <color theme="0" tint="-0.499984740745262"/>
        <rFont val="宋体 (正文)"/>
      </rPr>
      <t>［撤县（市）设区］</t>
    </r>
    <r>
      <rPr>
        <sz val="12"/>
        <color theme="1"/>
        <rFont val="宋体"/>
        <family val="2"/>
        <charset val="134"/>
        <scheme val="minor"/>
      </rPr>
      <t>12月26日，《国务院关于同意山东省调整济南市莱芜市行政区划的批复》（国函〔2018〕163号）：同意撤销地级莱芜市，将其所辖区域划归济南市管辖。设立济南市莱芜区，以原莱芜市莱城区的行政区域为莱芜区的行政区域，</t>
    </r>
    <rPh sb="174" eb="175">
      <t>che</t>
    </rPh>
    <rPh sb="175" eb="176">
      <t>xian</t>
    </rPh>
    <rPh sb="177" eb="178">
      <t>shi</t>
    </rPh>
    <rPh sb="179" eb="180">
      <t>she</t>
    </rPh>
    <rPh sb="180" eb="181">
      <t>qu</t>
    </rPh>
    <phoneticPr fontId="1" type="noConversion"/>
  </si>
  <si>
    <t>2019年末，全省常住人口10070.21万人。辖16个地级市，57个市辖区、27个县级市、53个县（合计137个县级行政区划单位），669个街道、1087个镇、68个乡（合计1824个乡级行政区划单位），7594个居委会、69546个村委会。</t>
    <phoneticPr fontId="1" type="noConversion"/>
  </si>
  <si>
    <r>
      <t>1977年，广东省辖7地区、8省辖市</t>
    </r>
    <r>
      <rPr>
        <sz val="12"/>
        <color rgb="FF0070C0"/>
        <rFont val="宋体 (正文)"/>
      </rPr>
      <t>（广州、汕头、湛江、海口、韶关、佛山、江门、茂名）</t>
    </r>
    <r>
      <rPr>
        <sz val="12"/>
        <color theme="1"/>
        <rFont val="宋体"/>
        <family val="2"/>
        <charset val="134"/>
        <scheme val="minor"/>
      </rPr>
      <t>、1行政区、1自治州，94县、2市、3自治县、6市辖区。</t>
    </r>
    <rPh sb="19" eb="20">
      <t>guang zhou</t>
    </rPh>
    <rPh sb="22" eb="23">
      <t>shan tou</t>
    </rPh>
    <rPh sb="25" eb="26">
      <t>zhan jiang</t>
    </rPh>
    <rPh sb="28" eb="29">
      <t>hai kou</t>
    </rPh>
    <rPh sb="31" eb="32">
      <t>shao guan</t>
    </rPh>
    <rPh sb="34" eb="35">
      <t>fo shan</t>
    </rPh>
    <rPh sb="37" eb="38">
      <t>jiang men</t>
    </rPh>
    <rPh sb="40" eb="41">
      <t>mao ming</t>
    </rPh>
    <phoneticPr fontId="1" type="noConversion"/>
  </si>
  <si>
    <r>
      <t>1978年，广东省辖7地区、8省辖市</t>
    </r>
    <r>
      <rPr>
        <sz val="12"/>
        <color theme="1"/>
        <rFont val="宋体"/>
        <family val="2"/>
        <charset val="134"/>
        <scheme val="minor"/>
      </rPr>
      <t xml:space="preserve">、1行政区、1自治州，94县、3市、3自治县、6市辖区。
</t>
    </r>
    <phoneticPr fontId="1" type="noConversion"/>
  </si>
  <si>
    <r>
      <t>＊1979年，广东省辖7地区、10省辖市</t>
    </r>
    <r>
      <rPr>
        <sz val="12"/>
        <color rgb="FF0070C0"/>
        <rFont val="宋体 (正文)"/>
      </rPr>
      <t>（广州、汕头、湛江、海口、韶关、佛山、江门、茂名、深圳、珠海）</t>
    </r>
    <r>
      <rPr>
        <sz val="12"/>
        <color theme="1"/>
        <rFont val="宋体"/>
        <family val="2"/>
        <charset val="134"/>
        <scheme val="minor"/>
      </rPr>
      <t xml:space="preserve">、1行政区、1自治州，92县、4市、3自治县、6市辖区。
</t>
    </r>
    <r>
      <rPr>
        <sz val="12"/>
        <color rgb="FFFF0000"/>
        <rFont val="宋体 (正文)"/>
        <family val="1"/>
        <charset val="134"/>
      </rPr>
      <t>［县市升格］</t>
    </r>
    <r>
      <rPr>
        <sz val="12"/>
        <color theme="1"/>
        <rFont val="宋体"/>
        <family val="2"/>
        <charset val="134"/>
        <scheme val="minor"/>
      </rPr>
      <t>1979年3月5日国务院批准：</t>
    </r>
    <r>
      <rPr>
        <sz val="12"/>
        <color rgb="FFFF0000"/>
        <rFont val="宋体 (正文)"/>
        <family val="1"/>
        <charset val="134"/>
      </rPr>
      <t>设立深圳市，撤销宝安县，</t>
    </r>
    <r>
      <rPr>
        <sz val="12"/>
        <color theme="1"/>
        <rFont val="宋体"/>
        <family val="2"/>
        <charset val="134"/>
        <scheme val="minor"/>
      </rPr>
      <t>以宝安县的行政区域为深圳市的行政区域。深圳市由省直接领导。
［</t>
    </r>
    <r>
      <rPr>
        <sz val="12"/>
        <color rgb="FFFF0000"/>
        <rFont val="宋体 (正文)"/>
        <family val="1"/>
        <charset val="134"/>
      </rPr>
      <t xml:space="preserve">县市升格］撤销珠海县。设立珠海市 </t>
    </r>
    <r>
      <rPr>
        <sz val="12"/>
        <color theme="1"/>
        <rFont val="宋体"/>
        <family val="2"/>
        <charset val="134"/>
        <scheme val="minor"/>
      </rPr>
      <t>，以珠海县的行政区域为珠海市的行政区域。珠海市由省直接领导。</t>
    </r>
    <rPh sb="82" eb="83">
      <t>xian shi</t>
    </rPh>
    <rPh sb="84" eb="85">
      <t>sheng ge</t>
    </rPh>
    <rPh sb="145" eb="146">
      <t>xian shi sheng ge</t>
    </rPh>
    <phoneticPr fontId="1" type="noConversion"/>
  </si>
  <si>
    <t>1980年，广东省辖7地区、10省辖市、1行政区、1自治州，92县、4市、3自治县、6市辖区。</t>
    <phoneticPr fontId="1" type="noConversion"/>
  </si>
  <si>
    <t>1981年，广东省辖7地区、10省辖市、1行政区、1自治州，93县、4市、3自治县、6市辖区、1办事处。</t>
    <phoneticPr fontId="1" type="noConversion"/>
  </si>
  <si>
    <t xml:space="preserve">1982年，广东省辖7地区、10省辖市、1行政区、1自治州，94县、4市、3自治县、6市辖区、1办事处。
</t>
    <phoneticPr fontId="1" type="noConversion"/>
  </si>
  <si>
    <t>1984年，广东省辖3地区、9省辖市、1行政区、1自治州，90县、7市、3自治县、25市辖区、5办事处。</t>
    <phoneticPr fontId="1" type="noConversion"/>
  </si>
  <si>
    <t>1985年，广东省辖3地区、9省辖市、1行政区、1自治州，89县、8市、3自治县、27市辖区、5办事处。</t>
    <phoneticPr fontId="1" type="noConversion"/>
  </si>
  <si>
    <r>
      <t>＊1986年，广东省辖3地区、10省辖市</t>
    </r>
    <r>
      <rPr>
        <sz val="12"/>
        <color rgb="FF0070C0"/>
        <rFont val="宋体 (正文)"/>
      </rPr>
      <t>（广州、汕头、湛江、韶关、佛山、江门、茂名、深圳、珠海、海口、三亚</t>
    </r>
    <r>
      <rPr>
        <sz val="12"/>
        <color theme="1"/>
        <rFont val="宋体"/>
        <family val="2"/>
        <charset val="134"/>
        <scheme val="minor"/>
      </rPr>
      <t xml:space="preserve">）、1行政区、1自治州，89县、8市、3自治县、27市辖区、5办事处。
</t>
    </r>
    <r>
      <rPr>
        <sz val="12"/>
        <color rgb="FFFF0000"/>
        <rFont val="宋体 (正文)"/>
        <family val="1"/>
        <charset val="134"/>
      </rPr>
      <t>［县市升格］海口市升格为地级市</t>
    </r>
    <r>
      <rPr>
        <sz val="12"/>
        <color theme="1"/>
        <rFont val="宋体"/>
        <family val="2"/>
        <charset val="134"/>
        <scheme val="minor"/>
      </rPr>
      <t>（国务院1986年5月31日批准）</t>
    </r>
    <rPh sb="91" eb="92">
      <t>xian shi sheng ge</t>
    </rPh>
    <phoneticPr fontId="1" type="noConversion"/>
  </si>
  <si>
    <r>
      <t>＊1987年，广东省辖3地区、11省辖市</t>
    </r>
    <r>
      <rPr>
        <sz val="12"/>
        <color rgb="FF0070C0"/>
        <rFont val="宋体 (正文)"/>
      </rPr>
      <t>（广州、汕头、湛江、韶关、佛山、江门、茂名、深圳、珠海、海口、三亚）</t>
    </r>
    <r>
      <rPr>
        <sz val="12"/>
        <color theme="1"/>
        <rFont val="宋体"/>
        <family val="2"/>
        <charset val="134"/>
        <scheme val="minor"/>
      </rPr>
      <t xml:space="preserve">、1行政区，82县、7市、10自治县、27市辖区、5办事处。
</t>
    </r>
    <r>
      <rPr>
        <sz val="12"/>
        <color rgb="FFFF0000"/>
        <rFont val="宋体 (正文)"/>
        <family val="1"/>
        <charset val="134"/>
      </rPr>
      <t>［县市升格］</t>
    </r>
    <r>
      <rPr>
        <sz val="12"/>
        <color theme="1"/>
        <rFont val="宋体"/>
        <family val="2"/>
        <charset val="134"/>
        <scheme val="minor"/>
      </rPr>
      <t>1987年11月20日国务院【国函181号】批复：</t>
    </r>
    <r>
      <rPr>
        <sz val="12"/>
        <color rgb="FFFF0000"/>
        <rFont val="宋体 (正文)"/>
        <family val="1"/>
        <charset val="134"/>
      </rPr>
      <t>三亚市升格为地级市</t>
    </r>
    <r>
      <rPr>
        <sz val="12"/>
        <color theme="1"/>
        <rFont val="宋体"/>
        <family val="2"/>
        <charset val="134"/>
        <scheme val="minor"/>
      </rPr>
      <t>（市下暂不设区）</t>
    </r>
    <rPh sb="48" eb="49">
      <t>hai kou</t>
    </rPh>
    <rPh sb="51" eb="52">
      <t>san ya</t>
    </rPh>
    <rPh sb="87" eb="88">
      <t>xian shi sheng ge</t>
    </rPh>
    <phoneticPr fontId="1" type="noConversion"/>
  </si>
  <si>
    <t>1989年，广东省辖18省辖市，73县、1市、3自治县、38市辖区、4办事处。</t>
    <phoneticPr fontId="1" type="noConversion"/>
  </si>
  <si>
    <t>1990年，广东省辖18省辖市，73县、1市、3自治县、41市辖区。</t>
    <phoneticPr fontId="1" type="noConversion"/>
  </si>
  <si>
    <r>
      <t>＊1991年，广东省辖20省辖市</t>
    </r>
    <r>
      <rPr>
        <sz val="12"/>
        <color rgb="FF0070C0"/>
        <rFont val="宋体 (正文)"/>
      </rPr>
      <t>（广州、茂名、汕头、韶关、湛江、江门、佛山、深圳、珠海、河源、梅州、惠州、汕尾、东莞、中山、阳江、肇庆、清远、潮州、揭阳）</t>
    </r>
    <r>
      <rPr>
        <sz val="12"/>
        <color theme="1"/>
        <rFont val="宋体"/>
        <family val="2"/>
        <charset val="134"/>
        <scheme val="minor"/>
      </rPr>
      <t xml:space="preserve">，75县、3自治县、40市辖区。
</t>
    </r>
    <r>
      <rPr>
        <sz val="12"/>
        <color rgb="FFFF0000"/>
        <rFont val="宋体 (正文)"/>
        <family val="1"/>
        <charset val="134"/>
      </rPr>
      <t>［县市升格］</t>
    </r>
    <r>
      <rPr>
        <sz val="12"/>
        <color theme="1"/>
        <rFont val="宋体"/>
        <family val="2"/>
        <charset val="134"/>
        <scheme val="minor"/>
      </rPr>
      <t>1991年12月7日国务院【国函84号】批复：</t>
    </r>
    <r>
      <rPr>
        <sz val="12"/>
        <color rgb="FFFF0000"/>
        <rFont val="宋体 (正文)"/>
        <family val="1"/>
        <charset val="134"/>
      </rPr>
      <t>潮州市升格为地级市</t>
    </r>
    <r>
      <rPr>
        <sz val="12"/>
        <color theme="1"/>
        <rFont val="宋体"/>
        <family val="2"/>
        <charset val="134"/>
        <scheme val="minor"/>
      </rPr>
      <t xml:space="preserve">
</t>
    </r>
    <r>
      <rPr>
        <sz val="12"/>
        <color rgb="FFFF0000"/>
        <rFont val="宋体 (正文)"/>
        <family val="1"/>
        <charset val="134"/>
      </rPr>
      <t>［县市升格］撤销揭阳县，设立揭阳市（地级）</t>
    </r>
    <rPh sb="71" eb="72">
      <t>chao zhou</t>
    </rPh>
    <rPh sb="74" eb="75">
      <t>jie yang</t>
    </rPh>
    <rPh sb="96" eb="97">
      <t>xian shi sheng ge</t>
    </rPh>
    <rPh sb="135" eb="136">
      <t>xian shi</t>
    </rPh>
    <rPh sb="137" eb="138">
      <t>sheng ge</t>
    </rPh>
    <phoneticPr fontId="1" type="noConversion"/>
  </si>
  <si>
    <t>1992年，广东省辖20省辖市，69县、6市、3自治县、41市辖区。</t>
    <phoneticPr fontId="1" type="noConversion"/>
  </si>
  <si>
    <t>1993年，广东省辖20省辖市，58县、18市、3自治县、40市辖区。</t>
    <phoneticPr fontId="1" type="noConversion"/>
  </si>
  <si>
    <r>
      <t>＊1994年，广东省辖21省辖市</t>
    </r>
    <r>
      <rPr>
        <sz val="12"/>
        <color rgb="FF0070C0"/>
        <rFont val="宋体 (正文)"/>
      </rPr>
      <t>（广州、茂名、汕头、韶关、湛江、江门、佛山、深圳、珠海、河源、梅州、惠州、汕尾、东莞、中山、阳江、肇庆、清远、潮州、揭阳、云浮</t>
    </r>
    <r>
      <rPr>
        <sz val="12"/>
        <color theme="1"/>
        <rFont val="宋体"/>
        <family val="2"/>
        <charset val="134"/>
        <scheme val="minor"/>
      </rPr>
      <t xml:space="preserve">），45县、30市、3自治县、42市辖区。
</t>
    </r>
    <r>
      <rPr>
        <sz val="12"/>
        <color rgb="FFFF0000"/>
        <rFont val="宋体 (正文)"/>
        <family val="1"/>
        <charset val="134"/>
      </rPr>
      <t>［县市升格］</t>
    </r>
    <r>
      <rPr>
        <sz val="12"/>
        <color theme="1"/>
        <rFont val="宋体"/>
        <family val="2"/>
        <charset val="134"/>
        <scheme val="minor"/>
      </rPr>
      <t>1994年4月5日国务院【国函24号】批复：同意调整肇庆市行政区划，</t>
    </r>
    <r>
      <rPr>
        <sz val="12"/>
        <color rgb="FFFF0000"/>
        <rFont val="宋体 (正文)"/>
        <family val="1"/>
        <charset val="134"/>
      </rPr>
      <t>将云浮市升格为地级市，</t>
    </r>
    <r>
      <rPr>
        <sz val="12"/>
        <color theme="1"/>
        <rFont val="宋体"/>
        <family val="2"/>
        <charset val="134"/>
        <scheme val="minor"/>
      </rPr>
      <t>市人民政府驻新设的云城区。</t>
    </r>
    <rPh sb="77" eb="78">
      <t>yun fu</t>
    </rPh>
    <rPh sb="103" eb="104">
      <t>xian shi sheng ge</t>
    </rPh>
    <phoneticPr fontId="1" type="noConversion"/>
  </si>
  <si>
    <t>1995年，广东省辖21省辖市，43县、32市、3自治县、42市辖区。</t>
    <phoneticPr fontId="1" type="noConversion"/>
  </si>
  <si>
    <t>1996年，广东省辖21省辖市，43县、33市、3自治县、42市辖区。</t>
    <phoneticPr fontId="1" type="noConversion"/>
  </si>
  <si>
    <t>1997年，广东省辖21省辖市，43县、33市、3自治县、43市辖区。</t>
    <phoneticPr fontId="1" type="noConversion"/>
  </si>
  <si>
    <t>1998年，广东省辖21省辖市，43县、33市、3自治县、43市辖区。</t>
    <phoneticPr fontId="1" type="noConversion"/>
  </si>
  <si>
    <t>1999年，广东省辖21省辖市，43县、33市、3自治县、43市辖区。</t>
    <phoneticPr fontId="1" type="noConversion"/>
  </si>
  <si>
    <t>2000年，广东省辖21省辖市，43县、31市、3自治县、45市辖区，1556镇、33乡、7民族乡、337街道。</t>
    <phoneticPr fontId="1" type="noConversion"/>
  </si>
  <si>
    <t>2001年，广东省辖21省辖市，42县、31市、3自治县、48市辖区，1511镇、25乡、7民族乡、351街道。</t>
    <phoneticPr fontId="1" type="noConversion"/>
  </si>
  <si>
    <t xml:space="preserve">2002年，广东省辖21省辖市，42县、26市、3自治县、52市辖区，1458镇、18乡、7民族乡、361街道。
</t>
    <phoneticPr fontId="1" type="noConversion"/>
  </si>
  <si>
    <t xml:space="preserve">2003年，广东省辖21省辖市，42县、23市、3自治县、54市辖区，1318镇、5乡、7民族乡、380街道。
</t>
    <phoneticPr fontId="1" type="noConversion"/>
  </si>
  <si>
    <t>2004年，广东省辖21省辖市，41县、23市、3自治县、54市辖区，1214镇、5乡、7民族乡、416街道。</t>
    <phoneticPr fontId="1" type="noConversion"/>
  </si>
  <si>
    <t>2005年末，广东省辖21个地级市，54个市辖区、23个县级市、41个县、3个自治县，429个街道办事处、1145个镇、4个乡、7个民族乡。</t>
    <phoneticPr fontId="1" type="noConversion"/>
  </si>
  <si>
    <t>2006年末，广东省辖21个地级市，54个市辖区、23个县级市、41个县、3个自治县，4个乡、7个民族乡、1137个镇、431个街道。</t>
    <phoneticPr fontId="1" type="noConversion"/>
  </si>
  <si>
    <t>2007年末，广东省辖21个地级市，54个市辖区、23个县级市、41个县、3个自治县，432个街道、1137个镇、4个乡、7个民族乡。</t>
    <phoneticPr fontId="1" type="noConversion"/>
  </si>
  <si>
    <t>截至2008年末，全省总面积17.98万平方千米，常住人口9544万人。共有21个地级行政区划单位（其中：21个地级市），121个县级行政区划单位（其中：54个市辖区、23个县级市、41个县、3个自治县），1584个乡级行政区划单位（其中：434个街道、1139个镇、4个乡、7个民族乡）。</t>
    <phoneticPr fontId="1" type="noConversion"/>
  </si>
  <si>
    <t>截至2009年末，全省总面积17.8483832万平方千米，常住人口9638万人（其中：城镇人口6110.49万人，乡村人口3527.51万人）。共有21个地级行政区划单位（其中：21个地级市），121个县级行政区划单位（其中：54个市辖区、23个县级市、41个县、3个自治县），1584个乡级行政区划单位（其中：436个街道、1137个镇、4个乡、7个民族乡）。省会广州市，省政府驻东风中路305号。</t>
    <phoneticPr fontId="1" type="noConversion"/>
  </si>
  <si>
    <t>2010年末，全省共有21个地级行政区划单位（其中：21个地级市），121个县级行政区划单位（其中：54个市辖区、23个县级市、41个县、3个自治县），1581个乡级行政区划单位（其中：436个街道、1134个镇、4个乡、7个民族乡）。省会广州市，省政府驻东风中路305号。</t>
    <phoneticPr fontId="1" type="noConversion"/>
  </si>
  <si>
    <t>2011年末，全省共有21个地级行政区划单位（其中：21个地级市），121个县级行政区划单位（其中：54个市辖区、23个县级市、41个县、3个自治县），1585个乡级行政区划单位（442个街道、1132个镇、4个乡、7个民族乡）。省会广州市，省政府驻东风中路305号。</t>
    <phoneticPr fontId="1" type="noConversion"/>
  </si>
  <si>
    <t>2012年末，全省常住人口10594万人，其中城镇人口7140.36万人，乡村人口3453.64万人。辖21个地级市，56个市辖区、23个县级市、39个县、3个自治县（合计121个县级行政区划单位），444个街道、1131个镇、4个乡、7个民族乡（合计1586个乡级行政区划单位）。</t>
    <phoneticPr fontId="1" type="noConversion"/>
  </si>
  <si>
    <t xml:space="preserve">2013年末，全省常住人口10644万人，其中城镇人口7212.37万人，乡村人口3431.63万人。辖21个地级市，58个市辖区、23个县级市、37个县、3个自治县（合计121个县级行政区划单位），446个街道、1128个镇、4个乡、7个民族乡（合计1585个乡级行政区划单位）。
</t>
    <phoneticPr fontId="1" type="noConversion"/>
  </si>
  <si>
    <t>2014年末，全省辖21个地级市，61个市辖区、21个县级市、34个县、3个自治县（合计119个县级行政区划单位），448个街道、1128个镇、4个乡、7个民族乡（合计1587个乡级行政区划单位）。</t>
    <phoneticPr fontId="1" type="noConversion"/>
  </si>
  <si>
    <t>2015年末，全省常住人口10849万人，其中，城镇人口7454.35万人，乡村人口3394.65万人。辖21个地级市，62个市辖区、20个县级市、34个县、3个自治县（合计119个县级行政区划单位），445个街道、1128个镇、4个乡、7个民族乡（合计1584个乡级行政单位），6620个居委会、19349个村委会。</t>
    <phoneticPr fontId="1" type="noConversion"/>
  </si>
  <si>
    <t>2016年末，全省常住人口10999万人，其中，城镇人口7611.31万人，乡村人口3387.69万人。辖21个地级市，64个市辖区、20个县级市、34个县、3个自治县（合计121个县级行政区划单位），461个街道、1128个镇、4个乡、7个民族乡（合计1600个乡级行政区划单位），6681个居委会、19731个村委会。</t>
  </si>
  <si>
    <t>2017年末，全省常住人口11169万人，其中城镇人口7801.55万人。辖21个地级市，64个市辖区、20个县级市、34个县、3个自治县（合计121个县级行政区划单位），466个街道、1124个镇、4个乡、7个民族乡（合计1601个乡级行政区划单位），6747个居委会、19785个村委会。</t>
    <phoneticPr fontId="1" type="noConversion"/>
  </si>
  <si>
    <t>2018年末，全省常住人口11169万人，其中城镇人口7801.55万人。辖21个地级市，65个市辖区、20个县级市、34个县、3个自治县（合计122个县级行政区划单位），467个街道、1123个镇、4个乡、7个民族乡（合计1601个乡级行政区划单位），6794个居委会、19793个村委会。【注 《广东社会服务业统计季报（2019年12月）》中将2018年末数据调整为：469个街道、1123个镇、4个乡、7个民族乡（合计1603个乡级行政区划单位），6824个居委会、19799个村委会】</t>
    <phoneticPr fontId="1" type="noConversion"/>
  </si>
  <si>
    <t>2019年末，全省常住人口11521万人，其中城镇人口8225.99万人。辖21个地级市，65个市辖区、20个县级市、34个县、3个自治县（合计122个县级行政区划单位），481个街道、1114个镇、4个乡、7个民族乡（合计1606个乡级行政区划单位），6875个居委会、19801个村委会。</t>
    <phoneticPr fontId="1" type="noConversion"/>
  </si>
  <si>
    <t>辖21个地级市，65个市辖区、20个县级市、34个县、3个自治县（合计122个县级行政区划单位）。</t>
    <phoneticPr fontId="1" type="noConversion"/>
  </si>
  <si>
    <r>
      <t>1988年4月13日全国人民代表大会第一次会议通过：设立海南省，撤销海南行政区。海南省人民政府驻海口市。
1988年底，海南省辖2地级市</t>
    </r>
    <r>
      <rPr>
        <sz val="12"/>
        <color rgb="FF0070C0"/>
        <rFont val="宋体 (正文)"/>
      </rPr>
      <t>（海口、三亚）</t>
    </r>
    <r>
      <rPr>
        <sz val="12"/>
        <color theme="1"/>
        <rFont val="宋体"/>
        <family val="2"/>
        <charset val="134"/>
        <scheme val="minor"/>
      </rPr>
      <t>，1县级市、9县、7自治县、1办事处。</t>
    </r>
    <rPh sb="69" eb="70">
      <t>hai kou</t>
    </rPh>
    <rPh sb="72" eb="73">
      <t>san ya</t>
    </rPh>
    <phoneticPr fontId="1" type="noConversion"/>
  </si>
  <si>
    <t>1989年底，海南省辖2地级市，1县级市、9县、7自治县、1办事处。全省户籍总人口147.73万户、638.79万人。其中，非农业人口132.59万人，农业人口506.20万人。</t>
    <phoneticPr fontId="1" type="noConversion"/>
  </si>
  <si>
    <t>1990年底，海南省辖2地级市，1县级市、9县、7自治县、3市辖区、1办事处。</t>
    <phoneticPr fontId="1" type="noConversion"/>
  </si>
  <si>
    <t>1991年底，海南省辖2地级市，1县级市、9县、7自治县、3市辖区、1办事处。</t>
    <phoneticPr fontId="1" type="noConversion"/>
  </si>
  <si>
    <t>1992年底，海南省辖2地级市，2县级市、8县、7自治县、3市辖区、1办事处。</t>
    <phoneticPr fontId="1" type="noConversion"/>
  </si>
  <si>
    <t>1993年底，海南省辖2地级市，3县级市、7县、7自治县、3市辖区、1办事处。</t>
    <phoneticPr fontId="1" type="noConversion"/>
  </si>
  <si>
    <t>1994年底，海南省辖2地级市，4县级市、6县、7自治县、3市辖区、1办事处。</t>
    <phoneticPr fontId="1" type="noConversion"/>
  </si>
  <si>
    <t>1995年底，海南省辖2地级市，5县级市、5县、7自治县、3市辖区、1办事处（西南中沙群岛办事处，县级），202个镇、104个乡（其中民族乡48个）、22个街道，3238个行政村、229个居委会</t>
    <phoneticPr fontId="1" type="noConversion"/>
  </si>
  <si>
    <t>1996年底，海南省辖2地级市，6县级市、4县、7自治县、3市辖区、1办事处（西南中沙群岛办事处，县级），201个镇、104个乡、22个街道，2553个行政村、329个居委会。</t>
    <phoneticPr fontId="1" type="noConversion"/>
  </si>
  <si>
    <t>1997年底，海南省辖2个地级市，7个县级市、4个县、6个自治县、3个市辖区、1个办事处（西南中沙群岛办事处，县级），203个镇、105个乡、22个街道，2529个行政村、319个居委会。</t>
    <phoneticPr fontId="1" type="noConversion"/>
  </si>
  <si>
    <t>1998年底，海南省辖2个地级市、7个县级市、6个自治县、4个县、5个市辖区、1个办事处（西南中沙群岛办事处），203个镇、105个乡，22个街道，2529个行政村、319个居委会。</t>
    <phoneticPr fontId="1" type="noConversion"/>
  </si>
  <si>
    <t>1999年底，全省有2个地级市、7个县级市、4个县、6个民族自治县、5个市辖区、1个办事处（西南中沙群岛办事处，县级），204个镇、104个乡、22个街道，2597个行政村、323个居委会。据</t>
    <phoneticPr fontId="1" type="noConversion"/>
  </si>
  <si>
    <t>2000年底，全省辖2个地级市、7个县级市、4个县、6个民族自治县、5个市辖区、1个办事处（西南中沙群岛办事处，县级），205个镇、103个乡、19个街道，2568个行政村、339个居委会。</t>
    <phoneticPr fontId="1" type="noConversion"/>
  </si>
  <si>
    <t>2001年底，海南省辖2地级市，7县级市、4县、6自治县、3市辖区、1办事处，200镇、90乡、7民族乡、18街道。</t>
    <phoneticPr fontId="1" type="noConversion"/>
  </si>
  <si>
    <t>2002年底，全省辖2个地级市，6个县级市、4个县、6个自治县、4个市辖区、1个办事处（西南中沙群岛办事处，县级），181个镇、20个乡、17个街道，2524个行政村、400个居委会。</t>
    <phoneticPr fontId="1" type="noConversion"/>
  </si>
  <si>
    <t>2003年底，全省辖2个地级市，6个县级市、4个县、6个自治县、4个市辖区、1个办事处（西南中沙群岛办事处，县级），181个镇、20个乡、17个街道，2531个行政村、415个居委会。</t>
    <phoneticPr fontId="1" type="noConversion"/>
  </si>
  <si>
    <t>2004年底，全省辖2个地级市，6个县级市、4个县、6个自治县、4个市辖区、1个办事处（西南中沙群岛办事处，县级），180个镇、20个乡、18个街道</t>
    <phoneticPr fontId="1" type="noConversion"/>
  </si>
  <si>
    <t xml:space="preserve">2005年底，海南省辖2地级市，6县级市、4县、6自治县、4市辖区，1办事处（县级）。
</t>
    <phoneticPr fontId="1" type="noConversion"/>
  </si>
  <si>
    <t xml:space="preserve">2006年底，海南省辖2地级市，6县级市、4县、6自治县、4市辖区，1办事处（县级）。
</t>
    <phoneticPr fontId="1" type="noConversion"/>
  </si>
  <si>
    <t>2007年，海南省辖2地级市，6县级市、4县、6自治县、4市辖区，1办事处（县级）。</t>
    <phoneticPr fontId="1" type="noConversion"/>
  </si>
  <si>
    <t>2008年底，海南省辖2个地级市，6个县级市、4个县、6个自治县、4市辖区。</t>
    <phoneticPr fontId="1" type="noConversion"/>
  </si>
  <si>
    <t>2009年底，海南省辖2个地级市，6个县级市、4个县、6个自治县、4市辖区。</t>
    <rPh sb="4" eb="5">
      <t>nian</t>
    </rPh>
    <rPh sb="5" eb="6">
      <t>di</t>
    </rPh>
    <phoneticPr fontId="1" type="noConversion"/>
  </si>
  <si>
    <t xml:space="preserve">2011年末，全省辖2个地级市，4个市辖区、6个县级市、4个县、6个自治县（合计20个县级行政区划单位），18个街道、183个镇、21个乡（合计222个乡级行政区划单位）。
</t>
    <phoneticPr fontId="1" type="noConversion"/>
  </si>
  <si>
    <t>2010年末，全省共有2个地级行政区划单位（其中：2个地级市），20个县级行政区划单位（其中：4个市辖区、6个县级市、4个县、6个自治县），222个乡级行政区划单位（其中：18个街道、183个镇、21个乡）。</t>
    <phoneticPr fontId="1" type="noConversion"/>
  </si>
  <si>
    <r>
      <t>＊2012年末，全省辖3个地级市</t>
    </r>
    <r>
      <rPr>
        <sz val="12"/>
        <color rgb="FF0070C0"/>
        <rFont val="宋体 (正文)"/>
      </rPr>
      <t>（海口、三亚、三沙</t>
    </r>
    <r>
      <rPr>
        <sz val="12"/>
        <color theme="1"/>
        <rFont val="宋体"/>
        <family val="2"/>
        <charset val="134"/>
        <scheme val="minor"/>
      </rPr>
      <t xml:space="preserve">），4个市辖区、6个县级市、4个县、6个自治县（合计20个县级行政区划单位），18个街道、183个镇、21个乡（合计222个乡级行政区划单位）。
</t>
    </r>
    <r>
      <rPr>
        <sz val="12"/>
        <color rgb="FFFF0000"/>
        <rFont val="宋体 (正文)"/>
        <family val="1"/>
        <charset val="134"/>
      </rPr>
      <t>［切块设市］</t>
    </r>
    <r>
      <rPr>
        <sz val="12"/>
        <color theme="1"/>
        <rFont val="宋体 (正文)"/>
      </rPr>
      <t>2</t>
    </r>
    <r>
      <rPr>
        <sz val="12"/>
        <color theme="1"/>
        <rFont val="宋体"/>
        <family val="2"/>
        <charset val="134"/>
        <scheme val="minor"/>
      </rPr>
      <t>012年6月21日，《民政部关于国务院批准设立地级三沙市的公告》：国务院于近日批准，</t>
    </r>
    <r>
      <rPr>
        <sz val="12"/>
        <color rgb="FFFF0000"/>
        <rFont val="宋体 (正文)"/>
        <family val="1"/>
        <charset val="134"/>
      </rPr>
      <t>撤销海南省西沙群岛、南沙群岛、中沙群岛办事处，设立地级三沙市，</t>
    </r>
    <r>
      <rPr>
        <sz val="12"/>
        <color theme="1"/>
        <rFont val="宋体"/>
        <family val="2"/>
        <charset val="134"/>
        <scheme val="minor"/>
      </rPr>
      <t xml:space="preserve">管辖西沙群岛、中沙群岛、南沙群岛的岛礁及其海域。三沙市人民政府驻西沙永兴岛。
</t>
    </r>
    <rPh sb="17" eb="18">
      <t>hai kou</t>
    </rPh>
    <rPh sb="20" eb="21">
      <t>san ya</t>
    </rPh>
    <rPh sb="23" eb="24">
      <t>san sha</t>
    </rPh>
    <rPh sb="24" eb="25">
      <t>sha</t>
    </rPh>
    <rPh sb="100" eb="101">
      <t>qie kuai she shi</t>
    </rPh>
    <phoneticPr fontId="1" type="noConversion"/>
  </si>
  <si>
    <t xml:space="preserve">2013年末，全省辖3个地级市，4个市辖区、6个县级市、4个县、6个自治县（合计20个县级行政区划单位），21个街道、182个镇、21个乡（合计224个乡级行政区划单位）。
</t>
    <phoneticPr fontId="1" type="noConversion"/>
  </si>
  <si>
    <t>2014年末，全省辖3个地级市，8个市辖区、6个县级市、4个县、6个自治县（合计24个县级行政区划单位），21个街道、176个镇、21个乡（合计218个乡级行政区划单位）。</t>
    <phoneticPr fontId="1" type="noConversion"/>
  </si>
  <si>
    <r>
      <t>＊2015年末，全省辖4个地级市</t>
    </r>
    <r>
      <rPr>
        <sz val="12"/>
        <color rgb="FF0070C0"/>
        <rFont val="宋体 (正文)"/>
      </rPr>
      <t>（海口、三亚、三沙、儋州</t>
    </r>
    <r>
      <rPr>
        <sz val="12"/>
        <color theme="1"/>
        <rFont val="宋体"/>
        <family val="2"/>
        <charset val="134"/>
        <scheme val="minor"/>
      </rPr>
      <t xml:space="preserve">），8个市辖区、5个县级市、4个县、6个自治县（合计23个县级行政区划单位），22个街道、175个镇、21个乡（合计218个乡级行政单位），491个居委会、2561个村委会。
</t>
    </r>
    <r>
      <rPr>
        <sz val="12"/>
        <color rgb="FFFF0000"/>
        <rFont val="宋体 (正文)"/>
        <family val="1"/>
        <charset val="134"/>
      </rPr>
      <t>［县市升格］</t>
    </r>
    <r>
      <rPr>
        <sz val="12"/>
        <color theme="1"/>
        <rFont val="宋体"/>
        <family val="2"/>
        <charset val="134"/>
        <scheme val="minor"/>
      </rPr>
      <t>2月19日，《国务院关于同意海南省调整儋州市行政区划的批复》（国函〔2015〕41号）：</t>
    </r>
    <r>
      <rPr>
        <sz val="12"/>
        <color rgb="FFFF0000"/>
        <rFont val="宋体 (正文)"/>
        <family val="1"/>
        <charset val="134"/>
      </rPr>
      <t>同意撤销县级儋州市，设立地级儋州市</t>
    </r>
    <r>
      <rPr>
        <sz val="12"/>
        <color theme="1"/>
        <rFont val="宋体"/>
        <family val="2"/>
        <charset val="134"/>
        <scheme val="minor"/>
      </rPr>
      <t>，以原县级儋州市的行政区域为地级儋州市的行政区域，儋州市人民政府驻那大镇中兴大街中1号。</t>
    </r>
    <rPh sb="17" eb="18">
      <t>hai kou</t>
    </rPh>
    <rPh sb="20" eb="21">
      <t>san ya</t>
    </rPh>
    <rPh sb="118" eb="119">
      <t>xian shi</t>
    </rPh>
    <rPh sb="120" eb="121">
      <t>sheng ge</t>
    </rPh>
    <phoneticPr fontId="1" type="noConversion"/>
  </si>
  <si>
    <t>2016年末，全省常住人口917.13万人。辖4个地级市，8个市辖区、5个县级市、4个县、6个自治县（合计23个县级行政区划单位），22个街道、175个镇、21个乡（合计218个乡级行政区划单位），503个居委会、2553个村委会。</t>
    <phoneticPr fontId="1" type="noConversion"/>
  </si>
  <si>
    <t>2017年末，全省常住人口925.76万人。辖4个地级市，8个市辖区、5个县级市、4个县、6个自治县（合计23个县级行政区划单位），22个街道、175个镇、21个乡（合计218个乡级行政区划单位），537个居委会、2553个村委会。</t>
    <phoneticPr fontId="1" type="noConversion"/>
  </si>
  <si>
    <t>2018年末，全省常住人口934.32万人。辖4个地级市，8个市辖区、5个县级市、4个县、6个自治县（合计23个县级行政区划单位），22个街道、175个镇、21个乡（合计218个乡级行政区划单位），590个居委会、2558个村委会。</t>
    <phoneticPr fontId="1" type="noConversion"/>
  </si>
  <si>
    <t>2019年末，全省常住人口944.72万人，其中城镇常住人口559.56万人。辖4个地级市，8个市辖区、5个县级市、4个县、6个自治县（合计23个县级行政区划单位），22个街道、175个镇、21个乡（合计218个乡级行政区划单位），597个居委会、2558个村委会。</t>
    <phoneticPr fontId="1" type="noConversion"/>
  </si>
  <si>
    <t>1977年末，全省辖4个省辖市，7个地区，7个市，15个市辖区，101个县。</t>
    <rPh sb="11" eb="12">
      <t>ge</t>
    </rPh>
    <rPh sb="12" eb="13">
      <t>sheng xia shi</t>
    </rPh>
    <phoneticPr fontId="1" type="noConversion"/>
  </si>
  <si>
    <r>
      <t>1978年末，全省辖4个省辖市</t>
    </r>
    <r>
      <rPr>
        <sz val="12"/>
        <color rgb="FF0070C0"/>
        <rFont val="宋体 (正文)"/>
      </rPr>
      <t>（太原、大同、阳泉、长治）</t>
    </r>
    <r>
      <rPr>
        <sz val="12"/>
        <color theme="1"/>
        <rFont val="宋体"/>
        <family val="2"/>
        <charset val="134"/>
        <scheme val="minor"/>
      </rPr>
      <t>、7个地区（合计11个地级行政区划单位），15个市辖区、3个地辖市、101个县（合计119个县级行政区划单位）。</t>
    </r>
    <phoneticPr fontId="1" type="noConversion"/>
  </si>
  <si>
    <t>1979年末，全省辖4个省辖市、7个地区（合计11个地级行政区划单位），15个市辖区、3个地辖市、101个县（合计119个县级行政区划单位）。</t>
    <phoneticPr fontId="1" type="noConversion"/>
  </si>
  <si>
    <t>1980年末，全省辖4个省辖市、7个地区（合计11个地级行政区划单位），15个市辖区、3个地辖市、101个县（合计119个县级行政区划单位）。</t>
    <phoneticPr fontId="1" type="noConversion"/>
  </si>
  <si>
    <t xml:space="preserve">1981年末，全省辖4个省辖市、7个地区（合计11个地级行政区划单位），15个市辖区、3个地辖市、101个县（合计119个县级行政区划单位）。
</t>
    <phoneticPr fontId="1" type="noConversion"/>
  </si>
  <si>
    <t>1982年末，全省辖4个省辖市、7个地区（合计11个地级行政区划单位），15个市辖区、3个地辖市、101个县（合计119个县级行政区划单位）。</t>
    <phoneticPr fontId="1" type="noConversion"/>
  </si>
  <si>
    <t>1983年末，全省辖4个地级市、7个地区（合计11个地级行政区划单位），15个市辖区、6个县级市、96个县（合计117个县级行政区划单位）。</t>
    <phoneticPr fontId="1" type="noConversion"/>
  </si>
  <si>
    <t>1984年末，全省辖4个地级市、7个地区（合计11个地级行政区划单位），15个市辖区、6个县级市、96个县（合计117个县级行政区划单位）。</t>
    <phoneticPr fontId="1" type="noConversion"/>
  </si>
  <si>
    <t>1987年末，全省辖5个地级市、6个地区（合计11个地级行政区划单位），17个市辖区、5个县级市、96个县（合计118个县级行政区划单位）。</t>
    <phoneticPr fontId="1" type="noConversion"/>
  </si>
  <si>
    <r>
      <t>＊1988年末，全省辖6个地级市</t>
    </r>
    <r>
      <rPr>
        <sz val="12"/>
        <color rgb="FF0070C0"/>
        <rFont val="宋体 (正文)"/>
      </rPr>
      <t>（太原、大同、阳泉、长治、晋城、朔州）</t>
    </r>
    <r>
      <rPr>
        <sz val="12"/>
        <color theme="1"/>
        <rFont val="宋体"/>
        <family val="2"/>
        <charset val="134"/>
        <scheme val="minor"/>
      </rPr>
      <t xml:space="preserve">、6个地区（合计12个地级行政区划单位），18个市辖区、6个县级市、94个县（合计118个县级行政区划单位）。
</t>
    </r>
    <r>
      <rPr>
        <sz val="12"/>
        <color rgb="FFFF0000"/>
        <rFont val="宋体 (正文)"/>
        <family val="1"/>
        <charset val="134"/>
      </rPr>
      <t>［县市升格］</t>
    </r>
    <r>
      <rPr>
        <sz val="12"/>
        <color theme="1"/>
        <rFont val="宋体"/>
        <family val="2"/>
        <charset val="134"/>
        <scheme val="minor"/>
      </rPr>
      <t>3月24日，国务院同意：撤销朔县、平鲁县，设立朔州市（地级）和朔城区、平鲁区。</t>
    </r>
    <rPh sb="32" eb="33">
      <t>shuo zhou</t>
    </rPh>
    <rPh sb="93" eb="94">
      <t>xian shi</t>
    </rPh>
    <rPh sb="95" eb="96">
      <t>sheng ge</t>
    </rPh>
    <phoneticPr fontId="1" type="noConversion"/>
  </si>
  <si>
    <t>1989年末，全省辖6个地级市、6个地区（合计12个地级行政区划单位），18个市辖区、7个县级市、93个县（合计118个县级行政区划单位）。</t>
    <phoneticPr fontId="1" type="noConversion"/>
  </si>
  <si>
    <t>1990年末，全省辖6个地级市、6个地区（合计12个地级行政区划单位），18个市辖区、7个县级市、93个县（合计118个县级行政区划单位）。</t>
    <phoneticPr fontId="1" type="noConversion"/>
  </si>
  <si>
    <t>1991年末，全省辖6个地级市、6个地区（合计12个地级行政区划单位），18个市辖区、7个县级市、93个县（合计118个县级行政区划单位）。</t>
    <phoneticPr fontId="1" type="noConversion"/>
  </si>
  <si>
    <t xml:space="preserve">1992年末，全省辖6个地级市、6个地区（合计12个地级行政区划单位），18个市辖区、9个县级市、91个县（合计118个县级行政区划单位）。
</t>
    <phoneticPr fontId="1" type="noConversion"/>
  </si>
  <si>
    <r>
      <t xml:space="preserve">＊1993年末，全省辖6个地级市、5个地区（合计11个地级行政区划单位），18个市辖区、11个县级市、89个县（合计118个县级行政区划单位）。
</t>
    </r>
    <r>
      <rPr>
        <sz val="12"/>
        <color rgb="FFFF0000"/>
        <rFont val="宋体 (正文)"/>
        <family val="1"/>
        <charset val="134"/>
      </rPr>
      <t>？［地市合并］</t>
    </r>
    <r>
      <rPr>
        <sz val="12"/>
        <color theme="1"/>
        <rFont val="宋体"/>
        <family val="2"/>
        <charset val="134"/>
        <scheme val="minor"/>
      </rPr>
      <t>6月25日，《国务院关于山西省撤销雁北地区调整大同市朔州市行政区划的批复》（国函〔1993〕93号）：一、</t>
    </r>
    <r>
      <rPr>
        <sz val="12"/>
        <color rgb="FFFF0000"/>
        <rFont val="宋体 (正文)"/>
        <family val="1"/>
        <charset val="134"/>
      </rPr>
      <t>同意撤销雁北地区</t>
    </r>
    <r>
      <rPr>
        <sz val="12"/>
        <color theme="1"/>
        <rFont val="宋体"/>
        <family val="2"/>
        <charset val="134"/>
        <scheme val="minor"/>
      </rPr>
      <t>。二、将原雁北地区所辖左云、大同、阳高、天镇、浑源、广灵、灵丘七县划归</t>
    </r>
    <r>
      <rPr>
        <sz val="12"/>
        <color rgb="FFFF0000"/>
        <rFont val="宋体 (正文)"/>
        <family val="1"/>
        <charset val="134"/>
      </rPr>
      <t>大同市领导</t>
    </r>
    <r>
      <rPr>
        <sz val="12"/>
        <color theme="1"/>
        <rFont val="宋体"/>
        <family val="2"/>
        <charset val="134"/>
        <scheme val="minor"/>
      </rPr>
      <t>。三、将原雁北地区所辖怀玉、右玉、应县三县划</t>
    </r>
    <r>
      <rPr>
        <sz val="12"/>
        <color rgb="FFFF0000"/>
        <rFont val="宋体 (正文)"/>
        <family val="1"/>
        <charset val="134"/>
      </rPr>
      <t>归朔州市</t>
    </r>
    <r>
      <rPr>
        <sz val="12"/>
        <color theme="1"/>
        <rFont val="宋体"/>
        <family val="2"/>
        <charset val="134"/>
        <scheme val="minor"/>
      </rPr>
      <t>领导。</t>
    </r>
    <rPh sb="76" eb="77">
      <t>di shi he bing</t>
    </rPh>
    <phoneticPr fontId="1" type="noConversion"/>
  </si>
  <si>
    <t xml:space="preserve">1994年末，全省辖6个地级市、5个地区（合计11个地级行政区划单位），18个市辖区、14个县级市、86个县（合计118个县级行政区划单位）。
</t>
    <phoneticPr fontId="1" type="noConversion"/>
  </si>
  <si>
    <t>1995年末，全省辖6个地级市、5个地区（合计11个地级行政区划单位），18个市辖区、14个县级市、86个县（合计118个县级行政区划单位）。</t>
    <phoneticPr fontId="1" type="noConversion"/>
  </si>
  <si>
    <t>1996年末，全省辖6个地级市、5个地区（合计11个地级行政区划单位），17个市辖区、16个县级市、85个县（合计118个县级行政区划单位）。</t>
    <phoneticPr fontId="1" type="noConversion"/>
  </si>
  <si>
    <t>1997年末，全省辖6个地级市、5个地区（合计11个地级行政区划单位），18个市辖区、16个县级市、85个县（合计119个县级行政区划单位），160个街道、532个镇、1379个乡（合计2071个乡级行政区划单位），3257个居委会、32439个村委会（村居合计35696个）。</t>
    <phoneticPr fontId="1" type="noConversion"/>
  </si>
  <si>
    <t>1998年末，全省辖6个地级市、5个地区（合计11个地级行政区划单位），18个市辖区、16个县级市、85个县（合计119个县级行政区划单位）。</t>
    <phoneticPr fontId="1" type="noConversion"/>
  </si>
  <si>
    <r>
      <t>＊1999年末，全省辖7个地级市</t>
    </r>
    <r>
      <rPr>
        <sz val="12"/>
        <color rgb="FF0070C0"/>
        <rFont val="宋体 (正文)"/>
      </rPr>
      <t>（太原、大同、阳泉、长治、晋城、朔州、晋中）</t>
    </r>
    <r>
      <rPr>
        <sz val="12"/>
        <color theme="1"/>
        <rFont val="宋体"/>
        <family val="2"/>
        <charset val="134"/>
        <scheme val="minor"/>
      </rPr>
      <t xml:space="preserve">、4个地区（合计11个地级行政区划单位），19个市辖区、15个县级市、85个县（合计119个县级行政区划单位）。
</t>
    </r>
    <r>
      <rPr>
        <sz val="12"/>
        <color rgb="FFFF0000"/>
        <rFont val="宋体 (正文)"/>
        <family val="1"/>
        <charset val="134"/>
      </rPr>
      <t>［撤地设市］</t>
    </r>
    <r>
      <rPr>
        <sz val="12"/>
        <color theme="1"/>
        <rFont val="宋体"/>
        <family val="2"/>
        <charset val="134"/>
        <scheme val="minor"/>
      </rPr>
      <t>9月24日，《国务院关于同意山西省撤销晋中地区设立地级晋中市的批复》（国函〔1999〕124号）：一、</t>
    </r>
    <r>
      <rPr>
        <sz val="12"/>
        <color rgb="FFFF0000"/>
        <rFont val="宋体 (正文)"/>
        <family val="1"/>
        <charset val="134"/>
      </rPr>
      <t>同意撒销晋中地区和县级榆次市， 设立地级晋中市。</t>
    </r>
    <r>
      <rPr>
        <sz val="12"/>
        <color theme="1"/>
        <rFont val="宋体"/>
        <family val="2"/>
        <charset val="134"/>
        <scheme val="minor"/>
      </rPr>
      <t>市人民政府驻新设立的榆次区。</t>
    </r>
    <rPh sb="35" eb="36">
      <t>jin zhong</t>
    </rPh>
    <rPh sb="97" eb="98">
      <t>che di she shi</t>
    </rPh>
    <phoneticPr fontId="1" type="noConversion"/>
  </si>
  <si>
    <t>2001年末，全省辖10个地级市、1个地区（合计11个地级行政区划单位），22个市辖区、12个县级市、85个县（合计119个县级行政区划单位），186个街道、564个镇、1208个乡（合计1958个乡级行政区划单位）。</t>
    <phoneticPr fontId="1" type="noConversion"/>
  </si>
  <si>
    <t xml:space="preserve">2002年末，全省辖10个地级市、1个地区（合计11个地级行政区划单位），22个市辖区、12个县级市、85个县（合计119个县级行政区划单位），186个街道、564个镇、634个乡（合计1384个乡级行政区划单位）。
</t>
    <phoneticPr fontId="1" type="noConversion"/>
  </si>
  <si>
    <r>
      <t>＊2000年末，全省辖10个地级市</t>
    </r>
    <r>
      <rPr>
        <sz val="12"/>
        <color rgb="FF0070C0"/>
        <rFont val="宋体 (正文)"/>
      </rPr>
      <t>（太原、大同、阳泉、长治、晋城、朔州、晋中、运城、忻州、临汾）</t>
    </r>
    <r>
      <rPr>
        <sz val="12"/>
        <color theme="1"/>
        <rFont val="宋体"/>
        <family val="2"/>
        <charset val="134"/>
        <scheme val="minor"/>
      </rPr>
      <t xml:space="preserve">、1个地区（合计11个地级行政区划单位），22个市辖区、12个县级市、85个县（合计119个县级行政区划单位），168个街道、559个镇、1225个乡（合计1952个乡级行政区划单位）。
</t>
    </r>
    <r>
      <rPr>
        <sz val="12"/>
        <color rgb="FFFF0000"/>
        <rFont val="宋体 (正文)"/>
        <family val="1"/>
        <charset val="134"/>
      </rPr>
      <t>［撤地设市］</t>
    </r>
    <r>
      <rPr>
        <sz val="12"/>
        <color theme="1"/>
        <rFont val="宋体"/>
        <family val="2"/>
        <charset val="134"/>
        <scheme val="minor"/>
      </rPr>
      <t>6月14日，国务院：</t>
    </r>
    <r>
      <rPr>
        <sz val="12"/>
        <color rgb="FFFF0000"/>
        <rFont val="宋体 (正文)"/>
        <family val="1"/>
        <charset val="134"/>
      </rPr>
      <t>同意撤销运城地区和县级运城市，设立地级运城市。</t>
    </r>
    <r>
      <rPr>
        <sz val="12"/>
        <color theme="1"/>
        <rFont val="宋体"/>
        <family val="2"/>
        <charset val="134"/>
        <scheme val="minor"/>
      </rPr>
      <t xml:space="preserve">
</t>
    </r>
    <r>
      <rPr>
        <sz val="12"/>
        <color rgb="FFFF0000"/>
        <rFont val="宋体 (正文)"/>
        <family val="1"/>
        <charset val="134"/>
      </rPr>
      <t>［撤地设市］</t>
    </r>
    <r>
      <rPr>
        <sz val="12"/>
        <color theme="1"/>
        <rFont val="宋体"/>
        <family val="2"/>
        <charset val="134"/>
        <scheme val="minor"/>
      </rPr>
      <t>6月14日，国务院：</t>
    </r>
    <r>
      <rPr>
        <sz val="12"/>
        <color rgb="FFFF0000"/>
        <rFont val="宋体 (正文)"/>
        <family val="1"/>
        <charset val="134"/>
      </rPr>
      <t>同意撤销忻州地区和县级忻州市，设立地级忻州市。</t>
    </r>
    <r>
      <rPr>
        <sz val="12"/>
        <color theme="1"/>
        <rFont val="宋体"/>
        <family val="2"/>
        <charset val="134"/>
        <scheme val="minor"/>
      </rPr>
      <t xml:space="preserve">
</t>
    </r>
    <r>
      <rPr>
        <sz val="12"/>
        <color rgb="FFFF0000"/>
        <rFont val="宋体 (正文)"/>
        <family val="1"/>
        <charset val="134"/>
      </rPr>
      <t>［撤地设市］</t>
    </r>
    <r>
      <rPr>
        <sz val="12"/>
        <color theme="1"/>
        <rFont val="宋体"/>
        <family val="2"/>
        <charset val="134"/>
        <scheme val="minor"/>
      </rPr>
      <t>6月23日，国务院：</t>
    </r>
    <r>
      <rPr>
        <sz val="12"/>
        <color rgb="FFFF0000"/>
        <rFont val="宋体 (正文)"/>
        <family val="1"/>
        <charset val="134"/>
      </rPr>
      <t>同意撤销临汾地区和县级临汾市，设立地级临汾市。</t>
    </r>
    <rPh sb="39" eb="40">
      <t>yun cheng</t>
    </rPh>
    <rPh sb="42" eb="43">
      <t>xin zhou</t>
    </rPh>
    <rPh sb="45" eb="46">
      <t>lin yi</t>
    </rPh>
    <rPh sb="46" eb="47">
      <t>fen</t>
    </rPh>
    <rPh sb="144" eb="145">
      <t>che di she shi</t>
    </rPh>
    <rPh sb="184" eb="185">
      <t>che di she shi</t>
    </rPh>
    <rPh sb="195" eb="196">
      <t>guo wu yuan</t>
    </rPh>
    <rPh sb="224" eb="225">
      <t>che di she shi</t>
    </rPh>
    <rPh sb="235" eb="236">
      <t>guo wu yuan</t>
    </rPh>
    <phoneticPr fontId="1" type="noConversion"/>
  </si>
  <si>
    <r>
      <t>＊2003年末，全省辖11个地级市</t>
    </r>
    <r>
      <rPr>
        <sz val="12"/>
        <color rgb="FF0070C0"/>
        <rFont val="宋体 (正文)"/>
      </rPr>
      <t>（太原、大同、阳泉、长治、晋城、朔州、晋中、运城、忻州、临汾、吕梁）</t>
    </r>
    <r>
      <rPr>
        <sz val="12"/>
        <color theme="1"/>
        <rFont val="宋体"/>
        <family val="2"/>
        <charset val="134"/>
        <scheme val="minor"/>
      </rPr>
      <t xml:space="preserve">，23个市辖区、11个县级市、85个县（合计119个县级行政区划单位），188个街道、564个镇、634个乡（合计1386个乡级行政区划单位）。
</t>
    </r>
    <r>
      <rPr>
        <sz val="12"/>
        <color rgb="FFFF0000"/>
        <rFont val="宋体 (正文)"/>
        <family val="1"/>
        <charset val="134"/>
      </rPr>
      <t>［撤地设市］</t>
    </r>
    <r>
      <rPr>
        <sz val="12"/>
        <color theme="1"/>
        <rFont val="宋体"/>
        <family val="2"/>
        <charset val="134"/>
        <scheme val="minor"/>
      </rPr>
      <t>2003年10月23日，《国务院关于同意山西省撤销吕梁地区设立地级吕梁市的批复》：一、同意</t>
    </r>
    <r>
      <rPr>
        <sz val="12"/>
        <color rgb="FFFF0000"/>
        <rFont val="宋体 (正文)"/>
        <family val="1"/>
        <charset val="134"/>
      </rPr>
      <t>撤销吕梁地区和县级离石市，设立地级吕梁市。</t>
    </r>
    <rPh sb="46" eb="47">
      <t>fen</t>
    </rPh>
    <rPh sb="48" eb="49">
      <t>lü liang</t>
    </rPh>
    <rPh sb="126" eb="127">
      <t>che di she shi</t>
    </rPh>
    <phoneticPr fontId="1" type="noConversion"/>
  </si>
  <si>
    <t>2004年末，全省辖11个地级市，23个市辖区、11个县级市、85个县（合计119个县级行政区划单位），193个街道、561个镇、634个乡（合计1388个乡级行政区划单位）。</t>
    <phoneticPr fontId="1" type="noConversion"/>
  </si>
  <si>
    <t>2005年末，全省辖11个地级市，23个市辖区、11个县级市、85个县（合计119个县级行政区划单位），193个街道、561个镇、635个乡（合计1389个乡级行政区划单位）。</t>
    <phoneticPr fontId="1" type="noConversion"/>
  </si>
  <si>
    <t xml:space="preserve">2006年末，全省辖11个地级市，23个市辖区、11个县级市、85个县（合计119个县级行政区划单位），193个街道、561个镇、635个乡（合计1389个乡级行政区划单位）。
</t>
    <phoneticPr fontId="1" type="noConversion"/>
  </si>
  <si>
    <t>2007年末，全省辖11个地级市，23个市辖区、11个县级市、85个县（合计119个县级行政区划单位），200个街道、563个镇、633个乡（合计1396个乡级行政区划单位），1944个居委会、28167个村委会（村居合计30111个）。</t>
    <phoneticPr fontId="1" type="noConversion"/>
  </si>
  <si>
    <t>2008年末，全省常住人口3410.64万人。辖11个地级市，23个市辖区、11个县级市、85个县（合计119个县级行政区划单位），201个街道、563个镇、633个乡（合计1397个乡级行政区划单位），1841个居委会、28144个村委会（村居合计29985个）。</t>
    <phoneticPr fontId="1" type="noConversion"/>
  </si>
  <si>
    <t>2009年末，全省常住人口3427.36万人，其中，城镇人口1576.09万人，乡村人口1851.27万人。辖11个地级市，23个市辖区、11个县级市、85个县（合计119个县级行政区划单位），201个街道、563个镇、633个乡（合计1397个乡级行政区划单位），1888个居委会、28295个村委会（村居合计30183个）。</t>
    <phoneticPr fontId="1" type="noConversion"/>
  </si>
  <si>
    <t>2010年末，全省辖11个地级市，23个市辖区、11个县级市、85个县（合计119个县级行政区划单位），201个街道、563个镇、633个乡（合计1397个乡级行政区划单位），1942个居委会、28120个村委会（村居合计30062个）。</t>
    <phoneticPr fontId="1" type="noConversion"/>
  </si>
  <si>
    <t>2011年末，全省辖11个地级市，23个市辖区、11个县级市、85个县（合计119个县级行政区划单位），201个街道、564个镇、632个乡（合计1397个乡级行政区划单位），1950个居委会、28153个村委会（村居合计30103个）。</t>
    <phoneticPr fontId="1" type="noConversion"/>
  </si>
  <si>
    <t>2012年末，全省常住人口3610.83万人，其中城镇人口1851.18万人。辖11个地级市，23个市辖区、11个县级市、85个县（合计119个县级行政区划单位），201个街道、564个镇、632个乡（合计1397个乡级行政区划单位），2013个居委会、28127个村委会（村居合计30140个）。</t>
    <phoneticPr fontId="1" type="noConversion"/>
  </si>
  <si>
    <t>2013年末，全省常住人口3630万人，其中城镇人口1908万人。辖11个地级市，23个市辖区、11个县级市、85个县（合计119个县级行政区划单位），202个街道、564个镇、632个乡（合计1398个乡级行政区划单位），2130个居委会、28106个村委会（村居合计30236个）。</t>
    <phoneticPr fontId="1" type="noConversion"/>
  </si>
  <si>
    <t>2014年末，全省常住人口3648万人，其中城镇人口1962万人。辖11个地级市，23个市辖区、11个县级市、85个县（合计119个县级行政区划单位），202个街道、564个镇、632个乡（合计1398个乡级行政区划单位），2229个居委会、28106个村委会（村居合计30245个）。</t>
    <phoneticPr fontId="1" type="noConversion"/>
  </si>
  <si>
    <t>2015年末，全省常住人口3664.12万人，其中城镇人口2016.37万人。辖11个地级市，23个市辖区、11个县级市、85个县（合计119个县级行政区划单位），202个街道、564个镇、632个乡（合计1398个乡级行政区划单位），23</t>
    <phoneticPr fontId="1" type="noConversion"/>
  </si>
  <si>
    <t>2016年末，全省常住人口3681.64万人。辖11个地级市，23个市辖区、11个县级市、85个县（合计119个县级行政区划单位），202个街道、564个镇、632个乡（合计1398个乡级行政区划单位），2346个居委会、28252个村委会。&lt;br /&gt;</t>
    <phoneticPr fontId="1" type="noConversion"/>
  </si>
  <si>
    <t xml:space="preserve">2017年末，全省常住人口3702.35万人。辖11个地级市，23个市辖区、11个县级市、85个县（合计119个县级行政区划单位），202个街道、564个镇、632个乡（合计1398个乡级行政区划单位），2377个居委会、27909个村委会。
</t>
    <phoneticPr fontId="1" type="noConversion"/>
  </si>
  <si>
    <t>2018年末，全省常住人口3718.34万人，其中城镇常住人口2171.88万人。辖11个地级市，25个市辖区、11个县级市、81个县（合计117个县级行政区划单位），202个街道、564个镇、632个乡（合计1398个乡级行政区划单位），2594个居委会、26623个村委会。</t>
    <phoneticPr fontId="1" type="noConversion"/>
  </si>
  <si>
    <t>2019年末，全省常住人口3729.22万人，其中城镇常住人口2220.75万人。辖11个地级市，26个市辖区、11个县级市、80个县（合计117个县级行政区划单位），202个街道、564个镇、632个乡（合计1398个乡级行政区划单位），2605个居委会、25387个村委会。</t>
    <phoneticPr fontId="1" type="noConversion"/>
  </si>
  <si>
    <t>1978年底，安徽省辖9个地区、7个省辖市，4个地辖市、70个县、33个市辖区。</t>
    <phoneticPr fontId="1" type="noConversion"/>
  </si>
  <si>
    <r>
      <t>1977年底，安徽省辖9个地区、7个省辖市</t>
    </r>
    <r>
      <rPr>
        <sz val="12"/>
        <color rgb="FF0070C0"/>
        <rFont val="宋体 (正文)"/>
      </rPr>
      <t>（合肥、蚌埠、淮南、马鞍山、淮北、铜陵、芜湖）</t>
    </r>
    <r>
      <rPr>
        <sz val="12"/>
        <color theme="1"/>
        <rFont val="宋体"/>
        <family val="2"/>
        <charset val="134"/>
        <scheme val="minor"/>
      </rPr>
      <t>，3个地辖市、70个县、33个市辖区。</t>
    </r>
    <rPh sb="22" eb="23">
      <t>he fei</t>
    </rPh>
    <rPh sb="28" eb="29">
      <t>huai nan</t>
    </rPh>
    <rPh sb="31" eb="32">
      <t>ma an shan</t>
    </rPh>
    <rPh sb="35" eb="36">
      <t>huai bei</t>
    </rPh>
    <rPh sb="38" eb="39">
      <t>tong ling</t>
    </rPh>
    <rPh sb="41" eb="42">
      <t>wu hu</t>
    </rPh>
    <phoneticPr fontId="1" type="noConversion"/>
  </si>
  <si>
    <r>
      <t>＊1979年底，安徽省辖9个地区、8个省辖市</t>
    </r>
    <r>
      <rPr>
        <sz val="12"/>
        <color rgb="FF0070C0"/>
        <rFont val="宋体 (正文)"/>
      </rPr>
      <t>（合肥、蚌埠、淮南、马鞍山、淮北、铜陵、芜湖、阜阳、安庆）</t>
    </r>
    <r>
      <rPr>
        <sz val="12"/>
        <color theme="1"/>
        <rFont val="宋体"/>
        <family val="2"/>
        <charset val="134"/>
        <scheme val="minor"/>
      </rPr>
      <t xml:space="preserve">，4个地辖市、70个县、32个市辖区。
</t>
    </r>
    <r>
      <rPr>
        <sz val="12"/>
        <color rgb="FFFF0000"/>
        <rFont val="宋体 (正文)"/>
        <family val="1"/>
        <charset val="134"/>
      </rPr>
      <t>［县市升格］安庆地区的安庆市改由省直接领导。</t>
    </r>
    <r>
      <rPr>
        <sz val="12"/>
        <color theme="1"/>
        <rFont val="宋体"/>
        <family val="2"/>
        <charset val="134"/>
        <scheme val="minor"/>
      </rPr>
      <t>（安徽省革命委员会1979年11月4日报告）</t>
    </r>
    <rPh sb="48" eb="49">
      <t>an qing</t>
    </rPh>
    <rPh sb="73" eb="74">
      <t>xian shi</t>
    </rPh>
    <rPh sb="75" eb="76">
      <t>sheng ge</t>
    </rPh>
    <phoneticPr fontId="1" type="noConversion"/>
  </si>
  <si>
    <t>1981年底，安徽省辖8个地区、8个省辖市，4个地辖市、70个县、34个市辖区。</t>
    <phoneticPr fontId="1" type="noConversion"/>
  </si>
  <si>
    <t xml:space="preserve">
1982年底，安徽省辖8个省辖市、8个地区（共16个地级行政区划单位），6个地辖市、69个县、34个市辖区（共109个县级行政区划单位）。</t>
    <phoneticPr fontId="1" type="noConversion"/>
  </si>
  <si>
    <t>1983年末，安徽省辖8个地级市、8个地区（共16个地级行政区划单位），35个市辖区、7个县级市、67个县（共109个县级行政区划单位）。</t>
    <phoneticPr fontId="1" type="noConversion"/>
  </si>
  <si>
    <t>1984年末，安徽省辖8个地级市、8个地区（共16个地级行政区划单位），33个市辖区、7个县级市、67个县（共107个县级行政区划单位）。</t>
    <phoneticPr fontId="1" type="noConversion"/>
  </si>
  <si>
    <t>1985年末，安徽省辖8个地级市、8个地区（共16个地级行政区划单位），33个市辖区、7个县级市、67个县（共107个县级行政区划单位）。</t>
    <phoneticPr fontId="1" type="noConversion"/>
  </si>
  <si>
    <t xml:space="preserve">
1986年末，安徽省辖8个地级市、8个地区（共16个地级行政区划单位），33个市辖区、8个县级市、66个县（共107个县级行政区划单位）。</t>
    <phoneticPr fontId="1" type="noConversion"/>
  </si>
  <si>
    <r>
      <t>＊1987年末，安徽省辖9个地级市</t>
    </r>
    <r>
      <rPr>
        <sz val="12"/>
        <color rgb="FF0070C0"/>
        <rFont val="宋体 (正文)"/>
      </rPr>
      <t>（合肥、蚌埠、淮南、马鞍山、淮北、铜陵、芜湖、阜阳、安庆、黄山）</t>
    </r>
    <r>
      <rPr>
        <sz val="12"/>
        <color theme="1"/>
        <rFont val="宋体"/>
        <family val="2"/>
        <charset val="134"/>
        <scheme val="minor"/>
      </rPr>
      <t xml:space="preserve">、7个地区（共16个地级行政区划单位），35个市辖区、7个县级市、65个县（共107个县级行政区划单位）。
</t>
    </r>
    <r>
      <rPr>
        <sz val="12"/>
        <color rgb="FFFF0000"/>
        <rFont val="宋体 (正文)"/>
        <family val="1"/>
        <charset val="134"/>
      </rPr>
      <t>［撤地设市］</t>
    </r>
    <r>
      <rPr>
        <sz val="12"/>
        <color theme="1"/>
        <rFont val="宋体"/>
        <family val="2"/>
        <charset val="134"/>
        <scheme val="minor"/>
      </rPr>
      <t>1987年11月27日，《国务院关于安徽省调整徽州地区行政区划的批复》（国函〔1987〕185号）同意：（一）</t>
    </r>
    <r>
      <rPr>
        <sz val="12"/>
        <color rgb="FFFF0000"/>
        <rFont val="宋体 (正文)"/>
        <family val="1"/>
        <charset val="134"/>
      </rPr>
      <t>撤销徽州地区</t>
    </r>
    <r>
      <rPr>
        <sz val="12"/>
        <color theme="1"/>
        <rFont val="宋体"/>
        <family val="2"/>
        <charset val="134"/>
        <scheme val="minor"/>
      </rPr>
      <t>、屯溪市和黄山市（县级）。（二）</t>
    </r>
    <r>
      <rPr>
        <sz val="12"/>
        <color rgb="FFFF0000"/>
        <rFont val="宋体 (正文)"/>
        <family val="1"/>
        <charset val="134"/>
      </rPr>
      <t>设立黄山市（地级）</t>
    </r>
    <r>
      <rPr>
        <sz val="12"/>
        <color theme="1"/>
        <rFont val="宋体"/>
        <family val="2"/>
        <charset val="134"/>
        <scheme val="minor"/>
      </rPr>
      <t>，市人民政府驻原屯溪市。</t>
    </r>
    <rPh sb="46" eb="47">
      <t>huang shan</t>
    </rPh>
    <rPh sb="105" eb="106">
      <t>che di she shi</t>
    </rPh>
    <phoneticPr fontId="1" type="noConversion"/>
  </si>
  <si>
    <t>1988年末，安徽省辖9个地级市、7个地区（共16个地级行政区划单位），35个市辖区、8个县级市、64个县（共107个县级行政区划单位）。</t>
    <phoneticPr fontId="1" type="noConversion"/>
  </si>
  <si>
    <t xml:space="preserve">
1989年末，安徽省辖9个地级市、7个地区（共16个地级行政区划单位），35个市辖区、9个县级市、63个县（共107个县级行政区划单位）。</t>
    <phoneticPr fontId="1" type="noConversion"/>
  </si>
  <si>
    <t>1990年末，安徽省辖9个地级市、7个地区（共16个地级行政区划单位），33个市辖区、9个县级市、63个县（共105个县级行政区划单位）。</t>
    <phoneticPr fontId="1" type="noConversion"/>
  </si>
  <si>
    <t xml:space="preserve">
1991年末，安徽省辖9个地级市、7个地区（共16个地级行政区划单位），33个市辖区、9个县级市、63个县（共105个县级行政区划单位）。</t>
    <phoneticPr fontId="1" type="noConversion"/>
  </si>
  <si>
    <r>
      <t>＊1992年末，安徽省辖10个地级市</t>
    </r>
    <r>
      <rPr>
        <sz val="12"/>
        <color rgb="FF0070C0"/>
        <rFont val="宋体 (正文)"/>
      </rPr>
      <t>（合肥、蚌埠、淮南、马鞍山、淮北、铜陵、芜湖、阜阳、安庆、黄山、滁州）</t>
    </r>
    <r>
      <rPr>
        <sz val="12"/>
        <color theme="1"/>
        <rFont val="宋体"/>
        <family val="2"/>
        <charset val="134"/>
        <scheme val="minor"/>
      </rPr>
      <t xml:space="preserve">、6个地区（共16个地级行政区划单位），35个市辖区、8个县级市、60个县（共103个县级行政区划单位）。
</t>
    </r>
    <r>
      <rPr>
        <sz val="12"/>
        <color rgb="FFFF0000"/>
        <rFont val="宋体 (正文)"/>
        <family val="1"/>
        <charset val="134"/>
      </rPr>
      <t>［撤地设市］</t>
    </r>
    <r>
      <rPr>
        <sz val="12"/>
        <color theme="1"/>
        <rFont val="宋体"/>
        <family val="2"/>
        <charset val="134"/>
        <scheme val="minor"/>
      </rPr>
      <t>1992年12月20日，（国函〔1992〕201号）：一、</t>
    </r>
    <r>
      <rPr>
        <sz val="12"/>
        <color rgb="FFFF0000"/>
        <rFont val="宋体 (正文)"/>
        <family val="1"/>
        <charset val="134"/>
      </rPr>
      <t>撤销滁县地区和滁州市（县级），设立滁州市（地级）</t>
    </r>
    <r>
      <rPr>
        <sz val="12"/>
        <color theme="1"/>
        <rFont val="宋体"/>
        <family val="2"/>
        <charset val="134"/>
        <scheme val="minor"/>
      </rPr>
      <t xml:space="preserve">和滁州市琅琊区、南谯区，市人民政府驻琅琊区育新路。 </t>
    </r>
    <rPh sb="50" eb="51">
      <t>chu zhou</t>
    </rPh>
    <rPh sb="109" eb="110">
      <t>che di she shi</t>
    </rPh>
    <phoneticPr fontId="1" type="noConversion"/>
  </si>
  <si>
    <t xml:space="preserve">
1993年末，安徽省辖10个地级市、6个地区（共16个地级行政区划单位），35个市辖区、9个县级市、59个县（共103个县级行政区划单位）。</t>
    <phoneticPr fontId="1" type="noConversion"/>
  </si>
  <si>
    <t>1994年末，安徽省辖10个地级市、6个地区（共16个地级行政区划单位），35个市辖区、10个县级市、58个县（共103个县级行政区划单位）。</t>
    <phoneticPr fontId="1" type="noConversion"/>
  </si>
  <si>
    <t>1995年末，安徽省辖10个地级市、6个地区（共16个地级行政区划单位），35个市辖区、10个县级市、58个县（共103个县级行政区划单位）。</t>
    <phoneticPr fontId="1" type="noConversion"/>
  </si>
  <si>
    <r>
      <t>＊1996年末，安徽省辖11个地级市</t>
    </r>
    <r>
      <rPr>
        <sz val="12"/>
        <color rgb="FF0070C0"/>
        <rFont val="宋体 (正文)"/>
      </rPr>
      <t>（合肥、蚌埠、淮南、马鞍山、淮北、铜陵、芜湖、阜阳、安庆、黄山、滁州、阜阳）</t>
    </r>
    <r>
      <rPr>
        <sz val="12"/>
        <color theme="1"/>
        <rFont val="宋体"/>
        <family val="2"/>
        <charset val="134"/>
        <scheme val="minor"/>
      </rPr>
      <t xml:space="preserve">、5个地区（共16个地级行政区划单位），38个市辖区、10个县级市、57个县（共105个县级行政区划单位）。
</t>
    </r>
    <r>
      <rPr>
        <sz val="12"/>
        <color rgb="FFFF0000"/>
        <rFont val="宋体 (正文)"/>
        <family val="1"/>
        <charset val="134"/>
      </rPr>
      <t>［撤地设市］</t>
    </r>
    <r>
      <rPr>
        <sz val="12"/>
        <color theme="1"/>
        <rFont val="宋体"/>
        <family val="2"/>
        <charset val="134"/>
        <scheme val="minor"/>
      </rPr>
      <t>1996年1月1日，《国务院关于同意安徽省撤销阜阳地区设立地级阜阳市的批复》（国函〔1996〕1号）：一、</t>
    </r>
    <r>
      <rPr>
        <sz val="12"/>
        <color rgb="FFFF0000"/>
        <rFont val="宋体 (正文)"/>
        <family val="1"/>
        <charset val="134"/>
      </rPr>
      <t>同意撤销阜阳地区和县级阜阳市，设立地级阜阳市</t>
    </r>
    <r>
      <rPr>
        <sz val="12"/>
        <color theme="1"/>
        <rFont val="宋体"/>
        <family val="2"/>
        <charset val="134"/>
        <scheme val="minor"/>
      </rPr>
      <t>，市人民政府驻新设立的颍州区清河路。</t>
    </r>
    <rPh sb="53" eb="54">
      <t>fu yang</t>
    </rPh>
    <rPh sb="113" eb="114">
      <t>che di she shi</t>
    </rPh>
    <phoneticPr fontId="1" type="noConversion"/>
  </si>
  <si>
    <t>1997年末，安徽省辖11个地级市、5个地区（共16个地级行政区划单位），38个市辖区、11个县级市、56个县（共105个县级行政区划单位）。</t>
    <phoneticPr fontId="1" type="noConversion"/>
  </si>
  <si>
    <r>
      <t>＊1998年末，安徽省辖12个地级市</t>
    </r>
    <r>
      <rPr>
        <sz val="12"/>
        <color rgb="FF0070C0"/>
        <rFont val="宋体 (正文)"/>
      </rPr>
      <t>（合肥、蚌埠、淮南、马鞍山、淮北、铜陵、芜湖、阜阳、安庆、黄山、滁州、阜阳、宿州）</t>
    </r>
    <r>
      <rPr>
        <sz val="12"/>
        <color theme="1"/>
        <rFont val="宋体"/>
        <family val="2"/>
        <charset val="134"/>
        <scheme val="minor"/>
      </rPr>
      <t xml:space="preserve">、4个地区（共16个地级行政区划单位），39个市辖区、10个县级市、56个县（共105个县级行政区划单位），898个镇、972个乡。
</t>
    </r>
    <r>
      <rPr>
        <sz val="12"/>
        <color rgb="FFFF0000"/>
        <rFont val="宋体 (正文)"/>
        <family val="1"/>
        <charset val="134"/>
      </rPr>
      <t>［撤地设市］</t>
    </r>
    <r>
      <rPr>
        <sz val="12"/>
        <color theme="1"/>
        <rFont val="宋体"/>
        <family val="2"/>
        <charset val="134"/>
        <scheme val="minor"/>
      </rPr>
      <t>1998年12月6日，国务院（国函〔1998〕102号）批复：一、</t>
    </r>
    <r>
      <rPr>
        <sz val="12"/>
        <color rgb="FFFF0000"/>
        <rFont val="宋体 (正文)"/>
        <family val="1"/>
        <charset val="134"/>
      </rPr>
      <t>同意撤销宿县地区和县级宿州市，设立地级宿州市。</t>
    </r>
    <r>
      <rPr>
        <sz val="12"/>
        <color theme="1"/>
        <rFont val="宋体"/>
        <family val="2"/>
        <charset val="134"/>
        <scheme val="minor"/>
      </rPr>
      <t xml:space="preserve">
</t>
    </r>
    <rPh sb="56" eb="57">
      <t>su zhou</t>
    </rPh>
    <rPh sb="128" eb="129">
      <t>che di she shi</t>
    </rPh>
    <phoneticPr fontId="1" type="noConversion"/>
  </si>
  <si>
    <r>
      <t>＊1999年末，安徽省辖14个地级市</t>
    </r>
    <r>
      <rPr>
        <sz val="12"/>
        <color rgb="FF0070C0"/>
        <rFont val="宋体 (正文)"/>
      </rPr>
      <t>（合肥、蚌埠、淮南、马鞍山、淮北、铜陵、芜湖、阜阳、安庆、黄山、滁州、阜阳、宿州、巢湖）</t>
    </r>
    <r>
      <rPr>
        <sz val="12"/>
        <color theme="1"/>
        <rFont val="宋体"/>
        <family val="2"/>
        <charset val="134"/>
        <scheme val="minor"/>
      </rPr>
      <t xml:space="preserve">、2个地区（共16个地级行政区划单位），42个市辖区、8个县级市、56个县（共106个县级行政区划单位），903个镇、937个乡。
</t>
    </r>
    <r>
      <rPr>
        <sz val="12"/>
        <color rgb="FFFF0000"/>
        <rFont val="宋体 (正文)"/>
        <family val="1"/>
        <charset val="134"/>
      </rPr>
      <t>［撤地设市］</t>
    </r>
    <r>
      <rPr>
        <sz val="12"/>
        <color theme="1"/>
        <rFont val="宋体"/>
        <family val="2"/>
        <charset val="134"/>
        <scheme val="minor"/>
      </rPr>
      <t>1999年7月9日，（国函〔1999〕80号）：一、</t>
    </r>
    <r>
      <rPr>
        <sz val="12"/>
        <color rgb="FFFF0000"/>
        <rFont val="宋体 (正文)"/>
        <family val="1"/>
        <charset val="134"/>
      </rPr>
      <t>同意撤销巢湖地区和县级巢湖市，设立地级巢湖市。</t>
    </r>
    <r>
      <rPr>
        <sz val="12"/>
        <color theme="1"/>
        <rFont val="宋体"/>
        <family val="2"/>
        <charset val="134"/>
        <scheme val="minor"/>
      </rPr>
      <t xml:space="preserve">
</t>
    </r>
    <r>
      <rPr>
        <sz val="12"/>
        <color rgb="FFFF0000"/>
        <rFont val="宋体 (正文)"/>
        <family val="1"/>
        <charset val="134"/>
      </rPr>
      <t>［撤地设市］</t>
    </r>
    <r>
      <rPr>
        <sz val="12"/>
        <color theme="1"/>
        <rFont val="宋体"/>
        <family val="2"/>
        <charset val="134"/>
        <scheme val="minor"/>
      </rPr>
      <t>1999年9月2日，（国函〔1999〕80号）：一、</t>
    </r>
    <r>
      <rPr>
        <sz val="12"/>
        <color rgb="FFFF0000"/>
        <rFont val="宋体 (正文)"/>
        <family val="1"/>
        <charset val="134"/>
      </rPr>
      <t>同意撤销六安地区和县级六安市，设立地级六安市。</t>
    </r>
    <rPh sb="59" eb="60">
      <t>chao hu</t>
    </rPh>
    <rPh sb="130" eb="131">
      <t>che di she shi</t>
    </rPh>
    <rPh sb="186" eb="187">
      <t>che di she shi</t>
    </rPh>
    <phoneticPr fontId="1" type="noConversion"/>
  </si>
  <si>
    <r>
      <t>＊2000年末，安徽省辖17个地级市</t>
    </r>
    <r>
      <rPr>
        <sz val="12"/>
        <color rgb="FF0070C0"/>
        <rFont val="宋体 (正文)"/>
      </rPr>
      <t>（合肥、蚌埠、淮南、马鞍山、淮北、铜陵、芜湖、阜阳、安庆、黄山、滁州、阜阳、宿州、巢湖、六安、毫州、池州）</t>
    </r>
    <r>
      <rPr>
        <sz val="12"/>
        <color theme="1"/>
        <rFont val="宋体"/>
        <family val="2"/>
        <charset val="134"/>
        <scheme val="minor"/>
      </rPr>
      <t xml:space="preserve">，45个市辖区、5个县级市、56个县（共106个县级行政区划单位），209个街道、973个镇、876个乡、9个民族乡（共2067个乡级行政区划单位）。
</t>
    </r>
    <r>
      <rPr>
        <sz val="12"/>
        <color rgb="FFFF0000"/>
        <rFont val="宋体 (正文)"/>
        <family val="1"/>
        <charset val="134"/>
      </rPr>
      <t>［县市升格］</t>
    </r>
    <r>
      <rPr>
        <sz val="12"/>
        <color theme="1"/>
        <rFont val="宋体"/>
        <family val="2"/>
        <charset val="134"/>
        <scheme val="minor"/>
      </rPr>
      <t>5月21日，（国函〔2000〕47号）：</t>
    </r>
    <r>
      <rPr>
        <sz val="12"/>
        <color rgb="FFFF0000"/>
        <rFont val="宋体 (正文)"/>
        <family val="1"/>
        <charset val="134"/>
      </rPr>
      <t>撤销县级亳州市，设立地级亳州市。</t>
    </r>
    <r>
      <rPr>
        <sz val="12"/>
        <color theme="1"/>
        <rFont val="宋体"/>
        <family val="2"/>
        <charset val="134"/>
        <scheme val="minor"/>
      </rPr>
      <t xml:space="preserve">市人民政府驻新设立的谯城区。
</t>
    </r>
    <r>
      <rPr>
        <sz val="12"/>
        <color rgb="FFFF0000"/>
        <rFont val="宋体 (正文)"/>
        <family val="1"/>
        <charset val="134"/>
      </rPr>
      <t>［撤地设市］</t>
    </r>
    <r>
      <rPr>
        <sz val="12"/>
        <color theme="1"/>
        <rFont val="宋体"/>
        <family val="2"/>
        <charset val="134"/>
        <scheme val="minor"/>
      </rPr>
      <t>6月25日，（国函〔2000〕87号）：一、同意</t>
    </r>
    <r>
      <rPr>
        <sz val="12"/>
        <color rgb="FFFF0000"/>
        <rFont val="宋体 (正文)"/>
        <family val="1"/>
        <charset val="134"/>
      </rPr>
      <t>撤销宣城地区和县级宣州市，设立地级宣城市</t>
    </r>
    <r>
      <rPr>
        <sz val="12"/>
        <color theme="1"/>
        <rFont val="宋体"/>
        <family val="2"/>
        <charset val="134"/>
        <scheme val="minor"/>
      </rPr>
      <t xml:space="preserve">。
</t>
    </r>
    <r>
      <rPr>
        <sz val="12"/>
        <color rgb="FFFF0000"/>
        <rFont val="宋体 (正文)"/>
        <family val="1"/>
        <charset val="134"/>
      </rPr>
      <t>［撤地设市］</t>
    </r>
    <r>
      <rPr>
        <sz val="12"/>
        <color theme="1"/>
        <rFont val="宋体"/>
        <family val="2"/>
        <charset val="134"/>
        <scheme val="minor"/>
      </rPr>
      <t>6月25日，（国函〔2000〕85号）：一、同意</t>
    </r>
    <r>
      <rPr>
        <sz val="12"/>
        <color rgb="FFFF0000"/>
        <rFont val="宋体 (正文)"/>
        <family val="1"/>
        <charset val="134"/>
      </rPr>
      <t>撤销池州地区和县级贵池市，设立地级池州市</t>
    </r>
    <r>
      <rPr>
        <sz val="12"/>
        <color theme="1"/>
        <rFont val="宋体"/>
        <family val="2"/>
        <charset val="134"/>
        <scheme val="minor"/>
      </rPr>
      <t>。市人民政府驻新设立的贵池区。</t>
    </r>
    <rPh sb="63" eb="64">
      <t>an</t>
    </rPh>
    <rPh sb="68" eb="69">
      <t>chi zhou</t>
    </rPh>
    <rPh sb="148" eb="149">
      <t>xian shi</t>
    </rPh>
    <rPh sb="150" eb="151">
      <t>sheng ge</t>
    </rPh>
    <rPh sb="205" eb="206">
      <t>che di she shi</t>
    </rPh>
    <rPh sb="257" eb="258">
      <t>che di she shi</t>
    </rPh>
    <phoneticPr fontId="1" type="noConversion"/>
  </si>
  <si>
    <t>2001年末，安徽省辖17个地级市，44个市辖区、5个县级市、56个县（共105个县级行政区划单位），212个街道、1003个镇、764个乡、9个民族乡（共1988个乡级行政区划单位）。</t>
    <phoneticPr fontId="1" type="noConversion"/>
  </si>
  <si>
    <t>2002年末，安徽省辖17个地级市，44个市辖区、5个县级市、56个县（共105个县级行政区划单位），220个街道、1020个镇、747个乡、9个民族乡（共1996 个乡级行政区划单位）。</t>
    <phoneticPr fontId="1" type="noConversion"/>
  </si>
  <si>
    <t>2003年末，安徽省辖17个地级市，44个市辖区、5个县级市、56个县（共105个县级行政区划单位），220个街道、997个镇、710个乡、9个民族乡（共1936 个乡级行政区划单位）。</t>
    <phoneticPr fontId="1" type="noConversion"/>
  </si>
  <si>
    <t>2004年末，安徽省辖17个地级市，44个市辖区、5个县级市、56个县（共105个县级行政区划单位），230个街道、972个镇、634个乡、9个民族乡（共1845个乡级行政区划单位）。</t>
    <phoneticPr fontId="1" type="noConversion"/>
  </si>
  <si>
    <t>2005年末，安徽省辖17个地级市，44个市辖区、5个县级市、56个县（共105个县级行政区划单位），241个街道、948个镇、498个乡、9个民族乡（共1696个乡级行政区划单位）。</t>
    <phoneticPr fontId="1" type="noConversion"/>
  </si>
  <si>
    <t>2006年底，安徽省辖17个地级市，44个市辖区、5个县级市、56个县。</t>
    <phoneticPr fontId="1" type="noConversion"/>
  </si>
  <si>
    <t>2007年底，安徽省辖17个地级市，44个市辖区、5个县级市、56个县，912个镇、352个乡、9个民族乡、246个街道。</t>
    <phoneticPr fontId="1" type="noConversion"/>
  </si>
  <si>
    <t>截至2008年末，全省总面积13.96万平方千米，户籍人口6740.8万人。共有17个地级行政区划单位（其中：17个地级市），105个县级行政区划单位（其中：44个市辖区、5个县级市、56个县），1523个乡级行政区划单位（其中：254个街道、908个镇、352个乡、9个民族乡）。省会合肥市。</t>
    <phoneticPr fontId="1" type="noConversion"/>
  </si>
  <si>
    <t>2009年末，全省总面积13.96万平方千米。共有17个地级行政区划单位（其中：17个地级市），105个县级行政区划单位（其中：44个市辖区、5个县级市、56个县）。省会合肥市。</t>
    <phoneticPr fontId="1" type="noConversion"/>
  </si>
  <si>
    <t>截至2010年末，全省共有17个地级行政区划单位（其中：17个地级市），105个县级行政区划单位（其中：44个市辖区、5个县级市、56个县），1523个乡级行政区划单位（其中：262个街道、912个镇、340个乡、9个民族乡）。省会合肥市，省政府驻长江路221号，邮编230001。行政区划代码340000。</t>
    <phoneticPr fontId="1" type="noConversion"/>
  </si>
  <si>
    <r>
      <t xml:space="preserve">＊2011年末，全省辖16个地级市，43个市辖区、6个县级市、56个县。
</t>
    </r>
    <r>
      <rPr>
        <sz val="12"/>
        <color theme="6" tint="-0.249977111117893"/>
        <rFont val="宋体 (正文)"/>
      </rPr>
      <t>［地市降格］</t>
    </r>
    <r>
      <rPr>
        <sz val="12"/>
        <color theme="1"/>
        <rFont val="宋体"/>
        <family val="2"/>
        <charset val="134"/>
        <scheme val="minor"/>
      </rPr>
      <t>你省《关于撤销巢湖市及有关行政区划调整的请示》（皖政[2011]57号）收悉。现批复如下：同意撤销地级巢湖市。</t>
    </r>
    <rPh sb="5" eb="6">
      <t>nian mo</t>
    </rPh>
    <rPh sb="39" eb="40">
      <t>di shi</t>
    </rPh>
    <rPh sb="41" eb="42">
      <t>jiang</t>
    </rPh>
    <rPh sb="42" eb="43">
      <t>ge</t>
    </rPh>
    <phoneticPr fontId="1" type="noConversion"/>
  </si>
  <si>
    <t xml:space="preserve">2012，辖16个地级市，43个市辖区、6个县级市、56个县（合计105个县级行政区划单位），252个街道、923个镇、325个乡、9个民族乡（合计1509个乡级行政单位）。
</t>
    <phoneticPr fontId="1" type="noConversion"/>
  </si>
  <si>
    <t xml:space="preserve">2013年末，全省户籍人口6928.5万人；常住人口6029.8万人，其中：城镇2885.9万人，乡村3143.9万人。辖16个地级市，43个市辖区、6个县级市、56个县（合计105个县级行政区划单位），251个街道、927个镇、321个乡、9个民族乡（合计1508个乡级行政单位）。
</t>
    <phoneticPr fontId="1" type="noConversion"/>
  </si>
  <si>
    <t>2014年末，全省常住人口6082.9万人，其中城镇人口2989.7万人。辖16个地级市，43个市辖区、6个县级市、56个县（合计105个县级行政区划单位），252个街道、938个镇、306个乡、9个民族乡（合计1505个乡级行政单位，此处根据民政部《简册》；安徽省民政厅《简册》是252个街道、937个镇、305个乡、9个民族乡，合计1503个乡级行政单位）。</t>
    <phoneticPr fontId="1" type="noConversion"/>
  </si>
  <si>
    <t xml:space="preserve">2015年末，全省户籍人口6949.1万人，常住人口6143.6万人。辖16个地级市，44个市辖区、6个县级市、55个县（合计105个县级行政区划单位），245个街道、946个镇、294个乡、9个民族乡（合计1494个乡级行政单位），3299个居委会、14688个村委会。
</t>
    <phoneticPr fontId="1" type="noConversion"/>
  </si>
  <si>
    <t>2016年末，全省户籍人口7027万人；常住人口6195.5万人，其中，城镇人口3221.0万人。辖16个地级市，44个市辖区、6个县级市、55个县（合计105个县级行政区划单位），246个街道、953个镇、280个乡、9个民族乡（合计1488个乡级行政区划单位），3400个居委会、14586个村委会。</t>
  </si>
  <si>
    <t>2017年末，全省户籍人口7059.2万人；常住人口6254.8万人，其中，城镇人口3345.7万人。辖16个地级市，44个市辖区、6个县级市、55个县（合计105个县级行政区划单位），246个街道、965个镇、266个乡、9个民族乡（合计1486个乡级行政区划单位），3518个居委会、14482个村委会。</t>
    <phoneticPr fontId="1" type="noConversion"/>
  </si>
  <si>
    <t xml:space="preserve">2018年末，全省户籍人口7082.9万人；常住人口6323.6万人，其中，城镇人口3458.4万人。辖16个地级市，44个市辖区、7个县级市、54个县（合计105个县级行政区划单位），249个街道、968个镇、262个乡、9个民族乡（合计1488个乡级行政区划单位），3438个居委会、14516个村委会。
</t>
    <phoneticPr fontId="1" type="noConversion"/>
  </si>
  <si>
    <t xml:space="preserve">2019年末，全省户籍人口7119.4万人，常住人口6365.9万人。全省辖16个地级市，44个市辖区、9个县级市、52个县（合计105个县级行政区划单位），259个街道、968个镇、262个乡、9个民族乡（合计1498个乡级行政区划单位），3444个居委会、14529个村委会。
</t>
    <phoneticPr fontId="1" type="noConversion"/>
  </si>
  <si>
    <r>
      <t>1977年底，江西省辖6地区、3省辖市</t>
    </r>
    <r>
      <rPr>
        <sz val="12"/>
        <color rgb="FF0070C0"/>
        <rFont val="宋体 (正文)"/>
      </rPr>
      <t>（南昌、景德镇、萍乡）</t>
    </r>
    <r>
      <rPr>
        <sz val="12"/>
        <color theme="1"/>
        <rFont val="宋体"/>
        <family val="2"/>
        <charset val="134"/>
        <scheme val="minor"/>
      </rPr>
      <t xml:space="preserve">，5市、80县、11市辖区、1镇。
</t>
    </r>
    <rPh sb="20" eb="21">
      <t>nan chang</t>
    </rPh>
    <rPh sb="23" eb="24">
      <t>jing de zhen</t>
    </rPh>
    <rPh sb="27" eb="28">
      <t>ping xiang</t>
    </rPh>
    <phoneticPr fontId="1" type="noConversion"/>
  </si>
  <si>
    <t>1978年底，江西省辖6地区、3省辖市，5市、80县、11市辖区、2山、1镇。</t>
    <phoneticPr fontId="1" type="noConversion"/>
  </si>
  <si>
    <t>1979年底，江西省辖6地区、3省辖市，7市、80县、13市辖区、2山。</t>
    <phoneticPr fontId="1" type="noConversion"/>
  </si>
  <si>
    <r>
      <t>1980年底，江西省辖6地区、4省辖市</t>
    </r>
    <r>
      <rPr>
        <sz val="12"/>
        <color rgb="FF0070C0"/>
        <rFont val="宋体 (正文)"/>
      </rPr>
      <t>（南昌、景德镇、萍乡、九江）</t>
    </r>
    <r>
      <rPr>
        <sz val="12"/>
        <color theme="1"/>
        <rFont val="宋体"/>
        <family val="2"/>
        <charset val="134"/>
        <scheme val="minor"/>
      </rPr>
      <t xml:space="preserve">，6市、80县、16市辖区、1山。
</t>
    </r>
    <r>
      <rPr>
        <sz val="12"/>
        <color rgb="FFFF0000"/>
        <rFont val="宋体 (正文)"/>
        <family val="1"/>
        <charset val="134"/>
      </rPr>
      <t>［县市升格］</t>
    </r>
    <r>
      <rPr>
        <sz val="12"/>
        <color theme="1"/>
        <rFont val="宋体"/>
        <family val="2"/>
        <charset val="134"/>
        <scheme val="minor"/>
      </rPr>
      <t>1980年3月28日，国务院（国发[1980]80号）批复：将九江行署领导的</t>
    </r>
    <r>
      <rPr>
        <sz val="12"/>
        <color rgb="FFFF0000"/>
        <rFont val="宋体 (正文)"/>
        <family val="1"/>
        <charset val="134"/>
      </rPr>
      <t>九江市改由省直接领导</t>
    </r>
    <r>
      <rPr>
        <sz val="12"/>
        <color theme="1"/>
        <rFont val="宋体"/>
        <family val="2"/>
        <charset val="134"/>
        <scheme val="minor"/>
      </rPr>
      <t>。</t>
    </r>
    <rPh sb="20" eb="21">
      <t>nan chang</t>
    </rPh>
    <rPh sb="23" eb="24">
      <t>jing de zhen</t>
    </rPh>
    <rPh sb="27" eb="28">
      <t>ping xiang</t>
    </rPh>
    <rPh sb="30" eb="31">
      <t>jiu jiang</t>
    </rPh>
    <rPh sb="53" eb="54">
      <t>xian shi</t>
    </rPh>
    <rPh sb="55" eb="56">
      <t>sheng ge</t>
    </rPh>
    <phoneticPr fontId="1" type="noConversion"/>
  </si>
  <si>
    <t>1981年底，江西省辖6地区、4省辖市，6市、81县、16市辖区。</t>
    <phoneticPr fontId="1" type="noConversion"/>
  </si>
  <si>
    <t>1982年底，江西省辖6地区、4省辖市，6市、81县、16市辖区。</t>
    <phoneticPr fontId="1" type="noConversion"/>
  </si>
  <si>
    <r>
      <t>＊1983年底，江西省辖5地区、6省辖市</t>
    </r>
    <r>
      <rPr>
        <sz val="12"/>
        <color rgb="FF0070C0"/>
        <rFont val="宋体 (正文)"/>
      </rPr>
      <t>（南昌、景德镇、萍乡、九江、新余、鹰潭）</t>
    </r>
    <r>
      <rPr>
        <sz val="12"/>
        <color theme="1"/>
        <rFont val="宋体"/>
        <family val="2"/>
        <charset val="134"/>
        <scheme val="minor"/>
      </rPr>
      <t xml:space="preserve">，5市、80县、18市辖区。
</t>
    </r>
    <r>
      <rPr>
        <sz val="12"/>
        <color rgb="FFFF0000"/>
        <rFont val="宋体 (正文)"/>
        <family val="1"/>
        <charset val="134"/>
      </rPr>
      <t>［地市合并］</t>
    </r>
    <r>
      <rPr>
        <sz val="12"/>
        <color theme="1"/>
        <rFont val="宋体"/>
        <family val="2"/>
        <charset val="134"/>
        <scheme val="minor"/>
      </rPr>
      <t>1983年7月27日，国务院批复：</t>
    </r>
    <r>
      <rPr>
        <sz val="12"/>
        <color rgb="FFFF0000"/>
        <rFont val="宋体 (正文)"/>
        <family val="1"/>
        <charset val="134"/>
      </rPr>
      <t>撤销九江地区行政公署</t>
    </r>
    <r>
      <rPr>
        <sz val="12"/>
        <color theme="1"/>
        <rFont val="宋体"/>
        <family val="2"/>
        <charset val="134"/>
        <scheme val="minor"/>
      </rPr>
      <t>，将原九江地区的九江、彭泽、湖口、都昌、星子、永修、德安、瑞昌、武宁、修水10县划</t>
    </r>
    <r>
      <rPr>
        <sz val="12"/>
        <color rgb="FFFF0000"/>
        <rFont val="宋体 (正文)"/>
        <family val="1"/>
        <charset val="134"/>
      </rPr>
      <t>归九江市管辖</t>
    </r>
    <r>
      <rPr>
        <sz val="12"/>
        <color theme="1"/>
        <rFont val="宋体"/>
        <family val="2"/>
        <charset val="134"/>
        <scheme val="minor"/>
      </rPr>
      <t xml:space="preserve">。
</t>
    </r>
    <r>
      <rPr>
        <sz val="12"/>
        <color rgb="FFFF0000"/>
        <rFont val="宋体 (正文)"/>
        <family val="1"/>
        <charset val="134"/>
      </rPr>
      <t>［县市升格］撤销新余县，恢复新余市，由省直接领导</t>
    </r>
    <r>
      <rPr>
        <sz val="12"/>
        <color theme="1"/>
        <rFont val="宋体"/>
        <family val="2"/>
        <charset val="134"/>
        <scheme val="minor"/>
      </rPr>
      <t xml:space="preserve">。并将宜春地区的分宜县划归新余市管辖。
</t>
    </r>
    <r>
      <rPr>
        <sz val="12"/>
        <color rgb="FFFF0000"/>
        <rFont val="宋体 (正文)"/>
        <family val="1"/>
        <charset val="134"/>
      </rPr>
      <t>［县市升格］鹰潭市改为省直接领导，</t>
    </r>
    <r>
      <rPr>
        <sz val="12"/>
        <color theme="1"/>
        <rFont val="宋体"/>
        <family val="2"/>
        <charset val="134"/>
        <scheme val="minor"/>
      </rPr>
      <t>并将上饶地区的贵溪、余江2县鹰潭市划归管辖。</t>
    </r>
    <rPh sb="34" eb="35">
      <t>xin yu</t>
    </rPh>
    <rPh sb="37" eb="38">
      <t>ying tan</t>
    </rPh>
    <rPh sb="57" eb="58">
      <t>di shi he bing</t>
    </rPh>
    <rPh sb="139" eb="140">
      <t>xian shi sheng ge</t>
    </rPh>
    <rPh sb="183" eb="184">
      <t>xian shi sheng ge</t>
    </rPh>
    <phoneticPr fontId="1" type="noConversion"/>
  </si>
  <si>
    <t>1984年底，江西省辖5地区、6省辖市，5市、79县、17市辖区。</t>
    <phoneticPr fontId="1" type="noConversion"/>
  </si>
  <si>
    <t>1985年底，江西省辖5地区、6省辖市，6市、78县、18市辖区。</t>
    <phoneticPr fontId="1" type="noConversion"/>
  </si>
  <si>
    <t>1986年底，江西省辖5地区、6省辖市，6市、78县、18市辖区。</t>
  </si>
  <si>
    <t>1987年底，江西省辖5地区、6省辖市，6市、77县、17市辖区。</t>
    <phoneticPr fontId="1" type="noConversion"/>
  </si>
  <si>
    <t>1988年底，江西省辖5地区、6省辖市，8市、76县、15市辖区。</t>
    <phoneticPr fontId="1" type="noConversion"/>
  </si>
  <si>
    <t>1989年底，江西省辖5地区、6省辖市，9市、75县、15市辖区。</t>
    <phoneticPr fontId="1" type="noConversion"/>
  </si>
  <si>
    <t>1990年底，江西省辖5地区、6省辖市，10市、74县、15市辖区。</t>
    <phoneticPr fontId="1" type="noConversion"/>
  </si>
  <si>
    <t>1991年底，江西省辖5地区、6省辖市，10市、74县、15市辖区。</t>
    <phoneticPr fontId="1" type="noConversion"/>
  </si>
  <si>
    <t>1992年底，江西省辖5地区、6省辖市，11市、73县、15市辖区。</t>
    <phoneticPr fontId="1" type="noConversion"/>
  </si>
  <si>
    <t>1993年底，江西省辖5地区、6省辖市，12市、72县、15市辖区。</t>
    <phoneticPr fontId="1" type="noConversion"/>
  </si>
  <si>
    <t xml:space="preserve">1994年底，江西省辖5地区、6省辖市，14市、70县、15市辖区。
</t>
    <phoneticPr fontId="1" type="noConversion"/>
  </si>
  <si>
    <t>1995年底，江西省辖5地区、6省辖市，14市、70县、15市辖区。</t>
    <phoneticPr fontId="1" type="noConversion"/>
  </si>
  <si>
    <t>1996年底，江西省辖5地区、6省辖市，15市、69县、15市辖区。</t>
    <phoneticPr fontId="1" type="noConversion"/>
  </si>
  <si>
    <t>1997年底，江西省辖5地区、6省辖市，15市、69县、13市辖区。</t>
    <phoneticPr fontId="1" type="noConversion"/>
  </si>
  <si>
    <r>
      <t>＊1998年底，江西省辖4地区、7省辖市</t>
    </r>
    <r>
      <rPr>
        <sz val="12"/>
        <color rgb="FF0070C0"/>
        <rFont val="宋体 (正文)"/>
      </rPr>
      <t>（南昌、景德镇、萍乡、九江、新余、鹰潭、赣州）</t>
    </r>
    <r>
      <rPr>
        <sz val="12"/>
        <color theme="1"/>
        <rFont val="宋体"/>
        <family val="2"/>
        <charset val="134"/>
        <scheme val="minor"/>
      </rPr>
      <t xml:space="preserve">，14市、69县、14市辖区。
</t>
    </r>
    <r>
      <rPr>
        <sz val="12"/>
        <color rgb="FFFF0000"/>
        <rFont val="宋体 (正文)"/>
        <family val="1"/>
        <charset val="134"/>
      </rPr>
      <t>［撤地设市］</t>
    </r>
    <r>
      <rPr>
        <sz val="12"/>
        <color theme="1"/>
        <rFont val="宋体"/>
        <family val="2"/>
        <charset val="134"/>
        <scheme val="minor"/>
      </rPr>
      <t>1998年12月24日，国务院（国函字[1998]114号）批准：</t>
    </r>
    <r>
      <rPr>
        <sz val="12"/>
        <color rgb="FFFF0000"/>
        <rFont val="宋体 (正文)"/>
        <family val="1"/>
        <charset val="134"/>
      </rPr>
      <t>同意撤销赣州地区和县级赣州市，设立地级赣州市。</t>
    </r>
    <r>
      <rPr>
        <sz val="12"/>
        <color theme="1"/>
        <rFont val="宋体"/>
        <family val="2"/>
        <charset val="134"/>
        <scheme val="minor"/>
      </rPr>
      <t>市人民政府驻新设立的章贡区。</t>
    </r>
    <rPh sb="40" eb="41">
      <t>gan zhou</t>
    </rPh>
    <rPh sb="61" eb="62">
      <t>che di she shi</t>
    </rPh>
    <phoneticPr fontId="1" type="noConversion"/>
  </si>
  <si>
    <t>1999年底，江西省辖4地区、7省辖市，14市、69县、14市辖区，98个街道、725个镇、1091个乡、3个民族乡。</t>
    <phoneticPr fontId="1" type="noConversion"/>
  </si>
  <si>
    <r>
      <t>＊2000年底，江西省辖11地级市</t>
    </r>
    <r>
      <rPr>
        <sz val="12"/>
        <color rgb="FF0070C0"/>
        <rFont val="宋体 (正文)"/>
      </rPr>
      <t>（南昌、景德镇、萍乡、九江、新余、鹰潭、赣州、吉安、宜春、抚州、上饶）</t>
    </r>
    <r>
      <rPr>
        <sz val="12"/>
        <color theme="1"/>
        <rFont val="宋体"/>
        <family val="2"/>
        <charset val="134"/>
        <scheme val="minor"/>
      </rPr>
      <t xml:space="preserve">，14县级市、71县、19市辖区，759镇、1036乡、4民族乡、98街道。
</t>
    </r>
    <r>
      <rPr>
        <sz val="12"/>
        <color rgb="FFFF0000"/>
        <rFont val="宋体 (正文)"/>
        <family val="1"/>
        <charset val="134"/>
      </rPr>
      <t>［撤地设市］</t>
    </r>
    <r>
      <rPr>
        <sz val="12"/>
        <color theme="1"/>
        <rFont val="宋体"/>
        <family val="2"/>
        <charset val="134"/>
        <scheme val="minor"/>
      </rPr>
      <t>2000年5月11日，国务院批复：</t>
    </r>
    <r>
      <rPr>
        <sz val="12"/>
        <color rgb="FFFF0000"/>
        <rFont val="宋体 (正文)"/>
        <family val="1"/>
        <charset val="134"/>
      </rPr>
      <t>撤销吉安地区和县级吉安市，设立地级吉安市。</t>
    </r>
    <r>
      <rPr>
        <sz val="12"/>
        <color theme="1"/>
        <rFont val="宋体"/>
        <family val="2"/>
        <charset val="134"/>
        <scheme val="minor"/>
      </rPr>
      <t xml:space="preserve">市人民政府驻新设立的吉州区。
</t>
    </r>
    <r>
      <rPr>
        <sz val="12"/>
        <color rgb="FFFF0000"/>
        <rFont val="宋体 (正文)"/>
        <family val="1"/>
        <charset val="134"/>
      </rPr>
      <t>［撤地设市</t>
    </r>
    <r>
      <rPr>
        <sz val="12"/>
        <color theme="1"/>
        <rFont val="宋体"/>
        <family val="2"/>
        <charset val="134"/>
        <scheme val="minor"/>
      </rPr>
      <t>］2000年5月22日，国务院批复：</t>
    </r>
    <r>
      <rPr>
        <sz val="12"/>
        <color rgb="FFFF0000"/>
        <rFont val="宋体 (正文)"/>
        <family val="1"/>
        <charset val="134"/>
      </rPr>
      <t>撤销宜春地区和县级宜春市，设立地级宜春市。</t>
    </r>
    <r>
      <rPr>
        <sz val="12"/>
        <color theme="1"/>
        <rFont val="宋体"/>
        <family val="2"/>
        <charset val="134"/>
        <scheme val="minor"/>
      </rPr>
      <t xml:space="preserve">市人民政府驻新设立的袁州区。
</t>
    </r>
    <r>
      <rPr>
        <sz val="12"/>
        <color rgb="FFFF0000"/>
        <rFont val="宋体 (正文)"/>
        <family val="1"/>
        <charset val="134"/>
      </rPr>
      <t>［撤地设市］</t>
    </r>
    <r>
      <rPr>
        <sz val="12"/>
        <color theme="1"/>
        <rFont val="宋体"/>
        <family val="2"/>
        <charset val="134"/>
        <scheme val="minor"/>
      </rPr>
      <t>2000年6月23日，国务院批复：</t>
    </r>
    <r>
      <rPr>
        <sz val="12"/>
        <color rgb="FFFF0000"/>
        <rFont val="宋体 (正文)"/>
        <family val="1"/>
        <charset val="134"/>
      </rPr>
      <t>撤销抚州地区和县级临川市，设立地级抚州市。</t>
    </r>
    <r>
      <rPr>
        <sz val="12"/>
        <color theme="1"/>
        <rFont val="宋体"/>
        <family val="2"/>
        <charset val="134"/>
        <scheme val="minor"/>
      </rPr>
      <t xml:space="preserve">市人民政府驻新设立的临川区。
</t>
    </r>
    <r>
      <rPr>
        <sz val="12"/>
        <color rgb="FFFF0000"/>
        <rFont val="宋体 (正文)"/>
        <family val="1"/>
        <charset val="134"/>
      </rPr>
      <t>［撤地设市</t>
    </r>
    <r>
      <rPr>
        <sz val="12"/>
        <color theme="1"/>
        <rFont val="宋体"/>
        <family val="2"/>
        <charset val="134"/>
        <scheme val="minor"/>
      </rPr>
      <t>］2000年6月23日，国务院批复：</t>
    </r>
    <r>
      <rPr>
        <sz val="12"/>
        <color rgb="FFFF0000"/>
        <rFont val="宋体 (正文)"/>
        <family val="1"/>
        <charset val="134"/>
      </rPr>
      <t>撤销上饶地区和县级上饶市，设立地级上饶市。</t>
    </r>
    <r>
      <rPr>
        <sz val="12"/>
        <color theme="1"/>
        <rFont val="宋体"/>
        <family val="2"/>
        <charset val="134"/>
        <scheme val="minor"/>
      </rPr>
      <t>市人民政府驻新设立的信州区。</t>
    </r>
    <rPh sb="40" eb="41">
      <t>ji</t>
    </rPh>
    <rPh sb="41" eb="42">
      <t>an</t>
    </rPh>
    <rPh sb="43" eb="44">
      <t>yi chun</t>
    </rPh>
    <rPh sb="46" eb="47">
      <t>fu zhou</t>
    </rPh>
    <rPh sb="49" eb="50">
      <t>shang rao</t>
    </rPh>
    <rPh sb="93" eb="94">
      <t>che di she shi</t>
    </rPh>
    <rPh sb="152" eb="153">
      <t>che di she shi</t>
    </rPh>
    <rPh sb="211" eb="212">
      <t>che di she shi</t>
    </rPh>
    <rPh sb="270" eb="271">
      <t>che di she shi</t>
    </rPh>
    <phoneticPr fontId="1" type="noConversion"/>
  </si>
  <si>
    <t>2001年底，江西省辖11地级市，14县级市、71县、19市辖区，786镇、737乡、5民族乡、111街道。</t>
    <phoneticPr fontId="1" type="noConversion"/>
  </si>
  <si>
    <t>2002年底，江西省辖11地级市，10县级市、70县、19市辖区，789镇、712乡、7民族乡、107街道。</t>
    <phoneticPr fontId="1" type="noConversion"/>
  </si>
  <si>
    <t>2003年底，江西省辖11地级市，10县级市、70县、19市辖区，770镇、651乡、7民族乡、120街道。</t>
    <phoneticPr fontId="1" type="noConversion"/>
  </si>
  <si>
    <t>2004年底，江西省辖11地级市，10县级市、70县、19市辖区，771镇、651乡、7民族乡、120街道。</t>
    <phoneticPr fontId="1" type="noConversion"/>
  </si>
  <si>
    <t>2005年底，江西省辖11个地级市；19个市辖区、10个县级市、70个县；123个街道、773个镇、647个乡、7个民族乡。</t>
    <phoneticPr fontId="1" type="noConversion"/>
  </si>
  <si>
    <t>2006年底，江西省辖11个地级市；19个市辖区、10个县级市、70个县，767镇、621乡、7民族乡、131街道。</t>
    <phoneticPr fontId="1" type="noConversion"/>
  </si>
  <si>
    <t>2007年底，江西省辖11个地级市，10个县级市、70个县、19个市辖区。</t>
    <phoneticPr fontId="1" type="noConversion"/>
  </si>
  <si>
    <t>2008年末，全省总面积16.6947万平方千米，总人口4400.10万人。共有11个地级行政区划单位（其中：11个地级市），99个县级行政区划单位（其中：19个市辖区、10个县级市、70个县），1530个乡级行政区划单位（其中：133个街道、770个镇、619个乡、8个民族乡）。</t>
    <phoneticPr fontId="1" type="noConversion"/>
  </si>
  <si>
    <t>截至2009年末，全省总面积16.6947万平方千米，共有11个地级行政区划单位（其中：11个地级市），99个县级行政区划单位（其中：19个市辖区、10个县级市、70个县）。</t>
    <phoneticPr fontId="1" type="noConversion"/>
  </si>
  <si>
    <t>2010年末，全省共有11个地级行政区划单位（其中：11个地级市），100个县级行政区划单位（其中：19个市辖区、11个县级市、70个县），1539个乡级行政区划单位（其中：141个街道、788个镇、602个乡、8个民族乡）</t>
    <phoneticPr fontId="1" type="noConversion"/>
  </si>
  <si>
    <t>2011年底，全省共有11个地级行政区划单位（其中：11个地级市），100个县级行政区划单位（其中：19个市辖区、11个县级市、70个县），1539个乡级行政区划单位（143个街道、794个镇、594个乡、8个民族乡），3133个居委会、16915个村委会。省</t>
    <phoneticPr fontId="1" type="noConversion"/>
  </si>
  <si>
    <t>2012年末，全省常住人口4503.9万人，其中：城镇2139.8万人，乡村2364.1万人。辖11个地级市，19个市辖区、11个县级市、70个县（合计100个县级行政区划单位），142个街道、802个镇、588个乡、8个民族乡（合计1540个乡级行政区划单位）。</t>
    <phoneticPr fontId="1" type="noConversion"/>
  </si>
  <si>
    <t>2013年末，全省常住人口4522.2万人，其中：城镇2210.0万人，乡村2312.2万人。辖11个地级市，20个市辖区、10个县级市、70个县（合计100个县级行政区划单位）。</t>
    <phoneticPr fontId="1" type="noConversion"/>
  </si>
  <si>
    <t>2014年末，全省常住人口4542.2万人，辖11个地级市，20个市辖区、10个县级市、70个县（合计100个县级行政区划单位），145个街道、816个镇、579个乡、8个民族乡（合计1548个乡级行政区划单位）。</t>
    <phoneticPr fontId="1" type="noConversion"/>
  </si>
  <si>
    <t>2015年末，全省常住人口4565.6万人，其中城镇人口2356.8万人。辖11个地级市，22个市辖区、10个县级市、68个县（合计100个县级行政区划单位），150个街道、820个镇、574个乡、8个民族乡（合计1552个乡级行政单位），3476个居委会、17024个村委会（合计20431个）。</t>
    <phoneticPr fontId="1" type="noConversion"/>
  </si>
  <si>
    <t>2016年，全省常住人口4592.3万人，其中城镇人口2438.5万人。辖11个地级市，24个市辖区、11个县级市、65个县（合计100个县级行政区划单位），152个街道、824个镇、571个乡、8个民族乡（合计1555个乡级行政区划单位），3456个居委会、17027个村委会。</t>
    <phoneticPr fontId="1" type="noConversion"/>
  </si>
  <si>
    <t>2017年，全省常住人口4622.1万人，其中城镇人口2523.6万人。辖11个地级市，25个市辖区、11个县级市、64个县（合计100个县级行政区划单位），157个街道、825个镇、571个乡、8个民族乡（合计1561个乡级行政区划单位），3569个居委会、17033个村委会。</t>
    <phoneticPr fontId="1" type="noConversion"/>
  </si>
  <si>
    <t>2018年，全省常住人口4647.6万人，其中城镇人口2603.6万人。辖11个地级市，26个市辖区、11个县级市、63个县（合计100个县级行政区划单位），162个街道、827个镇、570个乡、8个民族乡（合计1567个乡级行政区划单位），3679个居委会、17008个村委会。</t>
    <phoneticPr fontId="1" type="noConversion"/>
  </si>
  <si>
    <t>2019年末，全省常住人口4666.1万人，其中城镇人口2679.3万人。辖11个地级市，27个市辖区、11个县级市、62个县（合计100个县级行政区划单位），165个街道、828个镇、562个乡、8个民族乡（合计1563个乡级行政区划单位），3685个居委会、17005个村委会。</t>
    <phoneticPr fontId="1" type="noConversion"/>
  </si>
  <si>
    <r>
      <t>1977年底，河南省辖10地区、8省辖市</t>
    </r>
    <r>
      <rPr>
        <sz val="12"/>
        <color rgb="FF0070C0"/>
        <rFont val="宋体 (正文)"/>
      </rPr>
      <t>（郑州、开封、洛阳、平顶山、安阳、新乡、鹤壁、焦作）</t>
    </r>
    <r>
      <rPr>
        <sz val="12"/>
        <color theme="1"/>
        <rFont val="宋体"/>
        <family val="2"/>
        <charset val="134"/>
        <scheme val="minor"/>
      </rPr>
      <t xml:space="preserve">，6市、110县、34市辖区、1矿区、1办事处、2镇，2091人民公社。
</t>
    </r>
    <rPh sb="21" eb="22">
      <t>zheng zhou</t>
    </rPh>
    <rPh sb="24" eb="25">
      <t>kai feng</t>
    </rPh>
    <rPh sb="27" eb="28">
      <t>luo yang</t>
    </rPh>
    <rPh sb="30" eb="31">
      <t>ping ding shan</t>
    </rPh>
    <rPh sb="34" eb="35">
      <t>an yang</t>
    </rPh>
    <rPh sb="37" eb="38">
      <t>xin</t>
    </rPh>
    <rPh sb="38" eb="39">
      <t>xiang</t>
    </rPh>
    <rPh sb="40" eb="41">
      <t>he bi</t>
    </rPh>
    <rPh sb="43" eb="44">
      <t>jiao zuo</t>
    </rPh>
    <phoneticPr fontId="1" type="noConversion"/>
  </si>
  <si>
    <r>
      <t>＊1978年底，河南省辖10地区、6省辖市，</t>
    </r>
    <r>
      <rPr>
        <sz val="12"/>
        <color rgb="FF0070C0"/>
        <rFont val="宋体 (正文)"/>
      </rPr>
      <t>（郑州、开封、洛阳、平顶山、鹤壁、焦作）</t>
    </r>
    <r>
      <rPr>
        <sz val="12"/>
        <color theme="1"/>
        <rFont val="宋体"/>
        <family val="2"/>
        <charset val="134"/>
        <scheme val="minor"/>
      </rPr>
      <t>8市、111县、35市辖区、1矿区、2镇，2050人民公社、43镇。
将新乡、安阳两市分别划归新乡、安阳两地区领导。（1978年1月11日中共河南省委员会【予发3号】决定）</t>
    </r>
    <rPh sb="23" eb="24">
      <t>zheng zhou</t>
    </rPh>
    <rPh sb="26" eb="27">
      <t>kai feng</t>
    </rPh>
    <rPh sb="29" eb="30">
      <t>luo yang</t>
    </rPh>
    <rPh sb="32" eb="33">
      <t>ping ding shan</t>
    </rPh>
    <rPh sb="36" eb="37">
      <t>he bi</t>
    </rPh>
    <rPh sb="39" eb="40">
      <t>jiao zuo</t>
    </rPh>
    <phoneticPr fontId="1" type="noConversion"/>
  </si>
  <si>
    <t xml:space="preserve">1979年底，河南省辖10地区、6省辖市，9市、111县、28市辖区、1矿区、2镇，2050人民公社、7市辖区、43镇、174街道，42592生产大队、357762生产队、1496居委会。
</t>
    <phoneticPr fontId="1" type="noConversion"/>
  </si>
  <si>
    <t xml:space="preserve">1980年底，河南省辖10地区、6省辖市，10市、111县、26市辖区、1矿区。
</t>
    <phoneticPr fontId="1" type="noConversion"/>
  </si>
  <si>
    <t xml:space="preserve">1981年底，河南省辖10地区、6省辖市，11市、111县、27市辖区。
</t>
    <phoneticPr fontId="1" type="noConversion"/>
  </si>
  <si>
    <r>
      <t>＊1982年底，河南省辖10地区、8省辖市</t>
    </r>
    <r>
      <rPr>
        <sz val="12"/>
        <color rgb="FF0070C0"/>
        <rFont val="宋体 (正文)"/>
      </rPr>
      <t>（郑州、开封、洛阳、平顶山、鹤壁、焦作、安阳、新乡）</t>
    </r>
    <r>
      <rPr>
        <sz val="12"/>
        <color theme="1"/>
        <rFont val="宋体"/>
        <family val="2"/>
        <charset val="134"/>
        <scheme val="minor"/>
      </rPr>
      <t xml:space="preserve">，9市、111县、38市辖区。
</t>
    </r>
    <r>
      <rPr>
        <sz val="12"/>
        <color rgb="FFFF0000"/>
        <rFont val="宋体 (正文)"/>
        <family val="1"/>
        <charset val="134"/>
      </rPr>
      <t>［县市升格］</t>
    </r>
    <r>
      <rPr>
        <sz val="12"/>
        <color rgb="FFFF0000"/>
        <rFont val="宋体"/>
        <family val="2"/>
        <charset val="134"/>
        <scheme val="minor"/>
      </rPr>
      <t>安阳市升格为地级市</t>
    </r>
    <r>
      <rPr>
        <sz val="12"/>
        <color theme="1"/>
        <rFont val="宋体"/>
        <family val="2"/>
        <charset val="134"/>
        <scheme val="minor"/>
      </rPr>
      <t xml:space="preserve">，下辖文峰、北关、铁西、郊区4区。（河南省人民政府1982年3月10日报告备案）
</t>
    </r>
    <r>
      <rPr>
        <sz val="12"/>
        <color rgb="FFFF0000"/>
        <rFont val="宋体 (正文)"/>
        <family val="1"/>
        <charset val="134"/>
      </rPr>
      <t>［县市升格］新乡市升格为地级市</t>
    </r>
    <r>
      <rPr>
        <sz val="12"/>
        <color theme="1"/>
        <rFont val="宋体"/>
        <family val="2"/>
        <charset val="134"/>
        <scheme val="minor"/>
      </rPr>
      <t xml:space="preserve">，下辖新华、红旗、郊区3区。（河南省人民政府1982年3月10日报告备案）
</t>
    </r>
    <r>
      <rPr>
        <sz val="12"/>
        <color rgb="FFFF0000"/>
        <rFont val="宋体 (正文)"/>
        <family val="1"/>
        <charset val="134"/>
      </rPr>
      <t/>
    </r>
    <rPh sb="64" eb="65">
      <t>xian shi</t>
    </rPh>
    <rPh sb="66" eb="67">
      <t>sheng ge</t>
    </rPh>
    <rPh sb="120" eb="121">
      <t>xian shi sheng ge</t>
    </rPh>
    <phoneticPr fontId="1" type="noConversion"/>
  </si>
  <si>
    <r>
      <t>＊1983年底，河南省辖8地区、9省辖市</t>
    </r>
    <r>
      <rPr>
        <sz val="12"/>
        <color rgb="FF0070C0"/>
        <rFont val="宋体 (正文)"/>
      </rPr>
      <t>（郑州、开封、洛阳、平顶山、鹤壁、焦作、安阳、新乡、濮阳）</t>
    </r>
    <r>
      <rPr>
        <sz val="12"/>
        <color theme="1"/>
        <rFont val="宋体"/>
        <family val="2"/>
        <charset val="134"/>
        <scheme val="minor"/>
      </rPr>
      <t xml:space="preserve">，9市、110县、38市辖区。
</t>
    </r>
    <r>
      <rPr>
        <sz val="12"/>
        <color rgb="FFFF0000"/>
        <rFont val="宋体 (正文)"/>
        <family val="1"/>
        <charset val="134"/>
      </rPr>
      <t>［地市合并］</t>
    </r>
    <r>
      <rPr>
        <sz val="12"/>
        <color theme="1"/>
        <rFont val="宋体"/>
        <family val="2"/>
        <charset val="134"/>
        <scheme val="minor"/>
      </rPr>
      <t>1983年9月1日国务院批复：</t>
    </r>
    <r>
      <rPr>
        <sz val="12"/>
        <color rgb="FFFF0000"/>
        <rFont val="宋体 (正文)"/>
        <family val="1"/>
        <charset val="134"/>
      </rPr>
      <t>撤销开封地区行政公署</t>
    </r>
    <r>
      <rPr>
        <sz val="12"/>
        <color theme="1"/>
        <rFont val="宋体"/>
        <family val="2"/>
        <charset val="134"/>
        <scheme val="minor"/>
      </rPr>
      <t>。将巩县、新郑、密县、登封、中牟5县划归郑州市管辖。将开封、兰考、蔚氏、通许、杞县5县划归</t>
    </r>
    <r>
      <rPr>
        <sz val="12"/>
        <color rgb="FFFF0000"/>
        <rFont val="宋体 (正文)"/>
        <family val="1"/>
        <charset val="134"/>
      </rPr>
      <t>开封市</t>
    </r>
    <r>
      <rPr>
        <sz val="12"/>
        <color theme="1"/>
        <rFont val="宋体"/>
        <family val="2"/>
        <charset val="134"/>
        <scheme val="minor"/>
      </rPr>
      <t xml:space="preserve">管辖。
</t>
    </r>
    <r>
      <rPr>
        <sz val="12"/>
        <color rgb="FFFF0000"/>
        <rFont val="宋体 (正文)"/>
        <family val="1"/>
        <charset val="134"/>
      </rPr>
      <t>［地市合并］撤销安阳地区行政公署</t>
    </r>
    <r>
      <rPr>
        <sz val="12"/>
        <color theme="1"/>
        <rFont val="宋体"/>
        <family val="2"/>
        <charset val="134"/>
        <scheme val="minor"/>
      </rPr>
      <t>。将安阳、淇县、浚县、林县、汤阴5县划归</t>
    </r>
    <r>
      <rPr>
        <sz val="12"/>
        <color rgb="FFFF0000"/>
        <rFont val="宋体 (正文)"/>
        <family val="1"/>
        <charset val="134"/>
      </rPr>
      <t>安阳市</t>
    </r>
    <r>
      <rPr>
        <sz val="12"/>
        <color theme="1"/>
        <rFont val="宋体"/>
        <family val="2"/>
        <charset val="134"/>
        <scheme val="minor"/>
      </rPr>
      <t xml:space="preserve">管辖。
</t>
    </r>
    <r>
      <rPr>
        <sz val="12"/>
        <color rgb="FFFF0000"/>
        <rFont val="宋体 (正文)"/>
        <family val="1"/>
        <charset val="134"/>
      </rPr>
      <t>［县市升格］撤销濮阳县，设立濮阳市，</t>
    </r>
    <r>
      <rPr>
        <sz val="12"/>
        <color theme="1"/>
        <rFont val="宋体"/>
        <family val="2"/>
        <charset val="134"/>
        <scheme val="minor"/>
      </rPr>
      <t>由省直接领导，并将安阳地区的内黄、滑县、清丰、南乐、长桓、范县、台前7县划归濮阳市管辖。</t>
    </r>
    <rPh sb="46" eb="47">
      <t>pu yang</t>
    </rPh>
    <rPh sb="150" eb="151">
      <t>di shi he bing</t>
    </rPh>
    <rPh sb="193" eb="194">
      <t>xian shi sheng ge</t>
    </rPh>
    <phoneticPr fontId="1" type="noConversion"/>
  </si>
  <si>
    <t>1984年底，河南省辖8地区、9省辖市，9市、110县、39市辖区。</t>
    <phoneticPr fontId="1" type="noConversion"/>
  </si>
  <si>
    <r>
      <t>1985年底，河南省辖8地区、9省辖市</t>
    </r>
    <r>
      <rPr>
        <sz val="12"/>
        <color theme="1"/>
        <rFont val="宋体"/>
        <family val="2"/>
        <charset val="134"/>
        <scheme val="minor"/>
      </rPr>
      <t xml:space="preserve">，9市、110县、40市辖区。
</t>
    </r>
    <phoneticPr fontId="1" type="noConversion"/>
  </si>
  <si>
    <t>1987年底，河南省辖5地区、12省辖市，6市、111县、40市辖区。</t>
    <phoneticPr fontId="1" type="noConversion"/>
  </si>
  <si>
    <t>1988年底，河南省辖5地区、12省辖市，12市、105县、40市辖区。</t>
    <phoneticPr fontId="1" type="noConversion"/>
  </si>
  <si>
    <t>1989年底，河南省辖5地区、12省辖市，13市、104县、40市辖区。</t>
    <phoneticPr fontId="1" type="noConversion"/>
  </si>
  <si>
    <t>1990年底，河南省辖5地区、12省辖市，14市、104县、39市辖区。</t>
    <phoneticPr fontId="1" type="noConversion"/>
  </si>
  <si>
    <t>1991年底，河南省辖5地区、12省辖市，15市、103县、39市辖区。</t>
    <phoneticPr fontId="1" type="noConversion"/>
  </si>
  <si>
    <t>1992年底，河南省辖5地区、12省辖市，15市、103县、39市辖区。</t>
    <phoneticPr fontId="1" type="noConversion"/>
  </si>
  <si>
    <t>1993年底，河南省辖5地区、12省辖市，19市、99县、39市辖区。</t>
    <phoneticPr fontId="1" type="noConversion"/>
  </si>
  <si>
    <t>1995年底，河南省辖4地区、13省辖市，23市、93县、41市辖区。1996年底，河南省辖4地区、13省辖市，25市、91县、41市辖区。</t>
    <phoneticPr fontId="1" type="noConversion"/>
  </si>
  <si>
    <t>1996年底，河南省辖4地区、13省辖市，25市、91县、41市辖区。</t>
    <phoneticPr fontId="1" type="noConversion"/>
  </si>
  <si>
    <r>
      <t>＊1994年底，河南省辖4地区、13省辖市</t>
    </r>
    <r>
      <rPr>
        <sz val="12"/>
        <color rgb="FF0070C0"/>
        <rFont val="宋体 (正文)"/>
      </rPr>
      <t>（郑州、开封、洛阳、平顶山、鹤壁、焦作、安阳、新乡、濮阳、许昌、漯河、三门峡、南阳）</t>
    </r>
    <r>
      <rPr>
        <sz val="12"/>
        <color theme="1"/>
        <rFont val="宋体"/>
        <family val="2"/>
        <charset val="134"/>
        <scheme val="minor"/>
      </rPr>
      <t xml:space="preserve">，23市、93县、41市辖区。
</t>
    </r>
    <r>
      <rPr>
        <sz val="12"/>
        <color rgb="FFFF0000"/>
        <rFont val="宋体 (正文)"/>
        <family val="1"/>
        <charset val="134"/>
      </rPr>
      <t>［撤地设市］</t>
    </r>
    <r>
      <rPr>
        <sz val="12"/>
        <color theme="1"/>
        <rFont val="宋体"/>
        <family val="2"/>
        <charset val="134"/>
        <scheme val="minor"/>
      </rPr>
      <t>国务院1994年7月1日【国函67号】批复：</t>
    </r>
    <r>
      <rPr>
        <sz val="12"/>
        <color rgb="FFFF0000"/>
        <rFont val="宋体 (正文)"/>
        <family val="1"/>
        <charset val="134"/>
      </rPr>
      <t>同意撤销南阳地区、县级南阳市、南阳县，设立地级南阳市，</t>
    </r>
    <r>
      <rPr>
        <sz val="12"/>
        <color theme="1"/>
        <rFont val="宋体"/>
        <family val="2"/>
        <charset val="134"/>
        <scheme val="minor"/>
      </rPr>
      <t>市人民政府驻新设立的卧龙区中州路。</t>
    </r>
    <rPh sb="60" eb="61">
      <t>nan yang</t>
    </rPh>
    <rPh sb="81" eb="82">
      <t>che di she shi</t>
    </rPh>
    <phoneticPr fontId="1" type="noConversion"/>
  </si>
  <si>
    <r>
      <t>1997年底，河南省辖3地区、14省辖市</t>
    </r>
    <r>
      <rPr>
        <sz val="12"/>
        <color rgb="FF0070C0"/>
        <rFont val="宋体 (正文)"/>
      </rPr>
      <t>（郑州、开封、洛阳、平顶山、鹤壁、焦作、安阳、新乡、濮阳、许昌、漯河、三门峡、南阳、商丘）</t>
    </r>
    <r>
      <rPr>
        <sz val="12"/>
        <color theme="1"/>
        <rFont val="宋体"/>
        <family val="2"/>
        <charset val="134"/>
        <scheme val="minor"/>
      </rPr>
      <t xml:space="preserve">，24市、90县、44市辖区。
</t>
    </r>
    <r>
      <rPr>
        <sz val="12"/>
        <color rgb="FFFF0000"/>
        <rFont val="宋体 (正文)"/>
        <family val="1"/>
        <charset val="134"/>
      </rPr>
      <t>［撤地设市］</t>
    </r>
    <r>
      <rPr>
        <sz val="12"/>
        <color theme="1"/>
        <rFont val="宋体"/>
        <family val="2"/>
        <charset val="134"/>
        <scheme val="minor"/>
      </rPr>
      <t>1997年6月10日国务院【国函46号】批复：</t>
    </r>
    <r>
      <rPr>
        <sz val="12"/>
        <color rgb="FFFF0000"/>
        <rFont val="宋体 (正文)"/>
        <family val="1"/>
        <charset val="134"/>
      </rPr>
      <t>撤销商丘地区和县级商丘市、商丘县，设立地级商丘市，</t>
    </r>
    <r>
      <rPr>
        <sz val="12"/>
        <color theme="1"/>
        <rFont val="宋体"/>
        <family val="2"/>
        <charset val="134"/>
        <scheme val="minor"/>
      </rPr>
      <t>市人民政府驻新设立的梁园区凯旋中路。</t>
    </r>
    <rPh sb="62" eb="63">
      <t>shang qiu</t>
    </rPh>
    <rPh sb="83" eb="84">
      <t>che di she shi</t>
    </rPh>
    <phoneticPr fontId="1" type="noConversion"/>
  </si>
  <si>
    <r>
      <t>＊1998年底，河南省辖2地区、15省辖市（</t>
    </r>
    <r>
      <rPr>
        <sz val="12"/>
        <color rgb="FF0070C0"/>
        <rFont val="宋体 (正文)"/>
      </rPr>
      <t>郑州、开封、洛阳、平顶山、鹤壁、焦作、安阳、新乡、濮阳、许昌、漯河、三门峡、南阳、商丘、信阳）</t>
    </r>
    <r>
      <rPr>
        <sz val="12"/>
        <color theme="1"/>
        <rFont val="宋体"/>
        <family val="2"/>
        <charset val="134"/>
        <scheme val="minor"/>
      </rPr>
      <t xml:space="preserve">，23市、89县、46市辖区。
</t>
    </r>
    <r>
      <rPr>
        <sz val="12"/>
        <color rgb="FFFF0000"/>
        <rFont val="宋体 (正文)"/>
        <family val="1"/>
        <charset val="134"/>
      </rPr>
      <t>［撤地设市］</t>
    </r>
    <r>
      <rPr>
        <sz val="12"/>
        <color theme="1"/>
        <rFont val="宋体"/>
        <family val="2"/>
        <charset val="134"/>
        <scheme val="minor"/>
      </rPr>
      <t>1998年6月9日国务院【国函44号】批复：</t>
    </r>
    <r>
      <rPr>
        <sz val="12"/>
        <color rgb="FFFF0000"/>
        <rFont val="宋体 (正文)"/>
        <family val="1"/>
        <charset val="134"/>
      </rPr>
      <t>撤销信阳地区和县级信阳市、信阳县，设立地级信阳市。</t>
    </r>
    <r>
      <rPr>
        <sz val="12"/>
        <color theme="1"/>
        <rFont val="宋体"/>
        <family val="2"/>
        <charset val="134"/>
        <scheme val="minor"/>
      </rPr>
      <t>市人民政府驻新设立的浉河区。</t>
    </r>
    <rPh sb="66" eb="67">
      <t>xin yang</t>
    </rPh>
    <rPh sb="67" eb="68">
      <t>yang</t>
    </rPh>
    <rPh sb="87" eb="88">
      <t>che di she shi</t>
    </rPh>
    <phoneticPr fontId="1" type="noConversion"/>
  </si>
  <si>
    <t>1999年底，河南省辖2地区、15省辖市，23市、89县、46市辖区。</t>
    <phoneticPr fontId="1" type="noConversion"/>
  </si>
  <si>
    <r>
      <t>＊2000年末，河南省辖17个地级市</t>
    </r>
    <r>
      <rPr>
        <sz val="12"/>
        <color rgb="FF0070C0"/>
        <rFont val="宋体 (正文)"/>
      </rPr>
      <t>（郑州、开封、洛阳、平顶山、鹤壁、焦作、安阳、新乡、濮阳、许昌、漯河、三门峡、南阳、商丘、信阳、周口、驻马店）</t>
    </r>
    <r>
      <rPr>
        <sz val="12"/>
        <color theme="1"/>
        <rFont val="宋体"/>
        <family val="2"/>
        <charset val="134"/>
        <scheme val="minor"/>
      </rPr>
      <t xml:space="preserve">，48个市辖区、21个县级市、89个县（共158个县级行政区划单位），287个街道、844个镇、1285个乡、18个民族乡（共2434个乡级行政区划单位）。
</t>
    </r>
    <r>
      <rPr>
        <sz val="12"/>
        <color rgb="FFFF0000"/>
        <rFont val="宋体 (正文)"/>
        <family val="1"/>
        <charset val="134"/>
      </rPr>
      <t>［撤地设市］</t>
    </r>
    <r>
      <rPr>
        <sz val="12"/>
        <color theme="1"/>
        <rFont val="宋体"/>
        <family val="2"/>
        <charset val="134"/>
        <scheme val="minor"/>
      </rPr>
      <t>6月8日，《国务院关于同意河南省撤销周口地区设立地级周口市的批复》（国函〔2000〕61号）：</t>
    </r>
    <r>
      <rPr>
        <sz val="12"/>
        <color rgb="FFFF0000"/>
        <rFont val="宋体 (正文)"/>
        <family val="1"/>
        <charset val="134"/>
      </rPr>
      <t>同意撤销周口地区和县级周口市，设立地级周口市。</t>
    </r>
    <r>
      <rPr>
        <sz val="12"/>
        <color theme="1"/>
        <rFont val="宋体"/>
        <family val="2"/>
        <charset val="134"/>
        <scheme val="minor"/>
      </rPr>
      <t xml:space="preserve">市人民政府驻新设立的川汇区。
</t>
    </r>
    <r>
      <rPr>
        <sz val="12"/>
        <color rgb="FFFF0000"/>
        <rFont val="宋体 (正文)"/>
        <family val="1"/>
        <charset val="134"/>
      </rPr>
      <t>［撤地设市］</t>
    </r>
    <r>
      <rPr>
        <sz val="12"/>
        <color theme="1"/>
        <rFont val="宋体"/>
        <family val="2"/>
        <charset val="134"/>
        <scheme val="minor"/>
      </rPr>
      <t>6月8日，《国务院关于同意河南省撤销驻马店地区设立地级驻马店市的批复》（国函〔2000〕62号）：</t>
    </r>
    <r>
      <rPr>
        <sz val="12"/>
        <color rgb="FFFF0000"/>
        <rFont val="宋体 (正文)"/>
        <family val="1"/>
        <charset val="134"/>
      </rPr>
      <t>同意撤销驻马店地区和县级驻马店市，设立地级驻马店市。</t>
    </r>
    <r>
      <rPr>
        <sz val="12"/>
        <color theme="1"/>
        <rFont val="宋体"/>
        <family val="2"/>
        <charset val="134"/>
        <scheme val="minor"/>
      </rPr>
      <t>市人民政府驻新设立的驿城区。</t>
    </r>
    <rPh sb="66" eb="67">
      <t>zhou kou</t>
    </rPh>
    <rPh sb="69" eb="70">
      <t>zhu ma dian</t>
    </rPh>
    <rPh sb="154" eb="155">
      <t>che di she shi</t>
    </rPh>
    <rPh sb="245" eb="246">
      <t>che di she shi</t>
    </rPh>
    <phoneticPr fontId="1" type="noConversion"/>
  </si>
  <si>
    <t>2001年底，河南省辖17省辖市，21市、89县、48市辖区，871镇、1252乡、12民族乡、295街道。</t>
    <phoneticPr fontId="1" type="noConversion"/>
  </si>
  <si>
    <t>2002年底，河南省辖17省辖市，21市、89县、48市辖区，869镇、1231乡、12民族乡、301街道。</t>
    <phoneticPr fontId="1" type="noConversion"/>
  </si>
  <si>
    <t>2003年底，河南省辖17省辖市，21市、89县、48市辖区，866镇、1234乡、12民族乡、328街道。</t>
  </si>
  <si>
    <t>2004年底，河南省辖17省辖市，21市、88县、50市辖区，865镇、1244乡、12民族乡、334街道。</t>
    <phoneticPr fontId="1" type="noConversion"/>
  </si>
  <si>
    <t>2005年底，河南省辖17个地级市，50个市辖区、21个县级市、88个县。</t>
    <phoneticPr fontId="1" type="noConversion"/>
  </si>
  <si>
    <t>2006年底，河南省辖17个地级市，50个市辖区、21个县级市、88个县。</t>
    <phoneticPr fontId="1" type="noConversion"/>
  </si>
  <si>
    <t>2007年，河南省辖17个地级市，50个市辖区、21个县级市、88个县。</t>
    <phoneticPr fontId="1" type="noConversion"/>
  </si>
  <si>
    <t>截至2008年末，全省总面积16.7万平方千米，总人口9918万人、常住人口9429万人。共有17个地级行政区划单位（其中：17个地级市），159个县级行政区划单位（其中：50个市辖区、21个县级市、88个县），2358个乡级行政区划单位（其中：469个街道、856个镇、1021个乡、12个民族乡）。</t>
    <phoneticPr fontId="1" type="noConversion"/>
  </si>
  <si>
    <t>截至2009年末，全省总面积16.7万平方千米，共有17个地级行政区划单位（其中：17个地级市），159个县级行政区划单位（其中：50个市辖区、21个县级市、88个县），2361个乡级行政区划单位（其中：479个街道、904个镇、966个乡、12个民族乡）。省会郑州市，省政府驻金水区纬二路10号。</t>
    <phoneticPr fontId="1" type="noConversion"/>
  </si>
  <si>
    <t>2010年末，全省总面积16.7万平方千米，共有17个地级行政区划单位（其中：17个地级市），159个县级行政区划单位（其中：50个市辖区、21个县级市、88个县），2371个乡级行政区划单位（其中：493个街道、949个镇、917个乡、12个民族乡）。</t>
    <phoneticPr fontId="1" type="noConversion"/>
  </si>
  <si>
    <t>2011年末，全省总人口10489万人，常住人口9388万人。辖17个地级市，50个市辖区、21个县级市、88个县（合计159个县级行政区划单位），518个街道、1011个镇、840个乡、12个民族乡（合计2381个乡级行政区划单位）。</t>
    <phoneticPr fontId="1" type="noConversion"/>
  </si>
  <si>
    <t>2012年末，全省总人口10543万人，常住人口9406万人。辖17个地级市，50个市辖区、21个县级市、88个县（合计159个县级行政区划单位），558个街道、1014个镇、815个乡、12个民族乡（合计2399个乡级行政区划单位）</t>
    <phoneticPr fontId="1" type="noConversion"/>
  </si>
  <si>
    <t>2013年末，全省总人口10601万人，常住人口9413万人。辖17个地级市，50个市辖区、21个县级市、88个县（合计159个县级行政区划单位），566个街道、1085个镇、743个乡、12个民族乡（合计2406个乡级行政区划单位）</t>
    <phoneticPr fontId="1" type="noConversion"/>
  </si>
  <si>
    <t xml:space="preserve">2014年末，全省总人口10662万人，常住人口9436万人。辖17个地级市，50个市辖区、21个县级市、87个县（合计158个县级行政区划单位），599个街道、1003个镇、706个乡、12个民族乡（合计2420个乡级行政区划单位）。
</t>
    <phoneticPr fontId="1" type="noConversion"/>
  </si>
  <si>
    <t>2015年末，全省总人口10722万人。常住人口9480万人，其中，城镇人口4441万人，乡村人口5039万人。辖17个地级市，51个市辖区、21个县级市、86个县（合计158个县级行政区划单位），625个街道、1105个镇、691个乡、12个民族乡（合计2433个乡级行政单位），4466个居委会、46926个村委会。</t>
    <phoneticPr fontId="1" type="noConversion"/>
  </si>
  <si>
    <t>2016年末，全省总人口10788.14万人；常住人口9532.42万人，其中城镇常住人口4623.22万人。全省辖17个地级市，52个市辖区、21个县级市、85个县（合计158个县级行政区划单位），633个街道、1120个镇、670个乡、12个民族乡（合计2435个乡级行政区划单位），4743个居委会、46831个村委会。</t>
    <phoneticPr fontId="1" type="noConversion"/>
  </si>
  <si>
    <t>2017年末，全省总人口10852.85万人；常住人口9559.13万人，其中城镇常住人口4794.86万人。全省辖17个地级市，52个市辖区、21个县级市、85个县（合计158个县级行政区划单位），650个街道、1151个镇、628个乡、12个民族乡（合计2441个乡级行政区划单位），5454个居委会、46224个村委会。</t>
    <phoneticPr fontId="1" type="noConversion"/>
  </si>
  <si>
    <t>2018年末，全省总人口10906万人；常住人口9605万人，其中城镇常住人口4967万人。全省辖17个地级市，52个市辖区、21个县级市、85个县（合计158个县级行政区划单位），660个街道、1173个镇、606个乡、12个民族乡（合计2451个乡级行政区划单位），5974个居委会、45653个村委会。</t>
    <phoneticPr fontId="1" type="noConversion"/>
  </si>
  <si>
    <t>2019年末，全省总人口10952万人；常住人口9640万人，其中城镇常住人口5129万人。全省辖17个地级市，53个市辖区、22个县级市、83个县（合计158个县级行政区划单位），660个街道、1173个镇、606个乡、12个民族乡（合计2451个乡级行政区划单位），6054个居委会、45627个村委会。</t>
    <phoneticPr fontId="1" type="noConversion"/>
  </si>
  <si>
    <t xml:space="preserve">截至2020年6月，全省辖17个地级市，53个市辖区、22个县级市、83个县（合计158个县级行政区划单位）。
</t>
    <phoneticPr fontId="1" type="noConversion"/>
  </si>
  <si>
    <r>
      <t>1977年末，湖北省辖8地区、3省辖市</t>
    </r>
    <r>
      <rPr>
        <sz val="12"/>
        <color rgb="FF0070C0"/>
        <rFont val="宋体 (正文)"/>
      </rPr>
      <t>（武汉、黄石、十堰）</t>
    </r>
    <r>
      <rPr>
        <sz val="12"/>
        <color theme="1"/>
        <rFont val="宋体"/>
        <family val="2"/>
        <charset val="134"/>
        <scheme val="minor"/>
      </rPr>
      <t>，3市、72县、1林区、14市辖区。</t>
    </r>
    <rPh sb="20" eb="21">
      <t>wu han s</t>
    </rPh>
    <rPh sb="23" eb="24">
      <t>huang shi</t>
    </rPh>
    <rPh sb="26" eb="27">
      <t>shi yan</t>
    </rPh>
    <phoneticPr fontId="1" type="noConversion"/>
  </si>
  <si>
    <t>1978年末，湖北省辖8地区、3省辖市，3市、72县、1林区、14市辖区。</t>
    <phoneticPr fontId="1" type="noConversion"/>
  </si>
  <si>
    <r>
      <t>＊1979年末，湖北省辖8地区、6省辖市</t>
    </r>
    <r>
      <rPr>
        <sz val="12"/>
        <color rgb="FF0070C0"/>
        <rFont val="宋体 (正文)"/>
      </rPr>
      <t>（武汉、黄石、十堰、沙市、宜昌、襄樊）</t>
    </r>
    <r>
      <rPr>
        <sz val="12"/>
        <color theme="1"/>
        <rFont val="宋体"/>
        <family val="2"/>
        <charset val="134"/>
        <scheme val="minor"/>
      </rPr>
      <t xml:space="preserve">，4市、71县、1自治县、1林区、12市辖区。
</t>
    </r>
    <r>
      <rPr>
        <sz val="12"/>
        <color rgb="FFFF0000"/>
        <rFont val="宋体 (正文)"/>
        <family val="1"/>
        <charset val="134"/>
      </rPr>
      <t>［县市升格＊3］</t>
    </r>
    <r>
      <rPr>
        <sz val="12"/>
        <color theme="1"/>
        <rFont val="宋体"/>
        <family val="2"/>
        <charset val="134"/>
        <scheme val="minor"/>
      </rPr>
      <t>1979年6月21日，湖北省革命委员会报告：将荆州地区的</t>
    </r>
    <r>
      <rPr>
        <sz val="12"/>
        <color rgb="FFFF0000"/>
        <rFont val="宋体 (正文)"/>
        <family val="1"/>
        <charset val="134"/>
      </rPr>
      <t>沙市</t>
    </r>
    <r>
      <rPr>
        <sz val="12"/>
        <color theme="1"/>
        <rFont val="宋体"/>
        <family val="2"/>
        <charset val="134"/>
        <scheme val="minor"/>
      </rPr>
      <t>市、宜昌地区的</t>
    </r>
    <r>
      <rPr>
        <sz val="12"/>
        <color rgb="FFFF0000"/>
        <rFont val="宋体 (正文)"/>
        <family val="1"/>
        <charset val="134"/>
      </rPr>
      <t>宜昌市</t>
    </r>
    <r>
      <rPr>
        <sz val="12"/>
        <color theme="1"/>
        <rFont val="宋体"/>
        <family val="2"/>
        <charset val="134"/>
        <scheme val="minor"/>
      </rPr>
      <t>、襄阳地区的</t>
    </r>
    <r>
      <rPr>
        <sz val="12"/>
        <color rgb="FFFF0000"/>
        <rFont val="宋体 (正文)"/>
        <family val="1"/>
        <charset val="134"/>
      </rPr>
      <t>襄樊</t>
    </r>
    <r>
      <rPr>
        <sz val="12"/>
        <color theme="1"/>
        <rFont val="宋体"/>
        <family val="2"/>
        <charset val="134"/>
        <scheme val="minor"/>
      </rPr>
      <t>市改由省直接领导。</t>
    </r>
    <rPh sb="30" eb="31">
      <t>sha shi</t>
    </rPh>
    <rPh sb="31" eb="32">
      <t>shi</t>
    </rPh>
    <rPh sb="33" eb="34">
      <t>yi chang</t>
    </rPh>
    <rPh sb="36" eb="37">
      <t>xiang fan</t>
    </rPh>
    <rPh sb="65" eb="66">
      <t>xian shi sheng ge</t>
    </rPh>
    <phoneticPr fontId="1" type="noConversion"/>
  </si>
  <si>
    <t>1980年末，湖北省辖8地区、6省辖市，4市、70县、2自治县、1林区、12市辖区。</t>
    <phoneticPr fontId="1" type="noConversion"/>
  </si>
  <si>
    <t>1981年末，湖北省辖8地区、6省辖市，5市、70县、2自治县、1林区、12市辖区。</t>
    <phoneticPr fontId="1" type="noConversion"/>
  </si>
  <si>
    <t>1982年末，湖北省辖8地区、6省辖市，5市、70县、2自治县、1林区、12市辖区。</t>
    <phoneticPr fontId="1" type="noConversion"/>
  </si>
  <si>
    <r>
      <t>＊1983年末，湖北省辖6地区、8省辖市（</t>
    </r>
    <r>
      <rPr>
        <sz val="12"/>
        <color rgb="FF0070C0"/>
        <rFont val="宋体 (正文)"/>
      </rPr>
      <t>武汉、黄石、十堰、沙市、宜昌、襄樊、荆门、鄂州）</t>
    </r>
    <r>
      <rPr>
        <sz val="12"/>
        <color theme="1"/>
        <rFont val="宋体"/>
        <family val="2"/>
        <charset val="134"/>
        <scheme val="minor"/>
      </rPr>
      <t xml:space="preserve">、1自治州，6市、64县、1林区、12市辖区。
</t>
    </r>
    <r>
      <rPr>
        <sz val="12"/>
        <color rgb="FFFF0000"/>
        <rFont val="宋体 (正文)"/>
        <family val="1"/>
        <charset val="134"/>
      </rPr>
      <t>［地市合并］撤销襄樊地区</t>
    </r>
    <r>
      <rPr>
        <sz val="12"/>
        <color theme="1"/>
        <rFont val="宋体"/>
        <family val="2"/>
        <charset val="134"/>
        <scheme val="minor"/>
      </rPr>
      <t xml:space="preserve">，将襄樊地区的襄阳、枣阳、宜城、南漳、保康、谷城六县划归襄樊市管辖。
</t>
    </r>
    <r>
      <rPr>
        <sz val="12"/>
        <color rgb="FFFF0000"/>
        <rFont val="宋体 (正文)"/>
        <family val="1"/>
        <charset val="134"/>
      </rPr>
      <t>［县市升格］</t>
    </r>
    <r>
      <rPr>
        <sz val="12"/>
        <color theme="1"/>
        <rFont val="宋体"/>
        <family val="2"/>
        <charset val="134"/>
        <scheme val="minor"/>
      </rPr>
      <t>撤销荆门县，将荆门县的行政区域并入荆门市。</t>
    </r>
    <r>
      <rPr>
        <sz val="12"/>
        <color rgb="FFFF0000"/>
        <rFont val="宋体 (正文)"/>
        <family val="1"/>
        <charset val="134"/>
      </rPr>
      <t>荆门市由省直接领导。</t>
    </r>
    <r>
      <rPr>
        <sz val="12"/>
        <color theme="1"/>
        <rFont val="宋体"/>
        <family val="2"/>
        <charset val="134"/>
        <scheme val="minor"/>
      </rPr>
      <t xml:space="preserve">
？撤销恩施地区，设立鄂西土家族苗族自治州，以恩施地区的行政区域为鄂西土家族苗族自治州的行政区域。
</t>
    </r>
    <r>
      <rPr>
        <sz val="12"/>
        <color rgb="FFFF0000"/>
        <rFont val="宋体 (正文)"/>
        <family val="1"/>
        <charset val="134"/>
      </rPr>
      <t>［县市升格］</t>
    </r>
    <r>
      <rPr>
        <sz val="12"/>
        <color theme="1"/>
        <rFont val="宋体"/>
        <family val="2"/>
        <charset val="134"/>
        <scheme val="minor"/>
      </rPr>
      <t>撤销鄂城市、鄂城县，设立鄂州市，以原鄂城市、鄂城县（葛店、杨叶、花湖公社除外）和黄冈县的黄州镇的行政区域为鄂州市的行政区域。</t>
    </r>
    <r>
      <rPr>
        <sz val="12"/>
        <color rgb="FFFF0000"/>
        <rFont val="宋体 (正文)"/>
        <family val="1"/>
        <charset val="134"/>
      </rPr>
      <t>鄂州市由省直接领导。</t>
    </r>
    <rPh sb="39" eb="40">
      <t>jing men</t>
    </rPh>
    <rPh sb="42" eb="43">
      <t>e zhou</t>
    </rPh>
    <rPh sb="71" eb="72">
      <t>di shi he bing</t>
    </rPh>
    <rPh sb="118" eb="119">
      <t>xian shi sheng ge</t>
    </rPh>
    <rPh sb="205" eb="206">
      <t>xian shi sheng ge</t>
    </rPh>
    <phoneticPr fontId="1" type="noConversion"/>
  </si>
  <si>
    <t>1985年末，湖北省辖6个地区、8个地级市、1个自治州，6个县级市、62个县、2个自治县、1个林区、23个市辖区。</t>
    <phoneticPr fontId="1" type="noConversion"/>
  </si>
  <si>
    <t>1986年末，湖北省辖6地区、8省辖市、1自治州，12市、56县、2自治县、1林区、26市辖区。</t>
    <phoneticPr fontId="1" type="noConversion"/>
  </si>
  <si>
    <t>1987年末，湖北省辖6地区、8省辖市、1自治州，17市、51县、2自治县、1林区、27市辖区。</t>
    <phoneticPr fontId="1" type="noConversion"/>
  </si>
  <si>
    <t>1988年末，湖北省辖6地区、8省辖市、1自治州，21市、47县、2自治县、1林区、27市辖区。</t>
    <phoneticPr fontId="1" type="noConversion"/>
  </si>
  <si>
    <t>1989年末，湖北省辖6地区、8省辖市、1自治州，21市、47县、2自治县、1林区、27市辖区。</t>
    <phoneticPr fontId="1" type="noConversion"/>
  </si>
  <si>
    <t xml:space="preserve">1990年末，湖北省辖6地区、8省辖市、1自治州，22市、46县、2自治县、1林区、27市辖区。
</t>
    <phoneticPr fontId="1" type="noConversion"/>
  </si>
  <si>
    <t>1991年末，湖北省辖6地区、8省辖市、1自治州，22市、46县、2自治县、1林区、27市辖区。</t>
    <phoneticPr fontId="1" type="noConversion"/>
  </si>
  <si>
    <r>
      <t>＊1993年末，湖北省辖4地区、9省辖市</t>
    </r>
    <r>
      <rPr>
        <sz val="12"/>
        <color rgb="FF0070C0"/>
        <rFont val="宋体 (正文)"/>
      </rPr>
      <t>（武汉、黄石、十堰、沙市、宜昌、襄樊、荆门、鄂州、孝感）</t>
    </r>
    <r>
      <rPr>
        <sz val="12"/>
        <color theme="1"/>
        <rFont val="宋体"/>
        <family val="2"/>
        <charset val="134"/>
        <scheme val="minor"/>
      </rPr>
      <t xml:space="preserve">、1自治州，22市、44县、2自治县、1林区、29市辖区。
</t>
    </r>
    <r>
      <rPr>
        <sz val="12"/>
        <color rgb="FFFF0000"/>
        <rFont val="宋体 (正文)"/>
        <family val="1"/>
        <charset val="134"/>
      </rPr>
      <t>［撤地设市］</t>
    </r>
    <r>
      <rPr>
        <sz val="12"/>
        <color theme="1"/>
        <rFont val="宋体"/>
        <family val="2"/>
        <charset val="134"/>
        <scheme val="minor"/>
      </rPr>
      <t>1993年4月10日，国务院（国函[1993]46号）批复：一、</t>
    </r>
    <r>
      <rPr>
        <sz val="12"/>
        <color rgb="FFFF0000"/>
        <rFont val="宋体 (正文)"/>
        <family val="1"/>
        <charset val="134"/>
      </rPr>
      <t>撤销孝感地区和县级孝感市，设立孝感市（地级）</t>
    </r>
    <rPh sb="45" eb="46">
      <t>xiao gan</t>
    </rPh>
    <rPh sb="80" eb="81">
      <t>che di she shi</t>
    </rPh>
    <phoneticPr fontId="1" type="noConversion"/>
  </si>
  <si>
    <r>
      <t>＊1994年末，湖北省辖2地区、9省辖市</t>
    </r>
    <r>
      <rPr>
        <sz val="12"/>
        <color rgb="FF0070C0"/>
        <rFont val="宋体 (正文)"/>
      </rPr>
      <t>（武汉、黄石、十堰、荆沙、宜昌、襄樊、荆门、鄂州、孝感）</t>
    </r>
    <r>
      <rPr>
        <sz val="12"/>
        <color theme="1"/>
        <rFont val="宋体"/>
        <family val="2"/>
        <charset val="134"/>
        <scheme val="minor"/>
      </rPr>
      <t xml:space="preserve">、1自治州，24市、42县、2自治县、1林区、32市辖区。
</t>
    </r>
    <r>
      <rPr>
        <sz val="12"/>
        <color rgb="FFFF0000"/>
        <rFont val="宋体 (正文)"/>
        <family val="1"/>
        <charset val="134"/>
      </rPr>
      <t>［地市合并］同意撤销郧阳地区</t>
    </r>
    <r>
      <rPr>
        <sz val="12"/>
        <color theme="1"/>
        <rFont val="宋体"/>
        <family val="2"/>
        <charset val="134"/>
        <scheme val="minor"/>
      </rPr>
      <t>，与十堰市实行地、市合并。将原郧阳地区的郧县、郧西县、竹山县、竹溪县、房县划归</t>
    </r>
    <r>
      <rPr>
        <sz val="12"/>
        <color rgb="FFFF0000"/>
        <rFont val="宋体 (正文)"/>
        <family val="1"/>
        <charset val="134"/>
      </rPr>
      <t>十堰市</t>
    </r>
    <r>
      <rPr>
        <sz val="12"/>
        <color theme="1"/>
        <rFont val="宋体"/>
        <family val="2"/>
        <charset val="134"/>
        <scheme val="minor"/>
      </rPr>
      <t xml:space="preserve">管辖。原郧阳地区的丹江口市由省直辖。
</t>
    </r>
    <r>
      <rPr>
        <sz val="12"/>
        <color rgb="FFFF0000"/>
        <rFont val="宋体 (正文)"/>
        <family val="1"/>
        <charset val="134"/>
      </rPr>
      <t>［撤地设市］</t>
    </r>
    <r>
      <rPr>
        <sz val="12"/>
        <color theme="1"/>
        <rFont val="宋体"/>
        <family val="2"/>
        <charset val="134"/>
        <scheme val="minor"/>
      </rPr>
      <t>1994年9月29日，（国函[1994]99号）：</t>
    </r>
    <r>
      <rPr>
        <sz val="12"/>
        <color rgb="FFFF0000"/>
        <rFont val="宋体 (正文)"/>
        <family val="1"/>
        <charset val="134"/>
      </rPr>
      <t>同意撤销荆州地区、沙市市和江陵县，设立荆沙市（地级）</t>
    </r>
    <r>
      <rPr>
        <sz val="12"/>
        <color theme="1"/>
        <rFont val="宋体"/>
        <family val="2"/>
        <charset val="134"/>
        <scheme val="minor"/>
      </rPr>
      <t xml:space="preserve">，市人民政府驻新设立的沙市区北京路
</t>
    </r>
    <rPh sb="80" eb="81">
      <t>di shi he bing</t>
    </rPh>
    <rPh sb="155" eb="156">
      <t>che di she shi</t>
    </rPh>
    <phoneticPr fontId="1" type="noConversion"/>
  </si>
  <si>
    <r>
      <t>＊1995年末，湖北省辖1地区、10省辖市</t>
    </r>
    <r>
      <rPr>
        <sz val="12"/>
        <color rgb="FF0070C0"/>
        <rFont val="宋体 (正文)"/>
      </rPr>
      <t>（武汉、黄石、十堰、荆沙、宜昌、襄樊、荆门、鄂州、孝感、黄冈）</t>
    </r>
    <r>
      <rPr>
        <sz val="12"/>
        <color theme="1"/>
        <rFont val="宋体"/>
        <family val="2"/>
        <charset val="134"/>
        <scheme val="minor"/>
      </rPr>
      <t xml:space="preserve">、1自治州，24市、41县、2自治县、1林区、33市辖区。
</t>
    </r>
    <r>
      <rPr>
        <sz val="12"/>
        <color rgb="FFFF0000"/>
        <rFont val="宋体 (正文)"/>
        <family val="1"/>
        <charset val="134"/>
      </rPr>
      <t>［撤地设市］</t>
    </r>
    <r>
      <rPr>
        <sz val="12"/>
        <color theme="1"/>
        <rFont val="宋体"/>
        <family val="2"/>
        <charset val="134"/>
        <scheme val="minor"/>
      </rPr>
      <t>1995年12月23日，国务院（国函[1995]130号）批复：</t>
    </r>
    <r>
      <rPr>
        <sz val="12"/>
        <color rgb="FFFF0000"/>
        <rFont val="宋体 (正文)"/>
        <family val="1"/>
        <charset val="134"/>
      </rPr>
      <t>同意撤销黄冈地区和黄州市，设立地级黄冈市，</t>
    </r>
    <r>
      <rPr>
        <sz val="12"/>
        <color theme="1"/>
        <rFont val="宋体"/>
        <family val="2"/>
        <charset val="134"/>
        <scheme val="minor"/>
      </rPr>
      <t>市人民政府驻新设立的黄州区七一路</t>
    </r>
    <rPh sb="49" eb="50">
      <t>huang gang</t>
    </rPh>
    <rPh sb="84" eb="85">
      <t>che di she shi</t>
    </rPh>
    <phoneticPr fontId="1" type="noConversion"/>
  </si>
  <si>
    <t>1996年末，湖北省辖1地区、10省辖市、1自治州，25市、40县、2自治县、1林区、33市辖区。</t>
    <phoneticPr fontId="1" type="noConversion"/>
  </si>
  <si>
    <t>1997年末，湖北省辖1地区、10省辖市、1自治州，26市、39县、2自治县、1林区、33市辖区。</t>
    <phoneticPr fontId="1" type="noConversion"/>
  </si>
  <si>
    <t xml:space="preserve">1999年末，湖北省辖11省辖市、1自治州，25市、39县、2自治县、1林区、34市辖区。
</t>
    <phoneticPr fontId="1" type="noConversion"/>
  </si>
  <si>
    <t>2000年末，湖北省辖1自治州、11地级市，22县级市、39县、2自治县、1林区、35市辖区，860镇、466乡、12民族乡、283街道。</t>
    <phoneticPr fontId="1" type="noConversion"/>
  </si>
  <si>
    <t>2001年末，湖北省辖1自治州、11地级市，22县级市、39县、2自治县、1林区、35市辖区，734镇、221乡、8民族乡、271街道。</t>
    <phoneticPr fontId="1" type="noConversion"/>
  </si>
  <si>
    <t>2002年末，湖北省辖1自治州、11地级市，24县级市、37县、2自治县、1林区、38市辖区，738镇、215乡、9民族乡、272街道。</t>
    <phoneticPr fontId="1" type="noConversion"/>
  </si>
  <si>
    <t>2003年末，湖北省辖1自治州、12地级市，24县级市、37县、2自治县、1林区、38市辖区，737镇、215乡、9民族乡、273街道。</t>
    <phoneticPr fontId="1" type="noConversion"/>
  </si>
  <si>
    <t>2004年末，湖北省辖12个地级市、1个自治州（共计13个地级单位），38个市辖区、24个县级市、37个县、2个自治县、1个林区（共计102县级单位），738个镇、214个乡、10个民族乡、273个街道</t>
    <phoneticPr fontId="1" type="noConversion"/>
  </si>
  <si>
    <t xml:space="preserve">2005年末，湖北省辖12个地级市、1个自治州（共计13个地级单位），38个市辖区、24个县级市、37个县、2个自治县、1个林区（共计102县级单位），277个街道、733个镇、210个乡（共计1220个乡级单位）。
</t>
    <phoneticPr fontId="1" type="noConversion"/>
  </si>
  <si>
    <t>2006年末，湖北省辖12个地级市、1个自治州（共计13个地级单位），38个市辖区、24个县级市、37个县、2个自治县、1个林区（共计102县级单位）。</t>
    <phoneticPr fontId="1" type="noConversion"/>
  </si>
  <si>
    <t>2007年末，湖北省辖12个地级市、1个自治州（共计13个地级单位），38个市辖区、24个县级市、37个县、2个自治县、1个林区（共计102县级单位），279个街道、734个镇、210个乡（共计1223个乡级单位，根据湖北省民政厅公布的数据）。</t>
    <phoneticPr fontId="1" type="noConversion"/>
  </si>
  <si>
    <t>2013年末，全省常住人口5799万人，其中，城镇3161.03万人，乡村2637.97万人。辖12个地级市、1个自治州（合计13个地级行政区划单位），38个市辖区、24个县级市、38个县、2个自治县、1个林区（合计103个县级行政区划单位），300个街道、757个镇、165个乡、10个民族乡（合计1232个乡级行政区划单位），4163个居委会、25574个村委会（村居合计29737个）。</t>
    <phoneticPr fontId="1" type="noConversion"/>
  </si>
  <si>
    <t>2014年末，全省常住人口5816万人，其中，城镇3237.8万人，乡村2578.2万人。辖12个地级市、1个自治州（合计13个地级行政区划单位），39个市辖区、24个县级市、37个县、2个自治县、1个林区（合计103个县级行政区划单位），302个街道、761个镇、160个乡、10个民族乡（合计1233个乡级行政区划单位）。</t>
    <phoneticPr fontId="1" type="noConversion"/>
  </si>
  <si>
    <t>2008年末，全省常住人口5711万人。辖12个地级市、1个自治州（合计13个地级行政区划单位），38个市辖区、24个县级市、37个县、2个自治县、1个林区（合计102个县级行政区划单位），285个街道、733个镇、200个乡、10个民族乡（合计1228个乡级行政区划单位）。</t>
    <phoneticPr fontId="1" type="noConversion"/>
  </si>
  <si>
    <t>2009年末，全省常住人口5720万人。辖12个地级市、1个自治州（合计13个地级行政区划单位），38个市辖区、24个县级市、38个县、2个自治县、1个林区（合计103个县级行政区划单位），283个街道、740个镇、194个乡、10个民族乡（合计1227个乡级行政区划单位）。</t>
    <phoneticPr fontId="1" type="noConversion"/>
  </si>
  <si>
    <t>2010年末，全省辖12个地级市、1个自治州（合计13个地级行政区划单位），38个市辖区、24个县级市、38个县、2个自治县、1个林区（合计103个县级行政区划单位），290个街道、741个镇、189个乡、10个民族乡（合计1230个乡级行政区划单位）。</t>
    <phoneticPr fontId="1" type="noConversion"/>
  </si>
  <si>
    <t>2011年末，全省常住人口5758万人，其中，城镇2984.40万人，乡村2773.60万人。辖12个地级市、1个自治州（合计13个地级行政区划单位），38个市辖区、24个县级市、38个县、2个自治县、1个林区（合计103个县级行政区划单位），297个街道、742个镇、184个乡、10个民族乡（合计1233个乡级行政区划单位）。</t>
    <phoneticPr fontId="1" type="noConversion"/>
  </si>
  <si>
    <t>2012年末，全省常住人口5779万人，其中，城镇3091.77万人，乡村2687.23万人。辖12个地级市、1个自治州（合计13个地级行政区划单位），38个市辖区、24个县级市、38个县、2个自治县、1个林区（合计103个县级行政区划单位），298个街道、746个镇、178个乡、10个民族乡（合计1232个乡级行政区划单位），4085个居委会、25582个村委会（村居合计29667个）。</t>
    <phoneticPr fontId="1" type="noConversion"/>
  </si>
  <si>
    <t>2015年末，全省常住人口5851.50万人，其中，城镇3326.58万人，乡村2524.92万人。辖12个地级市、1个自治州（合计13个地级行政区划单位），39个市辖区、24个县级市、37个县、2个自治县、1个林区（合计103个县级行政区划单位），304个街道、761个镇、158个乡、10个民族乡（合计1233个乡级行政单位），4215个居委会、25351个村委会。</t>
    <phoneticPr fontId="1" type="noConversion"/>
  </si>
  <si>
    <t>2016年末，全省常住人口5885万人，其中，城镇3419.19万人，乡村2465.81万人。辖12个地级市、1个自治州（合计13个地级行政区划单位），39个市辖区、24个县级市、37个县、2个自治县、1个林区（合计103个县级行政区划单位），307个街道、759个镇、158个乡、10个民族乡（合计1234个乡级行政区划单位），4318个居委会、25116个村委会。</t>
    <phoneticPr fontId="1" type="noConversion"/>
  </si>
  <si>
    <t>2017年末，全省常住人口5902万人，其中，城镇3499.89万人，乡村2402.11万人。辖12个地级市、1个自治州（合计13个地级行政区划单位），39个市辖区、24个县级市、37个县、2个自治县、1个林区（合计103个县级行政区划单位），308个街道、761个镇、155个乡、10个民族乡（合计1234个乡级行政区划单位），4402个居委会、24970个村委会。</t>
    <phoneticPr fontId="1" type="noConversion"/>
  </si>
  <si>
    <t>2018年末，全省常住人口5917万人，其中，城镇3567.95万人，乡村2349.05万人。辖12个地级市、1个自治州（合计13个地级行政区划单位），39个市辖区、25个县级市、36个县、2个自治县、1个林区（合计103个县级行政区划单位），310个街道、762个镇、153个乡、10个民族乡（合计1235个乡级行政区划单位），4479个居委会、23513个村委会。</t>
    <phoneticPr fontId="1" type="noConversion"/>
  </si>
  <si>
    <t>2019年末，全省常住人口5927万人，其中，城镇3615.47万人，乡村2311.53万人。辖12个地级市、1个自治州（合计13个地级行政区划单位），39个市辖区、25个县级市、36个县、2个自治县、1个林区（合计103个县级行政区划单位），327个街道、760个镇、152个乡、10个民族乡（合计1249个乡级行政区划单位），4624个居委会、22665个村委会。</t>
    <phoneticPr fontId="1" type="noConversion"/>
  </si>
  <si>
    <r>
      <t>1977年底，四川省辖12地区、4省辖市</t>
    </r>
    <r>
      <rPr>
        <sz val="12"/>
        <color rgb="FF0070C0"/>
        <rFont val="宋体 (正文)"/>
      </rPr>
      <t>(成都、重庆、自贡、渡口)</t>
    </r>
    <r>
      <rPr>
        <sz val="12"/>
        <color theme="1"/>
        <rFont val="宋体"/>
        <family val="2"/>
        <charset val="134"/>
        <scheme val="minor"/>
      </rPr>
      <t>、3自治州，181县、7县级市、3自治县、21市辖区、1办事处，1195区、8456乡、311镇、217街道。</t>
    </r>
    <rPh sb="21" eb="22">
      <t>cheng du</t>
    </rPh>
    <rPh sb="24" eb="25">
      <t>chong qing</t>
    </rPh>
    <rPh sb="27" eb="28">
      <t>zi gong</t>
    </rPh>
    <rPh sb="30" eb="31">
      <t>du kou</t>
    </rPh>
    <phoneticPr fontId="1" type="noConversion"/>
  </si>
  <si>
    <t>＊1978年底，四川省辖11地区、4省辖市、3自治州，179县、7县级市、2自治县、21市辖区、1办事处，1169区、8365乡、308镇、210街道。
？1978年10月4日国务院【国发199号】批复：撤销西昌地区，所属西昌、德昌、冕宁、会理、宁南、会东6县和盐源彝族自治县、木里藏族自治县合并于凉山彝族自治州；米易、盐边2县划归渡口市，仍保留县的建制。</t>
    <phoneticPr fontId="1" type="noConversion"/>
  </si>
  <si>
    <t>1979年底，四川省辖11地区、4省辖市、3自治州，177县、9县级市、2自治县、3工农区、21市辖区、1办事处，1163区、8381乡、312镇、208街道。</t>
    <phoneticPr fontId="1" type="noConversion"/>
  </si>
  <si>
    <t>1980年底，四川省辖11地区、4省辖市、3自治州，177县、9县级市、2自治县、3工农区、21市辖区、1办事处，1196区、8545乡、331镇、212街道。</t>
    <phoneticPr fontId="1" type="noConversion"/>
  </si>
  <si>
    <t>1981年底，四川省辖11地区、4省辖市、3自治州，177县、9县级市、2自治县、3工农区、21市辖区、1办事处，1197区、8566乡、338镇、236街道。</t>
    <phoneticPr fontId="1" type="noConversion"/>
  </si>
  <si>
    <t>1982年底，四川省辖11地区、4省辖市、3自治州，177县、9县级市、2自治县、3工农区、21市辖区、1办事处，1206区、8566乡、338镇、252街道。</t>
    <phoneticPr fontId="1" type="noConversion"/>
  </si>
  <si>
    <t>1984年底，四川省辖9地区、9？省辖市(成都、重庆、自贡、渡口、泸州、德阳、)、3自治州，167县、10县级市、9自治县、3工农区、23市辖区、1办事处，1206区、8433乡、430镇、255街道。</t>
    <phoneticPr fontId="1" type="noConversion"/>
  </si>
  <si>
    <t>1986年底，四川省辖6地区、11省辖市、3自治州，164县、8县级市、9自治县、1工农区、32市辖区、1办事处，1178区、7964乡、756镇、253街道。</t>
    <phoneticPr fontId="1" type="noConversion"/>
  </si>
  <si>
    <t xml:space="preserve">1987年底，四川省辖6地区、11省辖市、3自治州，165县、8县级市、8自治县、1工农区、31市辖区，1180区、7929乡、784镇、247街道。
</t>
    <phoneticPr fontId="1" type="noConversion"/>
  </si>
  <si>
    <t>1988年底，四川省辖7地区、11省辖市、3自治州，161县、12县级市、8自治县、1工农区、31市辖区，1171区、7855乡、853镇、250街道。
［地区＋1］同意你省的石柱土家族自治县，秀山，黔江，酉阳土家族苗族自治县和彭水苗族土家族自治县从涪陵地区划出，单独设立黔江地区。</t>
    <rPh sb="79" eb="80">
      <t>di qu</t>
    </rPh>
    <phoneticPr fontId="1" type="noConversion"/>
  </si>
  <si>
    <t>1989年底，四川省辖7地区、11省辖市、3自治州，160县、12县级市、8自治县、1工农区、34市辖区，1194区、8090乡、687镇、248街道。</t>
    <phoneticPr fontId="1" type="noConversion"/>
  </si>
  <si>
    <t>1990年底，四川省辖7地区、11省辖市、3自治州，160县、12县级市、8自治县、1工农区、36市辖区，1139区、7781乡、902镇、247街道。</t>
    <phoneticPr fontId="1" type="noConversion"/>
  </si>
  <si>
    <t>1991年底，四川省辖7地区、11省辖市、3自治州，159县、13县级市、8自治县、1工农区、36市辖区，1141区、7718乡、940镇、249街道。</t>
    <phoneticPr fontId="1" type="noConversion"/>
  </si>
  <si>
    <r>
      <t>＊1992年底，四川省辖6地区、12省辖市</t>
    </r>
    <r>
      <rPr>
        <sz val="12"/>
        <color rgb="FF0070C0"/>
        <rFont val="宋体 (正文)"/>
      </rPr>
      <t>(成都、重庆、自贡、渡口、泸州、德阳、绵阳、广元、遂宁、内江、乐山、万县)</t>
    </r>
    <r>
      <rPr>
        <sz val="12"/>
        <color theme="1"/>
        <rFont val="宋体"/>
        <family val="2"/>
        <charset val="134"/>
        <scheme val="minor"/>
      </rPr>
      <t xml:space="preserve">、3自治州，155县、15县级市、8自治县、1工农区、40市辖区，348区、4273乡、1816镇、243街道。
</t>
    </r>
    <r>
      <rPr>
        <sz val="12"/>
        <color rgb="FFFF0000"/>
        <rFont val="宋体 (正文)"/>
        <family val="1"/>
        <charset val="134"/>
      </rPr>
      <t>［撤地设市］撤销万县地区及万县市、万县，设立万县市（地级）</t>
    </r>
    <rPh sb="55" eb="56">
      <t>wan xian</t>
    </rPh>
    <rPh sb="117" eb="118">
      <t>che di she shi</t>
    </rPh>
    <phoneticPr fontId="1" type="noConversion"/>
  </si>
  <si>
    <r>
      <t>＊1993年底，四川省辖7地区、13省辖市</t>
    </r>
    <r>
      <rPr>
        <sz val="12"/>
        <color rgb="FF0070C0"/>
        <rFont val="宋体 (正文)"/>
      </rPr>
      <t>(成都、重庆、自贡、渡口、泸州、德阳、绵阳、广元、遂宁、内江、乐山、万县、南充)</t>
    </r>
    <r>
      <rPr>
        <sz val="12"/>
        <color theme="1"/>
        <rFont val="宋体"/>
        <family val="2"/>
        <charset val="134"/>
        <scheme val="minor"/>
      </rPr>
      <t xml:space="preserve">、3自治州，150县、18县级市、8自治县、43市辖区，233区、3884乡、2058镇、251街道。
［地区＋1］1993年7月2日国务院【国函96号】批复：设立广安地区。广安地区辖南充地区的华蓥市、广安县、岳池县、武胜县和达县地区的邻水县，地区行政公署驻广安县浓回镇。
</t>
    </r>
    <r>
      <rPr>
        <sz val="12"/>
        <color rgb="FFFF0000"/>
        <rFont val="宋体 (正文)"/>
        <family val="1"/>
        <charset val="134"/>
      </rPr>
      <t>［撤地设市］撤销南充地区、南充市、南充县，设立南充市（地级）</t>
    </r>
    <r>
      <rPr>
        <sz val="12"/>
        <color theme="1"/>
        <rFont val="宋体"/>
        <family val="2"/>
        <charset val="134"/>
        <scheme val="minor"/>
      </rPr>
      <t>。</t>
    </r>
    <rPh sb="58" eb="59">
      <t>nan chong</t>
    </rPh>
    <rPh sb="115" eb="116">
      <t>di qu</t>
    </rPh>
    <rPh sb="200" eb="201">
      <t>che di she shi</t>
    </rPh>
    <phoneticPr fontId="1" type="noConversion"/>
  </si>
  <si>
    <t>1994年底，四川省辖7地区、13省辖市、3自治州，144县、22县级市、8自治县、45市辖区，213区、4227乡、2145镇、255街道。</t>
    <phoneticPr fontId="1" type="noConversion"/>
  </si>
  <si>
    <r>
      <t>＊1995年底，四川省辖6地区、14省辖市</t>
    </r>
    <r>
      <rPr>
        <sz val="12"/>
        <color rgb="FF0070C0"/>
        <rFont val="宋体 (正文)"/>
      </rPr>
      <t>(成都、重庆、自贡、渡口、泸州、德阳、绵阳、广元、遂宁、内江、乐山、万县、南充、涪陵)</t>
    </r>
    <r>
      <rPr>
        <sz val="12"/>
        <color theme="1"/>
        <rFont val="宋体"/>
        <family val="2"/>
        <charset val="134"/>
        <scheme val="minor"/>
      </rPr>
      <t xml:space="preserve">、3自治州，142县、22县级市、8自治县、49市辖区，193区、4066乡、2251镇、256街道。
</t>
    </r>
    <r>
      <rPr>
        <sz val="12"/>
        <color rgb="FFFF0000"/>
        <rFont val="宋体 (正文)"/>
        <family val="1"/>
        <charset val="134"/>
      </rPr>
      <t>［撤地设市］</t>
    </r>
    <r>
      <rPr>
        <sz val="12"/>
        <color theme="1"/>
        <rFont val="宋体"/>
        <family val="2"/>
        <charset val="134"/>
        <scheme val="minor"/>
      </rPr>
      <t>1995年11月5日国务院【国函106号】批复；1995年12月5日四川省人民政府【川府函518号】批复：</t>
    </r>
    <r>
      <rPr>
        <sz val="12"/>
        <color rgb="FFFF0000"/>
        <rFont val="宋体 (正文)"/>
        <family val="1"/>
        <charset val="134"/>
      </rPr>
      <t>同意撤销涪陵地区、涪陵市，设立地级涪陵市，</t>
    </r>
    <r>
      <rPr>
        <sz val="12"/>
        <color theme="1"/>
        <rFont val="宋体"/>
        <family val="2"/>
        <charset val="134"/>
        <scheme val="minor"/>
      </rPr>
      <t>市人民政府驻新设立的枳城区。</t>
    </r>
    <rPh sb="118" eb="119">
      <t>che di she shi</t>
    </rPh>
    <phoneticPr fontId="1" type="noConversion"/>
  </si>
  <si>
    <r>
      <t>＊1996年底，四川省辖5地区、15省辖市</t>
    </r>
    <r>
      <rPr>
        <sz val="12"/>
        <color rgb="FF0070C0"/>
        <rFont val="宋体 (正文)"/>
      </rPr>
      <t>(成都、重庆、自贡、渡口、泸州、德阳、绵阳、广元、遂宁、内江、乐山、万县、南充、涪陵、宜宾)</t>
    </r>
    <r>
      <rPr>
        <sz val="12"/>
        <color theme="1"/>
        <rFont val="宋体"/>
        <family val="2"/>
        <charset val="134"/>
        <scheme val="minor"/>
      </rPr>
      <t xml:space="preserve">、3自治州，142县、22县级市、8自治县、50市辖区，177区、3985乡、2290镇、259街道。
</t>
    </r>
    <r>
      <rPr>
        <sz val="12"/>
        <color rgb="FFFF0000"/>
        <rFont val="宋体 (正文)"/>
        <family val="1"/>
        <charset val="134"/>
      </rPr>
      <t>［撤地设市］</t>
    </r>
    <r>
      <rPr>
        <sz val="12"/>
        <color theme="1"/>
        <rFont val="宋体"/>
        <family val="2"/>
        <charset val="134"/>
        <scheme val="minor"/>
      </rPr>
      <t>1996年10月5国务院【国函80号】批复；1996年10月23日四川省人民政府【川府函658号】批复：</t>
    </r>
    <r>
      <rPr>
        <sz val="12"/>
        <color rgb="FFFF0000"/>
        <rFont val="宋体 (正文)"/>
        <family val="1"/>
        <charset val="134"/>
      </rPr>
      <t>撤销宜宾地区和县级宜宾市，设立地级宜宾市，</t>
    </r>
    <r>
      <rPr>
        <sz val="12"/>
        <color theme="1"/>
        <rFont val="宋体"/>
        <family val="2"/>
        <charset val="134"/>
        <scheme val="minor"/>
      </rPr>
      <t>市人民政府驻新设立的翠屏区中心街19号</t>
    </r>
    <rPh sb="64" eb="65">
      <t>yi bin</t>
    </rPh>
    <rPh sb="121" eb="122">
      <t>che di she shi</t>
    </rPh>
    <phoneticPr fontId="1" type="noConversion"/>
  </si>
  <si>
    <r>
      <t>＊1997年底，四川省辖5地区、12省辖市</t>
    </r>
    <r>
      <rPr>
        <sz val="12"/>
        <color rgb="FF0070C0"/>
        <rFont val="宋体 (正文)"/>
      </rPr>
      <t>（成都、自贡、攀枝花、泸州、德阳、绵阳、广元、遂宁、内江、乐山、南充、宜宾）</t>
    </r>
    <r>
      <rPr>
        <sz val="12"/>
        <color theme="1"/>
        <rFont val="宋体"/>
        <family val="2"/>
        <charset val="134"/>
        <scheme val="minor"/>
      </rPr>
      <t xml:space="preserve">、3自治州，125县、18县级市、3自治县、34市辖区，104区、3298乡、1674镇、195街道。
</t>
    </r>
    <r>
      <rPr>
        <b/>
        <sz val="12"/>
        <color theme="1"/>
        <rFont val="宋体"/>
        <family val="2"/>
        <charset val="134"/>
        <scheme val="minor"/>
      </rPr>
      <t>批准设立重庆直辖市，撤销原重庆市。重庆直辖市辖原重庆市、万县市、涪陵市、黔江地区所辖行政区域。</t>
    </r>
    <r>
      <rPr>
        <sz val="12"/>
        <color theme="1"/>
        <rFont val="宋体"/>
        <family val="2"/>
        <charset val="134"/>
        <scheme val="minor"/>
      </rPr>
      <t xml:space="preserve">
</t>
    </r>
    <rPh sb="22" eb="23">
      <t>cheng du</t>
    </rPh>
    <rPh sb="25" eb="26">
      <t>zi gong</t>
    </rPh>
    <rPh sb="28" eb="29">
      <t>pan zhi hua</t>
    </rPh>
    <rPh sb="32" eb="33">
      <t>lu zhou</t>
    </rPh>
    <rPh sb="35" eb="36">
      <t>de yang</t>
    </rPh>
    <rPh sb="38" eb="39">
      <t>mian yang</t>
    </rPh>
    <rPh sb="41" eb="42">
      <t>guang yuan</t>
    </rPh>
    <rPh sb="44" eb="45">
      <t>sui ning</t>
    </rPh>
    <rPh sb="47" eb="48">
      <t>nei jiang</t>
    </rPh>
    <rPh sb="50" eb="51">
      <t>le shan</t>
    </rPh>
    <rPh sb="53" eb="54">
      <t>nan chong</t>
    </rPh>
    <rPh sb="56" eb="57">
      <t>yi bin</t>
    </rPh>
    <phoneticPr fontId="1" type="noConversion"/>
  </si>
  <si>
    <r>
      <t>＊1998年底，四川省辖5地区、13省辖市</t>
    </r>
    <r>
      <rPr>
        <sz val="12"/>
        <color rgb="FF0070C0"/>
        <rFont val="宋体 (正文)"/>
      </rPr>
      <t>（成都、自贡、攀枝花、泸州、德阳、绵阳、广元、遂宁、内江、乐山、南充、宜宾、广安）</t>
    </r>
    <r>
      <rPr>
        <sz val="12"/>
        <color theme="1"/>
        <rFont val="宋体"/>
        <family val="2"/>
        <charset val="134"/>
        <scheme val="minor"/>
      </rPr>
      <t xml:space="preserve">、3自治州，124县、18县级市、3自治县、35市辖区，104区、3310乡、1694镇、185街道。
</t>
    </r>
    <r>
      <rPr>
        <sz val="12"/>
        <color rgb="FFFF0000"/>
        <rFont val="宋体 (正文)"/>
        <family val="1"/>
        <charset val="134"/>
      </rPr>
      <t>［撤地设市］</t>
    </r>
    <r>
      <rPr>
        <sz val="12"/>
        <color theme="1"/>
        <rFont val="宋体"/>
        <family val="2"/>
        <charset val="134"/>
        <scheme val="minor"/>
      </rPr>
      <t>1998年7月31日国务院【国函60号】批复：</t>
    </r>
    <r>
      <rPr>
        <sz val="12"/>
        <color rgb="FFFF0000"/>
        <rFont val="宋体 (正文)"/>
        <family val="1"/>
        <charset val="134"/>
      </rPr>
      <t>撤销广安地区和广安县，设立地级广安市</t>
    </r>
    <r>
      <rPr>
        <sz val="12"/>
        <color theme="1"/>
        <rFont val="宋体"/>
        <family val="2"/>
        <charset val="134"/>
        <scheme val="minor"/>
      </rPr>
      <t>。市政府驻新设立的广安区广福镇。</t>
    </r>
    <rPh sb="59" eb="60">
      <t>guang an</t>
    </rPh>
    <rPh sb="116" eb="117">
      <t>che di she shi</t>
    </rPh>
    <phoneticPr fontId="1" type="noConversion"/>
  </si>
  <si>
    <r>
      <t>＊1999年底，四川省辖4地区、14省辖市</t>
    </r>
    <r>
      <rPr>
        <sz val="12"/>
        <color rgb="FF0070C0"/>
        <rFont val="宋体 (正文)"/>
      </rPr>
      <t>（成都、自贡、攀枝花、泸州、德阳、绵阳、广元、遂宁、内江、乐山、南充、宜宾、广安、达川）</t>
    </r>
    <r>
      <rPr>
        <sz val="12"/>
        <color theme="1"/>
        <rFont val="宋体"/>
        <family val="2"/>
        <charset val="134"/>
        <scheme val="minor"/>
      </rPr>
      <t xml:space="preserve">、3自治州，124县、17县级市、3自治县、36市辖区，104区、3320乡、1705镇、197街道。
</t>
    </r>
    <r>
      <rPr>
        <sz val="12"/>
        <color rgb="FFFF0000"/>
        <rFont val="宋体 (正文)"/>
        <family val="1"/>
        <charset val="134"/>
      </rPr>
      <t>［撤县设市］</t>
    </r>
    <r>
      <rPr>
        <sz val="12"/>
        <color theme="1"/>
        <rFont val="宋体"/>
        <family val="2"/>
        <charset val="134"/>
        <scheme val="minor"/>
      </rPr>
      <t>1999年6月20日国务院【国函51号】批复；1999年6月29日四川省人民政府【国函133号】批准；</t>
    </r>
    <r>
      <rPr>
        <sz val="12"/>
        <color rgb="FFFF0000"/>
        <rFont val="宋体 (正文)"/>
        <family val="1"/>
        <charset val="134"/>
      </rPr>
      <t>同意撤销达川地区和县级达川市，设立地级达州市</t>
    </r>
    <r>
      <rPr>
        <sz val="12"/>
        <color theme="1"/>
        <rFont val="宋体"/>
        <family val="2"/>
        <charset val="134"/>
        <scheme val="minor"/>
      </rPr>
      <t>。市政府驻新设立的通川区荷叶街。</t>
    </r>
    <rPh sb="62" eb="63">
      <t>da zhou</t>
    </rPh>
    <rPh sb="63" eb="64">
      <t>chuan</t>
    </rPh>
    <rPh sb="119" eb="120">
      <t>che xian she shi</t>
    </rPh>
    <phoneticPr fontId="1" type="noConversion"/>
  </si>
  <si>
    <t>2001年底，四川省辖18地级市、3自治州，122县、14县级市、3自治县、41市辖区，88区、3165乡、1888镇、197街道。</t>
    <phoneticPr fontId="1" type="noConversion"/>
  </si>
  <si>
    <t>2002年底，四川省辖18地级市、3自治州，14县级市、121县、3自治县、42市辖区，32区、1937镇、3001乡、108民族乡、197街道。</t>
    <phoneticPr fontId="1" type="noConversion"/>
  </si>
  <si>
    <t>2003年底，四川省辖18地级市、3自治州，14县级市、120县、4自治县、43市辖区，1934镇、2897乡、111民族乡、202街道。</t>
    <phoneticPr fontId="1" type="noConversion"/>
  </si>
  <si>
    <t>2014年末，全省常住人口8140.2万人，其中，城镇人口3768.9万人，乡村人口4371.3万人。辖18个地级市、3个自治州（合计21个地级行政区划单位），49个市辖区、14个县级市、116个县、4个自治县（合计183个县级行政区划单位），329个街道、1937个镇、2284个乡、98个民族乡（合计4648个乡级行政单位）。</t>
    <phoneticPr fontId="1" type="noConversion"/>
  </si>
  <si>
    <t>2004年底，贵州省辖2个地区、3个自治州，4个地级市、9个县级市、56个县、11个自治县、2个特区，10个市辖区、88个街道、692个镇、507个乡、253个民族乡</t>
    <phoneticPr fontId="1" type="noConversion"/>
  </si>
  <si>
    <t>2015年末，全省常住人口8204万人，其中，城镇人口3912.5万人，乡村人口4291.5万人。辖18个地级市、3个自治州（合计21个地级行政区划单位），50个市辖区、16个县级市、113个县、4个自治县（合计183个县级行政区划单位），332个街道、2032个镇、2173个乡、98个民族乡（合计4635个乡级行政单位），6926个居委会、46252个村委会。</t>
    <phoneticPr fontId="1" type="noConversion"/>
  </si>
  <si>
    <t>2004年底，四川省辖18地级市、3自治州（共计21个地级单位），14县级市、120县、4自治县、43市辖区（共计181个县级单位），1882镇、2816乡、102民族乡、211街道（共计5011个乡级单位）。</t>
    <phoneticPr fontId="1" type="noConversion"/>
  </si>
  <si>
    <t>2005年底，四川省辖18个地级市、3个自治州（共计21个地级单位），43个市辖区、14个县级市、120个县、4个自治县（共计181个县级单位），238个街道、1865个镇、2586个乡、93个民族乡（共计4782个乡级单位）。</t>
    <phoneticPr fontId="1" type="noConversion"/>
  </si>
  <si>
    <t>2006年底，四川省辖18个地级市、3个自治州（共计21个地级单位），43个市辖区、14个县级市、120个县、4个自治县（共计181个县级单位）。</t>
    <phoneticPr fontId="1" type="noConversion"/>
  </si>
  <si>
    <t xml:space="preserve">2007年，四川省辖18个地级市、3个自治州（共计21个地级单位），43个市辖区、14个县级市、120个县、4个自治县（共计181个县级单位）。
</t>
    <phoneticPr fontId="1" type="noConversion"/>
  </si>
  <si>
    <t>截至2008年底，四川省总面积48.5万平方千米，常住人口8138万人，辖18个地级市、3个自治州（共计21个地级单位），43个市辖区、14个县级市、120个县、4个自治县（共计181个县级单位），248个街道、1821个镇、2490个乡、98个民族乡（共计4657个乡级行政区划单位）。</t>
    <phoneticPr fontId="1" type="noConversion"/>
  </si>
  <si>
    <t>截至2009年底，四川省面积48.5万平方千米，年末常住人口8185万人，比上年末增加47万人。其中，城镇人口3168万人，乡村人口5017万人，人口城镇化率为38.7%。共有21个地级行政区划单位（其中：18个地级市、3个自治州），181个县级行政区划单位（其中：43个市辖区、14个县级市、120个县、4个自治县），4660个乡级行政区划单位（其中：253个街道、1821个镇、2488个乡、98个民族乡）。</t>
    <phoneticPr fontId="1" type="noConversion"/>
  </si>
  <si>
    <t>2010年末，全省辖18个地级市、3个自治州（合计21个地级行政区划单位），43个市辖区、14个县级市、120个县、4个自治县（合计181个县级行政区划单位），262个街道、1821个镇、2487个乡、98个民族乡（合计4668个乡级行政单位）。</t>
    <phoneticPr fontId="1" type="noConversion"/>
  </si>
  <si>
    <t>2011年末，全省辖18个地级市、3个自治州（合计21个地级行政区划单位），44个市辖区、14个县级市、119个县、4个自治县（合计181个县级行政区划单位），277个街道、1816个镇、2481个乡、98个民族乡（合计4672个乡级行政单位）</t>
    <phoneticPr fontId="1" type="noConversion"/>
  </si>
  <si>
    <t>2012年末，全省辖18个地级市、3个自治州（合计21个地级行政区划单位），45个市辖区、14个县级市、118个县、4个自治县（合计181个县级行政区划单位），280个街道、1831个镇、2451个乡、98个民族乡（合计4660个乡级行政单位）。</t>
    <phoneticPr fontId="1" type="noConversion"/>
  </si>
  <si>
    <t>2013年末，全省辖18个地级市、3个自治州（合计21个地级行政区划单位），48个市辖区、14个县级市、117个县、4个自治县（合计183个县级行政区划单位）。</t>
    <phoneticPr fontId="1" type="noConversion"/>
  </si>
  <si>
    <t>2016年末，全省常住人口8262万人，其中城镇人口4065.7万人，乡村人口4196.3万人。辖18个地级市、3个自治州（合计21个地级行政区划单位），52个市辖区、16个县级市、111个县、4个自治县（合计183个县级行政区划单位），346个街道、2105个镇、2084个乡、98个民族乡（合计4633个乡级行政区划单位），7142个居委会、45926个村委会。</t>
    <phoneticPr fontId="1" type="noConversion"/>
  </si>
  <si>
    <t>2017年末，全省常住人口8302万人，其中城镇人口4217万人，乡村人口4085万人。辖18个地级市、3个自治州（合计21个地级行政区划单位），53个市辖区、17个县级市、109个县、4个自治县（合计183个县级行政区划单位），350个街道、2196个镇、1966个乡、98个民族乡（合计4610个乡级行政区划单位），7364个居委会、45729个村委会。</t>
    <phoneticPr fontId="1" type="noConversion"/>
  </si>
  <si>
    <t xml:space="preserve">2019年末，全省辖18个地级市、3个自治州（合计21个地级行政区划单位），54个市辖区、18个县级市、107个县、4个自治县（合计183个县级行政区划单位），449个街道、1926个镇、982个乡、83个民族乡（合计3440个乡级行政区划单位），7675个居委会、43509个村委会。
</t>
    <phoneticPr fontId="1" type="noConversion"/>
  </si>
  <si>
    <t>2018年末，全省户籍人口9121.8万人；常住人口8341万人，其中城镇人口4361.5万人，乡村人口3979.5万人。辖18个地级市、3个自治州（合计21个地级行政区划单位），54个市辖区、17个县级市、108个县、4个自治县（合计183个县级行政区划单位），353个街道、2232个镇、1929个乡、98个民族乡（合计4612个乡级行政区划单位），7485个居委会、45522个村委会。</t>
    <phoneticPr fontId="1" type="noConversion"/>
  </si>
  <si>
    <t>1978年底，辽宁省辖2地区、10省辖市、1盟，44县、1市、2自治县、7旗、44市辖区。</t>
    <phoneticPr fontId="1" type="noConversion"/>
  </si>
  <si>
    <t>1979年底，辽宁省辖2地区、10省辖市，41县、2市、2自治县、44市辖区。</t>
    <phoneticPr fontId="1" type="noConversion"/>
  </si>
  <si>
    <t>1980年底，辽宁省辖2地区、10省辖市，43县、2市、2自治县、42市辖区。</t>
    <phoneticPr fontId="1" type="noConversion"/>
  </si>
  <si>
    <t>1981年底，辽宁省辖2地区、10省辖市，43县、3市、2自治县、42市辖区。</t>
    <phoneticPr fontId="1" type="noConversion"/>
  </si>
  <si>
    <t>1982年底，辽宁省辖2地区、10省辖市，43县、3市、2自治县、44市辖区。</t>
    <phoneticPr fontId="1" type="noConversion"/>
  </si>
  <si>
    <t xml:space="preserve">1983年底，辽宁省辖2地区、10省辖市，43县、3市、2自治县、45市辖区。
</t>
    <phoneticPr fontId="1" type="noConversion"/>
  </si>
  <si>
    <r>
      <t>1977年底，辽宁省辖2地区、10省辖市</t>
    </r>
    <r>
      <rPr>
        <sz val="12"/>
        <color rgb="FF0070C0"/>
        <rFont val="宋体 (正文)"/>
      </rPr>
      <t>（沈阳、旅大、鞍山、抚顺、本溪、丹东、锦州、营口、阜新、辽阳）</t>
    </r>
    <r>
      <rPr>
        <sz val="12"/>
        <color theme="1"/>
        <rFont val="宋体"/>
        <family val="2"/>
        <charset val="134"/>
        <scheme val="minor"/>
      </rPr>
      <t>、1盟，44县、1市、2自治县、7旗、42市辖区。</t>
    </r>
    <rPh sb="21" eb="22">
      <t>shen yang</t>
    </rPh>
    <rPh sb="27" eb="28">
      <t>an shan</t>
    </rPh>
    <rPh sb="30" eb="31">
      <t>fu shun</t>
    </rPh>
    <rPh sb="33" eb="34">
      <t>ben xi</t>
    </rPh>
    <rPh sb="36" eb="37">
      <t>dan dong</t>
    </rPh>
    <rPh sb="39" eb="40">
      <t>jin zhou</t>
    </rPh>
    <rPh sb="42" eb="43">
      <t>ying kou</t>
    </rPh>
    <rPh sb="45" eb="46">
      <t>fu xin</t>
    </rPh>
    <rPh sb="48" eb="49">
      <t>liao ning</t>
    </rPh>
    <rPh sb="49" eb="50">
      <t>yang</t>
    </rPh>
    <phoneticPr fontId="1" type="noConversion"/>
  </si>
  <si>
    <t>1985年底，辽宁省辖13省辖市，35县、4市、5自治县、56市辖区。</t>
    <phoneticPr fontId="1" type="noConversion"/>
  </si>
  <si>
    <t>1986年底，辽宁省辖13省辖市，35县、6市、5自治县、54市辖区。</t>
    <phoneticPr fontId="1" type="noConversion"/>
  </si>
  <si>
    <t>1987年底，辽宁省辖13省辖市，34县、6市、5自治县、55市辖区。</t>
    <phoneticPr fontId="1" type="noConversion"/>
  </si>
  <si>
    <t>1988年底，辽宁省辖13省辖市，33县、7市、5自治县、55市辖区。</t>
    <phoneticPr fontId="1" type="noConversion"/>
  </si>
  <si>
    <t>1990年底，辽宁省辖14省辖市，28县、6市、10自治县、56市辖区。</t>
    <phoneticPr fontId="1" type="noConversion"/>
  </si>
  <si>
    <t>1991年底，辽宁省辖14省辖市，26县、8市、10自治县、56市辖区。</t>
    <phoneticPr fontId="1" type="noConversion"/>
  </si>
  <si>
    <t>1992年底，辽宁省辖14省辖市，23县、11市、10自治县、56市辖区。</t>
    <phoneticPr fontId="1" type="noConversion"/>
  </si>
  <si>
    <t>1993年底，辽宁省辖14省辖市，20县、14市、10自治县、56市辖区。</t>
    <phoneticPr fontId="1" type="noConversion"/>
  </si>
  <si>
    <t>1995年底，辽宁省辖14省辖市，20县、16市、8自治县、56市辖区。</t>
    <phoneticPr fontId="1" type="noConversion"/>
  </si>
  <si>
    <t>1996年底，辽宁省辖14省辖市，19县、17市、8自治县、56市辖区。</t>
    <phoneticPr fontId="1" type="noConversion"/>
  </si>
  <si>
    <t>1997年底，辽宁省辖14省辖市，19县、17市、8自治县、56市辖区。</t>
    <phoneticPr fontId="1" type="noConversion"/>
  </si>
  <si>
    <t>1998年底，辽宁省辖14省辖市，19县、17市、8自治县、56市辖区。</t>
    <phoneticPr fontId="1" type="noConversion"/>
  </si>
  <si>
    <t>1999年底，辽宁省辖14省辖市，19县、17市、8自治县、56市辖区。</t>
    <phoneticPr fontId="1" type="noConversion"/>
  </si>
  <si>
    <r>
      <t>＊1989年底，辽宁省辖14省辖市</t>
    </r>
    <r>
      <rPr>
        <sz val="12"/>
        <color rgb="FF0070C0"/>
        <rFont val="宋体 (正文)"/>
      </rPr>
      <t>（沈阳、大连、鞍山、抚顺、本溪、丹东、锦州、营口、盘锦、阜新、辽阳、铁岭、朝阳、锦西）</t>
    </r>
    <r>
      <rPr>
        <sz val="12"/>
        <color theme="1"/>
        <rFont val="宋体"/>
        <family val="2"/>
        <charset val="134"/>
        <scheme val="minor"/>
      </rPr>
      <t xml:space="preserve">，28县、6市、10自治县、56市辖区。
</t>
    </r>
    <r>
      <rPr>
        <sz val="12"/>
        <color rgb="FFFF0000"/>
        <rFont val="宋体 (正文)"/>
        <family val="1"/>
        <charset val="134"/>
      </rPr>
      <t>［县市升格］</t>
    </r>
    <r>
      <rPr>
        <sz val="12"/>
        <color theme="1"/>
        <rFont val="宋体"/>
        <family val="2"/>
        <charset val="134"/>
        <scheme val="minor"/>
      </rPr>
      <t>1989年6月12日国务院【国函42号】批准：</t>
    </r>
    <r>
      <rPr>
        <sz val="12"/>
        <color rgb="FFFF0000"/>
        <rFont val="宋体 (正文)"/>
        <family val="1"/>
        <charset val="134"/>
      </rPr>
      <t>锦西市升为地级市。</t>
    </r>
    <rPh sb="54" eb="55">
      <t>chao yang</t>
    </rPh>
    <rPh sb="57" eb="58">
      <t>jin xi</t>
    </rPh>
    <rPh sb="83" eb="84">
      <t>xian shi sheng ge</t>
    </rPh>
    <phoneticPr fontId="1" type="noConversion"/>
  </si>
  <si>
    <r>
      <t>1994年底，辽宁省辖14省辖市</t>
    </r>
    <r>
      <rPr>
        <sz val="12"/>
        <color rgb="FF0070C0"/>
        <rFont val="宋体 (正文)"/>
      </rPr>
      <t>（沈阳、大连、鞍山、抚顺、本溪、丹东、锦州、营口、盘锦、阜新、辽阳、铁岭、朝阳、葫芦岛）</t>
    </r>
    <r>
      <rPr>
        <sz val="12"/>
        <color theme="1"/>
        <rFont val="宋体"/>
        <family val="2"/>
        <charset val="134"/>
        <scheme val="minor"/>
      </rPr>
      <t>，20县、15市、9自治县、56市辖区。
［更名］同意锦西市更名为葫芦岛市，葫芦岛区更名为龙港区；葫芦岛市人民政府驻龙港区龙湾大街。（国务院1994年9月20日【国函97号】批复）</t>
    </r>
    <rPh sb="56" eb="57">
      <t>hu lu dao</t>
    </rPh>
    <rPh sb="83" eb="84">
      <t>geng ming</t>
    </rPh>
    <phoneticPr fontId="1" type="noConversion"/>
  </si>
  <si>
    <t>2000年末，辽宁省辖14个地级市，56个市辖区、17个县级市、19个县、8个自治县（共100个县级行政区划单位），519个街道、656个镇、466个乡、88个民族乡（共1729个乡级行政区划单位）。</t>
    <phoneticPr fontId="1" type="noConversion"/>
  </si>
  <si>
    <t>2001年底，辽宁省辖14地级市，17县级市、19县、8自治县，665镇、394乡、84民族乡、496街道。</t>
    <phoneticPr fontId="1" type="noConversion"/>
  </si>
  <si>
    <t>2002年底，辽宁省辖14地级市，17县级市、19县、8自治县，613镇、302乡、78民族乡、558街道。</t>
    <phoneticPr fontId="1" type="noConversion"/>
  </si>
  <si>
    <t>2003年底，辽宁省辖14地级市，17县级市、19县、8自治县，614镇、302乡、77民族乡、539街道。</t>
    <phoneticPr fontId="1" type="noConversion"/>
  </si>
  <si>
    <t>2004年底，辽宁省辖14地级市，17县级市、19县、8自治县，613镇、301乡、77民族乡、520街道。</t>
    <phoneticPr fontId="1" type="noConversion"/>
  </si>
  <si>
    <t>2005年底，辽宁省辖14个地级市，56个市辖区、17个县级市、19个县、8个自治县。</t>
    <phoneticPr fontId="1" type="noConversion"/>
  </si>
  <si>
    <t>2006年底，辽宁省辖14个地级市，56个市辖区、17个县级市、19个县、8个自治县。</t>
    <phoneticPr fontId="1" type="noConversion"/>
  </si>
  <si>
    <t xml:space="preserve">2007年，辽宁省辖14个地级市，56个市辖区、17个县级市、19个县、8个自治县。
</t>
    <phoneticPr fontId="1" type="noConversion"/>
  </si>
  <si>
    <t>截至2008年底，辽宁省辖14个地级市，56个市辖区、17个县级市、19个县、8个自治县，557个街道、572个镇、293个乡，76个民族乡。</t>
    <phoneticPr fontId="1" type="noConversion"/>
  </si>
  <si>
    <t>截至2009年底，全省面积14.57万平方千米，常住人口4319万人，其中，城镇人口2606.5万人，乡村人口1712.5万人。共有14个地级行政区划单位（其中：14个地级市），100个县级行政区划单位（其中：56个市辖区、17个县级市、19个县、8个自治县），1504个乡级行政区划单位（其中：570个街道、577个镇、282个乡、75个民族乡）。</t>
    <phoneticPr fontId="1" type="noConversion"/>
  </si>
  <si>
    <t>2010年底，共有14个地级行政区划单位（其中：14个地级市），100个县级行政区划单位（其中：56个市辖区、17个县级市、19个县、8个自治县），1507个乡级行政区划单位（其中：602个街道、581个镇、252个乡、72个民族乡）。省会沈阳市，省政府驻皇姑区北陵大街45号。</t>
    <rPh sb="4" eb="5">
      <t>nian di</t>
    </rPh>
    <phoneticPr fontId="1" type="noConversion"/>
  </si>
  <si>
    <t>2011年底，共有14个地级行政区划单位（其中：14个地级市），100个县级行政区划单位（其中：56个市辖区、17个县级市、19个县、8个自治县）。省会沈阳市，省政府驻皇姑区北陵大街45号。</t>
    <rPh sb="4" eb="5">
      <t>nian di</t>
    </rPh>
    <phoneticPr fontId="1" type="noConversion"/>
  </si>
  <si>
    <t>2012年末，全省辖14个地级市，56个市辖区、17个县级市、19个县、8个自治县（合计100个县级行政区划单位），630个街道、615个镇、202个乡、68个民族乡（合计1515个乡级行政区划单位），3944个居委会、11369个村委会（村居合计15313个）。</t>
    <phoneticPr fontId="1" type="noConversion"/>
  </si>
  <si>
    <t>2013年末，全省常住人口4390万人，其中，城镇人口2917.2万人，乡村人口1472.8万人。辖14个地级市，56个市辖区、17个县级市、19个县、8个自治县（合计100个县级行政区划单位），657个街道、636个镇、168个乡、60个民族乡（合计1521个乡级行政区划单位），4007个居委会、11675个村委会（村居合计15682个）。</t>
    <phoneticPr fontId="1" type="noConversion"/>
  </si>
  <si>
    <t>2014年末，全省常住人口4391.4万人，其中，城镇人口2944.4万人，乡村人口1447万人。辖14个地级市，56个市辖区、17个县级市、19个县、8个自治县（合计100个县级行政区划单位），668个街道、645个镇、161个乡、56个民族乡（合计1530个乡级行政单位）。</t>
    <phoneticPr fontId="1" type="noConversion"/>
  </si>
  <si>
    <t xml:space="preserve">2015年末，全省常住人口4382.4万人，其中城镇人口2951.5万人。辖14个地级市，57个市辖区、16个县级市、19个县、8个自治县（合计100个县级行政区划单位），671个街道、648个镇、157个乡、56个民族乡（合计1532个乡级行政单位），4160个居委会、11590个村委会（另有一说，4156个居委会、11569个村委会）。
</t>
    <phoneticPr fontId="1" type="noConversion"/>
  </si>
  <si>
    <t xml:space="preserve">2016年末，全省常住人口4377.8万人，其中城镇人口2949.3万人。辖14个地级市，59个市辖区、16个县级市、17个县、8个自治县（合计100个县级行政区划单位），677个街道、642个镇、156个乡、56个民族乡（合计1531个乡级行政区划单位），4196个居委会、11543个村委会。
</t>
    <phoneticPr fontId="1" type="noConversion"/>
  </si>
  <si>
    <t>2017年末，全省常住人口4368.9万人，其中城镇人口2948.6万人。辖14个地级市，59个市辖区、16个县级市、17个县、8个自治县（合计100个县级行政区划单位），688个街道、641个镇、148个乡、54个民族乡（合计1531个乡级行政区划单位），4357个居委会、11600个村委会。</t>
    <phoneticPr fontId="1" type="noConversion"/>
  </si>
  <si>
    <t>2018年末，全省常住人口4359.3万人，其中城镇人口2968.7万人。辖14个地级市，59个市辖区、16个县级市、17个县、8个自治县（合计100个县级行政区划单位），690个街道、640个镇、147个乡、54个民族乡（合计1531个乡级行政区划单位），4429个居委会、11593个村委会。</t>
    <phoneticPr fontId="1" type="noConversion"/>
  </si>
  <si>
    <t xml:space="preserve">2019年末，全省常住人口4351.7万人，其中城镇人口2963.9万人。辖14个地级市，59个市辖区、16个县级市、17个县、8个自治县（合计100个县级行政区划单位），514个街道、640个镇、147个乡、54个民族乡（合计1355个乡级行政区划单位），4468个居委会、11585个村委会。
</t>
    <phoneticPr fontId="1" type="noConversion"/>
  </si>
  <si>
    <r>
      <t>1977年，全省共有2省辖市</t>
    </r>
    <r>
      <rPr>
        <sz val="12"/>
        <color rgb="FF0070C0"/>
        <rFont val="宋体 (正文)"/>
      </rPr>
      <t>（长春、吉林）</t>
    </r>
    <r>
      <rPr>
        <sz val="12"/>
        <color theme="1"/>
        <rFont val="宋体"/>
        <family val="2"/>
        <charset val="134"/>
        <scheme val="minor"/>
      </rPr>
      <t>、3地区、1自治州、1盟，39县、8县级市、2自治县、7旗、9市辖区。</t>
    </r>
    <rPh sb="4" eb="5">
      <t>nian</t>
    </rPh>
    <rPh sb="15" eb="16">
      <t>chang chun</t>
    </rPh>
    <rPh sb="18" eb="19">
      <t>ji lin</t>
    </rPh>
    <phoneticPr fontId="1" type="noConversion"/>
  </si>
  <si>
    <t>1978年，全省共有2省辖市、3地区、1自治州、1盟，39县、8县级市、2自治县、7旗、9市辖区。</t>
    <rPh sb="4" eb="5">
      <t>nian</t>
    </rPh>
    <phoneticPr fontId="1" type="noConversion"/>
  </si>
  <si>
    <t>1979年，全省共有2省辖市、3地区、1自治州，36县、7县级市、2自治县、9市辖区。</t>
    <rPh sb="4" eb="5">
      <t>nian</t>
    </rPh>
    <phoneticPr fontId="1" type="noConversion"/>
  </si>
  <si>
    <t>1980年，全省共有2省辖市、3地区、1自治州，35县、7县级市、2自治县、9市辖区。</t>
    <rPh sb="4" eb="5">
      <t>nian</t>
    </rPh>
    <phoneticPr fontId="1" type="noConversion"/>
  </si>
  <si>
    <t>1981年，全省共有2省辖市、3地区、1自治州，35县、7县级市、2自治县、9市辖区。</t>
    <rPh sb="4" eb="5">
      <t>nian</t>
    </rPh>
    <phoneticPr fontId="1" type="noConversion"/>
  </si>
  <si>
    <t>1982年，全省共有2省辖市、3地区、1自治州，35县、7县级市、2自治县、9市辖区。</t>
    <rPh sb="4" eb="5">
      <t>nian</t>
    </rPh>
    <phoneticPr fontId="1" type="noConversion"/>
  </si>
  <si>
    <t>1984年，全省共有4省辖市、2地区、1自治州，36县、5县级市、2自治县、13市辖区。</t>
    <rPh sb="4" eb="5">
      <t>nian</t>
    </rPh>
    <phoneticPr fontId="1" type="noConversion"/>
  </si>
  <si>
    <t>全省共有6省辖市、1地区、1自治州，33县、7县级市、2自治县、18市辖区。</t>
    <phoneticPr fontId="1" type="noConversion"/>
  </si>
  <si>
    <t>全省共有6省辖市、1地区、1自治州，31县、8县级市、2自治县、18市辖区。</t>
    <phoneticPr fontId="1" type="noConversion"/>
  </si>
  <si>
    <t>全省共有6省辖市、1地区、1自治州，24县、14县级市、3自治县、18市辖区。</t>
    <phoneticPr fontId="1" type="noConversion"/>
  </si>
  <si>
    <t>全省共有6省辖市、1地区、1自治州，23县、15县级市、3自治县、18市辖区。</t>
    <phoneticPr fontId="1" type="noConversion"/>
  </si>
  <si>
    <t>全省共有6省辖市、1地区、1自治州，22县、16县级市、3自治县、18市辖区。</t>
    <phoneticPr fontId="1" type="noConversion"/>
  </si>
  <si>
    <r>
      <t>＊全省共有8省辖市</t>
    </r>
    <r>
      <rPr>
        <sz val="12"/>
        <color rgb="FF0070C0"/>
        <rFont val="宋体 (正文)"/>
      </rPr>
      <t>（长春、吉林、四平、辽源、通化、浑江、松原、白城）</t>
    </r>
    <r>
      <rPr>
        <sz val="12"/>
        <color theme="1"/>
        <rFont val="宋体"/>
        <family val="2"/>
        <charset val="134"/>
        <scheme val="minor"/>
      </rPr>
      <t xml:space="preserve">、1自治州，20县、17县级市、3自治县、19市辖区。
</t>
    </r>
    <r>
      <rPr>
        <sz val="12"/>
        <color rgb="FFFF0000"/>
        <rFont val="宋体 (正文)"/>
        <family val="1"/>
        <charset val="134"/>
      </rPr>
      <t>［撤地设市］</t>
    </r>
    <r>
      <rPr>
        <sz val="12"/>
        <color theme="1"/>
        <rFont val="宋体"/>
        <family val="2"/>
        <charset val="134"/>
        <scheme val="minor"/>
      </rPr>
      <t>1993年6月14日国务院【国函87号】批复：</t>
    </r>
    <r>
      <rPr>
        <sz val="12"/>
        <color rgb="FFFF0000"/>
        <rFont val="宋体 (正文)"/>
        <family val="1"/>
        <charset val="134"/>
      </rPr>
      <t>撤销白城地区，设立白城市（地级）</t>
    </r>
    <r>
      <rPr>
        <sz val="12"/>
        <color theme="1"/>
        <rFont val="宋体"/>
        <family val="2"/>
        <charset val="134"/>
        <scheme val="minor"/>
      </rPr>
      <t>。市人民政府驻新设立的洮北区文化东路1号。</t>
    </r>
    <rPh sb="31" eb="32">
      <t>bai cheng</t>
    </rPh>
    <rPh sb="64" eb="65">
      <t>che di she shi</t>
    </rPh>
    <phoneticPr fontId="1" type="noConversion"/>
  </si>
  <si>
    <t>全省共有8省辖市、1自治州，19县、18县级市、3自治县、19市辖区。</t>
    <phoneticPr fontId="1" type="noConversion"/>
  </si>
  <si>
    <t>全省共有8省辖市、1自治州，19县、18县级市、3自治县、19市辖区。</t>
    <phoneticPr fontId="1" type="noConversion"/>
  </si>
  <si>
    <t>全省共有8省辖市、1自治州，18县、19县级市、3自治县、19市辖区。</t>
    <phoneticPr fontId="1" type="noConversion"/>
  </si>
  <si>
    <t>全省共有8省辖市、1自治州，18县、19县级市、3自治县、19市辖区。</t>
    <phoneticPr fontId="1" type="noConversion"/>
  </si>
  <si>
    <t>2000年末，吉林省辖8个地级市、1个自治州（共9个地级行政区划单位），19个市辖区、20个县级市、18个县、3个自治县（共60个县级行政区划单位），232个街道、459个镇、397个乡、33个民族乡（共1121个乡级行政区划单位）。</t>
    <phoneticPr fontId="1" type="noConversion"/>
  </si>
  <si>
    <t>全省共有8地级市、1自治州，20县级市、18县、3自治县、19市辖区，452镇、327乡、84民族乡、240街道。</t>
    <phoneticPr fontId="1" type="noConversion"/>
  </si>
  <si>
    <t>全省共有8地级市、1自治州，20县级市、18县、3自治县、19市辖区，460镇、298乡、28民族乡、240街道。</t>
    <phoneticPr fontId="1" type="noConversion"/>
  </si>
  <si>
    <t>2003年底，全省共有8个地级市、1个自治州，20个县级市、18个县、3个自治县、19个市辖区，451个镇、5个民族镇、287个乡、28个民族乡、240个街道。</t>
    <phoneticPr fontId="1" type="noConversion"/>
  </si>
  <si>
    <t>全省共有8地级市、1自治州，20县级市、18县、3自治县、19市辖区，454镇、283乡、28民族乡、241街道。</t>
    <phoneticPr fontId="1" type="noConversion"/>
  </si>
  <si>
    <t>全省共有8个地级市、1个自治州，19个市辖区、20个县级市、18个县、3个自治县。</t>
    <phoneticPr fontId="1" type="noConversion"/>
  </si>
  <si>
    <t>全省共有8个地级市、1个自治州；20个市辖区、20个县级市、17个县、3个自治县。</t>
    <phoneticPr fontId="1" type="noConversion"/>
  </si>
  <si>
    <t>全省共有8个地级市、1个自治州；20个市辖区、20个县级市、17个县、3个自治县。</t>
    <phoneticPr fontId="1" type="noConversion"/>
  </si>
  <si>
    <t>2008年末，全省辖8个地级市、1个自治州，20个市辖区、20个县级市、17个县、3个自治县，273个街道、423个镇、170个乡、28个民族乡。</t>
    <phoneticPr fontId="1" type="noConversion"/>
  </si>
  <si>
    <t>2009年末，全省常住人口2739.55万人，其中城镇人口1460.73万人。辖8个地级市、1个自治州（合计9个地级行政区划单位），20个市辖区、20个县级市、17个县、3个自治县（合计60个县级行政区划单位），276个街道、425个镇、168个乡、28个民族乡（合计897个乡级行政区划单位）。</t>
    <phoneticPr fontId="1" type="noConversion"/>
  </si>
  <si>
    <t>2010年末，全省辖8个地级市、1个自治州（合计9个地级行政区划单位），20个市辖区、20个县级市、17个县、3个自治县（合计60个县级行政区划单位），277个街道、426个镇、166个乡、28个民族乡（合计897个乡级行政区划单位）。</t>
    <phoneticPr fontId="1" type="noConversion"/>
  </si>
  <si>
    <t>2011年末，全省总人口2749.41万人，其中城镇1468.19万人。辖8个地级市、1个自治州（合计9个地级行政区划单位），20个市辖区、20个县级市、17个县、3个自治县（合计60个县级行政区划单位），280个街道、428个镇、162个乡、28个民族乡（合计898个乡级行政单位）。</t>
    <phoneticPr fontId="1" type="noConversion"/>
  </si>
  <si>
    <t>2012年末，全省总人口2750.4万人，其中城镇人口1476.96万人。辖8个地级市、1个自治州（合计9个地级行政区划单位），20个市辖区、20个县级市、17个县、3个自治县（合计60个县级行政区划单位），277个街道、429个镇、161个乡、28个民族乡（合计895个乡级行政区划单位），1975个居委会、8781个村委会（村居合计10756个）。</t>
    <phoneticPr fontId="1" type="noConversion"/>
  </si>
  <si>
    <t>2013年末，全省总人口2751.28万人，其中城镇人口1491.19万人。辖8个地级市、1个自治州（合计9个地级行政区划单位），20个市辖区、21个县级市、16个县、3个自治县（合计60个县级行政区划单位），282个街道、434个镇、156个乡、28个民族乡（合计900个乡级行政区划单位），2442个居委会、9607个村委会（村居合计12049个）。</t>
    <phoneticPr fontId="1" type="noConversion"/>
  </si>
  <si>
    <t>2014年末，全省总人口2752.38万人，其中城镇人口1508.58万人。辖8个地级市、1个自治州（合计9个地级行政区划单位），21个市辖区、20个县级市、16个县、3个自治县（合计60个县级行政区划单位），282个街道、434个镇、156个乡、28个民族乡（合计900个乡级行政单位）。</t>
    <phoneticPr fontId="1" type="noConversion"/>
  </si>
  <si>
    <t>2015年末，全省总人口2753.3万人，其中城镇常住人口1522.9万人。辖8个地级市、1个自治州（合计9个地级行政区划单位），21个市辖区、20个县级市、16个县、3个自治县（合计60个县级行政区划单位），290个街道、429个镇、154个乡、28个民族乡（合计901个乡级行政单位），1869个居委会、9327个村委会。</t>
    <phoneticPr fontId="1" type="noConversion"/>
  </si>
  <si>
    <t>2016年末，全省总人口2733.03万人，其中城镇常住人口1529.68万人。辖8个地级市、1个自治州（合计9个地级行政区划单位），21个市辖区、20个县级市、16个县、3个自治县（合计60个县级行政区划单位），300个街道、428个镇、154个乡、28个民族乡（合计910个乡级行政区划单位），1875个居委会、9327个村委会。</t>
    <phoneticPr fontId="1" type="noConversion"/>
  </si>
  <si>
    <t>2017年末，全省总人口2717.43万人，其中城镇常住人口1539.42万人。辖8个地级市、1个自治州（合计9个地级行政区划单位），21个市辖区、20个县级市、16个县、3个自治县（合计60个县级行政区划单位），311个街道、426个镇、154个乡、28个民族乡（合计919个乡级行政区划单位），1875个居委会、9327个村委会。</t>
    <phoneticPr fontId="1" type="noConversion"/>
  </si>
  <si>
    <t>2018年末，全省总人口2704.06万人，其中城镇常住人口1555.65万人。辖8个地级市、1个自治州（合计9个地级行政区划单位），21个市辖区、20个县级市、16个县、3个自治县（合计60个县级行政区划单位），325个街道、426个镇、154个乡、28个民族乡（合计933个乡级行政区划单位），1897个居委会、9325个村委会。</t>
    <phoneticPr fontId="1" type="noConversion"/>
  </si>
  <si>
    <t>2019年末，全省常住人口2690.73万人，其中城镇常住人口1567.93万人。辖8个地级市、1个自治州（合计9个地级行政区划单位），21个市辖区、20个县级市、16个县、3个自治县（合计60个县级行政区划单位），329个街道、426个镇、154个乡、28个民族乡（合计937个乡级行政区划单位），1898个居委会、9325个村委会。</t>
    <phoneticPr fontId="1" type="noConversion"/>
  </si>
  <si>
    <r>
      <t>1977年底，黑龙江省辖8地区、6省辖市</t>
    </r>
    <r>
      <rPr>
        <sz val="12"/>
        <color rgb="FF0070C0"/>
        <rFont val="宋体 (正文)"/>
      </rPr>
      <t>（哈尔滨、齐齐哈尔、安达、鸡西、鹤岗、双鸭山）</t>
    </r>
    <r>
      <rPr>
        <sz val="12"/>
        <color theme="1"/>
        <rFont val="宋体"/>
        <family val="2"/>
        <charset val="134"/>
        <scheme val="minor"/>
      </rPr>
      <t>、1盟，63县、1自治县、7县级市、9旗、3自治旗、55市辖区、8地区辖区。</t>
    </r>
    <rPh sb="21" eb="22">
      <t>ha er bing</t>
    </rPh>
    <rPh sb="23" eb="24">
      <t>bin</t>
    </rPh>
    <rPh sb="25" eb="26">
      <t>qi qi ha er</t>
    </rPh>
    <rPh sb="30" eb="31">
      <t>an da</t>
    </rPh>
    <rPh sb="33" eb="34">
      <t>ji xi</t>
    </rPh>
    <rPh sb="36" eb="37">
      <t>he gang</t>
    </rPh>
    <rPh sb="39" eb="40">
      <t>shuang ya shan</t>
    </rPh>
    <phoneticPr fontId="1" type="noConversion"/>
  </si>
  <si>
    <t>1978年底，黑龙江省辖8地区、6省辖市、1盟，63县、1自治县、7县级市、9旗、3自治旗、54市辖区、8地区辖区。</t>
    <phoneticPr fontId="1" type="noConversion"/>
  </si>
  <si>
    <t>1980年底，黑龙江省辖7地区、7省辖市，63县、1自治县、5县级市、61市辖区、8地区辖区。</t>
    <phoneticPr fontId="1" type="noConversion"/>
  </si>
  <si>
    <t>1981年底，黑龙江省辖7地区、7省辖市，65县、1自治县、5县级市、61市辖区、4地区辖区。</t>
    <phoneticPr fontId="1" type="noConversion"/>
  </si>
  <si>
    <t>1982年底，黑龙江省辖7地区、7省辖市，64县、1自治县、7县级市、61市辖区、4地区辖区。</t>
    <phoneticPr fontId="1" type="noConversion"/>
  </si>
  <si>
    <r>
      <t>＊1979年底，黑龙江省辖7地区、7省辖市</t>
    </r>
    <r>
      <rPr>
        <sz val="12"/>
        <color rgb="FF0070C0"/>
        <rFont val="宋体 (正文)"/>
      </rPr>
      <t>（哈尔滨、齐齐哈尔、大庆、鸡西、鹤岗、双鸭山、伊春）</t>
    </r>
    <r>
      <rPr>
        <sz val="12"/>
        <color theme="1"/>
        <rFont val="宋体 (正文)"/>
      </rPr>
      <t xml:space="preserve">，63县、1自治县、4县级市、54市辖区、8地区辖区。
</t>
    </r>
    <r>
      <rPr>
        <sz val="12"/>
        <color rgb="FFFF0000"/>
        <rFont val="宋体 (正文)"/>
        <family val="1"/>
        <charset val="134"/>
      </rPr>
      <t>［撤地设市］</t>
    </r>
    <r>
      <rPr>
        <sz val="12"/>
        <color theme="1"/>
        <rFont val="宋体 (正文)"/>
      </rPr>
      <t>1979年12月14日国务院批准：</t>
    </r>
    <r>
      <rPr>
        <sz val="12"/>
        <color rgb="FFFF0000"/>
        <rFont val="宋体 (正文)"/>
        <family val="1"/>
        <charset val="134"/>
      </rPr>
      <t>撤销伊春地区，恢复伊春市。伊春市由省直接领导</t>
    </r>
    <r>
      <rPr>
        <sz val="12"/>
        <color theme="1"/>
        <rFont val="宋体 (正文)"/>
      </rPr>
      <t>，政企合一体制不变。原伊春地区领导的嘉荫县、铁力县仍划归伊春市领导。
安达市更名为大庆市</t>
    </r>
    <rPh sb="31" eb="32">
      <t>da qing</t>
    </rPh>
    <rPh sb="44" eb="45">
      <t>yi chun</t>
    </rPh>
    <rPh sb="77" eb="78">
      <t>che di she shi</t>
    </rPh>
    <rPh sb="156" eb="157">
      <t>an da shi</t>
    </rPh>
    <rPh sb="159" eb="160">
      <t>geng ming wei</t>
    </rPh>
    <rPh sb="162" eb="163">
      <t>da qing shi</t>
    </rPh>
    <phoneticPr fontId="1" type="noConversion"/>
  </si>
  <si>
    <r>
      <t>＊1983年底，黑龙江省辖6地区、10省辖市</t>
    </r>
    <r>
      <rPr>
        <sz val="12"/>
        <color rgb="FF0070C0"/>
        <rFont val="宋体 (正文)"/>
      </rPr>
      <t>（哈尔滨、齐齐哈尔、鸡西、鹤岗、双鸭山、伊春、大庆、牡丹江、佳木斯、七台河）</t>
    </r>
    <r>
      <rPr>
        <sz val="12"/>
        <color theme="1"/>
        <rFont val="宋体"/>
        <family val="2"/>
        <charset val="134"/>
        <scheme val="minor"/>
      </rPr>
      <t xml:space="preserve">，62县、1自治县、5县级市、61市辖区、4地区辖区。
</t>
    </r>
    <r>
      <rPr>
        <sz val="12"/>
        <color rgb="FFFF0000"/>
        <rFont val="宋体 (正文)"/>
        <family val="1"/>
        <charset val="134"/>
      </rPr>
      <t>［撤地设市］［地市合并］</t>
    </r>
    <r>
      <rPr>
        <sz val="12"/>
        <color theme="1"/>
        <rFont val="宋体"/>
        <family val="2"/>
        <charset val="134"/>
        <scheme val="minor"/>
      </rPr>
      <t>1983年10月3日国务院【国函字181号】批复：</t>
    </r>
    <r>
      <rPr>
        <sz val="12"/>
        <color rgb="FFFF0000"/>
        <rFont val="宋体 (正文)"/>
        <family val="1"/>
        <charset val="134"/>
      </rPr>
      <t>撤销牡丹江地区，将海林、林口、宁安、穆陵、东宁、虎林、密山7县划归牡丹江市管辖。将鸡东县划归鸡西市管辖。</t>
    </r>
    <r>
      <rPr>
        <sz val="12"/>
        <color theme="1"/>
        <rFont val="宋体"/>
        <family val="2"/>
        <charset val="134"/>
        <scheme val="minor"/>
      </rPr>
      <t xml:space="preserve">
</t>
    </r>
    <r>
      <rPr>
        <sz val="12"/>
        <color rgb="FFFF0000"/>
        <rFont val="宋体 (正文)"/>
        <family val="1"/>
        <charset val="134"/>
      </rPr>
      <t>［县市升格］</t>
    </r>
    <r>
      <rPr>
        <sz val="12"/>
        <color theme="1"/>
        <rFont val="宋体"/>
        <family val="2"/>
        <charset val="134"/>
        <scheme val="minor"/>
      </rPr>
      <t>1983年10月8日国务院【国函字213号】批复：将合江地区的</t>
    </r>
    <r>
      <rPr>
        <sz val="12"/>
        <color rgb="FFFF0000"/>
        <rFont val="宋体 (正文)"/>
        <family val="1"/>
        <charset val="134"/>
      </rPr>
      <t>佳木斯市、七台河市改由省直接领导。</t>
    </r>
    <rPh sb="45" eb="46">
      <t>da qing</t>
    </rPh>
    <rPh sb="48" eb="49">
      <t>mu dan jiang</t>
    </rPh>
    <rPh sb="52" eb="53">
      <t>jia mu si</t>
    </rPh>
    <rPh sb="56" eb="57">
      <t>qi</t>
    </rPh>
    <rPh sb="57" eb="58">
      <t>tai he</t>
    </rPh>
    <rPh sb="58" eb="59">
      <t>he</t>
    </rPh>
    <rPh sb="90" eb="91">
      <t>che di she shi</t>
    </rPh>
    <rPh sb="96" eb="97">
      <t>di shi he bing</t>
    </rPh>
    <rPh sb="180" eb="181">
      <t>xian shi sheng ge</t>
    </rPh>
    <phoneticPr fontId="1" type="noConversion"/>
  </si>
  <si>
    <r>
      <t xml:space="preserve">＊1984年底，黑龙江省辖4地区、10省辖市，62县、1自治县、6县级市、64市辖区、4地区辖区。
</t>
    </r>
    <r>
      <rPr>
        <sz val="12"/>
        <color rgb="FFFF0000"/>
        <rFont val="宋体 (正文)"/>
        <family val="1"/>
        <charset val="134"/>
      </rPr>
      <t>［地市合并］</t>
    </r>
    <r>
      <rPr>
        <sz val="12"/>
        <color theme="1"/>
        <rFont val="宋体"/>
        <family val="2"/>
        <charset val="134"/>
        <scheme val="minor"/>
      </rPr>
      <t>1984年12月15日国务院【国函字178号】批复：</t>
    </r>
    <r>
      <rPr>
        <sz val="12"/>
        <color rgb="FFFF0000"/>
        <rFont val="宋体 (正文)"/>
        <family val="1"/>
        <charset val="134"/>
      </rPr>
      <t>撤销嫩江地区</t>
    </r>
    <r>
      <rPr>
        <sz val="12"/>
        <color theme="1"/>
        <rFont val="宋体"/>
        <family val="2"/>
        <charset val="134"/>
        <scheme val="minor"/>
      </rPr>
      <t xml:space="preserve">，将讷河、拜泉、龙江、依安、克山、克东、甘南、泰来、富裕、林甸、杜尔伯特蒙古族自治县共11个县划归齐齐哈尔市管辖。
</t>
    </r>
    <r>
      <rPr>
        <sz val="12"/>
        <color rgb="FFFF0000"/>
        <rFont val="宋体 (正文)"/>
        <family val="1"/>
        <charset val="134"/>
      </rPr>
      <t>[地市合并]撤销合江地区</t>
    </r>
    <r>
      <rPr>
        <sz val="12"/>
        <color theme="1"/>
        <rFont val="宋体"/>
        <family val="2"/>
        <charset val="134"/>
        <scheme val="minor"/>
      </rPr>
      <t>，将桦南、集贤、宝清、富锦、依兰、汤原、桦川、萝北、绥滨、饶河、同江、抚远、友谊共十三个县划归佳木斯市管辖。</t>
    </r>
    <rPh sb="52" eb="53">
      <t>di shi</t>
    </rPh>
    <rPh sb="54" eb="55">
      <t>he bing</t>
    </rPh>
    <rPh sb="148" eb="149">
      <t>di shi he bing</t>
    </rPh>
    <phoneticPr fontId="1" type="noConversion"/>
  </si>
  <si>
    <t xml:space="preserve">1985年底，黑龙江省辖4地区、10省辖市，62县、1自治县、6县级市、64市辖区、4地区辖区。
</t>
    <phoneticPr fontId="1" type="noConversion"/>
  </si>
  <si>
    <t>1986年底，黑龙江省辖4地区、10省辖市，61县、1自治县、8县级市、64市辖区、4地区辖区。</t>
    <phoneticPr fontId="1" type="noConversion"/>
  </si>
  <si>
    <t>1987年底，黑龙江省辖4地区、10省辖市，59县、1自治县、9县级市、63市辖区、4地区辖区。</t>
    <phoneticPr fontId="1" type="noConversion"/>
  </si>
  <si>
    <t xml:space="preserve">1988年底，黑龙江省辖4地区、10省辖市，54县、1自治县、14县级市、63市辖区、4地区辖区。
</t>
    <phoneticPr fontId="1" type="noConversion"/>
  </si>
  <si>
    <t xml:space="preserve">1989年底，黑龙江省辖4地区、10省辖市，53县、1自治县、15县级市、63市辖区、4地区辖区。
</t>
    <phoneticPr fontId="1" type="noConversion"/>
  </si>
  <si>
    <t>1990年底，黑龙江省辖4地区、10省辖市，53县、1自治县、15县级市、63市辖区、4地区辖区</t>
    <phoneticPr fontId="1" type="noConversion"/>
  </si>
  <si>
    <t xml:space="preserve">1991年底，黑龙江省辖4地区、10省辖市，53县、1自治县、15县级市、63市辖区、4地区辖区。
</t>
    <phoneticPr fontId="1" type="noConversion"/>
  </si>
  <si>
    <t xml:space="preserve">1992年底，黑龙江省辖4地区、10省辖市，51县、1自治县、17县级市、63市辖区、4地区辖区。
</t>
    <phoneticPr fontId="1" type="noConversion"/>
  </si>
  <si>
    <r>
      <t>＊1993年底，黑龙江省辖3地区、11省辖市</t>
    </r>
    <r>
      <rPr>
        <sz val="12"/>
        <color rgb="FF0070C0"/>
        <rFont val="宋体 (正文)"/>
      </rPr>
      <t>（哈尔滨、齐齐哈尔、鸡西、鹤岗、双鸭山、伊春、大庆、牡丹江、佳木斯、七台河、黑河）</t>
    </r>
    <r>
      <rPr>
        <sz val="12"/>
        <color theme="1"/>
        <rFont val="宋体"/>
        <family val="2"/>
        <charset val="134"/>
        <scheme val="minor"/>
      </rPr>
      <t xml:space="preserve">，49县、1自治县、18县级市、64市辖区、4地区辖区。
</t>
    </r>
    <r>
      <rPr>
        <sz val="12"/>
        <color rgb="FFFF0000"/>
        <rFont val="宋体 (正文)"/>
        <family val="1"/>
        <charset val="134"/>
      </rPr>
      <t>［撤地设市］</t>
    </r>
    <r>
      <rPr>
        <sz val="12"/>
        <color theme="1"/>
        <rFont val="宋体"/>
        <family val="2"/>
        <charset val="134"/>
        <scheme val="minor"/>
      </rPr>
      <t>1993年2月8日国务院【国函12号】批复：</t>
    </r>
    <r>
      <rPr>
        <sz val="12"/>
        <color rgb="FFFF0000"/>
        <rFont val="宋体 (正文)"/>
        <family val="1"/>
        <charset val="134"/>
      </rPr>
      <t>同意撤销黑河地区，设立黑河市（地级）；</t>
    </r>
    <r>
      <rPr>
        <sz val="12"/>
        <color theme="1"/>
        <rFont val="宋体 (正文)"/>
      </rPr>
      <t>黑河市实行市领导县的管理体制</t>
    </r>
    <rPh sb="60" eb="61">
      <t>hei he</t>
    </rPh>
    <rPh sb="94" eb="95">
      <t>che di she shi</t>
    </rPh>
    <phoneticPr fontId="1" type="noConversion"/>
  </si>
  <si>
    <t>1994年底，黑龙江省辖3地区、11省辖市，49县、1自治县、18县级市、64市辖区、4地区辖区。</t>
    <phoneticPr fontId="1" type="noConversion"/>
  </si>
  <si>
    <t>1995年底，黑龙江省辖3地区、11省辖市，48县、1自治县、19县级市、64市辖区、4地区辖区。</t>
    <phoneticPr fontId="1" type="noConversion"/>
  </si>
  <si>
    <r>
      <t xml:space="preserve">＊1996年底，黑龙江省辖2地区、11省辖市，46县、1自治县、20县级市、64市辖区、4地区辖区。
</t>
    </r>
    <r>
      <rPr>
        <sz val="12"/>
        <color rgb="FFFF0000"/>
        <rFont val="宋体 (正文)"/>
        <family val="1"/>
        <charset val="134"/>
      </rPr>
      <t>［地市合并］</t>
    </r>
    <r>
      <rPr>
        <sz val="12"/>
        <color theme="1"/>
        <rFont val="宋体"/>
        <family val="2"/>
        <charset val="134"/>
        <scheme val="minor"/>
      </rPr>
      <t>1996年8月11国务院【国函64号】批复：</t>
    </r>
    <r>
      <rPr>
        <sz val="12"/>
        <color rgb="FFFF0000"/>
        <rFont val="宋体 (正文)"/>
        <family val="1"/>
        <charset val="134"/>
      </rPr>
      <t xml:space="preserve">松花江地区、哈尔滨市合并，组建新的地级哈尔滨市。
</t>
    </r>
    <rPh sb="53" eb="54">
      <t>di shi he bing</t>
    </rPh>
    <phoneticPr fontId="1" type="noConversion"/>
  </si>
  <si>
    <t xml:space="preserve">1997年底，黑龙江省辖2地区、11省辖市，46县、1自治县、20县级市、63市辖区、4地区辖区。
</t>
    <phoneticPr fontId="1" type="noConversion"/>
  </si>
  <si>
    <t>1998年底，黑龙江省辖2地区、11省辖市，46县、1自治县、20县级市、63市辖区、4地区辖区。</t>
    <phoneticPr fontId="1" type="noConversion"/>
  </si>
  <si>
    <r>
      <t>＊1999年底，黑龙江省辖1地区、12省辖市</t>
    </r>
    <r>
      <rPr>
        <sz val="12"/>
        <color rgb="FF0070C0"/>
        <rFont val="宋体 (正文)"/>
      </rPr>
      <t>（哈尔滨、齐齐哈尔、鸡西、鹤岗、双鸭山、伊春、大庆、牡丹江、佳木斯、七台河、黑河、绥化）</t>
    </r>
    <r>
      <rPr>
        <sz val="12"/>
        <color theme="1"/>
        <rFont val="宋体"/>
        <family val="2"/>
        <charset val="134"/>
        <scheme val="minor"/>
      </rPr>
      <t xml:space="preserve">，46县、1自治县、19县级市、64市辖区、4地区辖区。
</t>
    </r>
    <r>
      <rPr>
        <sz val="12"/>
        <color rgb="FFFF0000"/>
        <rFont val="宋体 (正文)"/>
        <family val="1"/>
        <charset val="134"/>
      </rPr>
      <t>［撤地设市］1</t>
    </r>
    <r>
      <rPr>
        <sz val="12"/>
        <color theme="1"/>
        <rFont val="宋体"/>
        <family val="2"/>
        <charset val="134"/>
        <scheme val="minor"/>
      </rPr>
      <t>999年12月28日国务院【国函154号】批复：</t>
    </r>
    <r>
      <rPr>
        <sz val="12"/>
        <color rgb="FFFF0000"/>
        <rFont val="宋体 (正文)"/>
        <family val="1"/>
        <charset val="134"/>
      </rPr>
      <t>同意撤销绥化地区和县级绥化市，设立地级绥化市</t>
    </r>
    <r>
      <rPr>
        <sz val="12"/>
        <color theme="1"/>
        <rFont val="宋体"/>
        <family val="2"/>
        <charset val="134"/>
        <scheme val="minor"/>
      </rPr>
      <t>。市人民政府驻新设立的北林区。</t>
    </r>
    <rPh sb="63" eb="64">
      <t>sui hua</t>
    </rPh>
    <rPh sb="97" eb="98">
      <t>che di she shi</t>
    </rPh>
    <phoneticPr fontId="1" type="noConversion"/>
  </si>
  <si>
    <t>2000年末，黑龙江省辖12个地级市、1个地区（共13个地级行政区划单位），64个市辖区、19个县级市、46个县、1个自治县（共130个县级行政区划单位，不包括4个地区辖区），1031个街道、479个镇、731个乡、69个民族乡（共2310个乡级行政区划单位）。</t>
    <phoneticPr fontId="1" type="noConversion"/>
  </si>
  <si>
    <t>2001年末，黑龙江省辖12个地级市、1个地区（共13个地级行政区划单位），64个市辖区、19个县级市、46个县、1个自治县（共130个县级行政区划单位，不包括4个地区辖区），1031个街道、448个镇、426个乡、59个民族乡（共1964个乡级行政区划单位）。</t>
    <phoneticPr fontId="1" type="noConversion"/>
  </si>
  <si>
    <t>2002年末，黑龙江省辖12个地级市、1个地区（共13个地级行政区划单位），64个市辖区、19个县级市、46个县、1个自治县（共130个县级行政区划单位，不包括4个地区辖区），381个街道、475个镇、410个乡、59个民族乡（共1325个乡级行政区划单位）。</t>
    <phoneticPr fontId="1" type="noConversion"/>
  </si>
  <si>
    <t>2003年末，黑龙江省辖12个地级市、1个地区（共13个地级行政区划单位），64个市辖区、19个县级市、46个县、1个自治县（共130个县级行政区划单位，不包括4个地区辖区），381个街道、475个镇、400个乡、58个民族乡（共1314个乡级行政区划单位）。</t>
    <phoneticPr fontId="1" type="noConversion"/>
  </si>
  <si>
    <t>2004年末，黑龙江省辖12个地级市、1个地区（共13个地级行政区划单位），65个市辖区、19个县级市、45个县、1个自治县（共130个县级行政区划单位，不包括4个地区辖区），353个街道、473个镇、400个乡、58个民族乡（共1284个乡级行政区划单位）。</t>
    <phoneticPr fontId="1" type="noConversion"/>
  </si>
  <si>
    <t>2005年底，黑龙江省辖12地级市、1地区，65市辖区、19县级市、45县、1自治县。</t>
    <phoneticPr fontId="1" type="noConversion"/>
  </si>
  <si>
    <t>2006年底，黑龙江省辖12地级市、1地区，64市辖区、18县级市、45县、1自治县。</t>
    <phoneticPr fontId="1" type="noConversion"/>
  </si>
  <si>
    <t xml:space="preserve">2007年，黑龙江省辖12地级市、1地区，64市辖区、18县级市、45县、1自治县。
</t>
    <phoneticPr fontId="1" type="noConversion"/>
  </si>
  <si>
    <t>2008年底，黑龙江省辖12地级市、1地区，64市辖区、18县级市、45县、1自治县，374个街道、467个镇、373个乡、58个民族乡。</t>
    <phoneticPr fontId="1" type="noConversion"/>
  </si>
  <si>
    <t>2010年末，全省辖13个地级行政区划单位（其中：12个地级市、1个地区），128个县级行政区划单位（其中：64个市辖区、18个县级市、45个县、1个自治县），1278个乡级行政区划单位（其中：382个街道、473个镇、365个乡、58个民族乡）。省会哈尔滨市，省政府驻南岗区中山路202号。</t>
    <phoneticPr fontId="1" type="noConversion"/>
  </si>
  <si>
    <t>2011年末，全省常住总人口3834万人。共有13个地级行政区划单位（其中：12个地级市、1个地区），128个县级行政区划单位（其中：64个市辖区、18个县级市、45个县、1个自治县），1278个乡级行政区划单位（其中：383个街道、478个镇、359个乡、58个民族乡）。省会哈尔滨市（省政府驻南岗区中山路202号）。</t>
    <phoneticPr fontId="1" type="noConversion"/>
  </si>
  <si>
    <t>2012年末，全省常住人口3834万人，其中，城镇人口2181.5万人，乡村人口1652.5万人。辖12个地级市、1个地区（合计13个地级行政区划单位），64个市辖区、18个县级市、45个县、1个自治县（合计128个县级行政区划单位；大兴安岭地区4个地区辖区不计入），384个街道、485个镇、354个乡、55个民族乡（合计1278个乡级行政区划单位），2745个居委会、8964个村委会（村居合计11709个）。</t>
    <phoneticPr fontId="1" type="noConversion"/>
  </si>
  <si>
    <t>2013年末，全省常住总人口3835万人，其中，城镇人口2201.3万人，乡村人口1633.7万人。辖12个地级市、1个地区（合计13个地级行政区划单位），64个市辖区、18个县级市、45个县、1个自治县（合计128个县级行政区划单位；大兴安岭地区4个地区辖区不计入），386个街道、495个镇、342个乡、56个民族乡（合计1279个乡级行政区划单位），2862个居委会、8906个村委会（村居合计11768个）。</t>
    <phoneticPr fontId="1" type="noConversion"/>
  </si>
  <si>
    <t>2015年末，全省常住人口3812万人，其中，城镇人口2241.5万人，乡村人口1570.5万人。辖12个地级市、1个地区（合计13个地级行政区划单位），65个市辖区、18个县级市、44个县、1个自治县（合计128个县级行政区划单位；大兴安岭地区4个地区辖区不计入），348个街道、512个镇、322个乡、52个民族乡（合计1234个乡级行政单位），3860个居委会、9078个村委会。</t>
    <phoneticPr fontId="1" type="noConversion"/>
  </si>
  <si>
    <t xml:space="preserve">2014年末，全省常住人口3833万人，其中，城镇人口2223.5万人，乡村人口1609.5万人。辖12个地级市、1个地区（合计13个地级行政区划单位），65个市辖区、17个县级市、45个县、1个自治县（合计128个县级行政区划单位；大兴安岭地区4个地区辖区不计入），338个街道、513个镇、327个乡、53个民族乡（合计1231个乡级行政单位）。
</t>
    <phoneticPr fontId="1" type="noConversion"/>
  </si>
  <si>
    <t>2016年末，全省常住总人口为3799.2万人，其中，城镇人口2249.1万人，乡村人口1550.1万人。辖12个地级市、1个地区（合计13个地级行政区划单位），65个市辖区、19个县级市、43个县、1个自治县（合计128个县级行政区划单位；大兴安岭地区4个地区辖区不计入），311个街道、521个镇、313个乡、52个民族乡（合计1197个乡级行政区划单位），3770个居委会、9050个村委会。</t>
    <phoneticPr fontId="1" type="noConversion"/>
  </si>
  <si>
    <t>2017年末，全省户籍总人口3600.6163万人；常住总人口为3788.7万人，其中，城镇人口2250.5万人，乡村人口1538.2万人。辖12个地级市、1个地区（合计13个地级行政区划单位），65个市辖区、19个县级市、43个县、1个自治县（合计128个县级行政区划单位；大兴安岭地区4个地区辖区不计入），307个街道、532个镇、301个乡、52个民族乡（合计1192个乡级行政区划单位），3739个居委会、8968个村委会。</t>
    <phoneticPr fontId="1" type="noConversion"/>
  </si>
  <si>
    <t>2018年末，全省常住总人口为3773.1万人，其中，城镇人口2267.6万人，乡村人口1505.5万人。辖12个地级市、1个地区（合计13个地级行政区划单位），65个市辖区、20个县级市、42个县、1个自治县（合计128个县级行政区划单位；大兴安岭地区4个地区辖区不计入），308个街道、541个镇、295个乡、52个民族乡（合计1196个乡级行政区划单位），2582个居委会、8967个村委会。</t>
    <phoneticPr fontId="1" type="noConversion"/>
  </si>
  <si>
    <t>2019年末，全省常住总人口3751.3万人，其中，城镇人口2284.5万人，乡村人口1466.8万人。全省辖12个地级市、1个地区（合计13个地级行政区划单位），54个市辖区、21个县级市、45个县、1个自治县（合计121个县级行政区划单位；大兴安岭地区4个地区辖区不计入），344个街道、557个镇、293个乡、52个民族乡（合计1246个乡级行政区划单位），2585个居委会、8967个村委会。</t>
    <phoneticPr fontId="1" type="noConversion"/>
  </si>
  <si>
    <r>
      <t>截至2020年6月，全省辖12个地级市、1个地区</t>
    </r>
    <r>
      <rPr>
        <sz val="12"/>
        <color rgb="FF0070C0"/>
        <rFont val="宋体 (正文)"/>
      </rPr>
      <t>（大兴安岭地区）</t>
    </r>
    <r>
      <rPr>
        <sz val="12"/>
        <color theme="1"/>
        <rFont val="宋体"/>
        <family val="2"/>
        <charset val="134"/>
        <scheme val="minor"/>
      </rPr>
      <t>（合计13个地级行政区划单位），54个市辖区、21个县级市、45个县、1个自治县（合计121个县级行政区划单位；大兴安岭地区4个地区辖区不计入）。</t>
    </r>
    <rPh sb="25" eb="26">
      <t>da ixng an ling di qu</t>
    </rPh>
    <phoneticPr fontId="1" type="noConversion"/>
  </si>
  <si>
    <r>
      <t>1977年底，内蒙古自治区辖4盟、3省辖市</t>
    </r>
    <r>
      <rPr>
        <sz val="12"/>
        <color rgb="FF0070C0"/>
        <rFont val="宋体 (正文)"/>
      </rPr>
      <t>（呼和浩特、包头、乌海）</t>
    </r>
    <r>
      <rPr>
        <sz val="12"/>
        <color theme="1"/>
        <rFont val="宋体"/>
        <family val="2"/>
        <charset val="134"/>
        <scheme val="minor"/>
      </rPr>
      <t>，16县、2市、27旗、11市辖区。</t>
    </r>
    <rPh sb="22" eb="23">
      <t>hu he hao te</t>
    </rPh>
    <rPh sb="27" eb="28">
      <t>bao tou</t>
    </rPh>
    <rPh sb="30" eb="31">
      <t>wu hai</t>
    </rPh>
    <phoneticPr fontId="1" type="noConversion"/>
  </si>
  <si>
    <t>1978年底，内蒙古自治区辖4盟、3省辖市，16县、2市、27旗、11市辖区。</t>
    <phoneticPr fontId="1" type="noConversion"/>
  </si>
  <si>
    <t>1979年底，内蒙古自治区辖8盟、3省辖市，22县、6市、53旗、3自治旗、14市辖区。</t>
    <phoneticPr fontId="1" type="noConversion"/>
  </si>
  <si>
    <t>1980年底，内蒙古自治区辖9盟、3省辖市，22县、7市、54旗、3自治旗、13市辖区。</t>
    <phoneticPr fontId="1" type="noConversion"/>
  </si>
  <si>
    <t>1981年底，内蒙古自治区辖9盟、3省辖市，22县、7市、54旗、3自治旗、13市辖区。</t>
    <phoneticPr fontId="1" type="noConversion"/>
  </si>
  <si>
    <t>1982年底，内蒙古自治区辖9盟、3省辖市，22县、7市、54旗、3自治旗、13市辖区。</t>
    <phoneticPr fontId="1" type="noConversion"/>
  </si>
  <si>
    <t>1984年底，内蒙古自治区辖8盟、4省辖市，19县、11市、51旗、3自治旗、16市辖区。</t>
    <phoneticPr fontId="1" type="noConversion"/>
  </si>
  <si>
    <t>1985年底，内蒙古自治区辖8盟、4省辖市，19县、12市、51旗、3自治旗、16市辖区。</t>
    <phoneticPr fontId="1" type="noConversion"/>
  </si>
  <si>
    <t>1986年底，内蒙古自治区辖8盟、4省辖市，18县、12市、51旗、3自治旗、16市辖区。</t>
    <phoneticPr fontId="1" type="noConversion"/>
  </si>
  <si>
    <t>1987年底，内蒙古自治区辖8盟、4省辖市，18县、12市、51旗、3自治旗、16市辖区。</t>
    <phoneticPr fontId="1" type="noConversion"/>
  </si>
  <si>
    <t>1988年底，内蒙古自治区辖8盟、4省辖市，18县、12市、51旗、3自治旗、16市辖区。</t>
    <phoneticPr fontId="1" type="noConversion"/>
  </si>
  <si>
    <t>1989年底，内蒙古自治区辖8盟、4省辖市，18县、12市、51旗、3自治旗、16市辖区。</t>
    <phoneticPr fontId="1" type="noConversion"/>
  </si>
  <si>
    <t>1990年底，内蒙古自治区辖8盟、4省辖市，17县、13市、51旗、3自治旗、16市辖区。</t>
    <phoneticPr fontId="1" type="noConversion"/>
  </si>
  <si>
    <t>1991年底，内蒙古自治区辖8盟、4省辖市，17县、13市、51旗、3自治旗、16市辖区。</t>
    <phoneticPr fontId="1" type="noConversion"/>
  </si>
  <si>
    <t>1992年底，内蒙古自治区辖8盟、4省辖市，17县、13市、51旗、3自治旗、16市辖区。</t>
    <phoneticPr fontId="1" type="noConversion"/>
  </si>
  <si>
    <t>1993年底，内蒙古自治区辖8盟、4省辖市，17县、13市、51旗、3自治旗、16市辖区。</t>
    <phoneticPr fontId="1" type="noConversion"/>
  </si>
  <si>
    <t>1994年底，内蒙古自治区辖8盟、4省辖市，17县、15市、49旗、3自治旗、16市辖区。</t>
    <phoneticPr fontId="1" type="noConversion"/>
  </si>
  <si>
    <t>1995年底，内蒙古自治区辖8盟、4省辖市，17县、15市、49旗、3自治旗、16市辖区。</t>
    <phoneticPr fontId="1" type="noConversion"/>
  </si>
  <si>
    <t>1996年底，内蒙古自治区辖8盟、4省辖市，17县、16市、49旗、3自治旗、16市辖区。</t>
    <phoneticPr fontId="1" type="noConversion"/>
  </si>
  <si>
    <t>1997年底，内蒙古自治区辖8盟、4省辖市，17县、16市、49旗、3自治旗、16市辖区。</t>
    <phoneticPr fontId="1" type="noConversion"/>
  </si>
  <si>
    <t>1998年底，内蒙古自治区辖8盟、4省辖市，17县、16市、49旗、3自治旗、16市辖区。</t>
    <phoneticPr fontId="1" type="noConversion"/>
  </si>
  <si>
    <t>2000年末，内蒙古自治区辖5个地级市、7个盟（共12个地级行政区划单位），17个市辖区、15个县级市、17个县、49个旗、3个自治旗（共101个县级行政区划单位），416个镇、1150个乡、20个民族乡、197个街道（共1783个乡级行政区划单位）。</t>
    <phoneticPr fontId="1" type="noConversion"/>
  </si>
  <si>
    <t>2002年底，内蒙古自治区辖5盟、7地级市，17县、13县级市、49旗、3自治旗、19市辖区，503镇、430乡、282苏木、17民族乡、2民族苏木、178街道。</t>
    <phoneticPr fontId="1" type="noConversion"/>
  </si>
  <si>
    <t>2004年末，内蒙古自治区辖9个地级市、3个盟，21个市辖区、11个县级市、17个县、52个旗（其中3个自治旗），190个街道、532个镇、425个乡（其中18民族乡）、278个苏木（其中1个民族苏木）。</t>
    <phoneticPr fontId="1" type="noConversion"/>
  </si>
  <si>
    <t>2005年底，内蒙古自治区辖9个地级市、3个盟，21个市辖区、11个县级市、17个县、49个旗、3个自治旗。</t>
    <phoneticPr fontId="1" type="noConversion"/>
  </si>
  <si>
    <t>2006年底，内蒙古自治区辖9个地级市、3个盟，21个市辖区、11个县级市、17个县、49个旗、3个自治旗。</t>
    <phoneticPr fontId="1" type="noConversion"/>
  </si>
  <si>
    <t>2007年末，内蒙古自治区辖9个地级市、3个盟，21个市辖区、11个县级市、17个县、49个旗、3个自治旗，213个街道、458个镇、84个乡（其中17个民族乡）、99个苏木（其中1个民族苏木）。</t>
    <phoneticPr fontId="1" type="noConversion"/>
  </si>
  <si>
    <t>2008年末，全区常住人口2413.73万人。辖9个地级市、3个盟（合计12个地级行政区划单位），21个市辖区、11个县级市、17个县、49个旗、3个自治旗（合计101个县级行政区划单位），218个街道、458个镇、66个乡、98个苏木、17个民族乡、1个民族苏木（合计858个乡级行政区划单位）。</t>
    <phoneticPr fontId="1" type="noConversion"/>
  </si>
  <si>
    <t>2009年末，全区常住人口2422.07万人，其中，城镇人口1293.45万人，乡村人口1128.62万人。少数民族人口540.61万人，其中蒙古族人口442.49万人。辖9个地级市、3个盟（合计12个地级行政区划单位），21个市辖区、11个县级市、17个县、49个旗、3个自治旗（合计101个县级行政区划单位），221个街道、463个镇、65个乡、96个苏木、17个民族乡、1个民族苏木（合计863个乡级行政区划单位）。</t>
    <phoneticPr fontId="1" type="noConversion"/>
  </si>
  <si>
    <t>2010年末，全区辖9个地级市、3个盟（合计12个地级行政区划单位），21个市辖区、11个县级市、17个县、49个旗、3个自治旗（合计101个县级行政区划单位），221个街道、463个镇、65个乡、96个苏木、17个民族乡、1个民族苏木（合计863个乡级行政区划单位）。</t>
    <phoneticPr fontId="1" type="noConversion"/>
  </si>
  <si>
    <t>2011年末，全区常住人口2481.71万人，其中，城镇人口1405.24万人，乡村人口1076.47万人。辖9个地级市、3个盟（合计12个地级行政区划单位），21个市辖区、11个县级市、17个县、49个旗、3个自治旗（合计101个县级行政区划单位），240个街道、477个镇、68个乡、106个苏木、17个民族乡、1个民族苏木（合计909个乡级行政区划单位）。</t>
    <phoneticPr fontId="1" type="noConversion"/>
  </si>
  <si>
    <t xml:space="preserve">2012年末，全区常住人口2489.85万人，其中，城镇人口1437.64万人，乡村人口1052.21万人。辖9个地级市、3个盟（合计12个地级行政区划单位），21个市辖区、11个县级市、17个县、49个旗、3个自治旗（合计101个县级行政区划单位），243个街道、490个镇、108个乡、17个民族乡、151个苏木、1个民族苏木（合计1010个乡级行政单位）。
</t>
    <phoneticPr fontId="1" type="noConversion"/>
  </si>
  <si>
    <t xml:space="preserve">2013年末，全区常住人口2497.61万人，其中，城镇人口1466.35万人，乡村人口1031.26万人。辖9个地级市、3个盟（合计12个地级行政区划单位），22个市辖区、11个县级市、17个县、49个旗、3个自治旗（合计102个县级行政区划单位），242个街道、493个镇、106个乡、151个苏木、17个民族乡、1个民族苏木（合计1010个乡级行政单位）。
</t>
    <phoneticPr fontId="1" type="noConversion"/>
  </si>
  <si>
    <t>2014年末，全区常住人口2504.8万人，其中，城镇人口1490.6万人，乡村人口1014.2万人。辖9个地级市、3个盟（合计12个地级行政区划单位），22个市辖区、11个县级市、17个县、49个旗、3个自治旗（合计102个县级行政区划单位），240个街道、495个镇、106个乡、17个民族乡、151个苏木、1个民族苏木（合计1010个乡级行政单位）。</t>
    <phoneticPr fontId="1" type="noConversion"/>
  </si>
  <si>
    <t>2015年末，全区常住人口2511.04万人，其中，城镇人口1514.16万人，乡村人口为996.88万人。辖9个地级市、3个盟（合计12个地级行政区划单位），22个市辖区、11个县级市、17个县、49个旗、3个自治旗（合计102个县级行政区划单位），239个街道、496个镇、105个乡、152个苏木、17个民族乡、1个民族苏木（合计1010个乡级行政单位），2294个居委会、11106个村委会。</t>
    <phoneticPr fontId="1" type="noConversion"/>
  </si>
  <si>
    <t>2016年末，全区常住人口2520.1万人，其中，城镇人口1542.1万人，乡村人口978.1万人。辖9个地级市、3个盟（合计12个地级行政区划单位），23个市辖区、11个县级市、17个县、49个旗、3个自治旗（合计103个县级行政区划单位），239个街道、503个镇、102个乡、152个苏木、17个民族乡、1个民族苏木（合计1014个乡级行政区划单位），2334个居委会、11078个村委会。</t>
    <phoneticPr fontId="1" type="noConversion"/>
  </si>
  <si>
    <t>2017年末，全区常住人口2528.6万人，其中，城镇人口1568.2万人，乡村人口960.4万人。辖9个地级市、3个盟（合计12个地级行政区划单位），23个市辖区、11个县级市、17个县、49个旗、3个自治旗（合计103个县级行政区划单位），243个街道、505个镇、102个乡、152个苏木、17个民族乡、1个民族苏木（合计1020个乡级行政区划单位），2375个居委会、11053个村委会。</t>
    <phoneticPr fontId="1" type="noConversion"/>
  </si>
  <si>
    <t>2018年末，全区常住人口2534.0万人，其中，城镇人口1589.1万人，乡村人口944.9万人。辖9个地级市、3个盟（合计12个地级行政区划单位），23个市辖区、11个县级市、17个县、49个旗、3个自治旗（合计103个县级行政区划单位），246个街道、508个镇、99个乡、153个苏木、17个民族乡、1个民族苏木（合计1024个乡级行政区划单位），2457个居委会、11051个村委会。</t>
    <phoneticPr fontId="1" type="noConversion"/>
  </si>
  <si>
    <t>2019年末，全区常住人口2539.6万人，其中，城镇人口1609.4万人，乡村人口930.2万人。辖9个地级市、3个盟（合计12个地级行政区划单位），23个市辖区、11个县级市、17个县、49个旗、3个自治旗（合计103个县级行政区划单位），246个街道、508个镇、99个乡、153个苏木、17个民族乡、1个民族苏木（合计1024个乡级行政区划单位），2490个居委会、11058个村委会。</t>
    <phoneticPr fontId="1" type="noConversion"/>
  </si>
  <si>
    <r>
      <t>1977年底，广西壮族自治区辖8地区、4自治区辖市</t>
    </r>
    <r>
      <rPr>
        <sz val="12"/>
        <color rgb="FF0070C0"/>
        <rFont val="宋体 (正文)"/>
      </rPr>
      <t>（南宁、桂林、柳州、梧州）</t>
    </r>
    <r>
      <rPr>
        <sz val="12"/>
        <color theme="1"/>
        <rFont val="宋体"/>
        <family val="2"/>
        <charset val="134"/>
        <scheme val="minor"/>
      </rPr>
      <t>，72县、8自治县、2县级市、4市辖区。</t>
    </r>
    <rPh sb="26" eb="27">
      <t>nan ning</t>
    </rPh>
    <rPh sb="29" eb="30">
      <t>gui lin</t>
    </rPh>
    <rPh sb="32" eb="33">
      <t>liu zhou</t>
    </rPh>
    <rPh sb="35" eb="36">
      <t>wu zhou</t>
    </rPh>
    <phoneticPr fontId="1" type="noConversion"/>
  </si>
  <si>
    <t>1978年底，广西壮族自治区辖8地区、4自治区辖市，72县、8自治县、2县级市、4市辖区。</t>
    <phoneticPr fontId="1" type="noConversion"/>
  </si>
  <si>
    <t>1979年底，广西壮族自治区辖8地区、4自治区辖市，72县、8自治县、2县级市、17市辖区。</t>
    <phoneticPr fontId="1" type="noConversion"/>
  </si>
  <si>
    <t>1980年底，广西壮族自治区辖8地区、4自治区辖市，72县、8自治县、2县级市、17市辖区。</t>
    <phoneticPr fontId="1" type="noConversion"/>
  </si>
  <si>
    <t>1981年底，广西壮族自治区辖8地区、4自治区辖市，72县、8自治县、3县级市、17市辖区，796农村公社、104镇、5街道办事处。</t>
    <phoneticPr fontId="1" type="noConversion"/>
  </si>
  <si>
    <t xml:space="preserve">1982年底，广西壮族自治区辖8地区、4自治区辖市，72县、8自治县、3县级市、17市辖区，796农村公社、92镇、5街道办事处。
</t>
    <phoneticPr fontId="1" type="noConversion"/>
  </si>
  <si>
    <r>
      <t>1985年底，广西壮族自治区辖8地区、5自治区辖市</t>
    </r>
    <r>
      <rPr>
        <sz val="12"/>
        <color theme="1"/>
        <rFont val="宋体"/>
        <family val="2"/>
        <charset val="134"/>
        <scheme val="minor"/>
      </rPr>
      <t xml:space="preserve">，66县、10自治县、6县级市、22市辖区，905乡、61民族乡、266镇、1街道办事处、12区。
</t>
    </r>
    <phoneticPr fontId="1" type="noConversion"/>
  </si>
  <si>
    <r>
      <t>＊1983年底，内蒙古自治区辖8盟、4省辖市</t>
    </r>
    <r>
      <rPr>
        <sz val="12"/>
        <color rgb="FF0070C0"/>
        <rFont val="宋体 (正文)"/>
      </rPr>
      <t>（呼和浩特、包头、乌海、赤峰）</t>
    </r>
    <r>
      <rPr>
        <sz val="12"/>
        <color theme="1"/>
        <rFont val="宋体"/>
        <family val="2"/>
        <charset val="134"/>
        <scheme val="minor"/>
      </rPr>
      <t xml:space="preserve">，20县、10市、51旗、3自治旗、16市辖区。
</t>
    </r>
    <r>
      <rPr>
        <sz val="12"/>
        <color rgb="FFFF0000"/>
        <rFont val="宋体 (正文)"/>
        <family val="1"/>
        <charset val="134"/>
      </rPr>
      <t>［撤地设市］</t>
    </r>
    <r>
      <rPr>
        <sz val="12"/>
        <color theme="1"/>
        <rFont val="宋体"/>
        <family val="2"/>
        <charset val="134"/>
        <scheme val="minor"/>
      </rPr>
      <t>1983年10月10日国务院【国函字218号】批复：</t>
    </r>
    <r>
      <rPr>
        <sz val="12"/>
        <color rgb="FFFF0000"/>
        <rFont val="宋体 (正文)"/>
        <family val="1"/>
        <charset val="134"/>
      </rPr>
      <t>撤销昭乌达盟，</t>
    </r>
    <r>
      <rPr>
        <sz val="12"/>
        <color theme="1"/>
        <rFont val="宋体"/>
        <family val="2"/>
        <charset val="134"/>
        <scheme val="minor"/>
      </rPr>
      <t>将宁城县、林西县、喀喇沁旗、敖汉旗、翁牛特旗、巴林右旗、巴林左旗、阿鲁科尔沁旗、克什克腾旗划归</t>
    </r>
    <r>
      <rPr>
        <sz val="12"/>
        <color rgb="FFFF0000"/>
        <rFont val="宋体 (正文)"/>
        <family val="1"/>
        <charset val="134"/>
      </rPr>
      <t>赤峰市</t>
    </r>
    <r>
      <rPr>
        <sz val="12"/>
        <color theme="1"/>
        <rFont val="宋体"/>
        <family val="2"/>
        <charset val="134"/>
        <scheme val="minor"/>
      </rPr>
      <t>管辖。</t>
    </r>
    <rPh sb="23" eb="24">
      <t>hu he hao te</t>
    </rPh>
    <rPh sb="28" eb="29">
      <t>bao tou</t>
    </rPh>
    <rPh sb="31" eb="32">
      <t>wu hai</t>
    </rPh>
    <rPh sb="34" eb="35">
      <t>chi feng</t>
    </rPh>
    <rPh sb="64" eb="65">
      <t>che di she shi</t>
    </rPh>
    <phoneticPr fontId="1" type="noConversion"/>
  </si>
  <si>
    <r>
      <t>＊1999年末，全区辖5个地级市</t>
    </r>
    <r>
      <rPr>
        <sz val="12"/>
        <color rgb="FF0070C0"/>
        <rFont val="宋体 (正文)"/>
      </rPr>
      <t>（呼和浩特、包头、乌海、赤峰、通辽）</t>
    </r>
    <r>
      <rPr>
        <sz val="12"/>
        <color theme="1"/>
        <rFont val="宋体"/>
        <family val="2"/>
        <charset val="134"/>
        <scheme val="minor"/>
      </rPr>
      <t xml:space="preserve">、7个盟（共12个地级行政区划单位），17个市辖区、15个县级市、17个县、49个旗、3个自治旗（共101个县级行政区划单位）。
</t>
    </r>
    <r>
      <rPr>
        <sz val="12"/>
        <color rgb="FFFF0000"/>
        <rFont val="宋体 (正文)"/>
        <family val="1"/>
        <charset val="134"/>
      </rPr>
      <t>［撤地设市］</t>
    </r>
    <r>
      <rPr>
        <sz val="12"/>
        <color theme="1"/>
        <rFont val="宋体"/>
        <family val="2"/>
        <charset val="134"/>
        <scheme val="minor"/>
      </rPr>
      <t>1月13日，《国务院关于同意内蒙古自治区</t>
    </r>
    <r>
      <rPr>
        <sz val="12"/>
        <color rgb="FFFF0000"/>
        <rFont val="宋体 (正文)"/>
        <family val="1"/>
        <charset val="134"/>
      </rPr>
      <t>撤销哲里木盟设立地级通辽市</t>
    </r>
    <r>
      <rPr>
        <sz val="12"/>
        <color theme="1"/>
        <rFont val="宋体"/>
        <family val="2"/>
        <charset val="134"/>
        <scheme val="minor"/>
      </rPr>
      <t>的批复》：一、同意撤销哲里木盟和县级通辽市，设立地级通辽市。</t>
    </r>
    <rPh sb="31" eb="32">
      <t>tong liao</t>
    </rPh>
    <rPh sb="101" eb="102">
      <t>che di she shi</t>
    </rPh>
    <phoneticPr fontId="1" type="noConversion"/>
  </si>
  <si>
    <r>
      <t>＊2001年底，内蒙古自治区辖5盟、7地级市</t>
    </r>
    <r>
      <rPr>
        <sz val="12"/>
        <color rgb="FF0070C0"/>
        <rFont val="宋体 (正文)"/>
      </rPr>
      <t>（呼和浩特、包头、乌海、赤峰、通辽、呼伦贝尔、鄂尔多斯）</t>
    </r>
    <r>
      <rPr>
        <sz val="12"/>
        <color theme="1"/>
        <rFont val="宋体"/>
        <family val="2"/>
        <charset val="134"/>
        <scheme val="minor"/>
      </rPr>
      <t xml:space="preserve">，17县、13县级市、49旗、3自治旗、19市辖区，496镇、714乡、17民族乡、178街道。
</t>
    </r>
    <r>
      <rPr>
        <sz val="12"/>
        <color rgb="FFFF0000"/>
        <rFont val="宋体 (正文)"/>
        <family val="1"/>
        <charset val="134"/>
      </rPr>
      <t>［撤地设市］</t>
    </r>
    <r>
      <rPr>
        <sz val="12"/>
        <color theme="1"/>
        <rFont val="宋体"/>
        <family val="2"/>
        <charset val="134"/>
        <scheme val="minor"/>
      </rPr>
      <t>2001年2月26日，国务院批复（国函[2001]17号）：</t>
    </r>
    <r>
      <rPr>
        <sz val="12"/>
        <color rgb="FFFF0000"/>
        <rFont val="宋体 (正文)"/>
        <family val="1"/>
        <charset val="134"/>
      </rPr>
      <t>同意撤销伊克昭盟和县级东胜市，设立地级鄂尔多斯市。</t>
    </r>
    <r>
      <rPr>
        <sz val="12"/>
        <color theme="1"/>
        <rFont val="宋体"/>
        <family val="2"/>
        <charset val="134"/>
        <scheme val="minor"/>
      </rPr>
      <t xml:space="preserve">
［撤地设市］2001年10月10日，国务院批复（国函[2001]130号）：</t>
    </r>
    <r>
      <rPr>
        <sz val="12"/>
        <color rgb="FFFF0000"/>
        <rFont val="宋体 (正文)"/>
        <family val="1"/>
        <charset val="134"/>
      </rPr>
      <t>同意撤销呼伦贝尔盟和县级海拉尔市，设立地级呼伦贝尔市。</t>
    </r>
    <rPh sb="40" eb="41">
      <t>hu lun bei er</t>
    </rPh>
    <rPh sb="45" eb="46">
      <t>e er duo si</t>
    </rPh>
    <rPh sb="101" eb="102">
      <t>che di she shi</t>
    </rPh>
    <rPh sb="163" eb="164">
      <t>che di she shi</t>
    </rPh>
    <phoneticPr fontId="1" type="noConversion"/>
  </si>
  <si>
    <r>
      <t>＊2003年底，内蒙古自治区辖3盟、9地级市</t>
    </r>
    <r>
      <rPr>
        <sz val="12"/>
        <color rgb="FF0070C0"/>
        <rFont val="宋体 (正文)"/>
      </rPr>
      <t>（呼和浩特、包头、乌海、赤峰、通辽、呼伦贝尔、鄂尔多斯、乌兰察布、巴彦淖尔）</t>
    </r>
    <r>
      <rPr>
        <sz val="12"/>
        <color theme="1"/>
        <rFont val="宋体"/>
        <family val="2"/>
        <charset val="134"/>
        <scheme val="minor"/>
      </rPr>
      <t xml:space="preserve">，17县、11县级市、49旗、3自治旗、21市辖区，527镇、411乡、279苏木、17民族乡、2民族苏木、195街道。
</t>
    </r>
    <r>
      <rPr>
        <sz val="12"/>
        <color rgb="FFFF0000"/>
        <rFont val="宋体 (正文)"/>
        <family val="1"/>
        <charset val="134"/>
      </rPr>
      <t>［撤地设市］</t>
    </r>
    <r>
      <rPr>
        <sz val="12"/>
        <color theme="1"/>
        <rFont val="宋体"/>
        <family val="2"/>
        <charset val="134"/>
        <scheme val="minor"/>
      </rPr>
      <t>2003年12月1日，国务院批复（国函[2003]121号）：</t>
    </r>
    <r>
      <rPr>
        <sz val="12"/>
        <color rgb="FFFF0000"/>
        <rFont val="宋体 (正文)"/>
        <family val="1"/>
        <charset val="134"/>
      </rPr>
      <t>同意撤销巴彦淖尔盟和县级临河市，设立地级巴彦淖尔市。</t>
    </r>
    <r>
      <rPr>
        <sz val="12"/>
        <color theme="1"/>
        <rFont val="宋体"/>
        <family val="2"/>
        <charset val="134"/>
        <scheme val="minor"/>
      </rPr>
      <t xml:space="preserve">
</t>
    </r>
    <r>
      <rPr>
        <sz val="12"/>
        <color rgb="FFFF0000"/>
        <rFont val="宋体 (正文)"/>
        <family val="1"/>
        <charset val="134"/>
      </rPr>
      <t>［撤地设市］</t>
    </r>
    <r>
      <rPr>
        <sz val="12"/>
        <color theme="1"/>
        <rFont val="宋体"/>
        <family val="2"/>
        <charset val="134"/>
        <scheme val="minor"/>
      </rPr>
      <t>2003年12月1日，国务院批复（国函[2003]122号）：</t>
    </r>
    <r>
      <rPr>
        <sz val="12"/>
        <color rgb="FFFF0000"/>
        <rFont val="宋体 (正文)"/>
        <family val="1"/>
        <charset val="134"/>
      </rPr>
      <t>同意撤销乌兰察布盟和县级集宁市，设立地级乌兰察布市。</t>
    </r>
    <rPh sb="50" eb="51">
      <t>wu lan cha bu</t>
    </rPh>
    <rPh sb="55" eb="56">
      <t>ba yan zhuo er</t>
    </rPh>
    <rPh sb="123" eb="124">
      <t>che di she shi</t>
    </rPh>
    <rPh sb="187" eb="188">
      <t>che di she shi</t>
    </rPh>
    <phoneticPr fontId="1" type="noConversion"/>
  </si>
  <si>
    <r>
      <t>1984年底，广西壮族自治区辖8地区、5自治区辖市</t>
    </r>
    <r>
      <rPr>
        <sz val="12"/>
        <color theme="1"/>
        <rFont val="宋体"/>
        <family val="2"/>
        <charset val="134"/>
        <scheme val="minor"/>
      </rPr>
      <t xml:space="preserve">，66县、10自治县、6县级市、22市辖区，899乡、60民族乡、263镇、1街道办事处、12区。
</t>
    </r>
    <phoneticPr fontId="1" type="noConversion"/>
  </si>
  <si>
    <r>
      <t>＊1983年底，广西壮族自治区辖8地区、5自治区辖市</t>
    </r>
    <r>
      <rPr>
        <sz val="12"/>
        <color rgb="FF0070C0"/>
        <rFont val="宋体 (正文)"/>
      </rPr>
      <t>（南宁、桂林、柳州、梧州、北海）</t>
    </r>
    <r>
      <rPr>
        <sz val="12"/>
        <color theme="1"/>
        <rFont val="宋体"/>
        <family val="2"/>
        <charset val="134"/>
        <scheme val="minor"/>
      </rPr>
      <t xml:space="preserve">，66县、10自治县、6县级市、19市辖区，796农村公社、92镇、5街道办事处。
</t>
    </r>
    <r>
      <rPr>
        <sz val="12"/>
        <color rgb="FFFF0000"/>
        <rFont val="宋体 (正文)"/>
        <family val="1"/>
        <charset val="134"/>
      </rPr>
      <t>［县市升格］</t>
    </r>
    <r>
      <rPr>
        <sz val="12"/>
        <color theme="1"/>
        <rFont val="宋体"/>
        <family val="2"/>
        <charset val="134"/>
        <scheme val="minor"/>
      </rPr>
      <t>钦州地区的</t>
    </r>
    <r>
      <rPr>
        <sz val="12"/>
        <color rgb="FFFF0000"/>
        <rFont val="宋体 (正文)"/>
        <family val="1"/>
        <charset val="134"/>
      </rPr>
      <t>北海市由自治区直接领导</t>
    </r>
    <rPh sb="86" eb="87">
      <t>xian shi sheng ge</t>
    </rPh>
    <phoneticPr fontId="1" type="noConversion"/>
  </si>
  <si>
    <t>1986年底，广西壮族自治区辖8地区、5自治区辖市，65县、11自治县、6县级市、22市辖区，905乡、61民族乡、267镇、1街道办事处、12区。</t>
    <phoneticPr fontId="1" type="noConversion"/>
  </si>
  <si>
    <t>1987年底，广西壮族自治区辖8地区、5自治区辖市，65县、12自治县、6县级市、22市辖区，1027乡、61民族乡、287镇。</t>
    <phoneticPr fontId="1" type="noConversion"/>
  </si>
  <si>
    <t>1988年底，广西壮族自治区辖8地区、5自治区辖市，64县、12自治县、7县级市、22市辖区，1085乡、280镇。</t>
    <phoneticPr fontId="1" type="noConversion"/>
  </si>
  <si>
    <t>1989年底，广西壮族自治区辖8地区、5自治区辖市，64县、12自治县、7县级市、22市辖区，1085乡、63民族乡、329镇、22街道办事处。</t>
    <phoneticPr fontId="1" type="noConversion"/>
  </si>
  <si>
    <t>1990年底，广西壮族自治区辖8地区、5自治区辖市，63县、13自治县、7县级市、21市辖区，1009乡、332镇、23街道办事处。</t>
    <phoneticPr fontId="1" type="noConversion"/>
  </si>
  <si>
    <t>1991年底，广西壮族自治区辖8地区、5自治区辖市，63县、13自治县、7县级市、21市辖区。</t>
    <phoneticPr fontId="1" type="noConversion"/>
  </si>
  <si>
    <t>1992年底，广西壮族自治区辖8地区、5自治区辖市，63县、13自治县、7县级市、21市辖区。</t>
    <phoneticPr fontId="1" type="noConversion"/>
  </si>
  <si>
    <r>
      <t>＊1993年底，广西壮族自治区辖8地区、6自治区辖市</t>
    </r>
    <r>
      <rPr>
        <sz val="12"/>
        <color rgb="FF0070C0"/>
        <rFont val="宋体 (正文)"/>
      </rPr>
      <t>（南宁、桂林、柳州、梧州、北海、防城港）</t>
    </r>
    <r>
      <rPr>
        <sz val="12"/>
        <color theme="1"/>
        <rFont val="宋体 (正文)"/>
      </rPr>
      <t>，62县、12自治县、8县级市、23市辖区。
？1993年5月23日国务院【国函68号】批复：撤销防城各族自治县和防城港区，设立防城港市（地级），以原防城各族自治县和防城港区的行政区域为防城港市的行政区域。</t>
    </r>
    <rPh sb="42" eb="43">
      <t>fang cheng gang</t>
    </rPh>
    <phoneticPr fontId="1" type="noConversion"/>
  </si>
  <si>
    <r>
      <t>＊1994年底，广西壮族自治区辖7地区、7自治区辖市（</t>
    </r>
    <r>
      <rPr>
        <sz val="12"/>
        <color rgb="FF0070C0"/>
        <rFont val="宋体 (正文)"/>
      </rPr>
      <t>南宁、桂林、柳州、梧州、北海、防城港、钦州市）</t>
    </r>
    <r>
      <rPr>
        <sz val="12"/>
        <color theme="1"/>
        <rFont val="宋体"/>
        <family val="2"/>
        <charset val="134"/>
        <scheme val="minor"/>
      </rPr>
      <t xml:space="preserve">，61县、13自治县、8县级市、24市辖区。
</t>
    </r>
    <r>
      <rPr>
        <sz val="12"/>
        <color rgb="FFFF0000"/>
        <rFont val="宋体 (正文)"/>
        <family val="1"/>
        <charset val="134"/>
      </rPr>
      <t>［撤地设市］</t>
    </r>
    <r>
      <rPr>
        <sz val="12"/>
        <color theme="1"/>
        <rFont val="宋体"/>
        <family val="2"/>
        <charset val="134"/>
        <scheme val="minor"/>
      </rPr>
      <t>1994年6月28日国务院【国函62号】批复：</t>
    </r>
    <r>
      <rPr>
        <sz val="12"/>
        <color rgb="FFFF0000"/>
        <rFont val="宋体 (正文)"/>
        <family val="1"/>
        <charset val="134"/>
      </rPr>
      <t>撤销钦州地区、钦州市，设立地级钦州市</t>
    </r>
    <r>
      <rPr>
        <sz val="12"/>
        <color theme="1"/>
        <rFont val="宋体"/>
        <family val="2"/>
        <charset val="134"/>
        <scheme val="minor"/>
      </rPr>
      <t>，市人民政府驻新兴路。</t>
    </r>
    <rPh sb="46" eb="47">
      <t>qin zhou shi</t>
    </rPh>
    <rPh sb="75" eb="76">
      <t>che di she shi</t>
    </rPh>
    <phoneticPr fontId="1" type="noConversion"/>
  </si>
  <si>
    <r>
      <t>＊1995年底，广西壮族自治区辖7地区、8自治区辖市</t>
    </r>
    <r>
      <rPr>
        <sz val="12"/>
        <color rgb="FF0070C0"/>
        <rFont val="宋体 (正文)"/>
      </rPr>
      <t>（南宁、桂林、柳州、梧州、北海、防城港、钦州市、贵港）</t>
    </r>
    <r>
      <rPr>
        <sz val="12"/>
        <color theme="1"/>
        <rFont val="宋体"/>
        <family val="2"/>
        <charset val="134"/>
        <scheme val="minor"/>
      </rPr>
      <t xml:space="preserve">，59县、12自治县、9县级市、28市辖区。
</t>
    </r>
    <r>
      <rPr>
        <sz val="12"/>
        <color rgb="FFFF0000"/>
        <rFont val="宋体 (正文)"/>
        <family val="1"/>
        <charset val="134"/>
      </rPr>
      <t>［县市升格］</t>
    </r>
    <r>
      <rPr>
        <sz val="12"/>
        <color theme="1"/>
        <rFont val="宋体"/>
        <family val="2"/>
        <charset val="134"/>
        <scheme val="minor"/>
      </rPr>
      <t>1995年10月27日，《国务院关于广西壮族自治区贵港市升格地级市的批复》（国函[1995]96号）：一、同意</t>
    </r>
    <r>
      <rPr>
        <sz val="12"/>
        <color rgb="FFFF0000"/>
        <rFont val="宋体 (正文)"/>
        <family val="1"/>
        <charset val="134"/>
      </rPr>
      <t>贵港市升格为地级市</t>
    </r>
    <r>
      <rPr>
        <sz val="12"/>
        <color theme="1"/>
        <rFont val="宋体"/>
        <family val="2"/>
        <charset val="134"/>
        <scheme val="minor"/>
      </rPr>
      <t>，市人民政府驻新设立的港北区。</t>
    </r>
    <rPh sb="50" eb="51">
      <t>gui gang</t>
    </rPh>
    <rPh sb="78" eb="79">
      <t>xian shi sheng ge</t>
    </rPh>
    <phoneticPr fontId="1" type="noConversion"/>
  </si>
  <si>
    <t>1996年底，广西壮族自治区辖7地区、8自治区辖市，59县、12自治县、10县级市、28市辖区。</t>
    <phoneticPr fontId="1" type="noConversion"/>
  </si>
  <si>
    <r>
      <t>＊1997年底，广西壮族自治区辖6个地区、9个地级市</t>
    </r>
    <r>
      <rPr>
        <sz val="12"/>
        <color rgb="FF0070C0"/>
        <rFont val="宋体 (正文)"/>
      </rPr>
      <t>（南宁、桂林、柳州、梧州、北海、防城港、钦州市、贵港、玉林）</t>
    </r>
    <r>
      <rPr>
        <sz val="12"/>
        <color theme="1"/>
        <rFont val="宋体 (正文)"/>
      </rPr>
      <t xml:space="preserve">，60个县、12个自治县、9个县级市、29个市辖区。
</t>
    </r>
    <r>
      <rPr>
        <sz val="12"/>
        <color rgb="FFFF0000"/>
        <rFont val="宋体 (正文)"/>
        <family val="1"/>
        <charset val="134"/>
      </rPr>
      <t>［撤地设市］</t>
    </r>
    <r>
      <rPr>
        <sz val="12"/>
        <color theme="1"/>
        <rFont val="宋体 (正文)"/>
      </rPr>
      <t>1997年4月22日，《国务院关于同意广西壮族自治区撤销玉林地区设立地级玉林市的批复》（国函[1997]26号）：一、同意</t>
    </r>
    <r>
      <rPr>
        <sz val="12"/>
        <color rgb="FFFF0000"/>
        <rFont val="宋体 (正文)"/>
        <family val="1"/>
        <charset val="134"/>
      </rPr>
      <t>撤销玉林地区和县级玉林市，设立地级玉林市，</t>
    </r>
    <r>
      <rPr>
        <sz val="12"/>
        <color theme="1"/>
        <rFont val="宋体 (正文)"/>
      </rPr>
      <t>市人民政府驻新设立的玉州区玉林镇东门路。</t>
    </r>
    <rPh sb="53" eb="54">
      <t>yu lin</t>
    </rPh>
    <rPh sb="85" eb="86">
      <t>che di seh shi</t>
    </rPh>
    <phoneticPr fontId="1" type="noConversion"/>
  </si>
  <si>
    <r>
      <t xml:space="preserve">＊1998年底，广西壮族自治区辖5地区、9地级市，59县、10县级市、12自治县、29市辖区。
</t>
    </r>
    <r>
      <rPr>
        <sz val="12"/>
        <color rgb="FFFF0000"/>
        <rFont val="宋体 (正文)"/>
        <family val="1"/>
        <charset val="134"/>
      </rPr>
      <t>［地市合并］</t>
    </r>
    <r>
      <rPr>
        <sz val="12"/>
        <color theme="1"/>
        <rFont val="宋体"/>
        <family val="2"/>
        <charset val="134"/>
        <scheme val="minor"/>
      </rPr>
      <t>1998年8月27日国务院【国函73号】批复：</t>
    </r>
    <r>
      <rPr>
        <sz val="12"/>
        <color rgb="FFFF0000"/>
        <rFont val="宋体 (正文)"/>
        <family val="1"/>
        <charset val="134"/>
      </rPr>
      <t>桂林市和桂林地区合并，组建新的桂林市（地级）</t>
    </r>
    <r>
      <rPr>
        <sz val="12"/>
        <color theme="1"/>
        <rFont val="宋体"/>
        <family val="2"/>
        <charset val="134"/>
        <scheme val="minor"/>
      </rPr>
      <t>。市人民政府驻象山区榕湖南路。</t>
    </r>
    <rPh sb="50" eb="51">
      <t>di shi he bing</t>
    </rPh>
    <phoneticPr fontId="1" type="noConversion"/>
  </si>
  <si>
    <t>1999年底，广西壮族自治区辖5地区、9地级市，59县、10县级市、12自治县、29市辖区。</t>
    <phoneticPr fontId="1" type="noConversion"/>
  </si>
  <si>
    <t>2000年底，广西壮族自治区辖5地区、9地级市，10县级市、59县、12自治县、29市辖区。</t>
    <phoneticPr fontId="1" type="noConversion"/>
  </si>
  <si>
    <t>2001年底，广西壮族自治区辖5地区、9地级市，10县级市、59县、12自治县、28市辖区。</t>
    <phoneticPr fontId="1" type="noConversion"/>
  </si>
  <si>
    <r>
      <t>＊2002年底，广西壮族自治区辖14地级市</t>
    </r>
    <r>
      <rPr>
        <sz val="12"/>
        <color rgb="FF0070C0"/>
        <rFont val="宋体 (正文)"/>
      </rPr>
      <t>（南宁、桂林、柳州、梧州、北海、防城港、钦州市、贵港、玉林、崇左、百色、河池、来宾、贺州）</t>
    </r>
    <r>
      <rPr>
        <sz val="12"/>
        <color theme="1"/>
        <rFont val="宋体"/>
        <family val="2"/>
        <charset val="134"/>
        <scheme val="minor"/>
      </rPr>
      <t xml:space="preserve">，10县级市、59县、12自治县、28市辖区。
</t>
    </r>
    <r>
      <rPr>
        <sz val="12"/>
        <color rgb="FFFF0000"/>
        <rFont val="宋体 (正文)"/>
        <family val="1"/>
        <charset val="134"/>
      </rPr>
      <t>［撤地设市］</t>
    </r>
    <r>
      <rPr>
        <sz val="12"/>
        <color theme="1"/>
        <rFont val="宋体"/>
        <family val="2"/>
        <charset val="134"/>
        <scheme val="minor"/>
      </rPr>
      <t>2002年6月2日国务院【国函47号】批复：</t>
    </r>
    <r>
      <rPr>
        <sz val="12"/>
        <color rgb="FFFF0000"/>
        <rFont val="宋体 (正文)"/>
        <family val="1"/>
        <charset val="134"/>
      </rPr>
      <t>同意撤销百色地区和县级百色市，设立地级百色市</t>
    </r>
    <r>
      <rPr>
        <sz val="12"/>
        <color theme="1"/>
        <rFont val="宋体"/>
        <family val="2"/>
        <charset val="134"/>
        <scheme val="minor"/>
      </rPr>
      <t xml:space="preserve">。市人民政府驻新设立的右江区向阳路13号。
</t>
    </r>
    <r>
      <rPr>
        <sz val="12"/>
        <color rgb="FFFF0000"/>
        <rFont val="宋体 (正文)"/>
        <family val="1"/>
        <charset val="134"/>
      </rPr>
      <t>［撤地设市］</t>
    </r>
    <r>
      <rPr>
        <sz val="12"/>
        <color theme="1"/>
        <rFont val="宋体"/>
        <family val="2"/>
        <charset val="134"/>
        <scheme val="minor"/>
      </rPr>
      <t>2002年6月18日国务院【国函51号】批复：</t>
    </r>
    <r>
      <rPr>
        <sz val="12"/>
        <color rgb="FFFF0000"/>
        <rFont val="宋体 (正文)"/>
        <family val="1"/>
        <charset val="134"/>
      </rPr>
      <t>同意撤销贺州地区和县级贺州市，设立地级贺州市</t>
    </r>
    <r>
      <rPr>
        <sz val="12"/>
        <color theme="1"/>
        <rFont val="宋体"/>
        <family val="2"/>
        <charset val="134"/>
        <scheme val="minor"/>
      </rPr>
      <t xml:space="preserve">。市人民政府驻新设立的八步区贺州大道。
</t>
    </r>
    <r>
      <rPr>
        <sz val="12"/>
        <color rgb="FFFF0000"/>
        <rFont val="宋体 (正文)"/>
        <family val="1"/>
        <charset val="134"/>
      </rPr>
      <t>［撤地设市］</t>
    </r>
    <r>
      <rPr>
        <sz val="12"/>
        <color theme="1"/>
        <rFont val="宋体"/>
        <family val="2"/>
        <charset val="134"/>
        <scheme val="minor"/>
      </rPr>
      <t>2002年6月18日国务院【国函52号】批复：</t>
    </r>
    <r>
      <rPr>
        <sz val="12"/>
        <color rgb="FFFF0000"/>
        <rFont val="宋体 (正文)"/>
        <family val="1"/>
        <charset val="134"/>
      </rPr>
      <t>同意撤销河池地区和县级河池市，设立地级河池市。</t>
    </r>
    <r>
      <rPr>
        <sz val="12"/>
        <color theme="1"/>
        <rFont val="宋体"/>
        <family val="2"/>
        <charset val="134"/>
        <scheme val="minor"/>
      </rPr>
      <t xml:space="preserve">市人民政府驻新设立的金城江区新建路。
</t>
    </r>
    <r>
      <rPr>
        <sz val="12"/>
        <color rgb="FFFF0000"/>
        <rFont val="宋体 (正文)"/>
        <family val="1"/>
        <charset val="134"/>
      </rPr>
      <t>［撤地设市］</t>
    </r>
    <r>
      <rPr>
        <sz val="12"/>
        <color theme="1"/>
        <rFont val="宋体"/>
        <family val="2"/>
        <charset val="134"/>
        <scheme val="minor"/>
      </rPr>
      <t>2002年9月29日国务院【国函88号】批复：</t>
    </r>
    <r>
      <rPr>
        <sz val="12"/>
        <color rgb="FFFF0000"/>
        <rFont val="宋体 (正文)"/>
        <family val="1"/>
        <charset val="134"/>
      </rPr>
      <t>同意撤销柳州地区和来宾县，设立地级来宾市。</t>
    </r>
    <r>
      <rPr>
        <sz val="12"/>
        <color theme="1"/>
        <rFont val="宋体"/>
        <family val="2"/>
        <charset val="134"/>
        <scheme val="minor"/>
      </rPr>
      <t xml:space="preserve">市人民政府驻新设立的兴宾区建设大道。
</t>
    </r>
    <r>
      <rPr>
        <sz val="12"/>
        <color rgb="FFFF0000"/>
        <rFont val="宋体 (正文)"/>
        <family val="1"/>
        <charset val="134"/>
      </rPr>
      <t>［撤地设市］</t>
    </r>
    <r>
      <rPr>
        <sz val="12"/>
        <color theme="1"/>
        <rFont val="宋体"/>
        <family val="2"/>
        <charset val="134"/>
        <scheme val="minor"/>
      </rPr>
      <t>2002年12月23日国务院【国函121号】批复：</t>
    </r>
    <r>
      <rPr>
        <sz val="12"/>
        <color rgb="FFFF0000"/>
        <rFont val="宋体 (正文)"/>
        <family val="1"/>
        <charset val="134"/>
      </rPr>
      <t>同意撤销南宁地区和崇左县，设立地级崇左市。</t>
    </r>
    <r>
      <rPr>
        <sz val="12"/>
        <color theme="1"/>
        <rFont val="宋体"/>
        <family val="2"/>
        <charset val="134"/>
        <scheme val="minor"/>
      </rPr>
      <t>市人民政府驻新设立的江州区石林大道。</t>
    </r>
    <rPh sb="51" eb="52">
      <t>chong zuo</t>
    </rPh>
    <rPh sb="54" eb="55">
      <t>bai se</t>
    </rPh>
    <rPh sb="57" eb="58">
      <t>he chi</t>
    </rPh>
    <rPh sb="60" eb="61">
      <t>lai bin</t>
    </rPh>
    <rPh sb="63" eb="64">
      <t>he zhou</t>
    </rPh>
    <rPh sb="92" eb="93">
      <t>che di she shi</t>
    </rPh>
    <rPh sb="164" eb="165">
      <t>che di she shi</t>
    </rPh>
    <rPh sb="235" eb="236">
      <t>che di she shi</t>
    </rPh>
    <rPh sb="306" eb="307">
      <t>che di</t>
    </rPh>
    <rPh sb="308" eb="309">
      <t>she shi</t>
    </rPh>
    <rPh sb="375" eb="376">
      <t>che di she shi</t>
    </rPh>
    <phoneticPr fontId="1" type="noConversion"/>
  </si>
  <si>
    <t>2003年底，广西壮族自治区辖14个地级市，7个县级市、57个县、12个自治县、33个市辖区，748个镇、515个乡、61个民族乡、72个街道。</t>
    <phoneticPr fontId="1" type="noConversion"/>
  </si>
  <si>
    <t>2004年底，广西壮族自治区辖14地级市，10县级市、57县、12自治县、33市辖区。</t>
    <phoneticPr fontId="1" type="noConversion"/>
  </si>
  <si>
    <t>2005年底，广西壮族自治区辖14个地级市，34个市辖区、7个县级市、56个县、12个自治县（共有109个县级行政单位），699个镇、369个乡、58个民族乡、106个街道（共有1232个乡级行政单位）。</t>
    <phoneticPr fontId="1" type="noConversion"/>
  </si>
  <si>
    <t>2006年底，广西壮族自治区辖14个地级市，34个市辖区、7个县级市、56个县、12个自治县。</t>
    <phoneticPr fontId="1" type="noConversion"/>
  </si>
  <si>
    <t>截至2007年底，广西壮族自治区辖14个地级市，34个市辖区、7个县级市、56个县、12个自治县，104个街道、702个镇、424个乡（包括58个民族乡），1651个居委会、14364个行政村。首府南宁市。</t>
    <phoneticPr fontId="1" type="noConversion"/>
  </si>
  <si>
    <t>截至2008年末，全区总面积23.63万平方千米，总人口5049万人、常住人口4816万人。共有14个地级行政区划单位（其中：14个地级市），109个县级行政区划单位（其中：34个市辖区、7个县级市、56个县、12个自治县），1231个乡级行政区划单位（其中：105个街道、702个镇、366个乡、58个民族乡）。</t>
    <phoneticPr fontId="1" type="noConversion"/>
  </si>
  <si>
    <t>截至2009年末，全区总面积23.63万平方千米，共有14个地级行政区划单位（其中：14个地级市），109个县级行政区划单位（其中：34个市辖区、7个县级市、56个县、12个自治县）。首府南宁市，自治区政府驻民乐路1号。</t>
    <phoneticPr fontId="1" type="noConversion"/>
  </si>
  <si>
    <t>2010年末，全区共有14个地级行政区划单位（其中：14个地级市），109个县级行政区划单位（其中：34个市辖区、7个县级市、56个县、12个自治县），1234个乡级行政区划单位（其中：108个街道、702个镇、366个乡、58个民族乡）。首府南宁市，自治区政府驻民乐路1号。</t>
    <phoneticPr fontId="1" type="noConversion"/>
  </si>
  <si>
    <t>2011年末，全区总面积23.63万平方千米，户籍人口5369万人。共有14个地级行政区划单位（其中：14个地级市），109个县级行政区划单位（其中：34个市辖区、7个县级市、56个县、12个自治县），1235个乡级行政区划单位（其中：109个街道、702个镇、366个乡、58个民族乡）。</t>
    <phoneticPr fontId="1" type="noConversion"/>
  </si>
  <si>
    <t>2012年末，全区总人口5240万人；常住人口4682万人，其中城镇人口2038万人。辖14个地级市，34个市辖区、7个县级市、56个县、12个自治县（合计109个县级行政区划单位），117个街道、715个镇、353个乡、58个民族乡（合计1243个乡级行政区划单位）。</t>
    <phoneticPr fontId="1" type="noConversion"/>
  </si>
  <si>
    <t>2013年末，全区总人口5282万人。常住人口4719万人，其中城镇人口2115万人。辖14个地级市，36个市辖区、7个县级市、55个县、12个自治县（合计110个县级行政区划单位），120个街道、722个镇、346个乡、59个民族乡（合计1247个乡级行政区划单位）。</t>
    <phoneticPr fontId="1" type="noConversion"/>
  </si>
  <si>
    <t>2014年末，全区户籍总人口5475万人。常住人口4754万人，其中城镇人口2187万人。辖14个地级市，36个市辖区、7个县级市、55个县、12个自治县（合计110个县级行政区划单位），120个街道、773个镇、291个乡、59个民族乡（合计1243个乡级行政区划单位）。</t>
    <phoneticPr fontId="1" type="noConversion"/>
  </si>
  <si>
    <t>2015年末，全区户籍总人口5518万人。常住人口4796万人，其中城镇人口2257万人。辖14个地级市，37个市辖区、8个县级市、53个县、12个自治县（合计110个县级行政区划单位），128个街道、773个镇、291个乡、59个民族乡（合计1251个乡级行政单位），1914个居委会、14282个村委会。</t>
    <phoneticPr fontId="1" type="noConversion"/>
  </si>
  <si>
    <t>2016年末，全区户籍总人口5579万人。常住人口4838万人，其中城镇人口2326万人。辖14个地级市，40个市辖区、7个县级市、52个县、12个自治县（合计111个县级行政区划单位），128个街道、788个镇、271个乡、59个民族乡（合计1246个乡级行政区划单位），1928个居委会、14273个村委会。</t>
    <phoneticPr fontId="1" type="noConversion"/>
  </si>
  <si>
    <t>2017年末，全区户籍总人口5600万人。常住人口4885万人，其中城镇人口2404万人。辖14个地级市，40个市辖区、7个县级市、52个县、12个自治县（合计111个县级行政区划单位），133个街道、799个镇、260个乡、59个民族乡（合计1251个乡级行政区划单位），1953个居委会、14267个村委会。</t>
    <phoneticPr fontId="1" type="noConversion"/>
  </si>
  <si>
    <t xml:space="preserve">2018年末，全区户籍总人口5659万人。常住人口4926万人，其中城镇人口2474万人。辖14个地级市，40个市辖区、8个县级市、51个县、12个自治县（合计111个县级行政区划单位），133个街道、806个镇、253个乡、59个民族乡（合计1251个乡级行政区划单位），2041个居委会、14237个村委会。
</t>
    <phoneticPr fontId="1" type="noConversion"/>
  </si>
  <si>
    <t>2019年末，全区户籍总人口5695万人。常住人口4960万人，其中城镇人口2534.3万人。辖14个地级市，41个市辖区、9个县级市、49个县、12个自治县（合计111个县级行政区划单位），132个街道、806个镇、253个乡、59个民族乡（合计1250个乡级行政区划单位），2117个居委会、14221个村委会。</t>
    <phoneticPr fontId="1" type="noConversion"/>
  </si>
  <si>
    <t>截至2020年6月，全区辖14个地级市，41个市辖区、9个县级市、49个县、12个自治县（合计111个县级行政区划单位）。</t>
    <phoneticPr fontId="1" type="noConversion"/>
  </si>
  <si>
    <r>
      <t>1977年，云南省辖7地区、2省辖市</t>
    </r>
    <r>
      <rPr>
        <sz val="12"/>
        <color rgb="FF0070C0"/>
        <rFont val="宋体 (正文)"/>
      </rPr>
      <t>（昆明、东川）</t>
    </r>
    <r>
      <rPr>
        <sz val="12"/>
        <color theme="1"/>
        <rFont val="宋体"/>
        <family val="2"/>
        <charset val="134"/>
        <scheme val="minor"/>
      </rPr>
      <t>、8自治州，2市、106县、15自治县、1镇、4市辖区、1地区辖区。</t>
    </r>
    <rPh sb="19" eb="20">
      <t>kun ming</t>
    </rPh>
    <rPh sb="22" eb="23">
      <t>dong chuan</t>
    </rPh>
    <phoneticPr fontId="1" type="noConversion"/>
  </si>
  <si>
    <t>1978年，云南省辖7地区、2省辖市、8自治州，2市、106县、15自治县、1镇、4市辖区、1地区辖区。</t>
    <phoneticPr fontId="1" type="noConversion"/>
  </si>
  <si>
    <t>1979年，云南省辖7地区、2省辖市、8自治州，2市、102县、19自治县、1镇、4市辖区、1地区辖区。</t>
    <phoneticPr fontId="1" type="noConversion"/>
  </si>
  <si>
    <t>1980年，云南省辖7地区、2省辖市、8自治州，2市、102县、19自治县、1镇、4市辖区、1地区辖区。</t>
    <phoneticPr fontId="1" type="noConversion"/>
  </si>
  <si>
    <t>1981年，云南省辖7地区、2省辖市、8自治州，4市、103县、19自治县、1镇、4市辖区。</t>
    <phoneticPr fontId="1" type="noConversion"/>
  </si>
  <si>
    <t>1982年，云南省辖7地区、2省辖市、8自治州，4市、103县、19自治县、1镇、4市辖区。</t>
    <phoneticPr fontId="1" type="noConversion"/>
  </si>
  <si>
    <t>1983年，云南省辖7地区、2省辖市、8自治州，8市、96县、19自治县、1镇、4市辖区。</t>
    <phoneticPr fontId="1" type="noConversion"/>
  </si>
  <si>
    <t>1984年，云南省辖7地区、2省辖市、8自治州，8市、96县、19自治县、1镇、4市辖区。</t>
    <phoneticPr fontId="1" type="noConversion"/>
  </si>
  <si>
    <t>1985年，云南省辖7地区、2省辖市、8自治州，9市、88县、27自治县、4市辖区。</t>
    <phoneticPr fontId="1" type="noConversion"/>
  </si>
  <si>
    <t xml:space="preserve">1986年，云南省辖7地区、2省辖市、8自治州，9市、87县、27自治县、4市辖区。
</t>
    <phoneticPr fontId="1" type="noConversion"/>
  </si>
  <si>
    <t>1987年，云南省辖7地区、2省辖市、8自治州，9市、86县、28自治县、4市辖区。</t>
    <phoneticPr fontId="1" type="noConversion"/>
  </si>
  <si>
    <t>1988年，云南省辖7地区、2省辖市、8自治州，9市、86县、28自治县、4市辖区。</t>
    <phoneticPr fontId="1" type="noConversion"/>
  </si>
  <si>
    <t>1989年，云南省辖7地区、2省辖市、8自治州，9市、86县、28自治县、4市辖区。</t>
    <phoneticPr fontId="1" type="noConversion"/>
  </si>
  <si>
    <t>1990年，云南省辖7地区、2省辖市、8自治州，9市、85县、29自治县、4市辖区。</t>
    <phoneticPr fontId="1" type="noConversion"/>
  </si>
  <si>
    <t>1991年，云南省辖7地区、2省辖市、8自治州，9市、85县、29自治县、4市辖区。</t>
    <phoneticPr fontId="1" type="noConversion"/>
  </si>
  <si>
    <t>1992年，云南省辖7地区、2省辖市、8自治州，10市、84县、29自治县、4市辖区。</t>
    <phoneticPr fontId="1" type="noConversion"/>
  </si>
  <si>
    <t>1993年，云南省辖7地区、2省辖市、8自治州，12市、82县、29自治县、4市辖区。</t>
    <phoneticPr fontId="1" type="noConversion"/>
  </si>
  <si>
    <t>1994年，云南省辖7地区、2省辖市、8自治州，13市、81县、29自治县、4市辖区。</t>
    <phoneticPr fontId="1" type="noConversion"/>
  </si>
  <si>
    <t>1995年，云南省辖7地区、2省辖市、8自治州，14市、80县、29自治县、4市辖区。</t>
    <phoneticPr fontId="1" type="noConversion"/>
  </si>
  <si>
    <t>1996年，云南省辖7地区、2省辖市、8自治州，15市、79县、29自治县、4市辖区。</t>
    <phoneticPr fontId="1" type="noConversion"/>
  </si>
  <si>
    <r>
      <t>＊1997年，云南省辖5地区、4省辖市</t>
    </r>
    <r>
      <rPr>
        <sz val="12"/>
        <color rgb="FF0070C0"/>
        <rFont val="宋体 (正文)"/>
      </rPr>
      <t>（昆明、东川、曲靖、玉溪）</t>
    </r>
    <r>
      <rPr>
        <sz val="12"/>
        <color theme="1"/>
        <rFont val="宋体"/>
        <family val="2"/>
        <charset val="134"/>
        <scheme val="minor"/>
      </rPr>
      <t xml:space="preserve">、8自治州，13市、80县、29自治县、6市辖区。
</t>
    </r>
    <r>
      <rPr>
        <sz val="12"/>
        <color rgb="FFFF0000"/>
        <rFont val="宋体 (正文)"/>
        <family val="1"/>
        <charset val="134"/>
      </rPr>
      <t>［撤地设市］</t>
    </r>
    <r>
      <rPr>
        <sz val="12"/>
        <color theme="1"/>
        <rFont val="宋体"/>
        <family val="2"/>
        <charset val="134"/>
        <scheme val="minor"/>
      </rPr>
      <t>1997年5月6日国务院【国函32号】批复：</t>
    </r>
    <r>
      <rPr>
        <sz val="12"/>
        <color rgb="FFFF0000"/>
        <rFont val="宋体 (正文)"/>
        <family val="1"/>
        <charset val="134"/>
      </rPr>
      <t>撤销曲靖地区和县级曲靖市，设立地级曲靖市，</t>
    </r>
    <r>
      <rPr>
        <sz val="12"/>
        <color theme="1"/>
        <rFont val="宋体"/>
        <family val="2"/>
        <charset val="134"/>
        <scheme val="minor"/>
      </rPr>
      <t xml:space="preserve">市人民政府驻新设立的麒麟区城关镇文昌街。
</t>
    </r>
    <r>
      <rPr>
        <sz val="12"/>
        <color rgb="FFFF0000"/>
        <rFont val="宋体 (正文)"/>
        <family val="1"/>
        <charset val="134"/>
      </rPr>
      <t>［撤地设市］</t>
    </r>
    <r>
      <rPr>
        <sz val="12"/>
        <color theme="1"/>
        <rFont val="宋体"/>
        <family val="2"/>
        <charset val="134"/>
        <scheme val="minor"/>
      </rPr>
      <t>1997年12月13日国务院【国函108号】批复：</t>
    </r>
    <r>
      <rPr>
        <sz val="12"/>
        <color rgb="FFFF0000"/>
        <rFont val="宋体 (正文)"/>
        <family val="1"/>
        <charset val="134"/>
      </rPr>
      <t>撤销玉溪地区和县级玉溪市，设立地级玉溪市。</t>
    </r>
    <r>
      <rPr>
        <sz val="12"/>
        <color theme="1"/>
        <rFont val="宋体"/>
        <family val="2"/>
        <charset val="134"/>
        <scheme val="minor"/>
      </rPr>
      <t>市人民政府驻新设立的红塔区红塔路。</t>
    </r>
    <rPh sb="20" eb="21">
      <t>kun ming</t>
    </rPh>
    <rPh sb="23" eb="24">
      <t>dong chuan</t>
    </rPh>
    <rPh sb="26" eb="27">
      <t>qu jing</t>
    </rPh>
    <rPh sb="29" eb="30">
      <t>yu xi</t>
    </rPh>
    <rPh sb="60" eb="61">
      <t>che di she shi</t>
    </rPh>
    <rPh sb="130" eb="131">
      <t>che di she shi</t>
    </rPh>
    <phoneticPr fontId="1" type="noConversion"/>
  </si>
  <si>
    <r>
      <t>＊1998年，云南省辖5地区、3省辖市</t>
    </r>
    <r>
      <rPr>
        <sz val="12"/>
        <color rgb="FF0070C0"/>
        <rFont val="宋体 (正文)"/>
      </rPr>
      <t>（昆明、曲靖、玉溪）</t>
    </r>
    <r>
      <rPr>
        <sz val="12"/>
        <color theme="1"/>
        <rFont val="宋体"/>
        <family val="2"/>
        <charset val="134"/>
        <scheme val="minor"/>
      </rPr>
      <t>、8自治州，13市、80县、29自治县、7市辖区。
1998年12月6日国务院【国函104号】批复：同意撤销地级东川市，设立昆明市东川区，以东川市的行政区域和人民政府驻地为东川区的行政区域和人民政府驻地。</t>
    </r>
    <rPh sb="20" eb="21">
      <t>kun ming</t>
    </rPh>
    <rPh sb="23" eb="24">
      <t>qu jing</t>
    </rPh>
    <rPh sb="26" eb="27">
      <t>yu xi</t>
    </rPh>
    <phoneticPr fontId="1" type="noConversion"/>
  </si>
  <si>
    <t>1999年，云南省辖5地区、3省辖市、8自治州，12市、80县、29自治县、7市辖区。</t>
    <phoneticPr fontId="1" type="noConversion"/>
  </si>
  <si>
    <r>
      <t>＊2001年，云南省辖5地级市</t>
    </r>
    <r>
      <rPr>
        <sz val="12"/>
        <color rgb="FF0070C0"/>
        <rFont val="宋体 (正文)"/>
      </rPr>
      <t>（昆明、曲靖、玉溪、保山、昭通）</t>
    </r>
    <r>
      <rPr>
        <sz val="12"/>
        <color theme="1"/>
        <rFont val="宋体"/>
        <family val="2"/>
        <charset val="134"/>
        <scheme val="minor"/>
      </rPr>
      <t xml:space="preserve">、3地区、8自治州，10县级市、80县、29自治县、9市辖区，540镇、823乡、183民族乡、39街道。
</t>
    </r>
    <r>
      <rPr>
        <sz val="12"/>
        <color rgb="FFFF0000"/>
        <rFont val="宋体 (正文)"/>
        <family val="1"/>
        <charset val="134"/>
      </rPr>
      <t>［撤地设市］</t>
    </r>
    <r>
      <rPr>
        <sz val="12"/>
        <color theme="1"/>
        <rFont val="宋体"/>
        <family val="2"/>
        <charset val="134"/>
        <scheme val="minor"/>
      </rPr>
      <t>2001年1月13日国务院【国函6号】批复：</t>
    </r>
    <r>
      <rPr>
        <sz val="12"/>
        <color rgb="FFFF0000"/>
        <rFont val="宋体 (正文)"/>
        <family val="1"/>
        <charset val="134"/>
      </rPr>
      <t>同意撤销昭通地区和县级昭通市，设立地级昭通市。</t>
    </r>
    <r>
      <rPr>
        <sz val="12"/>
        <color theme="1"/>
        <rFont val="宋体"/>
        <family val="2"/>
        <charset val="134"/>
        <scheme val="minor"/>
      </rPr>
      <t xml:space="preserve">市人民政府驻新设立的昭阳区。
</t>
    </r>
    <rPh sb="25" eb="26">
      <t>bao shan</t>
    </rPh>
    <rPh sb="28" eb="29">
      <t>zhao tong</t>
    </rPh>
    <rPh sb="87" eb="88">
      <t>che di she shi</t>
    </rPh>
    <phoneticPr fontId="1" type="noConversion"/>
  </si>
  <si>
    <r>
      <t>*2000年，云南省辖5地区、4省辖市</t>
    </r>
    <r>
      <rPr>
        <sz val="12"/>
        <color rgb="FF0070C0"/>
        <rFont val="宋体 (正文)"/>
      </rPr>
      <t>（昆明、曲靖、玉溪、保山）</t>
    </r>
    <r>
      <rPr>
        <sz val="12"/>
        <color theme="1"/>
        <rFont val="宋体"/>
        <family val="2"/>
        <charset val="134"/>
        <scheme val="minor"/>
      </rPr>
      <t xml:space="preserve">、8自治州，12市、80县、29自治县、8市辖区，496镇、1098乡、193民族乡、55街道。
</t>
    </r>
    <r>
      <rPr>
        <sz val="12"/>
        <color rgb="FFFF0000"/>
        <rFont val="宋体 (正文)"/>
        <family val="1"/>
        <charset val="134"/>
      </rPr>
      <t>［撤地设市］</t>
    </r>
    <r>
      <rPr>
        <sz val="12"/>
        <color theme="1"/>
        <rFont val="宋体"/>
        <family val="2"/>
        <charset val="134"/>
        <scheme val="minor"/>
      </rPr>
      <t>2000年12月30日国务院【国函137号】批复：同意</t>
    </r>
    <r>
      <rPr>
        <sz val="12"/>
        <color rgb="FFFF0000"/>
        <rFont val="宋体 (正文)"/>
        <family val="1"/>
        <charset val="134"/>
      </rPr>
      <t>撤销保山地区和县级保山市，设立地级保山市</t>
    </r>
    <r>
      <rPr>
        <sz val="12"/>
        <color theme="1"/>
        <rFont val="宋体"/>
        <family val="2"/>
        <charset val="134"/>
        <scheme val="minor"/>
      </rPr>
      <t>。市人民政府驻新设立的隆阳区。</t>
    </r>
    <rPh sb="83" eb="84">
      <t>che di</t>
    </rPh>
    <rPh sb="85" eb="86">
      <t>she shi</t>
    </rPh>
    <phoneticPr fontId="1" type="noConversion"/>
  </si>
  <si>
    <r>
      <t>＊2002年，云南省辖6地级市</t>
    </r>
    <r>
      <rPr>
        <sz val="12"/>
        <color rgb="FF0070C0"/>
        <rFont val="宋体 (正文)"/>
      </rPr>
      <t>（昆明、曲靖、玉溪、保山、昭通、丽江）</t>
    </r>
    <r>
      <rPr>
        <sz val="12"/>
        <color theme="1"/>
        <rFont val="宋体"/>
        <family val="2"/>
        <charset val="134"/>
        <scheme val="minor"/>
      </rPr>
      <t xml:space="preserve">、2地区、8自治州，10县级市、80县、29自治县、10市辖区，597镇、767乡、175民族乡、43街道。
</t>
    </r>
    <r>
      <rPr>
        <sz val="12"/>
        <color rgb="FFFF0000"/>
        <rFont val="宋体 (正文)"/>
        <family val="1"/>
        <charset val="134"/>
      </rPr>
      <t>［撤地设市］</t>
    </r>
    <r>
      <rPr>
        <sz val="12"/>
        <color theme="1"/>
        <rFont val="宋体"/>
        <family val="2"/>
        <charset val="134"/>
        <scheme val="minor"/>
      </rPr>
      <t>2002年12月26日国务院【国函122号】批复：</t>
    </r>
    <r>
      <rPr>
        <sz val="12"/>
        <color rgb="FFFF0000"/>
        <rFont val="宋体 (正文)"/>
        <family val="1"/>
        <charset val="134"/>
      </rPr>
      <t>同意撤销丽江地区和丽江纳西族自治县，设立地级丽江市。</t>
    </r>
    <r>
      <rPr>
        <sz val="12"/>
        <color theme="1"/>
        <rFont val="宋体"/>
        <family val="2"/>
        <charset val="134"/>
        <scheme val="minor"/>
      </rPr>
      <t>市人民政府驻新设立的古城区福慧路。</t>
    </r>
    <rPh sb="31" eb="32">
      <t>li jiang</t>
    </rPh>
    <rPh sb="91" eb="92">
      <t>che di she shi</t>
    </rPh>
    <phoneticPr fontId="1" type="noConversion"/>
  </si>
  <si>
    <r>
      <t>＊2003年，云南省辖8地级市</t>
    </r>
    <r>
      <rPr>
        <sz val="12"/>
        <color rgb="FF0070C0"/>
        <rFont val="宋体 (正文)"/>
      </rPr>
      <t>（昆明、曲靖、玉溪、保山、昭通、丽江、思茅、临沧）、</t>
    </r>
    <r>
      <rPr>
        <sz val="12"/>
        <color theme="1"/>
        <rFont val="宋体"/>
        <family val="2"/>
        <charset val="134"/>
        <scheme val="minor"/>
      </rPr>
      <t xml:space="preserve">8自治州，9县级市、79县、29自治县、12市辖区，580镇、762乡、175民族乡、57街道。
</t>
    </r>
    <r>
      <rPr>
        <sz val="12"/>
        <color rgb="FFFF0000"/>
        <rFont val="宋体 (正文)"/>
        <family val="1"/>
        <charset val="134"/>
      </rPr>
      <t>［撤地设市］</t>
    </r>
    <r>
      <rPr>
        <sz val="12"/>
        <color theme="1"/>
        <rFont val="宋体"/>
        <family val="2"/>
        <charset val="134"/>
        <scheme val="minor"/>
      </rPr>
      <t>2003年10月30日国务院【国函113号】批复：</t>
    </r>
    <r>
      <rPr>
        <sz val="12"/>
        <color rgb="FFFF0000"/>
        <rFont val="宋体 (正文)"/>
        <family val="1"/>
        <charset val="134"/>
      </rPr>
      <t>同意撤销思茅地区和县级思茅市，设立地级思茅市</t>
    </r>
    <r>
      <rPr>
        <sz val="12"/>
        <color theme="1"/>
        <rFont val="宋体"/>
        <family val="2"/>
        <charset val="134"/>
        <scheme val="minor"/>
      </rPr>
      <t xml:space="preserve">。市人民政府驻新成立的翠云区思茅镇月光路。
</t>
    </r>
    <r>
      <rPr>
        <sz val="12"/>
        <color rgb="FFFF0000"/>
        <rFont val="宋体 (正文)"/>
        <family val="1"/>
        <charset val="134"/>
      </rPr>
      <t>［撤地设市］</t>
    </r>
    <r>
      <rPr>
        <sz val="12"/>
        <color theme="1"/>
        <rFont val="宋体"/>
        <family val="2"/>
        <charset val="134"/>
        <scheme val="minor"/>
      </rPr>
      <t>2003年12月26日国务院【国函136号】批复：</t>
    </r>
    <r>
      <rPr>
        <sz val="12"/>
        <color rgb="FFFF0000"/>
        <rFont val="宋体 (正文)"/>
        <family val="1"/>
        <charset val="134"/>
      </rPr>
      <t>同意撤销临沧地区和临沧县，设立地级临沧市。</t>
    </r>
    <r>
      <rPr>
        <sz val="12"/>
        <color theme="1"/>
        <rFont val="宋体"/>
        <family val="2"/>
        <charset val="134"/>
        <scheme val="minor"/>
      </rPr>
      <t>市人民政府驻新设立的临翔区凤翔镇南屏西路。</t>
    </r>
    <rPh sb="34" eb="35">
      <t>si mao</t>
    </rPh>
    <rPh sb="37" eb="38">
      <t>lin cang</t>
    </rPh>
    <rPh sb="92" eb="93">
      <t>che di she shi</t>
    </rPh>
    <rPh sb="167" eb="168">
      <t>che di she shi</t>
    </rPh>
    <phoneticPr fontId="1" type="noConversion"/>
  </si>
  <si>
    <t>2006年，云南省辖8个地级市、8个自治州；12个市辖区、9个县级市、79个县、29个自治县。</t>
    <phoneticPr fontId="1" type="noConversion"/>
  </si>
  <si>
    <t>2004年，云南省辖8地级市、8自治州，9县级市、79县、29自治县、12市辖区，577镇、758乡、172民族乡、58街道。</t>
    <phoneticPr fontId="1" type="noConversion"/>
  </si>
  <si>
    <t>2007年，云南省辖8个地级市、8个自治州；12个市辖区、9个县级市、79个县、29个自治县。</t>
    <phoneticPr fontId="1" type="noConversion"/>
  </si>
  <si>
    <t>2008年末全省总人口4543万人。共有16个地级行政区划单位（其中：8个地级市、8个自治州），129个县级行政区划单位（其中：12个市辖区、9个县级市、79个县、29个自治县），1373个乡级行政区划单位（其中：68个街道、580个镇、575个乡、150个民族乡）</t>
    <phoneticPr fontId="1" type="noConversion"/>
  </si>
  <si>
    <t>共有16个地级行政区划单位（其中：8个地级市、8个自治州），129个县级行政区划单位（其中：12个市辖区、9个县级市、79个县、29个自治县）。</t>
    <phoneticPr fontId="1" type="noConversion"/>
  </si>
  <si>
    <t>2010年末，全省辖8个地级市、8个自治州（合计16个地级行政区划单位），12个市辖区、11个县级市、77个县、29个自治县（合计129个县级行政区划单位），80个街道、597个镇、541个乡、148个民族乡（合计1366个乡级行政区划单位）。</t>
    <phoneticPr fontId="1" type="noConversion"/>
  </si>
  <si>
    <t>2011年末，全省常住人口为4631万人，其中，城镇人口1704万人，乡村人口2927万人。辖8个地级市、8个自治州（合计16个地级行政区划单位），13个市辖区、11个县级市、76个县、29个自治县（合计129个县级行政区划单位），118个街道、577个镇、522个乡、145个民族乡（合计1362个乡级行政单位）。</t>
    <phoneticPr fontId="1" type="noConversion"/>
  </si>
  <si>
    <t>2012年末，全省辖8个地级市、8个自治州（合计16个地级行政区划单位），13个市辖区、11个县级市、76个县、29个自治县（合计129个县级行政区划单位），122个街道、659个镇、442个乡、142个民族乡（合计1365个乡级行政单位）。</t>
    <phoneticPr fontId="1" type="noConversion"/>
  </si>
  <si>
    <t>2013年末，全省常住人口4686.6万人，其中，城镇人口1897.1万人，乡村人口2789.5万人。辖8个地级市、8个自治州（合计16个地级行政区划单位），13个市辖区、12个县级市、75个县、29个自治县（合计129个县级行政区划单位），162个街道、652个镇、433个乡、141个民族乡（合计1388个乡级行政单位）。</t>
    <phoneticPr fontId="1" type="noConversion"/>
  </si>
  <si>
    <t>2014年末，全省常住人口4713.9万人，其中，城镇人口1967.11万人，乡村人口2746.79万人。辖8个地级市、8个自治州（合计16个地级行政区划单位），13个市辖区、13个县级市、74个县、29个自治县（合计129个县级行政区划单位），163个街道、665个镇、421个乡、140个民族乡（合计1389个乡级行政单位）。</t>
    <phoneticPr fontId="1" type="noConversion"/>
  </si>
  <si>
    <t>2015年末，全省常住人口4741.8万人，其中，城镇人口2054.6万人，乡村人口2687.2万人。辖8个地级市、8个自治州（合计16个地级行政区划单位），14个市辖区、14个县级市、72个县、29个自治县（合计129个县级行政区划单位），163个街道、681个镇、405个乡、140个民族乡（合计1389个乡级行政单位），2235个居委会、12024个村委会。</t>
    <phoneticPr fontId="1" type="noConversion"/>
  </si>
  <si>
    <t>2016年末，全省常住人口4770.5万人，其中，城镇人口2148.2万人，乡村人口2622.3万人。辖8个地级市、8个自治州（合计16个地级行政区划单位），16个市辖区、15个县级市、69个县、29个自治县（合计129个县级行政区划单位），163个街道、681个镇、405个乡、140个民族乡（合计1389个乡级行政区划单位），2328个居委会、11971个村委会。</t>
    <phoneticPr fontId="1" type="noConversion"/>
  </si>
  <si>
    <t>2017年末，全省常住人口4800.5万人，其中，城镇人口2241.4万人，乡村人口2559.1万人。辖8个地级市、8个自治州（合计16个地级行政区划单位），16个市辖区、15个县级市、69个县、29个自治县（合计129个县级行政区划单位），173个街道、682个镇、403个乡、140个民族乡（合计1398个乡级行政区划单位），2473个居委会、11905个村委会。</t>
    <phoneticPr fontId="1" type="noConversion"/>
  </si>
  <si>
    <t>2018年末，全省常住人口4829.5万人，其中，城镇人口2309.0万人，乡村人口2520.5万人。辖8个地级市、8个自治州（合计16个地级行政区划单位），17个市辖区、16个县级市、67个县、29个自治县（合计129个县级行政区划单位），175个街道、682个镇、403个乡、140个民族乡（合计1400个乡级行政区划单位），2551个居委会、11865个村委会。</t>
    <phoneticPr fontId="1" type="noConversion"/>
  </si>
  <si>
    <t>2019年末，全省常住人口4858.3万人，其中，城镇人口2376.2万人，乡村人口2482.1万人。辖8个地级市、8个自治州（合计16个地级行政区划单位），17个市辖区、17个县级市、66个县、29个自治县（合计129个县级行政区划单位），186个街道、679个镇、400个乡、140个民族乡（合计1405个乡级行政区划单位），2632个居委会、11869个村委会。</t>
    <phoneticPr fontId="1" type="noConversion"/>
  </si>
  <si>
    <r>
      <t>1977年，西藏自治区辖5地区、1省辖市</t>
    </r>
    <r>
      <rPr>
        <sz val="12"/>
        <color rgb="FF0070C0"/>
        <rFont val="宋体 (正文)"/>
      </rPr>
      <t>（拉萨）</t>
    </r>
    <r>
      <rPr>
        <sz val="12"/>
        <color theme="1"/>
        <rFont val="宋体"/>
        <family val="2"/>
        <charset val="134"/>
        <scheme val="minor"/>
      </rPr>
      <t>，71县。</t>
    </r>
    <rPh sb="21" eb="22">
      <t>la sa</t>
    </rPh>
    <phoneticPr fontId="1" type="noConversion"/>
  </si>
  <si>
    <t>1978年，西藏自治区辖5地区、1省辖市，71县。</t>
    <phoneticPr fontId="1" type="noConversion"/>
  </si>
  <si>
    <t>1979年，西藏自治区辖5地区、1省辖市，71县。</t>
    <phoneticPr fontId="1" type="noConversion"/>
  </si>
  <si>
    <t>1980年，西藏自治区辖5地区，1省辖市，71县，1市辖区。</t>
    <phoneticPr fontId="1" type="noConversion"/>
  </si>
  <si>
    <t>1981年，西藏自治区辖5地区、1省辖市，71县、1市辖区。</t>
    <phoneticPr fontId="1" type="noConversion"/>
  </si>
  <si>
    <t>1982年，西藏自治区辖5地区、1省辖市，71县、1市辖区。</t>
    <phoneticPr fontId="1" type="noConversion"/>
  </si>
  <si>
    <t>全区辖7个地区、1个地级市，1个市辖区、77个县（实际为72个县，隆格尔、盐井、碧土、妥坝、生达5县一直没有正式设立）。</t>
    <phoneticPr fontId="1" type="noConversion"/>
  </si>
  <si>
    <t>1984年，西藏自治区辖7地区、1省辖市，77县、1市辖区。</t>
    <phoneticPr fontId="1" type="noConversion"/>
  </si>
  <si>
    <t>1985年，西藏自治区辖7地区、1省辖市，77县、1市辖区。</t>
    <phoneticPr fontId="1" type="noConversion"/>
  </si>
  <si>
    <t>1986年，西藏自治区辖6地区、1省辖市，76县、1市、1市辖区。</t>
    <phoneticPr fontId="1" type="noConversion"/>
  </si>
  <si>
    <t>1987年，西藏自治区辖6地区、1省辖市，76县、1市、1市辖区。</t>
    <phoneticPr fontId="1" type="noConversion"/>
  </si>
  <si>
    <t>1988年，西藏自治区辖6地区、1省辖市，76县、1市、1市辖区。</t>
    <phoneticPr fontId="1" type="noConversion"/>
  </si>
  <si>
    <t>1989年，西藏自治区辖6地区、1省辖市，76县、1市、1市辖区。</t>
    <phoneticPr fontId="1" type="noConversion"/>
  </si>
  <si>
    <t>1990年，西藏自治区辖6地区、1省辖市，76县、1市、1市辖区。</t>
    <phoneticPr fontId="1" type="noConversion"/>
  </si>
  <si>
    <t>1991年，西藏自治区辖6地区、1省辖市，76县、1市、1市辖区。</t>
    <phoneticPr fontId="1" type="noConversion"/>
  </si>
  <si>
    <t>1992年，西藏自治区辖6地区、1省辖市，76县、1市、1市辖区。</t>
    <phoneticPr fontId="1" type="noConversion"/>
  </si>
  <si>
    <t>1993年，西藏自治区辖6地区、1省辖市，76县、1市、1市辖区。</t>
    <phoneticPr fontId="1" type="noConversion"/>
  </si>
  <si>
    <t>全区辖6个地区、1个地级市，1个市辖区、1个县级市、76个县（实际为71个县，隆格尔、盐井、碧土、妥坝、生达5县一直没有正式设立）。</t>
    <phoneticPr fontId="1" type="noConversion"/>
  </si>
  <si>
    <t>全区辖6个地区、1个地级市，1个市辖区、1个县级市、76个县（实际为71个县，隆格尔、盐井、碧土、妥坝、生达5县一直没有正式设立）。</t>
    <phoneticPr fontId="1" type="noConversion"/>
  </si>
  <si>
    <t>全区辖6个地区、1个地级市，1个市辖区、1个县级市、76个县（实际为71个县，隆格尔、盐井、碧土、妥坝、生达5县一直没有正式设立）。</t>
    <phoneticPr fontId="1" type="noConversion"/>
  </si>
  <si>
    <t xml:space="preserve">全区辖6个地区、1个地级市，1个市辖区、1个县级市、76个县（实际为71个县，隆格尔、盐井、碧土、妥坝、生达5县一直没有正式设立）。
</t>
    <phoneticPr fontId="1" type="noConversion"/>
  </si>
  <si>
    <t>全区辖1个地级市、6个地区，1个市辖区、1个县级市、71个县。</t>
    <phoneticPr fontId="1" type="noConversion"/>
  </si>
  <si>
    <t xml:space="preserve">2000年末，全区辖1个地级市、6个地区（合计7个地级行政单位），1个市辖区、1个县级市、71个县（合计73个县级行政单位），8个街道、112个镇、606个乡、8个民族乡（合计734个乡级行政单位）。
</t>
    <phoneticPr fontId="1" type="noConversion"/>
  </si>
  <si>
    <t>2001年末，全区辖1个地级市、6个地区（合计7个地级行政单位），1个市辖区、1个县级市、71个县（合计73个县级行政单位），8个街道、136个镇、541个乡、8个民族乡（合计693个乡级行政单位）。</t>
    <phoneticPr fontId="1" type="noConversion"/>
  </si>
  <si>
    <t>2002年末，全区辖1个地级市、6个地区（合计7个地级行政单位），1个市辖区、1个县级市、71个县（合计73个县级行政单位），8个街道、140个镇、533个乡、8个民族乡（合计689个乡级行政单位）。</t>
    <phoneticPr fontId="1" type="noConversion"/>
  </si>
  <si>
    <t>2003年末，全区辖1个地级市、6个地区（合计7个地级行政单位），1个市辖区、1个县级市、71个县（合计73个县级行政单位），9个街道、140个镇、535个乡、8个民族乡（合计692个乡级行政单位）。</t>
    <phoneticPr fontId="1" type="noConversion"/>
  </si>
  <si>
    <t>2004年末，全区辖1个地级市、6个地区（合计7个地级行政单位），1个市辖区、1个县级市、71个县（合计73个县级行政单位），9个街道、140个镇、535个乡、8个民族乡（合计692个乡级行政单位）。</t>
    <phoneticPr fontId="1" type="noConversion"/>
  </si>
  <si>
    <t>2005年末，全区辖1个地级市、6个地区（合计7个地级行政单位），1个市辖区、1个县级市、71个县（合计73个县级行政单位），9个街道、140个镇、535个乡、8个民族乡（合计692个乡级行政单位）。</t>
    <phoneticPr fontId="1" type="noConversion"/>
  </si>
  <si>
    <t>2006年末，全区辖1个地级市、6个地区（合计7个地级行政单位），1个市辖区、1个县级市、71个县（合计73个县级行政单位），9个街道、140个镇、534个乡、8个民族乡（合计691个乡级行政单位）。</t>
    <phoneticPr fontId="1" type="noConversion"/>
  </si>
  <si>
    <t>2007年末，全区辖1个地级市、6个地区（合计7个地级行政单位），1个市辖区、1个县级市、71个县（合计73个县级行政单位），9个街道、140个镇、534个乡、8个民族乡（合计691个乡级行政单位）。</t>
    <phoneticPr fontId="1" type="noConversion"/>
  </si>
  <si>
    <t xml:space="preserve">2008年末，全区辖1个地级市、6个地区（合计7个地级行政单位），1个市辖区、1个县级市、71个县（合计73个县级行政单位），10个街道、140个镇、534个乡、8个民族乡（合计692个乡级行政单位）。
</t>
    <phoneticPr fontId="1" type="noConversion"/>
  </si>
  <si>
    <t>2009年末，全区辖1个地级市、6个地区（合计7个地级行政单位），1个市辖区、1个县级市、71个县（合计73个县级行政单位），10个街道、140个镇、534个乡、8个民族乡（合计692个乡级行政单位）。</t>
    <phoneticPr fontId="1" type="noConversion"/>
  </si>
  <si>
    <t>2010年末，全区辖1个地级市、6个地区（合计7个地级行政单位），1个市辖区、1个县级市、71个县（合计73个县级行政单位），10个街道、140个镇、533个乡、9个民族乡（合计692个乡级行政单位）。</t>
    <phoneticPr fontId="1" type="noConversion"/>
  </si>
  <si>
    <t>2011年末，全区辖1个地级市、6个地区（合计7个地级行政单位），1个市辖区、1个县级市、71个县（合计73个县级行政单位），10个街道、140个镇、533个乡、9个民族乡（合计692个乡级行政单位）。</t>
    <phoneticPr fontId="1" type="noConversion"/>
  </si>
  <si>
    <t>2012年末，全区辖1个地级市、6个地区（合计7个地级行政单位），1个市辖区、1个县级市、72个县（合计74个县级行政单位），10个街道、140个镇、534个乡、9个民族乡（合计693个乡级行政单位）。</t>
    <phoneticPr fontId="1" type="noConversion"/>
  </si>
  <si>
    <t>2013年末，全区辖1个地级市、6个地区（合计7个地级行政单位），1个市辖区、1个县级市、72个县（合计74个县级行政单位），10个街道、140个镇、535个乡、9个民族乡（合计694个乡级行政单位）。</t>
    <phoneticPr fontId="1" type="noConversion"/>
  </si>
  <si>
    <r>
      <t>＊2014年末，辖3个地级市（</t>
    </r>
    <r>
      <rPr>
        <sz val="12"/>
        <color rgb="FF0070C0"/>
        <rFont val="宋体 (正文)"/>
      </rPr>
      <t>拉萨、日喀则、昌都）</t>
    </r>
    <r>
      <rPr>
        <sz val="12"/>
        <color theme="1"/>
        <rFont val="宋体"/>
        <family val="2"/>
        <charset val="134"/>
        <scheme val="minor"/>
      </rPr>
      <t xml:space="preserve">、4个地区（合计7个地级行政单位），3个市辖区、71个县（合计74个县级行政单位），10个街道、140个镇、535个乡、9个民族乡（合计694个乡级行政单位），2146个居委会、26608个村委会。
</t>
    </r>
    <r>
      <rPr>
        <sz val="12"/>
        <color rgb="FFFF0000"/>
        <rFont val="宋体 (正文)"/>
        <family val="1"/>
        <charset val="134"/>
      </rPr>
      <t>［撤地设市］</t>
    </r>
    <r>
      <rPr>
        <sz val="12"/>
        <color theme="1"/>
        <rFont val="宋体"/>
        <family val="2"/>
        <charset val="134"/>
        <scheme val="minor"/>
      </rPr>
      <t>2014年6月26日，《国务院关于同意西藏自治区撤销日喀则地区设立地级日喀则市的批复》（国函〔2014〕79号）：一、同意</t>
    </r>
    <r>
      <rPr>
        <sz val="12"/>
        <color rgb="FFFF0000"/>
        <rFont val="宋体 (正文)"/>
        <family val="1"/>
        <charset val="134"/>
      </rPr>
      <t>撤销日喀则地区和县级日喀则市，设立地级日喀则市。
［撤地设市］</t>
    </r>
    <r>
      <rPr>
        <sz val="12"/>
        <color theme="1"/>
        <rFont val="宋体 (正文)"/>
      </rPr>
      <t>2014年10月20日，《国务院关于同意西藏自治区撤销昌都地区设立地级昌都市的批复》（国函〔2014〕143号）：</t>
    </r>
    <r>
      <rPr>
        <sz val="12"/>
        <color rgb="FFFF0000"/>
        <rFont val="宋体 (正文)"/>
        <family val="1"/>
        <charset val="134"/>
      </rPr>
      <t>一、同意撤销昌都地区和昌都县，设立地级昌都市。</t>
    </r>
    <rPh sb="15" eb="16">
      <t>la sa</t>
    </rPh>
    <rPh sb="18" eb="19">
      <t>ri ka ze</t>
    </rPh>
    <rPh sb="22" eb="23">
      <t>chang du</t>
    </rPh>
    <rPh sb="127" eb="128">
      <t>che di she shi</t>
    </rPh>
    <rPh sb="219" eb="220">
      <t>che di she shi</t>
    </rPh>
    <phoneticPr fontId="1" type="noConversion"/>
  </si>
  <si>
    <r>
      <t>＊2015年末，辖4个地级市</t>
    </r>
    <r>
      <rPr>
        <sz val="12"/>
        <color rgb="FF0070C0"/>
        <rFont val="宋体 (正文)"/>
      </rPr>
      <t>（拉萨、日喀则、昌都、林芝）</t>
    </r>
    <r>
      <rPr>
        <sz val="12"/>
        <color theme="1"/>
        <rFont val="宋体"/>
        <family val="2"/>
        <charset val="134"/>
        <scheme val="minor"/>
      </rPr>
      <t xml:space="preserve">、3个地区（合计7个地级行政单位），5个市辖区、69个县（合计74个县级行政单位），10个街道、140个镇、535个乡、9个民族乡（合计694个乡级行政单位），208个居委会、5257个村委会。
</t>
    </r>
    <r>
      <rPr>
        <sz val="12"/>
        <color rgb="FFFF0000"/>
        <rFont val="宋体 (正文)"/>
        <family val="1"/>
        <charset val="134"/>
      </rPr>
      <t>［撤地设市］</t>
    </r>
    <r>
      <rPr>
        <sz val="12"/>
        <color theme="1"/>
        <rFont val="宋体"/>
        <family val="2"/>
        <charset val="134"/>
        <scheme val="minor"/>
      </rPr>
      <t>2015年3月16日，《国务院关于同意西藏自治区撤销林芝地区设立地级林芝市的批复》（国函〔2015〕51号）：</t>
    </r>
    <r>
      <rPr>
        <sz val="12"/>
        <color rgb="FFFF0000"/>
        <rFont val="宋体 (正文)"/>
        <family val="1"/>
        <charset val="134"/>
      </rPr>
      <t>同意撤销林芝地区和林芝县，设立地级林芝市。</t>
    </r>
    <rPh sb="25" eb="26">
      <t>lin zhi</t>
    </rPh>
    <rPh sb="128" eb="129">
      <t>che di she shi</t>
    </rPh>
    <phoneticPr fontId="1" type="noConversion"/>
  </si>
  <si>
    <r>
      <t>＊2016年末，辖5个地级市</t>
    </r>
    <r>
      <rPr>
        <sz val="12"/>
        <color rgb="FF0070C0"/>
        <rFont val="宋体 (正文)"/>
      </rPr>
      <t>（拉萨、日喀则、昌都、林芝、山南）</t>
    </r>
    <r>
      <rPr>
        <sz val="12"/>
        <color theme="1"/>
        <rFont val="宋体"/>
        <family val="2"/>
        <charset val="134"/>
        <scheme val="minor"/>
      </rPr>
      <t xml:space="preserve">、2个地区（合计7个地级行政区划单位），6个市辖区、68个县（合计74个县级行政区划单位），12个街道、140个镇、536个乡、9个民族乡（合计697个乡级行政区划单位），208个居委会、5259个村委会。
</t>
    </r>
    <r>
      <rPr>
        <sz val="12"/>
        <color rgb="FFFF0000"/>
        <rFont val="宋体 (正文)"/>
        <family val="1"/>
        <charset val="134"/>
      </rPr>
      <t>［撤地设市］</t>
    </r>
    <r>
      <rPr>
        <sz val="12"/>
        <color theme="1"/>
        <rFont val="宋体"/>
        <family val="2"/>
        <charset val="134"/>
        <scheme val="minor"/>
      </rPr>
      <t>1月7日，《国务院关于同意西藏自治区撤销山南地区设立地级山南市的批复》（国函〔2016〕8号）：</t>
    </r>
    <r>
      <rPr>
        <sz val="12"/>
        <color rgb="FFFF0000"/>
        <rFont val="宋体 (正文)"/>
        <family val="1"/>
        <charset val="134"/>
      </rPr>
      <t>同意撤销山南地区和乃东县，设立地级山南市。</t>
    </r>
    <rPh sb="28" eb="29">
      <t>shan nan</t>
    </rPh>
    <rPh sb="137" eb="138">
      <t>che di she shi</t>
    </rPh>
    <phoneticPr fontId="1" type="noConversion"/>
  </si>
  <si>
    <r>
      <t>＊2017年末，辖6个地级市</t>
    </r>
    <r>
      <rPr>
        <sz val="12"/>
        <color rgb="FF0070C0"/>
        <rFont val="宋体 (正文)"/>
      </rPr>
      <t>（拉萨、日喀则、昌都、林芝、山南、那曲）</t>
    </r>
    <r>
      <rPr>
        <sz val="12"/>
        <color theme="1"/>
        <rFont val="宋体"/>
        <family val="2"/>
        <charset val="134"/>
        <scheme val="minor"/>
      </rPr>
      <t xml:space="preserve">、1个地区（合计7个地级行政区划单位），8个市辖区、66个县（合计74个县级行政区划单位），12个街道、140个镇、536个乡、9个民族乡（合计697个乡级行政区划单位），213个居委会、5012个村委会。
</t>
    </r>
    <r>
      <rPr>
        <sz val="12"/>
        <color rgb="FFFF0000"/>
        <rFont val="宋体 (正文)"/>
        <family val="1"/>
        <charset val="134"/>
      </rPr>
      <t>［撤地设市］</t>
    </r>
    <r>
      <rPr>
        <sz val="12"/>
        <color theme="1"/>
        <rFont val="宋体"/>
        <family val="2"/>
        <charset val="134"/>
        <scheme val="minor"/>
      </rPr>
      <t>7月18日，《国务院关于同意西藏自治区撤销那曲地区设立地级那曲市的批复》（国函〔2017〕109号）：</t>
    </r>
    <r>
      <rPr>
        <sz val="12"/>
        <color rgb="FFFF0000"/>
        <rFont val="宋体 (正文)"/>
        <family val="1"/>
        <charset val="134"/>
      </rPr>
      <t>同意撤销那曲地区和那曲县，设立地级那曲市，</t>
    </r>
    <rPh sb="31" eb="32">
      <t>na qu</t>
    </rPh>
    <rPh sb="140" eb="141">
      <t>che di she shi</t>
    </rPh>
    <phoneticPr fontId="1" type="noConversion"/>
  </si>
  <si>
    <t>2018年末，全区常住人口343.82万人，其中，城镇人口107.07万人，乡村人口236.75万人。辖6个地级市、1个地区（合计7个地级行政区划单位），8个市辖区、66个县（合计74个县级行政区划单位），20个街道、138个镇、530个乡、9个民族乡（合计697个乡级行政区划单位），215个居委会、5260个村委会。</t>
    <phoneticPr fontId="1" type="noConversion"/>
  </si>
  <si>
    <t>2019年末，全区辖6个地级市、1个地区（合计7个地级行政区划单位），8个市辖区、66个县（合计74个县级行政区划单位），21个街道、142个镇、525个乡、9个民族乡（合计697个乡级行政区划单位），237个居委会、5286个村委会。</t>
    <phoneticPr fontId="1" type="noConversion"/>
  </si>
  <si>
    <r>
      <t>＊1979年底，陕西省辖7地区、3省辖市</t>
    </r>
    <r>
      <rPr>
        <sz val="12"/>
        <color rgb="FF0070C0"/>
        <rFont val="宋体 (正文)"/>
      </rPr>
      <t>（西安、宝鸡、铜川）</t>
    </r>
    <r>
      <rPr>
        <sz val="12"/>
        <color theme="1"/>
        <rFont val="宋体"/>
        <family val="2"/>
        <charset val="134"/>
        <scheme val="minor"/>
      </rPr>
      <t xml:space="preserve">，92县、2市、7市辖区。
</t>
    </r>
    <rPh sb="21" eb="22">
      <t>xian</t>
    </rPh>
    <rPh sb="24" eb="25">
      <t>bao ji</t>
    </rPh>
    <rPh sb="27" eb="28">
      <t>tong chuan</t>
    </rPh>
    <phoneticPr fontId="1" type="noConversion"/>
  </si>
  <si>
    <t>1978年底，陕西省辖7地区、2省辖市，92县、3市、7市辖区。</t>
    <phoneticPr fontId="1" type="noConversion"/>
  </si>
  <si>
    <r>
      <t>1977年底，陕西省辖7地区、2省辖市</t>
    </r>
    <r>
      <rPr>
        <sz val="12"/>
        <color rgb="FF0070C0"/>
        <rFont val="宋体 (正文)"/>
      </rPr>
      <t>（西安、宝鸡）</t>
    </r>
    <r>
      <rPr>
        <sz val="12"/>
        <color theme="1"/>
        <rFont val="宋体"/>
        <family val="2"/>
        <charset val="134"/>
        <scheme val="minor"/>
      </rPr>
      <t xml:space="preserve">，92县、3市、7市辖区。
直辖单位：铜川
</t>
    </r>
    <rPh sb="20" eb="21">
      <t>xi</t>
    </rPh>
    <rPh sb="21" eb="22">
      <t>an</t>
    </rPh>
    <rPh sb="23" eb="24">
      <t>bao ji</t>
    </rPh>
    <rPh sb="40" eb="41">
      <t>zhi xia dan wei</t>
    </rPh>
    <rPh sb="45" eb="46">
      <t>tong chuan</t>
    </rPh>
    <phoneticPr fontId="1" type="noConversion"/>
  </si>
  <si>
    <t>1980年底，陕西省辖7地区、3省辖市，91县、3市、11市辖区。</t>
    <phoneticPr fontId="1" type="noConversion"/>
  </si>
  <si>
    <t>1981年底，陕西省辖7地区、3省辖市，91县、3市、11市辖区。</t>
    <phoneticPr fontId="1" type="noConversion"/>
  </si>
  <si>
    <t>1982年底，陕西省辖7地区、3省辖市，91县、3市、12市辖区。</t>
    <phoneticPr fontId="1" type="noConversion"/>
  </si>
  <si>
    <t>1984年底，陕西省辖6地区、4省辖市，89县、4市、13市辖区。</t>
    <phoneticPr fontId="1" type="noConversion"/>
  </si>
  <si>
    <t>1985年底，陕西省辖6地区、4省辖市，89县、4市、13市辖区。</t>
    <phoneticPr fontId="1" type="noConversion"/>
  </si>
  <si>
    <t>1986年底，陕西省辖6地区、4省辖市，89县、4市、14市辖区。</t>
    <phoneticPr fontId="1" type="noConversion"/>
  </si>
  <si>
    <t>1987年底，陕西省辖6地区、4省辖市，89县、4市、14市辖区。</t>
    <phoneticPr fontId="1" type="noConversion"/>
  </si>
  <si>
    <t>1988年底，陕西省辖6地区、4省辖市，86县、7市、14市辖区。</t>
    <phoneticPr fontId="1" type="noConversion"/>
  </si>
  <si>
    <t>1989年底，陕西省辖6地区、4省辖市，86县、7市、14市辖区。</t>
    <phoneticPr fontId="1" type="noConversion"/>
  </si>
  <si>
    <t>1990年底，陕西省辖6地区、4省辖市，85县、8市、14市辖区。</t>
    <phoneticPr fontId="1" type="noConversion"/>
  </si>
  <si>
    <t>1991年底，陕西省辖6地区、4省辖市，85县、8市、14市辖区。</t>
    <phoneticPr fontId="1" type="noConversion"/>
  </si>
  <si>
    <t>1992年底，陕西省辖6地区、4省辖市，85县、8市、14市辖区。</t>
    <phoneticPr fontId="1" type="noConversion"/>
  </si>
  <si>
    <t>1993年底，陕西省辖6地区、4省辖市，84县、9市、14市辖区。</t>
    <phoneticPr fontId="1" type="noConversion"/>
  </si>
  <si>
    <r>
      <t>1995年底，陕西省辖5地区、5省辖市</t>
    </r>
    <r>
      <rPr>
        <sz val="12"/>
        <color theme="1"/>
        <rFont val="宋体"/>
        <family val="2"/>
        <charset val="134"/>
        <scheme val="minor"/>
      </rPr>
      <t xml:space="preserve">，84县、8市、15市辖区。
</t>
    </r>
    <phoneticPr fontId="1" type="noConversion"/>
  </si>
  <si>
    <r>
      <t>＊1994年底，陕西省辖5地区、5省辖市</t>
    </r>
    <r>
      <rPr>
        <sz val="12"/>
        <color rgb="FF0070C0"/>
        <rFont val="宋体 (正文)"/>
      </rPr>
      <t>（西安、铜川、宝鸡、咸阳、渭南）</t>
    </r>
    <r>
      <rPr>
        <sz val="12"/>
        <color theme="1"/>
        <rFont val="宋体"/>
        <family val="2"/>
        <charset val="134"/>
        <scheme val="minor"/>
      </rPr>
      <t xml:space="preserve">，84县、8市、15市辖区。
</t>
    </r>
    <r>
      <rPr>
        <sz val="12"/>
        <color rgb="FFFF0000"/>
        <rFont val="宋体 (正文)"/>
        <family val="1"/>
        <charset val="134"/>
      </rPr>
      <t>［撤地设市］</t>
    </r>
    <r>
      <rPr>
        <sz val="12"/>
        <color theme="1"/>
        <rFont val="宋体"/>
        <family val="2"/>
        <charset val="134"/>
        <scheme val="minor"/>
      </rPr>
      <t>1994年12月17日国务院【国函136号】批复：</t>
    </r>
    <r>
      <rPr>
        <sz val="12"/>
        <color rgb="FFFF0000"/>
        <rFont val="宋体 (正文)"/>
        <family val="1"/>
        <charset val="134"/>
      </rPr>
      <t>同意撤销渭南地区和县级渭南市，设立地级渭南市，</t>
    </r>
    <rPh sb="53" eb="54">
      <t>che di she shi</t>
    </rPh>
    <phoneticPr fontId="1" type="noConversion"/>
  </si>
  <si>
    <r>
      <t>＊1996年底，陕西省辖3地区、7省辖市</t>
    </r>
    <r>
      <rPr>
        <sz val="12"/>
        <color rgb="FF0070C0"/>
        <rFont val="宋体 (正文)"/>
      </rPr>
      <t>（西安、铜川、宝鸡、咸阳、渭南、汉中、延安）</t>
    </r>
    <r>
      <rPr>
        <sz val="12"/>
        <color theme="1"/>
        <rFont val="宋体"/>
        <family val="2"/>
        <charset val="134"/>
        <scheme val="minor"/>
      </rPr>
      <t xml:space="preserve">，84县、6市、17市辖区。
</t>
    </r>
    <r>
      <rPr>
        <sz val="12"/>
        <color rgb="FFFF0000"/>
        <rFont val="宋体 (正文)"/>
        <family val="1"/>
        <charset val="134"/>
      </rPr>
      <t>［撤地设市］</t>
    </r>
    <r>
      <rPr>
        <sz val="12"/>
        <color theme="1"/>
        <rFont val="宋体"/>
        <family val="2"/>
        <charset val="134"/>
        <scheme val="minor"/>
      </rPr>
      <t>1996年2月21日国务院【国函11号】批复：</t>
    </r>
    <r>
      <rPr>
        <sz val="12"/>
        <color rgb="FFFF0000"/>
        <rFont val="宋体 (正文)"/>
        <family val="1"/>
        <charset val="134"/>
      </rPr>
      <t>撤销汉中地区和县级汉中市，设立地级汉中市。
［撤地设市］</t>
    </r>
    <r>
      <rPr>
        <sz val="12"/>
        <color theme="1"/>
        <rFont val="宋体 (正文)"/>
      </rPr>
      <t>1996年11月5日国务院【国函84号】批复：</t>
    </r>
    <r>
      <rPr>
        <sz val="12"/>
        <color rgb="FFFF0000"/>
        <rFont val="宋体 (正文)"/>
        <family val="1"/>
        <charset val="134"/>
      </rPr>
      <t>同意撤销延安地区和县级延安市，设立地级延安市</t>
    </r>
    <rPh sb="36" eb="37">
      <t>han zhong</t>
    </rPh>
    <rPh sb="39" eb="40">
      <t>yan an</t>
    </rPh>
    <rPh sb="59" eb="60">
      <t>che di she shi</t>
    </rPh>
    <rPh sb="110" eb="111">
      <t>che di she shi</t>
    </rPh>
    <phoneticPr fontId="1" type="noConversion"/>
  </si>
  <si>
    <t>1997年底，陕西省辖3地区、7省辖市，83县、6市、18市辖区。</t>
    <phoneticPr fontId="1" type="noConversion"/>
  </si>
  <si>
    <t>1998年底，陕西省辖3地区、7省辖市，83县、6市、18市辖区。</t>
    <phoneticPr fontId="1" type="noConversion"/>
  </si>
  <si>
    <r>
      <t>＊1999年底，陕西省辖2地区、8省辖市</t>
    </r>
    <r>
      <rPr>
        <sz val="12"/>
        <color rgb="FF0070C0"/>
        <rFont val="宋体 (正文)"/>
      </rPr>
      <t>（西安、铜川、宝鸡、咸阳、渭南、汉中、延安、榆林）</t>
    </r>
    <r>
      <rPr>
        <sz val="12"/>
        <color theme="1"/>
        <rFont val="宋体"/>
        <family val="2"/>
        <charset val="134"/>
        <scheme val="minor"/>
      </rPr>
      <t xml:space="preserve">，83县、5市、19市辖区。
</t>
    </r>
    <r>
      <rPr>
        <sz val="12"/>
        <color rgb="FFFF0000"/>
        <rFont val="宋体 (正文)"/>
        <family val="1"/>
        <charset val="134"/>
      </rPr>
      <t>［撤地设市］</t>
    </r>
    <r>
      <rPr>
        <sz val="12"/>
        <color theme="1"/>
        <rFont val="宋体"/>
        <family val="2"/>
        <charset val="134"/>
        <scheme val="minor"/>
      </rPr>
      <t>1999年12月5日国务院【国函141号】批复：</t>
    </r>
    <r>
      <rPr>
        <sz val="12"/>
        <color rgb="FFFF0000"/>
        <rFont val="宋体 (正文)"/>
        <family val="1"/>
        <charset val="134"/>
      </rPr>
      <t>同意撤销榆林地区和县级榆林市，设立地级榆林市。</t>
    </r>
    <rPh sb="42" eb="43">
      <t>yu lin</t>
    </rPh>
    <rPh sb="62" eb="63">
      <t>che di she shi</t>
    </rPh>
    <phoneticPr fontId="1" type="noConversion"/>
  </si>
  <si>
    <r>
      <t>＊2001年底，陕西省辖10地级市</t>
    </r>
    <r>
      <rPr>
        <sz val="12"/>
        <color rgb="FF0070C0"/>
        <rFont val="宋体 (正文)"/>
      </rPr>
      <t>（西安、铜川、宝鸡、咸阳、渭南、汉中、延安、榆林、安康、商洛）</t>
    </r>
    <r>
      <rPr>
        <sz val="12"/>
        <color theme="1"/>
        <rFont val="宋体"/>
        <family val="2"/>
        <charset val="134"/>
        <scheme val="minor"/>
      </rPr>
      <t xml:space="preserve">，3县级市、83县、21市辖区，930镇、681乡、3民族乡、125街道。
</t>
    </r>
    <r>
      <rPr>
        <sz val="12"/>
        <color rgb="FFFF0000"/>
        <rFont val="宋体 (正文)"/>
        <family val="1"/>
        <charset val="134"/>
      </rPr>
      <t>［撤地设市］</t>
    </r>
    <r>
      <rPr>
        <sz val="12"/>
        <color theme="1"/>
        <rFont val="宋体"/>
        <family val="2"/>
        <charset val="134"/>
        <scheme val="minor"/>
      </rPr>
      <t>2001年8月31日国务院【国函94号】批复：</t>
    </r>
    <r>
      <rPr>
        <sz val="12"/>
        <color rgb="FFFF0000"/>
        <rFont val="宋体 (正文)"/>
        <family val="1"/>
        <charset val="134"/>
      </rPr>
      <t>同意撤销商洛地区和县级商州市，设立地级商洛市。</t>
    </r>
    <rPh sb="45" eb="46">
      <t>shang luo</t>
    </rPh>
    <rPh sb="88" eb="89">
      <t>che di she shi</t>
    </rPh>
    <phoneticPr fontId="1" type="noConversion"/>
  </si>
  <si>
    <t>2002年底，陕西省辖10地级市，3县级市、81县、23市辖区，930镇、681乡、3民族乡、128街道。</t>
    <phoneticPr fontId="1" type="noConversion"/>
  </si>
  <si>
    <t>2003年底，陕西省辖10地级市，3县级市、80县、24市辖区，919镇、680乡、3民族乡、142街道。</t>
    <phoneticPr fontId="1" type="noConversion"/>
  </si>
  <si>
    <t>2004年底，陕西省辖10地级市，3县级市、80县、24市辖区，912镇、682乡、3民族乡、148街道。</t>
    <phoneticPr fontId="1" type="noConversion"/>
  </si>
  <si>
    <t>2005年末，陕西省辖10个地级市，24个市辖区、3个县级市、80个县。</t>
    <phoneticPr fontId="1" type="noConversion"/>
  </si>
  <si>
    <t>缺</t>
    <rPh sb="0" eb="1">
      <t>que</t>
    </rPh>
    <phoneticPr fontId="1" type="noConversion"/>
  </si>
  <si>
    <t>2008，全省辖10个地级市，24个市辖区、3个县级市、80个县（合计107个县级行政区划单位），166个街道、907个镇、672个乡（合计1745个乡级行政区划单位）。</t>
    <phoneticPr fontId="1" type="noConversion"/>
  </si>
  <si>
    <t>2009年末，陕西省总面积20.56万平方千米。全省辖10个地级市，24个市辖区、3个县级市、80个县（合计107个县级行政区划单位）。</t>
    <phoneticPr fontId="1" type="noConversion"/>
  </si>
  <si>
    <t>2010年末，全省共有10个地级行政区划单位（其中：10个地级市），107个县级行政区划单位（其中：24个市辖区、3个县级市、80个县），1745个乡级行政区划单位（其中：175个街道、922个镇、648个乡）。省会西安市，省政府驻新城院内。</t>
    <phoneticPr fontId="1" type="noConversion"/>
  </si>
  <si>
    <t>2001年底，陕西省辖10地级市，3县级市、83县、21市辖区，930镇、681乡、3民族乡、125街道。</t>
    <phoneticPr fontId="1" type="noConversion"/>
  </si>
  <si>
    <t>2012年末，全省总面积20.56万平方千米。辖10个地级市，24个市辖区、3个县级市、80个县（合计107个县级行政区划单位），202个街道、1136个镇、80个乡（合计1418个乡级行政单位）。省会西安（省政府驻西安市新城区新城大院）</t>
    <phoneticPr fontId="1" type="noConversion"/>
  </si>
  <si>
    <t>2013年末，全省辖10个地级市，24个市辖区、3个县级市、80个县（合计107个县级行政区划单位），204个街道、1142个镇、74个乡（合计1420个乡级行政单位），2039个社区、26649个行政村。</t>
    <phoneticPr fontId="1" type="noConversion"/>
  </si>
  <si>
    <t xml:space="preserve">2014年末，全省常住人口3775.12万人。辖10个地级市，25个市辖区、3个县级市、79个县（合计107个县级行政区划单位），204个街道、1142个镇、74个乡（合计1420个乡级行政单位）。
</t>
    <phoneticPr fontId="1" type="noConversion"/>
  </si>
  <si>
    <t>2015年末，全省常住人口3792.87万人，其中，城镇人口2045.12万人，乡村人口1747.75万人。辖10个地级市，27个市辖区、3个县级市、77个县（合计107个县级行政区划单位），279个街道、989个镇、23个乡（合计1291个乡级行政单位），2470个居委会、22901个村委会。</t>
    <phoneticPr fontId="1" type="noConversion"/>
  </si>
  <si>
    <t xml:space="preserve">2016年末，全省常住人口3812.62万人，其中，城镇人口2109.90万人，乡村人口1702.72万人。辖10个地级市，29个市辖区、3个县级市、75个县（合计107个县级行政区划单位），284个街道、988个镇、23个乡（合计1295个乡级行政区划单位），2603个居委会、20277个村委会。
</t>
    <phoneticPr fontId="1" type="noConversion"/>
  </si>
  <si>
    <t xml:space="preserve">2017年末，全省常住人口3835.44万人，其中，城镇人口2178.15万人，乡村人口1657.29万人。辖10个地级市，30个市辖区、4个县级市、73个县（合计107个县级行政区划单位），289个街道、983个镇、23个乡（合计1295个乡级行政区划单位），2766个居委会、18120个村委会。
</t>
    <phoneticPr fontId="1" type="noConversion"/>
  </si>
  <si>
    <t>2018年末，全省常住人口3864.40万人，其中，城镇人口2246.38万人，乡村人口1618.02万人。辖10个地级市，30个市辖区、5个县级市、72个县（合计107个县级行政区划单位），315个街道、975个镇、21个乡（合计1311个乡级行政区划单位），2837个居委会、17022个村委会。</t>
    <phoneticPr fontId="1" type="noConversion"/>
  </si>
  <si>
    <t>2019年末，全省常住人口3876.21万人，其中，城镇人口2303.63万人，乡村人口1572.58万人。辖10个地级市，30个市辖区、6个县级市、71个县（合计107个县级行政区划单位），316个街道、975个镇、21个乡（合计1312个乡级行政区划单位），2862个居委会、16996个村委会。</t>
    <phoneticPr fontId="1" type="noConversion"/>
  </si>
  <si>
    <r>
      <t>1977年底，全省辖8地区、2省辖市</t>
    </r>
    <r>
      <rPr>
        <sz val="12"/>
        <color rgb="FF0070C0"/>
        <rFont val="宋体 (正文)"/>
      </rPr>
      <t>（兰州、嘉峪关）</t>
    </r>
    <r>
      <rPr>
        <sz val="12"/>
        <color theme="1"/>
        <rFont val="宋体"/>
        <family val="2"/>
        <charset val="134"/>
        <scheme val="minor"/>
      </rPr>
      <t>、2自治州，2市、66县、6自治县、2旗、6市辖区，19县辖区、1354公社、30镇。</t>
    </r>
    <rPh sb="19" eb="20">
      <t>lan zhou</t>
    </rPh>
    <rPh sb="22" eb="23">
      <t>jia yu guan</t>
    </rPh>
    <phoneticPr fontId="1" type="noConversion"/>
  </si>
  <si>
    <t>1978年底，全省辖8地区、2省辖市、2自治州，2市、66县、6自治县、2旗、6市辖区，19县辖区、1357公社、30镇。</t>
    <phoneticPr fontId="1" type="noConversion"/>
  </si>
  <si>
    <t>1979年底，全省辖8地区、2省辖市、2自治州，2市、66县、6自治县、6市辖区，21县辖区、1350公社、32镇、108街道。</t>
    <phoneticPr fontId="1" type="noConversion"/>
  </si>
  <si>
    <t>1980年底，全省辖8地区、2省辖市、2自治州，2市、66县、7自治县、6市辖区，16县辖区、1442公社、41镇、111街道。</t>
    <phoneticPr fontId="1" type="noConversion"/>
  </si>
  <si>
    <t>1982年底，全省辖8地区、3省辖市、2自治州，2市、66县、7自治县、6市辖区，22县辖区、66乡、1307公社、6民族乡、48镇、118街道。</t>
    <phoneticPr fontId="1" type="noConversion"/>
  </si>
  <si>
    <t>1983年底，全省辖8地区、3省辖市、2自治州，4市、65县、7自治县、6市辖区，37县辖区、1346乡、102公社、9民族乡、63镇、124街道。</t>
    <phoneticPr fontId="1" type="noConversion"/>
  </si>
  <si>
    <t>1984年底，全省辖8地区、3省辖市、2自治州，4市、65县、7自治县、7市辖区，30县辖区、1468乡、18民族乡、83镇、124街道。</t>
    <phoneticPr fontId="1" type="noConversion"/>
  </si>
  <si>
    <t>1986年底，全省辖7地区、5省辖市、2自治州，7市、61县、7自治县、11市辖区，15县辖区、1327乡、33民族乡、172镇、100街道。</t>
    <phoneticPr fontId="1" type="noConversion"/>
  </si>
  <si>
    <t>1987年底，全省辖7地区、5省辖市、2自治州，8市、60县、7自治县、11市辖区，15县辖区、1317乡、36民族乡、182镇、101街道。</t>
    <phoneticPr fontId="1" type="noConversion"/>
  </si>
  <si>
    <t>1988年底，全省辖7地区、5省辖市、2自治州，8市、60县、7自治县、11市辖区，15县辖区、1321乡、37民族乡、182镇、101街道。</t>
    <phoneticPr fontId="1" type="noConversion"/>
  </si>
  <si>
    <t>1989年底，全省辖7地区、5省辖市、2自治州，8市、60县、7自治县、11市辖区，9县辖区、1321乡、37民族乡、183镇、129街道。</t>
    <phoneticPr fontId="1" type="noConversion"/>
  </si>
  <si>
    <t>1990年底，全省辖7地区、5省辖市、2自治州，8市、60县、7自治县、11市辖区，9县辖区、1322乡、37民族乡、183镇、129街道。</t>
    <phoneticPr fontId="1" type="noConversion"/>
  </si>
  <si>
    <t>1991年底，全省辖7地区、5省辖市、2自治州，8市、60县、7自治县、11市辖区，9县辖区、1367乡（民族乡）、184镇、130街道。</t>
    <phoneticPr fontId="1" type="noConversion"/>
  </si>
  <si>
    <t>1992年底，全省辖7地区、5省辖市、2自治州，8市、60县、7自治县、11市辖区，8县辖区、1363乡（民族乡）、187镇、129街道。</t>
    <phoneticPr fontId="1" type="noConversion"/>
  </si>
  <si>
    <t>1993年底，全省辖7地区、5省辖市、2自治州，8市、60县、7自治县、11市辖区。</t>
    <phoneticPr fontId="1" type="noConversion"/>
  </si>
  <si>
    <t>1994年底，全省辖7地区、5省辖市、2自治州，8市、60县、7自治县、11市辖区。</t>
    <phoneticPr fontId="1" type="noConversion"/>
  </si>
  <si>
    <t>1995年底，全省辖7地区、5省辖市、2自治州，8市、60县、7自治县、11市辖区。</t>
    <phoneticPr fontId="1" type="noConversion"/>
  </si>
  <si>
    <t>1996年底，全省辖7地区、5省辖市、2自治州，9市、60县、7自治县、11市辖区。</t>
    <phoneticPr fontId="1" type="noConversion"/>
  </si>
  <si>
    <t>1997年底，全省辖7地区、5省辖市、2自治州，9市、60县、7自治县、11市辖区。</t>
    <phoneticPr fontId="1" type="noConversion"/>
  </si>
  <si>
    <t>1998年底，全省辖7地区、5省辖市、2自治州，9市、60县、7自治县、11市辖区。</t>
    <phoneticPr fontId="1" type="noConversion"/>
  </si>
  <si>
    <t xml:space="preserve">1999年底，全省辖7地区、5省辖市、2自治州，9市、60县、7自治县、11市辖区。
</t>
    <phoneticPr fontId="1" type="noConversion"/>
  </si>
  <si>
    <t>2000年底，全省辖7地区、5省辖市、2自治州，9市、60县、7自治县、11市辖区，267镇、1287乡、39民族乡、109街道。</t>
    <phoneticPr fontId="1" type="noConversion"/>
  </si>
  <si>
    <r>
      <t>＊2001年底，全省辖6地区、2自治州、6地级市（</t>
    </r>
    <r>
      <rPr>
        <sz val="12"/>
        <color rgb="FF0070C0"/>
        <rFont val="宋体 (正文)"/>
      </rPr>
      <t>兰州、嘉峪关、金昌、白银、天水、武威）</t>
    </r>
    <r>
      <rPr>
        <sz val="12"/>
        <color theme="1"/>
        <rFont val="宋体"/>
        <family val="2"/>
        <charset val="134"/>
        <scheme val="minor"/>
      </rPr>
      <t xml:space="preserve">，8县级市、60县、7自治县、11市辖区，8区、328镇、1176乡、40民族乡、108街道。
</t>
    </r>
    <r>
      <rPr>
        <sz val="12"/>
        <color rgb="FFFF0000"/>
        <rFont val="宋体 (正文)"/>
        <family val="1"/>
        <charset val="134"/>
      </rPr>
      <t>［撤地设市］</t>
    </r>
    <r>
      <rPr>
        <sz val="12"/>
        <color theme="1"/>
        <rFont val="宋体"/>
        <family val="2"/>
        <charset val="134"/>
        <scheme val="minor"/>
      </rPr>
      <t>2001年5月9日国务院（国函[2001]47号）批复：</t>
    </r>
    <r>
      <rPr>
        <sz val="12"/>
        <color rgb="FFFF0000"/>
        <rFont val="宋体 (正文)"/>
        <family val="1"/>
        <charset val="134"/>
      </rPr>
      <t>同意撤销武威地区和县级武威市，设立地级武威市。</t>
    </r>
    <rPh sb="94" eb="95">
      <t>che di she shi</t>
    </rPh>
    <phoneticPr fontId="1" type="noConversion"/>
  </si>
  <si>
    <r>
      <t>＊2002年底，全省辖2地区、2自治州、10地级市</t>
    </r>
    <r>
      <rPr>
        <sz val="12"/>
        <color rgb="FF0070C0"/>
        <rFont val="宋体 (正文)"/>
      </rPr>
      <t>（兰州、嘉峪关、金昌、白银、天水、武威、酒泉、张掖）</t>
    </r>
    <r>
      <rPr>
        <sz val="12"/>
        <color theme="1"/>
        <rFont val="宋体"/>
        <family val="2"/>
        <charset val="134"/>
        <scheme val="minor"/>
      </rPr>
      <t xml:space="preserve">，4县级市、60县、7自治县、15市辖区，6区、460镇、1039乡、39民族乡、107街道。
</t>
    </r>
    <r>
      <rPr>
        <sz val="12"/>
        <color rgb="FFFF0000"/>
        <rFont val="宋体 (正文)"/>
        <family val="1"/>
        <charset val="134"/>
      </rPr>
      <t>［撤地设市］</t>
    </r>
    <r>
      <rPr>
        <sz val="12"/>
        <color theme="1"/>
        <rFont val="宋体"/>
        <family val="2"/>
        <charset val="134"/>
        <scheme val="minor"/>
      </rPr>
      <t>2002年3月1日国务院（国函[2002]16号）批复：</t>
    </r>
    <r>
      <rPr>
        <sz val="12"/>
        <color rgb="FFFF0000"/>
        <rFont val="宋体 (正文)"/>
        <family val="1"/>
        <charset val="134"/>
      </rPr>
      <t>同意撤销张掖地区和县级张掖市，设立地级张掖市。
［撤地设市］</t>
    </r>
    <r>
      <rPr>
        <sz val="12"/>
        <color theme="1"/>
        <rFont val="宋体 (正文)"/>
      </rPr>
      <t>2002年6月2日国务院（国函[2002]46号）批复</t>
    </r>
    <r>
      <rPr>
        <sz val="12"/>
        <color rgb="FFFF0000"/>
        <rFont val="宋体 (正文)"/>
        <family val="1"/>
        <charset val="134"/>
      </rPr>
      <t>：同意撤销平凉地区和县级平凉市，设立地级平凉市。
［撤地设市］</t>
    </r>
    <r>
      <rPr>
        <sz val="12"/>
        <color theme="1"/>
        <rFont val="宋体 (正文)"/>
      </rPr>
      <t>2002年6月18日国务院（国函[2002]53号）批复</t>
    </r>
    <r>
      <rPr>
        <sz val="12"/>
        <color rgb="FFFF0000"/>
        <rFont val="宋体 (正文)"/>
        <family val="1"/>
        <charset val="134"/>
      </rPr>
      <t>：同意撤销酒泉地区和县级酒泉市，设立地级酒泉市。
［撤地设市］</t>
    </r>
    <r>
      <rPr>
        <sz val="12"/>
        <color theme="1"/>
        <rFont val="宋体 (正文)"/>
      </rPr>
      <t>2002年6月22日国务院（国函[2002]55号）批复：</t>
    </r>
    <r>
      <rPr>
        <sz val="12"/>
        <color rgb="FFFF0000"/>
        <rFont val="宋体 (正文)"/>
        <family val="1"/>
        <charset val="134"/>
      </rPr>
      <t>同意撤销庆阳地区和县级西峰市，设立地级庆阳市。</t>
    </r>
    <rPh sb="45" eb="46">
      <t>jiu quan</t>
    </rPh>
    <rPh sb="48" eb="49">
      <t>zhang ye</t>
    </rPh>
    <rPh sb="101" eb="102">
      <t>che di she hsi</t>
    </rPh>
    <rPh sb="159" eb="160">
      <t>che di she shi</t>
    </rPh>
    <rPh sb="217" eb="218">
      <t>che di she shi</t>
    </rPh>
    <rPh sb="276" eb="277">
      <t>che di she shi</t>
    </rPh>
    <phoneticPr fontId="1" type="noConversion"/>
  </si>
  <si>
    <r>
      <t>＊2003年底，全省辖1地区、2自治州、11地级市</t>
    </r>
    <r>
      <rPr>
        <sz val="12"/>
        <color rgb="FF0070C0"/>
        <rFont val="宋体 (正文)"/>
      </rPr>
      <t>（兰州、嘉峪关、金昌、白银、天水、武威、酒泉、张掖、庆阳</t>
    </r>
    <r>
      <rPr>
        <sz val="12"/>
        <color theme="1"/>
        <rFont val="宋体"/>
        <family val="2"/>
        <charset val="134"/>
        <scheme val="minor"/>
      </rPr>
      <t xml:space="preserve">），4县级市、60县、7自治县、15市辖区，6区、463镇、963乡、36民族乡、101街道。
</t>
    </r>
    <r>
      <rPr>
        <sz val="12"/>
        <color rgb="FFFF0000"/>
        <rFont val="宋体 (正文)"/>
        <family val="1"/>
        <charset val="134"/>
      </rPr>
      <t>［撤地设市］</t>
    </r>
    <r>
      <rPr>
        <sz val="12"/>
        <color theme="1"/>
        <rFont val="宋体"/>
        <family val="2"/>
        <charset val="134"/>
        <scheme val="minor"/>
      </rPr>
      <t>2003年4月4日国务院（国函[2003]46号）批复：</t>
    </r>
    <r>
      <rPr>
        <sz val="12"/>
        <color rgb="FFFF0000"/>
        <rFont val="宋体 (正文)"/>
        <family val="1"/>
        <charset val="134"/>
      </rPr>
      <t>同意撤销定西地区和定西县，设立地级定西市。</t>
    </r>
    <rPh sb="51" eb="52">
      <t>qing yang</t>
    </rPh>
    <rPh sb="103" eb="104">
      <t>che di she shi</t>
    </rPh>
    <phoneticPr fontId="1" type="noConversion"/>
  </si>
  <si>
    <r>
      <t>＊2004年底，全省辖12地级市</t>
    </r>
    <r>
      <rPr>
        <sz val="12"/>
        <color rgb="FF0070C0"/>
        <rFont val="宋体 (正文)"/>
      </rPr>
      <t>（兰州、嘉峪关、金昌、白银、天水、武威、酒泉、张掖、庆阳、平凉）</t>
    </r>
    <r>
      <rPr>
        <sz val="12"/>
        <color theme="1"/>
        <rFont val="宋体"/>
        <family val="2"/>
        <charset val="134"/>
        <scheme val="minor"/>
      </rPr>
      <t xml:space="preserve">、2自治州，4县级市、58县、7自治县、17市辖区，443镇、769乡、26民族乡、106街道。
</t>
    </r>
    <r>
      <rPr>
        <sz val="12"/>
        <color rgb="FFFF0000"/>
        <rFont val="宋体 (正文)"/>
        <family val="1"/>
        <charset val="134"/>
      </rPr>
      <t>［撤地设市］</t>
    </r>
    <r>
      <rPr>
        <sz val="12"/>
        <color theme="1"/>
        <rFont val="宋体"/>
        <family val="2"/>
        <charset val="134"/>
        <scheme val="minor"/>
      </rPr>
      <t>2004年1月11日国务院（国函[2004]1号）批复：</t>
    </r>
    <r>
      <rPr>
        <sz val="12"/>
        <color rgb="FFFF0000"/>
        <rFont val="宋体 (正文)"/>
        <family val="1"/>
        <charset val="134"/>
      </rPr>
      <t>同意撤销陇南地区和武都县，设立地级陇南市。</t>
    </r>
    <rPh sb="45" eb="46">
      <t>ping liang</t>
    </rPh>
    <rPh sb="99" eb="100">
      <t>che di she shi</t>
    </rPh>
    <phoneticPr fontId="1" type="noConversion"/>
  </si>
  <si>
    <t>2005年底，全省辖12个地级市、2个自治州，17个市辖区、4个县级市、58个县、7个自治县。</t>
    <phoneticPr fontId="1" type="noConversion"/>
  </si>
  <si>
    <t>2006年底，全省辖12个地级市、2个自治州，17个市辖区、4个县级市、58个县、7个自治县。</t>
    <phoneticPr fontId="1" type="noConversion"/>
  </si>
  <si>
    <t>2007年底，全省辖12个地级市、2个自治州，17个市辖区、4个县级市、58个县、7个自治县。</t>
    <phoneticPr fontId="1" type="noConversion"/>
  </si>
  <si>
    <t>截至2008年底，甘肃省辖12个地级市、2个自治州，17个市辖区、4个县级市、58个县、7个自治县，122个街道、462个镇、729个乡、34个民族乡。</t>
    <phoneticPr fontId="1" type="noConversion"/>
  </si>
  <si>
    <t>截至2009年底，甘肃省辖12个地级市、2个自治州，17个市辖区、4个县级市、58个县、7个自治县。</t>
    <phoneticPr fontId="1" type="noConversion"/>
  </si>
  <si>
    <t>2010年末，全省共有14个地级行政区划单位（其中：12个地级市、2个自治州），86个县级行政区划单位（其中：17个市辖区、4个县级市、58个县、7个自治县），1351个乡级行政区划单位（其中：124个街道、466个镇、727个乡、34个民族乡）。省会兰州市，省政府驻中央广场1号。</t>
    <phoneticPr fontId="1" type="noConversion"/>
  </si>
  <si>
    <t>2011年末，全省共有14个地级行政区划单位（其中：12个地级市、2个自治州），86个县级行政区划单位（其中：17个市辖区、4个县级市、58个县、7个自治县），1353个乡级行政区划单位（其中：126个街道、468个镇、725个乡、34个民族乡）。省会兰州市，省政府驻中央广场1号。</t>
    <phoneticPr fontId="1" type="noConversion"/>
  </si>
  <si>
    <t>2012年末，全省辖12个地级市、2个自治州（合计14个地级行政区划单位），17个市辖区、4个县级市、58个县、7个自治县（合计86个县级行政区划单位），117个街道、470个镇、724个乡、34个民族乡（合计1345个乡级行政区划单位）。省会兰州（省政府驻兰州市城关区中央广场1号）。</t>
    <phoneticPr fontId="1" type="noConversion"/>
  </si>
  <si>
    <t>全省辖12个地级市、2个自治州（合计14个地级行政区划单位），17个市辖区、4个县级市、58个县、7个自治县（合计86个县级行政区划单位）。省会兰州（省政府驻兰州市城关区中央广场1号）。</t>
    <phoneticPr fontId="1" type="noConversion"/>
  </si>
  <si>
    <t>2015年末，全省常住人口2599.55万人，其中，城镇人口1122.75万人，乡村人口1476.80万人。辖12个地级市、2个自治州（合计14个地级行政区划单位），17个市辖区、4个县级市、58个县、7个自治县（合计86个县级行政区划单位），123个街道、628个镇、566个乡、34个民族乡（合计1351个乡级行政单位），1352个居委会、16025个村委会。</t>
    <phoneticPr fontId="1" type="noConversion"/>
  </si>
  <si>
    <t>辖12个地级市、2个自治州（合计14个地级行政区划单位），17个市辖区、4个县级市、58个县、7个自治县（合计86个县级行政区划单位），124个街道、741个镇、453个乡、34个民族乡（合计1352个乡级行政区划单位），1359个居委会、16027个村委会。</t>
    <phoneticPr fontId="1" type="noConversion"/>
  </si>
  <si>
    <t>2017年末，全省常住人口2625.71万人，其中城镇人口1218.07万人。辖12个地级市、2个自治州（合计14个地级行政区划单位），17个市辖区、4个县级市、58个县、7个自治县（合计86个县级行政区划单位），126个街道、816个镇、381个乡、32个民族乡（合计1355个乡级行政区划单位），1343个居委会、16039个村委会。</t>
    <phoneticPr fontId="1" type="noConversion"/>
  </si>
  <si>
    <t>2018年末，全省常住人口2637.26万人，其中城镇人口1257.71万人。辖12个地级市、2个自治州（合计14个地级行政区划单位），17个市辖区、5个县级市、57个县、7个自治县（合计86个县级行政区划单位），126个街道、886个镇、311个乡、32个民族乡（合计1355个乡级行政区划单位），1392个居委会、16062个村委会。</t>
    <phoneticPr fontId="1" type="noConversion"/>
  </si>
  <si>
    <t>2019年末，全省常住人口2647.43万人，其中城镇人口1283.74万人。辖12个地级市、2个自治州（合计14个地级行政区划单位），17个市辖区、5个县级市、57个县、7个自治县（合计86个县级行政区划单位），128个街道、892个镇、305个乡、32个民族乡（合计1357个乡级行政区划单位），1422个居委会、16011个村委会。</t>
    <phoneticPr fontId="1" type="noConversion"/>
  </si>
  <si>
    <r>
      <t>1977年底，青海省辖6自治州、1市</t>
    </r>
    <r>
      <rPr>
        <sz val="12"/>
        <color rgb="FF0070C0"/>
        <rFont val="宋体 (正文)"/>
      </rPr>
      <t>（西宁）</t>
    </r>
    <r>
      <rPr>
        <sz val="12"/>
        <color theme="1"/>
        <rFont val="宋体"/>
        <family val="2"/>
        <charset val="134"/>
        <scheme val="minor"/>
      </rPr>
      <t>、1办事处，32县、5自治县、3市辖区。</t>
    </r>
    <rPh sb="19" eb="20">
      <t>xi ning</t>
    </rPh>
    <phoneticPr fontId="1" type="noConversion"/>
  </si>
  <si>
    <t xml:space="preserve">1978年底，青海省辖1地区、6自治州、1市、1办事处，32县、5自治县、3市辖区、1办事处。
</t>
    <phoneticPr fontId="1" type="noConversion"/>
  </si>
  <si>
    <t>1979年底，青海省辖1地区、6自治州、1市、1办事处，32县、5自治县、3市辖区、1办事处。</t>
    <phoneticPr fontId="1" type="noConversion"/>
  </si>
  <si>
    <t>1980年底，青海省辖1地区、6自治州、1市、1办事处，32县、5自治县、1市、4市辖区、1办事处。</t>
    <phoneticPr fontId="1" type="noConversion"/>
  </si>
  <si>
    <t>1981年底，青海省辖1地区、6自治州、1市、1办事处，32县、5自治县、1市、4市辖区、1办事处。</t>
    <phoneticPr fontId="1" type="noConversion"/>
  </si>
  <si>
    <t>1982年底，青海省辖1地区、6自治州、1市、1办事处，32县、5自治县、1市、4市辖区、1办事处。</t>
    <phoneticPr fontId="1" type="noConversion"/>
  </si>
  <si>
    <t xml:space="preserve">1983年底，青海省辖1地区、6自治州、1市、1办事处，32县、5自治县、1市、4市辖区、1办事处。
</t>
    <phoneticPr fontId="1" type="noConversion"/>
  </si>
  <si>
    <t>1984年底，青海省辖1地区、6自治州、1市、1办事处，32县、5自治县、1市、4市辖区、1行政委员会、1办事处。</t>
    <phoneticPr fontId="1" type="noConversion"/>
  </si>
  <si>
    <t>1985年底，青海省辖1地区、6自治州、1市、1办事处，30县、7自治县、1市、4市辖区、1行政委员会、1办事处。</t>
    <phoneticPr fontId="1" type="noConversion"/>
  </si>
  <si>
    <t>1986年底，青海省辖1地区、6自治州、1市、1办事处，30县、7自治县、1市、4市辖区、1行政委员会、1办事处。</t>
    <phoneticPr fontId="1" type="noConversion"/>
  </si>
  <si>
    <t>1987年底，青海省辖1地区、6自治州、1市、1办事处，30县、7自治县、1市、4市辖区、1行政委员会、1办事处。</t>
    <phoneticPr fontId="1" type="noConversion"/>
  </si>
  <si>
    <t>1988年底，青海省辖1地区、6自治州、1市、1办事处，30县、7自治县、2市、4市辖区、2行政委员会。</t>
    <phoneticPr fontId="1" type="noConversion"/>
  </si>
  <si>
    <t>1989年底，青海省辖1地区、6自治州、1市，30县、7自治县、2市、4市辖区、2行政委员会。</t>
    <phoneticPr fontId="1" type="noConversion"/>
  </si>
  <si>
    <t>1990年底，青海省辖1地区、6自治州、1市，30县、7自治县、2市、4市辖区、2行政委员会。</t>
    <phoneticPr fontId="1" type="noConversion"/>
  </si>
  <si>
    <t xml:space="preserve">1991年底，青海省辖1地区、6自治州、1市，30县、7自治县、2市、4市辖区、2行政委员会。
</t>
    <phoneticPr fontId="1" type="noConversion"/>
  </si>
  <si>
    <t>1992年底，青海省辖1地区、6自治州、1市，30县、7自治县、2市、4市辖区、4行政委员会。</t>
    <phoneticPr fontId="1" type="noConversion"/>
  </si>
  <si>
    <t xml:space="preserve">1993年底，青海省辖1地区、6自治州、1市，30县、7自治县、2市、4市辖区、4行政委员会。
</t>
    <phoneticPr fontId="1" type="noConversion"/>
  </si>
  <si>
    <t>1994年底，青海省辖1地区、6自治州、1市，30县、7自治县、2市、4市辖区、4行政委员会。</t>
    <phoneticPr fontId="1" type="noConversion"/>
  </si>
  <si>
    <t xml:space="preserve">1995年底，青海省辖1地区、6自治州、1市，30县、7自治县、2市、4市辖区、4行政委员会。
</t>
    <phoneticPr fontId="1" type="noConversion"/>
  </si>
  <si>
    <t>1996年底，青海省辖1地区、6自治州、1市，30县、7自治县、2市、4市辖区、4行政委员会。</t>
    <phoneticPr fontId="1" type="noConversion"/>
  </si>
  <si>
    <t>1997年底，青海省辖1地区、6自治州、1市，30县、7自治县、2市、4市辖区、4行政委员会</t>
    <phoneticPr fontId="1" type="noConversion"/>
  </si>
  <si>
    <t xml:space="preserve">1998年底，青海省辖1地区、6自治州、1市，30县、7自治县、2市、4市辖区、4行政委员会。
</t>
    <phoneticPr fontId="1" type="noConversion"/>
  </si>
  <si>
    <t>1999年底，青海省辖1地区、6自治州、1市，30县、7自治县、2市、4市辖区、4行政委员会。</t>
    <phoneticPr fontId="1" type="noConversion"/>
  </si>
  <si>
    <t>2000年底，青海省辖1地区、6自治州、1市，30县、7自治县、2市、4市辖区、4行政委员会，49镇、391乡、82民族乡、28街道。</t>
  </si>
  <si>
    <t>2002年底，青海省辖1地区、6自治州、1地级市，2县级市、30县、7自治县、4市辖区，115镇、253乡、30民族乡、26街道。</t>
    <phoneticPr fontId="1" type="noConversion"/>
  </si>
  <si>
    <t>2003年底，青海省辖1地区、6自治州、1地级市，2县级市、30县、7自治县、4市辖区，115镇、253乡、30民族乡、31街道。</t>
    <phoneticPr fontId="1" type="noConversion"/>
  </si>
  <si>
    <t>2004年底，青海省辖1地区、6自治州、1地级市，2县级市、30县、7自治县、4市辖区，115镇、253乡、30民族乡、31街道。</t>
    <phoneticPr fontId="1" type="noConversion"/>
  </si>
  <si>
    <t>2005年底，青海省辖1个地级市、1个地区、6个自治州，4个市辖区、2个县级市、30个县、7个自治县。</t>
    <phoneticPr fontId="1" type="noConversion"/>
  </si>
  <si>
    <t>2006年底，青海省辖1个地级市、1个地区、6个自治州，4个市辖区、2个县级市、30个县、7个自治县。</t>
    <phoneticPr fontId="1" type="noConversion"/>
  </si>
  <si>
    <t>2007年，青海省辖1个地级市、1个地区、6个自治州，4个市辖区、2个县级市、30个县、7个自治县。</t>
    <phoneticPr fontId="1" type="noConversion"/>
  </si>
  <si>
    <t>2008年末，全省辖1个地级市、1个地区、6个自治州，4个市辖区、2个县级市、30个县、7个自治县，32个街道、137个镇、201个乡、28个民族乡。</t>
    <phoneticPr fontId="1" type="noConversion"/>
  </si>
  <si>
    <t>2009年末，全省辖1个地级市、1个地区、6个自治州，4个市辖区、2个县级市、30个县、7个自治县，30个街道、137个镇、201个乡、28个民族乡。</t>
    <phoneticPr fontId="1" type="noConversion"/>
  </si>
  <si>
    <t>2010年末，全省共有8个地级行政区划单位（其中：1个地级市、1个地区、6个自治州），43个县级行政区划单位（其中：4个市辖区、2个县级市、30个县、7个自治县），396个乡级行政区划单位（其中：30个街道、137个镇、201个乡、28个民族乡）。省会西宁市。</t>
    <phoneticPr fontId="1" type="noConversion"/>
  </si>
  <si>
    <t>2011年末，全省辖1个地级市、1个地区、6个自治州，4个市辖区、2个县级市、30个县、7个自治县，30个街道、137个镇、201个乡、28个民族乡。</t>
    <phoneticPr fontId="1" type="noConversion"/>
  </si>
  <si>
    <t>2012年末，全省辖1个地级市、1个地区、6个自治州（合计8个地级行政区划单位），4个市辖区、2个县级市、30个县、7个自治县（合计43个县级行政区划单位），30个街道、138个镇、200个乡、28个民族乡（合计396个乡级行政区划单位），440个居委会、4171个村委会（村居合计4611个）。</t>
    <phoneticPr fontId="1" type="noConversion"/>
  </si>
  <si>
    <r>
      <t>＊2013年末，辖2个地级市</t>
    </r>
    <r>
      <rPr>
        <sz val="12"/>
        <color rgb="FF0070C0"/>
        <rFont val="宋体 (正文)"/>
      </rPr>
      <t>（西宁、海东）</t>
    </r>
    <r>
      <rPr>
        <sz val="12"/>
        <color theme="1"/>
        <rFont val="宋体"/>
        <family val="2"/>
        <charset val="134"/>
        <scheme val="minor"/>
      </rPr>
      <t xml:space="preserve">、6个自治州（合计8个地级行政单位），5个市辖区、3个县级市、28个县、7个自治县（合计43个县级行政单位），30个街道、137个镇、200个乡、28个民族乡（合计395个乡级行政单位），460个居委会、4170个村委会（村居合计4630个）。
</t>
    </r>
    <r>
      <rPr>
        <sz val="12"/>
        <color rgb="FFFF0000"/>
        <rFont val="宋体 (正文)"/>
        <family val="1"/>
        <charset val="134"/>
      </rPr>
      <t>［撤地设市］</t>
    </r>
    <r>
      <rPr>
        <sz val="12"/>
        <color theme="1"/>
        <rFont val="宋体"/>
        <family val="2"/>
        <charset val="134"/>
        <scheme val="minor"/>
      </rPr>
      <t>2013年2月8日，《国务院关于同意青海省撤销海东地区设立地级海东市的批复》（国函[2013]23号）：</t>
    </r>
    <r>
      <rPr>
        <sz val="12"/>
        <color rgb="FFFF0000"/>
        <rFont val="宋体 (正文)"/>
        <family val="1"/>
        <charset val="134"/>
      </rPr>
      <t>同意撤销海东地区和乐都县，设立地级海东市。</t>
    </r>
    <rPh sb="15" eb="16">
      <t>xi ning</t>
    </rPh>
    <rPh sb="18" eb="19">
      <t>hai dong</t>
    </rPh>
    <rPh sb="146" eb="147">
      <t>che di she shi</t>
    </rPh>
    <phoneticPr fontId="1" type="noConversion"/>
  </si>
  <si>
    <t>2014年末，全省常住人口583.42万人，其中，城镇人口290.40万人；少数民族人口274.09万人。辖2个地级市、6个自治州（合计8个地级行政单位），5个市辖区、3个县级市、28个县、7个自治县（合计43个县级行政单位），34个街道、140个镇、197个乡、28个民族乡（合计399个乡级行政单位）。</t>
    <phoneticPr fontId="1" type="noConversion"/>
  </si>
  <si>
    <t>2015年末，全省常住人口588.43万人，其中，城镇人口295.98万人，乡村人口292.45万人；少数民族人口280.74万人。辖2个地级市、6个自治州（合计8个地级行政单位），6个市辖区、3个县级市、27个县、7个自治县（合计43个县级行政单位），34个街道、140个镇、197个乡、28个民族乡（合计399个乡级行政单位），461个居委会、4143个村委会。</t>
    <phoneticPr fontId="1" type="noConversion"/>
  </si>
  <si>
    <t>2016年末，全省常住人口593.46万人，其中，城镇人口306.40万人，乡村人口287.06万人；少数民族人口283.14万人。户籍人口579.66万人，其中，城镇户籍人口238.01万人，乡村户籍人口341.65万人。辖2个地级市、6个自治州（合计8个地级行政区划单位），6个市辖区、3个县级市、27个县、7个自治县（合计43个县级行政区划单位），34个街道、140个镇、197个乡、28个民族乡（合计399个乡级行政区划单位），476个居委会、4143个村委会。</t>
    <phoneticPr fontId="1" type="noConversion"/>
  </si>
  <si>
    <t>2017年末，全省常住人口598.38万人，其中，城镇人口317.54万人，乡村人口280.84万人；少数民族人口285.49万人。户籍人口584.69万人，其中，城镇户籍人口240.66万人，乡村户籍人口344.03万人。辖2个地级市、6个自治州（合计8个地级行政区划单位），6个市辖区、3个县级市、27个县、7个自治县（合计43个县级行政区划单位），34个街道、143个镇、195个乡、28个民族乡（合计400个乡级行政区划单位），477个居委会、4147个村委会。</t>
  </si>
  <si>
    <t>2018年末，全省常住人口603.23万人，其中城镇人口328.57万人；户籍人口586.77万人，其中城镇户籍人口240.09万人。辖2个地级市、6个自治州（合计8个地级行政区划单位），6个市辖区、4个县级市、27个县、7个自治县（合计44个县级行政区划单位），37个街道、143个镇、195个乡、28个民族乡（合计403个乡级行政区划单位），474个居委会、4146个村委会。</t>
    <phoneticPr fontId="1" type="noConversion"/>
  </si>
  <si>
    <t>2019年末，全省常住人口607.82万人，其中城镇人口337.48万人；少数民族人口289.99万人。全省户籍人口589.03万人，其中城镇户籍人口242.67万人。全省辖2个地级市、6个自治州（合计8个地级行政区划单位），7个市辖区、4个县级市、26个县、7个自治县（合计44个县级行政区划单位），37个街道、144个镇、194个乡、28个民族乡（合计403个乡级行政区划单位），478个居委会、4144个村委会。</t>
    <phoneticPr fontId="1" type="noConversion"/>
  </si>
  <si>
    <t>截至2020年6月，全省辖2个地级市、6个自治州（合计8个地级行政区划单位），7个市辖区、5个县级市、25个县、7个自治县（合计44个县级行政区划单位）。</t>
    <phoneticPr fontId="1" type="noConversion"/>
  </si>
  <si>
    <r>
      <t>1977年末，全区辖2个省辖市</t>
    </r>
    <r>
      <rPr>
        <sz val="12"/>
        <color rgb="FF0070C0"/>
        <rFont val="宋体 (正文)"/>
      </rPr>
      <t>（银川、石嘴山）</t>
    </r>
    <r>
      <rPr>
        <sz val="12"/>
        <color theme="1"/>
        <rFont val="宋体"/>
        <family val="2"/>
        <charset val="134"/>
        <scheme val="minor"/>
      </rPr>
      <t>、2个地区（合计4个地级行政单位），7个市辖区、16个县、1个旗（合计24个县级行政单位）。</t>
    </r>
    <rPh sb="16" eb="17">
      <t>yin chuan</t>
    </rPh>
    <rPh sb="19" eb="20">
      <t>shi zui shan</t>
    </rPh>
    <phoneticPr fontId="1" type="noConversion"/>
  </si>
  <si>
    <t>1978年末，全区辖2个省辖市、2个地区（合计4个地级行政单位），7个市辖区、16个县、1个旗（合计24个县级行政单位）。</t>
    <phoneticPr fontId="1" type="noConversion"/>
  </si>
  <si>
    <t>1979年末，全区辖2个省辖市、2个地区（合计4个地级行政单位），7个市辖区、16个县（合计23个县级行政单位）。</t>
    <phoneticPr fontId="1" type="noConversion"/>
  </si>
  <si>
    <t>1980年末，全区辖2个省辖市、2个地区（合计4个地级行政单位），7个市辖区、16个县（合计23个县级行政单位）。</t>
    <phoneticPr fontId="1" type="noConversion"/>
  </si>
  <si>
    <t>1981年末，全区辖2个省辖市、2个地区（合计4个地级行政单位），7个市辖区、16个县（合计23个县级行政单位）。</t>
    <phoneticPr fontId="1" type="noConversion"/>
  </si>
  <si>
    <t>1983年末，全区辖2个地级市、2个地区（合计4个地级行政单位），7个市辖区、1个县级市、16个县（合计24个县级行政单位）。</t>
    <phoneticPr fontId="1" type="noConversion"/>
  </si>
  <si>
    <t xml:space="preserve">1984年末，全区辖2个地级市、2个地区（合计4个地级行政单位），7个市辖区、2个县级市、15个县（合计24个县级行政单位）。
</t>
    <phoneticPr fontId="1" type="noConversion"/>
  </si>
  <si>
    <t>1985年末，全区辖2个地级市、2个地区（合计4个地级行政单位），7个市辖区、2个县级市、15个县（合计24个县级行政单位）。</t>
    <phoneticPr fontId="1" type="noConversion"/>
  </si>
  <si>
    <t>1986年末，全区辖2个地级市、2个地区（合计4个地级行政单位），7个市辖区、2个县级市、15个县（合计24个县级行政单位）。</t>
    <phoneticPr fontId="1" type="noConversion"/>
  </si>
  <si>
    <t>1987年末，全区辖2个地级市、2个地区（合计4个地级行政单位），6个市辖区、2个县级市、16个县（合计24个县级行政单位）。</t>
    <phoneticPr fontId="1" type="noConversion"/>
  </si>
  <si>
    <t>1988年末，全区辖2个地级市、2个地区（合计4个地级行政单位），6个市辖区、2个县级市、16个县（合计24个县级行政单位）。</t>
    <phoneticPr fontId="1" type="noConversion"/>
  </si>
  <si>
    <t>1989年末，全区辖2个地级市、2个地区（合计4个地级行政单位），6个市辖区、2个县级市、16个县（合计24个县级行政单位）。</t>
    <phoneticPr fontId="1" type="noConversion"/>
  </si>
  <si>
    <t>1990年末，全区辖2个地级市、2个地区（合计4个地级行政单位），6个市辖区、2个县级市、16个县（合计24个县级行政单位）。</t>
    <phoneticPr fontId="1" type="noConversion"/>
  </si>
  <si>
    <t>1991年末，全区辖2个地级市、2个地区（合计4个地级行政单位），6个市辖区、2个县级市、16个县（合计24个县级行政单位）。</t>
    <phoneticPr fontId="1" type="noConversion"/>
  </si>
  <si>
    <t>1992年末，全区辖2个地级市、2个地区（合计4个地级行政单位），6个市辖区、2个县级市、16个县（合计24个县级行政单位）。</t>
    <phoneticPr fontId="1" type="noConversion"/>
  </si>
  <si>
    <t>1993年末，全区辖2个地级市、2个地区（合计4个地级行政单位），6个市辖区、2个县级市、16个县（合计24个县级行政单位）。</t>
    <phoneticPr fontId="1" type="noConversion"/>
  </si>
  <si>
    <t>1994年末，全区辖2个地级市、2个地区（合计4个地级行政单位），6个市辖区、2个县级市、16个县（合计24个县级行政单位）。</t>
    <phoneticPr fontId="1" type="noConversion"/>
  </si>
  <si>
    <t>1995年末，全区辖2个地级市、2个地区（合计4个地级行政单位），6个市辖区、2个县级市、16个县（合计24个县级行政单位）。</t>
    <phoneticPr fontId="1" type="noConversion"/>
  </si>
  <si>
    <t>1996年末，全区辖2个地级市、2个地区（合计4个地级行政单位），6个市辖区、3个县级市、15个县（合计24个县级行政单位）。</t>
    <phoneticPr fontId="1" type="noConversion"/>
  </si>
  <si>
    <t>1997年末，全区辖2个地级市、2个地区（合计4个地级行政单位），6个市辖区、3个县级市、15个县（合计24个县级行政单位）。</t>
    <phoneticPr fontId="1" type="noConversion"/>
  </si>
  <si>
    <r>
      <t>1999年末，全区辖3个地级市</t>
    </r>
    <r>
      <rPr>
        <sz val="12"/>
        <color theme="1"/>
        <rFont val="宋体"/>
        <family val="2"/>
        <charset val="134"/>
        <scheme val="minor"/>
      </rPr>
      <t xml:space="preserve">、1个地区（合计4个地级行政单位），7个市辖区、2个县级市、15个县（合计24个县级行政单位）。
</t>
    </r>
    <phoneticPr fontId="1" type="noConversion"/>
  </si>
  <si>
    <r>
      <t>＊1998年末，全区辖3个地级市</t>
    </r>
    <r>
      <rPr>
        <sz val="12"/>
        <color rgb="FF0070C0"/>
        <rFont val="宋体 (正文)"/>
      </rPr>
      <t>（银川、石嘴山、吴忠）</t>
    </r>
    <r>
      <rPr>
        <sz val="12"/>
        <color theme="1"/>
        <rFont val="宋体"/>
        <family val="2"/>
        <charset val="134"/>
        <scheme val="minor"/>
      </rPr>
      <t xml:space="preserve">、1个地区（合计4个地级行政单位），7个市辖区、2个县级市、15个县（合计24个县级行政单位）。
</t>
    </r>
    <r>
      <rPr>
        <sz val="12"/>
        <color rgb="FFFF0000"/>
        <rFont val="宋体 (正文)"/>
        <family val="1"/>
        <charset val="134"/>
      </rPr>
      <t>［撤地设市］</t>
    </r>
    <r>
      <rPr>
        <sz val="12"/>
        <color theme="1"/>
        <rFont val="宋体"/>
        <family val="2"/>
        <charset val="134"/>
        <scheme val="minor"/>
      </rPr>
      <t>1998年5月11日，《国务院关于同意宁夏回族自治区撤销银南地区设立地级吴忠市的批复》（国函〔1998〕33号）：</t>
    </r>
    <r>
      <rPr>
        <sz val="12"/>
        <color rgb="FFFF0000"/>
        <rFont val="宋体 (正文)"/>
        <family val="1"/>
        <charset val="134"/>
      </rPr>
      <t>同意撤销银南地区和县级吴忠市，设立地级吴忠市。</t>
    </r>
    <rPh sb="78" eb="79">
      <t>che di she shi</t>
    </rPh>
    <phoneticPr fontId="1" type="noConversion"/>
  </si>
  <si>
    <t>2000年末，全区辖3个地级市、1个地区（合计4个地级行政区划单位），7个市辖区、2个县级市、15个县（合计24个县级行政区划单位），37个街道、72个镇、232个乡、1个民族乡（合计342个乡级行政区划单位）。</t>
    <phoneticPr fontId="1" type="noConversion"/>
  </si>
  <si>
    <t xml:space="preserve">2002年末，全区辖4个地级市，7个市辖区、2个县级市、14个县（合计23个县级行政单位），31个街道、78个镇、234个乡（合计343个乡级行政单位）。
</t>
    <phoneticPr fontId="1" type="noConversion"/>
  </si>
  <si>
    <t>2004年末，全区辖5个地级市，8个市辖区、2个县级市、11个县（合计21个县级行政单位），31个街道、98个镇、90个乡（合计219个乡级行政单位；另一数据为40个街道、93个镇、94个乡，待查）。</t>
    <phoneticPr fontId="1" type="noConversion"/>
  </si>
  <si>
    <t>2005年末，全区辖5个地级市，8个市辖区、2个县级市、11个县（合计21个县级行政区划单位），42个街道、94个镇、93个乡（合计229个乡级行政区划单位）。</t>
    <phoneticPr fontId="1" type="noConversion"/>
  </si>
  <si>
    <t>2006，全区辖5个地级市，8个市辖区、2个县级市、11个县（合计21个县级行政单位），42个街道、94个镇、93个乡（合计229个乡级行政单位）。</t>
    <phoneticPr fontId="1" type="noConversion"/>
  </si>
  <si>
    <t>2007年末，全区辖5个地级市，8个市辖区、2个县级市、11个县（合计21个县级行政区划单位），40个街道、98个镇、93个乡（合计231个乡级行政区划单位），426个居委会、2370个村委会（村居合计2796个）。</t>
    <phoneticPr fontId="1" type="noConversion"/>
  </si>
  <si>
    <t>2008年末，全区辖5个地级市，8个市辖区、2个县级市、11个县（合计21个县级行政区划单位），41个街道、98个镇、93个乡（合计232个乡级行政区划单位），437个居委会、2340个村委会（村居合计2753个）。</t>
    <phoneticPr fontId="1" type="noConversion"/>
  </si>
  <si>
    <t>2009年末，全区辖5个地级市，9个市辖区、2个县级市、11个县（合计22个县级行政区划单位），41个街道、99个镇、93个乡（合计233个乡级行政区划单位），443个居委会、2310个村委会（村居合计2753个）。</t>
    <phoneticPr fontId="1" type="noConversion"/>
  </si>
  <si>
    <t>2010年末，全区辖5个地级市，9个市辖区、2个县级市、11个县（合计22个县级行政区划单位），43个街道、99个镇、93个乡（合计235个乡级行政区划单位），443个居委会、2319个村委会（村居合计2762个）。</t>
    <phoneticPr fontId="1" type="noConversion"/>
  </si>
  <si>
    <t xml:space="preserve">2011年末，全区辖5个地级市，9个市辖区、2个县级市、11个县（合计22个县级行政区划单位），44个街道、101个镇、92个乡（合计237个乡级行政区划单位），458个居委会、2283个村委会（村居合计2741个）。
</t>
    <phoneticPr fontId="1" type="noConversion"/>
  </si>
  <si>
    <t>2012年末，全区辖5个地级市，9个市辖区、2个县级市、11个县（合计22个县级行政区划单位），44个街道、101个镇、92个乡（合计237个乡级行政区划单位），488个居委会、2243个村委会（村居合计2731个）。</t>
    <phoneticPr fontId="1" type="noConversion"/>
  </si>
  <si>
    <t>2013年末，全区常住人口654.19万人，其中，城镇人口340.28万人，乡村人口313.91万人。辖5个地级市，9个市辖区、2个县级市、11个县（合计22个县级行政区划单位），44个街道、101个镇、92个乡（合计237个乡级行政区划单位），469个居委会、2266个村委会（村居合计2735个）。</t>
    <phoneticPr fontId="1" type="noConversion"/>
  </si>
  <si>
    <t>2014年末，全区常住人口661.54万人，其中城镇人口354.65万人。辖5个地级市，9个市辖区、2个县级市、11个县（合计22个县级行政区划单位），44个街道、102个镇、91个乡（合计237个乡级行政区划单位），467个居委会、2274个村委会（村居合计2741个）。</t>
    <phoneticPr fontId="1" type="noConversion"/>
  </si>
  <si>
    <t>2015年末，全区常住人口667.88万人，其中城镇人口368.90万人。辖5个地级市，9个市辖区、2个县级市、11个县（合计22个县级行政区划单位），44个街道、102个镇、90个乡（合计236个乡级行政区划单位），477个居委会、2278个村委会（村居合计2755个）。</t>
    <phoneticPr fontId="1" type="noConversion"/>
  </si>
  <si>
    <t>2016年末，全区常住人口674.90万人，其中，城镇人口379.87万人；回族人口244.15万人。辖5个地级市，9个市辖区、2个县级市、11个县（合计22个县级行政区划单位），45个街道、102个镇、90个乡（合计237个乡级行政区划单位），505个居委会、2275个村委会。</t>
    <phoneticPr fontId="1" type="noConversion"/>
  </si>
  <si>
    <t xml:space="preserve">2017年末，全区常住人口681.79万人，其中，城镇人口395.33万人；回族人口247.57万人。辖5个地级市，9个市辖区、2个县级市、11个县（合计22个县级行政区划单位），47个街道、103个镇、90个乡（合计240个乡级行政区划单位），548个居委会、2262个村委会。
</t>
    <phoneticPr fontId="1" type="noConversion"/>
  </si>
  <si>
    <t xml:space="preserve">2018年末，全区常住人口688.11万人，其中，城镇人口405.16万人；回族人口251.49万人。辖5个地级市，9个市辖区、2个县级市、11个县（合计22个县级行政区划单位），47个街道、103个镇、90个乡（合计240个乡级行政区划单位），550个居委会、2252个村委会。
</t>
    <phoneticPr fontId="1" type="noConversion"/>
  </si>
  <si>
    <t>2019年末，全区常住人口694.66万人，其中城镇常住人口415.81万人。辖5个地级市，9个市辖区、2个县级市、11个县（合计22个县级行政区划单位），47个街道、103个镇、90个乡（合计240个乡级行政区划单位），540个居委会、2259个村委会。</t>
    <phoneticPr fontId="1" type="noConversion"/>
  </si>
  <si>
    <t>截至2020年3月，全区辖5个地级市，9个市辖区、2个县级市、11个县（合计22个县级行政区划单位），48个街道、103个镇、90个乡（合计241个乡级行政区划单位）。</t>
    <phoneticPr fontId="1" type="noConversion"/>
  </si>
  <si>
    <r>
      <t>1977年，新疆维吾尔自治区辖9地区、5自治州、1省辖市</t>
    </r>
    <r>
      <rPr>
        <sz val="12"/>
        <color rgb="FF0070C0"/>
        <rFont val="宋体 (正文)"/>
      </rPr>
      <t>（乌鲁木齐）</t>
    </r>
    <r>
      <rPr>
        <sz val="12"/>
        <color theme="1"/>
        <rFont val="宋体"/>
        <family val="2"/>
        <charset val="134"/>
        <scheme val="minor"/>
      </rPr>
      <t>，6市、74县、6自治县、6市辖区。</t>
    </r>
    <rPh sb="29" eb="30">
      <t>wu lu mu qi</t>
    </rPh>
    <phoneticPr fontId="1" type="noConversion"/>
  </si>
  <si>
    <t>1980年，新疆维吾尔自治区辖7地区、5自治州、1省辖市，7市、74县、6自治县、6市辖区。</t>
    <phoneticPr fontId="1" type="noConversion"/>
  </si>
  <si>
    <t>1981年，新疆维吾尔自治区辖7地区、5自治州、1省辖市，7市、74县、6自治县、6市辖区。</t>
    <phoneticPr fontId="1" type="noConversion"/>
  </si>
  <si>
    <t>1982年末，全区辖2个省辖市、2个地区（合计4个地级行政单位），7个市辖区、16个县（合计23个县级行政单位）。</t>
    <phoneticPr fontId="1" type="noConversion"/>
  </si>
  <si>
    <t>1978年，新疆维吾尔自治区辖8地区、5自治州、1省辖市，6市、74县、6自治县、6市辖区。
撤销石河子地区。石河子市改由自治区直辖。原石河子地区的沙湾县划归塔城地区；玛纳斯县划归昌吉回族自治州。</t>
    <phoneticPr fontId="1" type="noConversion"/>
  </si>
  <si>
    <t>1979年，新疆维吾尔自治区辖7地区、5自治州、1省辖市，7市、74县、6自治县、6市辖区。
撤销伊犁地区，所属的伊宁市、伊宁县、尼勒克县、新源县、巩留县、特克斯县、昭苏县、霍城县、察布查尔锡伯自治县划归伊犁哈萨克自治州管辖。</t>
    <phoneticPr fontId="1" type="noConversion"/>
  </si>
  <si>
    <r>
      <t>＊1982年，新疆维吾尔自治区辖7地区、5自治州、2省辖市</t>
    </r>
    <r>
      <rPr>
        <sz val="12"/>
        <color rgb="FF0070C0"/>
        <rFont val="宋体 (正文)"/>
      </rPr>
      <t>（乌鲁木齐、克拉玛依）</t>
    </r>
    <r>
      <rPr>
        <sz val="12"/>
        <color theme="1"/>
        <rFont val="宋体"/>
        <family val="2"/>
        <charset val="134"/>
        <scheme val="minor"/>
      </rPr>
      <t xml:space="preserve">，6市、74县、6自治县、10市辖区。
</t>
    </r>
    <r>
      <rPr>
        <sz val="12"/>
        <color rgb="FFFF0000"/>
        <rFont val="宋体 (正文)"/>
        <family val="1"/>
        <charset val="134"/>
      </rPr>
      <t>［县市升格］克拉玛依市升格为地级市</t>
    </r>
    <r>
      <rPr>
        <sz val="12"/>
        <color theme="1"/>
        <rFont val="宋体"/>
        <family val="2"/>
        <charset val="134"/>
        <scheme val="minor"/>
      </rPr>
      <t>，下设克拉玛依区、独山子区、白碱滩区、乌尔禾区。（国务院1982年2月6日批准）</t>
    </r>
    <rPh sb="30" eb="31">
      <t>wu lu mu qi</t>
    </rPh>
    <rPh sb="35" eb="36">
      <t>ke la ma yi</t>
    </rPh>
    <rPh sb="62" eb="63">
      <t>xian shi sheng ge</t>
    </rPh>
    <phoneticPr fontId="1" type="noConversion"/>
  </si>
  <si>
    <t xml:space="preserve">1983年，新疆维吾尔自治区辖7地区、5自治州、2省辖市，9市、70县、6自治县、10市辖区。
</t>
    <phoneticPr fontId="1" type="noConversion"/>
  </si>
  <si>
    <t>1984年，新疆维吾尔自治区辖8地区、5自治州、2省辖市，11市、67县、6自治县、10市辖区。
1984年9月14日国务院【国函字135号】批复：1. 恢复伊犁地区，将原伊犁哈萨克自治州直辖的伊宁市、伊宁县、尼勒克县、新源县、巩留县、伊克斯县、昭苏县、霍城县、察布查尔锡伯自治县划归伊犁地区。伊犁地区行政公署驻伊宁市。</t>
    <phoneticPr fontId="1" type="noConversion"/>
  </si>
  <si>
    <t>1985年，新疆维吾尔自治区辖8地区、5自治州、2省辖市，12市、66县、6自治县、10市辖区。</t>
    <phoneticPr fontId="1" type="noConversion"/>
  </si>
  <si>
    <t>1986年，新疆维吾尔自治区辖8地区、5自治州、2省辖市，14市、65县、6自治县、10市辖区。</t>
    <phoneticPr fontId="1" type="noConversion"/>
  </si>
  <si>
    <t>1987年，新疆维吾尔自治区辖8地区、5自治州、2省辖市，14市、65县、6自治县、11市辖区。</t>
    <phoneticPr fontId="1" type="noConversion"/>
  </si>
  <si>
    <t>1988年，新疆维吾尔自治区辖8地区、5自治州、2省辖市，14市、65县、6自治县、11市辖区。　</t>
    <phoneticPr fontId="1" type="noConversion"/>
  </si>
  <si>
    <t>1989年，新疆维吾尔自治区辖8地区、5自治州、2省辖市，14市、65县、6自治县、11市辖区。</t>
    <phoneticPr fontId="1" type="noConversion"/>
  </si>
  <si>
    <t>1990年，新疆维吾尔自治区辖8地区、5自治州、2省辖市，14市、65县、6自治县、11市辖区。</t>
    <phoneticPr fontId="1" type="noConversion"/>
  </si>
  <si>
    <t>1991年，新疆维吾尔自治区辖8地区、5自治州、2省辖市，14市、65县、6自治县、11市辖区。</t>
    <phoneticPr fontId="1" type="noConversion"/>
  </si>
  <si>
    <t>1992年，新疆维吾尔自治区辖8地区、5自治州、2省辖市，15市、64县、6自治县、11市辖区。</t>
    <phoneticPr fontId="1" type="noConversion"/>
  </si>
  <si>
    <t>1993年，新疆维吾尔自治区辖8地区、5自治州、2省辖市，15市、64县、6自治县、11市辖区。</t>
    <phoneticPr fontId="1" type="noConversion"/>
  </si>
  <si>
    <t xml:space="preserve">1994年，新疆维吾尔自治区辖8地区、5自治州、2省辖市，15市、64县、6自治县、11市辖区。
</t>
    <phoneticPr fontId="1" type="noConversion"/>
  </si>
  <si>
    <t>1995年，新疆维吾尔自治区辖8地区、5自治州、2省辖市，15市、64县、6自治县、11市辖区。</t>
    <phoneticPr fontId="1" type="noConversion"/>
  </si>
  <si>
    <t>1996年，新疆维吾尔自治区辖8地区、5自治州、2省辖市，17市、62县、6自治县、11市辖区。</t>
    <phoneticPr fontId="1" type="noConversion"/>
  </si>
  <si>
    <t>1997年，新疆维吾尔自治区辖8地区、5自治州、2省辖市，17市、62县、6自治县、11市辖区。</t>
    <phoneticPr fontId="1" type="noConversion"/>
  </si>
  <si>
    <t>1998年，新疆维吾尔自治区辖8地区、5自治州、2省辖市，17市、62县、6自治县、11市辖区。</t>
    <phoneticPr fontId="1" type="noConversion"/>
  </si>
  <si>
    <t>1999年，新疆维吾尔自治区辖8地区、5自治州、2省辖市，17市、62县、6自治县、11市辖区。</t>
    <phoneticPr fontId="1" type="noConversion"/>
  </si>
  <si>
    <t>2000年，新疆维吾尔自治区辖2个地级市、8个地区、5个自治州（共15个地级行政区划单位），11个市辖区、17个县级市、62个县、6个自治县（共96个县级行政区划单位），132个街道、98个镇、662个乡、76个民族乡（共1068个乡级行政区划单位）。</t>
    <phoneticPr fontId="1" type="noConversion"/>
  </si>
  <si>
    <t>2001年，全自治区辖7地区、5自治州、2地级市，17县级市、62县、6自治县、11市辖区，11区、218镇、596乡、43民族乡、125街道。
同意撤销伊犁地区，将原伊犁地区的伊宁市、伊宁县、霍城县、巩留县、新源县、昭苏县、特克斯县、尼勒克县、察布查尔锡伯自治县划归伊犁哈萨克自治州管辖。</t>
    <phoneticPr fontId="1" type="noConversion"/>
  </si>
  <si>
    <t xml:space="preserve">2002年，新疆维吾尔自治区辖7地区、5自治州、2地级市，20县级市、62县、6自治县、11市辖区。
</t>
    <phoneticPr fontId="1" type="noConversion"/>
  </si>
  <si>
    <t>2003年，新疆维吾尔自治区辖7地区、5自治州、2地级市，20县级市、62县、6自治县、11市辖区。</t>
    <phoneticPr fontId="1" type="noConversion"/>
  </si>
  <si>
    <t>2004年，全自治区辖7地区、5自治州、2地级市，20县级市、62县、6自治县、11市辖区，11区、229镇、585乡、43民族乡、137街道。</t>
    <phoneticPr fontId="1" type="noConversion"/>
  </si>
  <si>
    <t xml:space="preserve">2005年，云南省辖8个地级市、8个自治州；12个市辖区、9个县级市、79个县、29个自治县。
</t>
    <phoneticPr fontId="1" type="noConversion"/>
  </si>
  <si>
    <t>2005年，新疆维吾尔自治区辖2个地级市、7个地区、5个自治州；11个市辖区、20个县级市、62个县、6个自治县。</t>
    <phoneticPr fontId="1" type="noConversion"/>
  </si>
  <si>
    <t>2006年，新疆维吾尔自治区辖2个地级市、7个地区、5个自治州；11个市辖区、20个县级市、62个县、6个自治县。</t>
    <phoneticPr fontId="1" type="noConversion"/>
  </si>
  <si>
    <t>2007年末，新疆维吾尔自治区辖2个地级市、7个地区、5个自治州；11个市辖区、19个县级市、62个县、6个自治县。</t>
    <phoneticPr fontId="1" type="noConversion"/>
  </si>
  <si>
    <t>截至2008年底，新疆维吾尔自治区辖2个地级市、7个地区、5个自治州，11个市辖区、19个县级市、62个县、6个自治县，2个区公所、146个街道、229个镇、582个乡、43个民族乡。</t>
    <phoneticPr fontId="1" type="noConversion"/>
  </si>
  <si>
    <t>截至2009年底，新疆维吾尔自治区辖2个地级市、7个地区、5个自治州，11个市辖区、19个县级市、62个县、6个自治县。</t>
    <phoneticPr fontId="1" type="noConversion"/>
  </si>
  <si>
    <t>2010年末，全区共有14个地级行政区划单位（其中：2个地级市、7个地区、5个自治州），98个县级行政区划单位（其中：11个市辖区、19个县级市、62个县、6个自治县），1021个乡级行政区划单位（其中：1个区公所、162个街道、237个镇、578个乡、43个民族乡）。首府乌鲁木齐市，自治区政府驻中山路2号。</t>
    <phoneticPr fontId="1" type="noConversion"/>
  </si>
  <si>
    <t>新疆维吾尔自治区辖2个地级市、7个地区、5个自治州，11个市辖区、20个县级市、62个县、6个自治县。</t>
    <phoneticPr fontId="1" type="noConversion"/>
  </si>
  <si>
    <t>全区辖2个地级市、7个地区、5个自治州（合计14个地级行政单位），11个市辖区、22个县级市、62个县、6个自治县（合计101个县级行政单位），162个街道、262个镇、559个乡、42个民族乡（另有1个区公所，合计1026个乡级行政单位）。首府乌鲁木齐。</t>
    <phoneticPr fontId="1" type="noConversion"/>
  </si>
  <si>
    <t>2013年末，全区辖2个地级市、7个地区、5个自治州（合计14个地级行政单位），11个市辖区、22个县级市、62个县、6个自治县（合计101个县级行政单位），169个街道、276个镇、547个乡、42个民族乡（另有1个区公所，合计1035个乡级行政单位）。</t>
    <phoneticPr fontId="1" type="noConversion"/>
  </si>
  <si>
    <t>2014年末，全区总人口2298.47万人，其中，城镇人口1058.91万人，乡村人口1239.56万人。辖2个地级市、7个地区、5个自治州（合计14个地级行政单位），11个市辖区、24个县级市、62个县、6个自治县（合计103个县级行政单位），170个街道、305个镇、520个乡、42个民族乡（合计1037个乡级行政单位，另有1个区公所）。</t>
    <phoneticPr fontId="1" type="noConversion"/>
  </si>
  <si>
    <r>
      <t>＊2015年末，辖3个地级市</t>
    </r>
    <r>
      <rPr>
        <sz val="12"/>
        <color rgb="FF0070C0"/>
        <rFont val="宋体 (正文)"/>
      </rPr>
      <t>（乌鲁木齐、克拉玛依、吐鲁番）</t>
    </r>
    <r>
      <rPr>
        <sz val="12"/>
        <color theme="1"/>
        <rFont val="宋体"/>
        <family val="2"/>
        <charset val="134"/>
        <scheme val="minor"/>
      </rPr>
      <t xml:space="preserve">、6个地区、5个自治州（合计14个地级行政单位），12个市辖区、24个县级市、62个县、6个自治县（合计104个县级行政单位），178个街道、320个镇、506个乡、42个民族乡（合计1046个乡级行政单位，另有1个区公所），3023个居委会、8744个村委会。
</t>
    </r>
    <r>
      <rPr>
        <sz val="12"/>
        <color rgb="FFFF0000"/>
        <rFont val="宋体 (正文)"/>
        <family val="1"/>
        <charset val="134"/>
      </rPr>
      <t>［撤地设市］</t>
    </r>
    <r>
      <rPr>
        <sz val="12"/>
        <color theme="1"/>
        <rFont val="宋体"/>
        <family val="2"/>
        <charset val="134"/>
        <scheme val="minor"/>
      </rPr>
      <t>2015年3月16日，《国务院关于同意新疆维吾尔自治区撤销吐鲁番地区设立地级吐鲁番市的批复》（国函〔2015〕52号）：</t>
    </r>
    <r>
      <rPr>
        <sz val="12"/>
        <color rgb="FFFF0000"/>
        <rFont val="宋体 (正文)"/>
        <family val="1"/>
        <charset val="134"/>
      </rPr>
      <t>同意撤销吐鲁番地区和县级吐鲁番市，设立地级吐鲁番市。</t>
    </r>
    <rPh sb="15" eb="16">
      <t>wu lu mu qi</t>
    </rPh>
    <rPh sb="20" eb="21">
      <t>ke la ma yi</t>
    </rPh>
    <rPh sb="25" eb="26">
      <t>tu lu fan</t>
    </rPh>
    <rPh sb="163" eb="164">
      <t>che di she shi</t>
    </rPh>
    <phoneticPr fontId="1" type="noConversion"/>
  </si>
  <si>
    <t>2017年末，全区常住总人口2444.67万人，其中，城镇人口1207.18万人。辖4个地级市、5个地区、5个自治州（合计14个地级行政区划单位），13个市辖区、24个县级市、62个县、6个自治县（合计105个县级行政区划单位），195个街道、349个镇、481个乡、42个民族乡（合计1067个乡级行政区划单位，不包括1个区公所），3407个居委会、8952个村委会。</t>
    <phoneticPr fontId="1" type="noConversion"/>
  </si>
  <si>
    <r>
      <t>＊2016年末，辖4个地级市（</t>
    </r>
    <r>
      <rPr>
        <sz val="12"/>
        <color rgb="FF0070C0"/>
        <rFont val="宋体 (正文)"/>
      </rPr>
      <t>乌鲁木齐、克拉玛依、吐鲁番、哈密）</t>
    </r>
    <r>
      <rPr>
        <sz val="12"/>
        <color theme="1"/>
        <rFont val="宋体"/>
        <family val="2"/>
        <charset val="134"/>
        <scheme val="minor"/>
      </rPr>
      <t xml:space="preserve">、5个地区、5个自治州（合计14个地级行政区划单位），13个市辖区、24个县级市、62个县、6个自治县（合计105个县级行政区划单位），184个街道、349个镇、481个乡、42个民族乡（合计1056个乡级行政区划单位，不包括1个区公所），3177个居委会、8768个村委会。
</t>
    </r>
    <r>
      <rPr>
        <sz val="12"/>
        <color rgb="FFFF0000"/>
        <rFont val="宋体 (正文)"/>
        <family val="1"/>
        <charset val="134"/>
      </rPr>
      <t>［撤地设市］</t>
    </r>
    <r>
      <rPr>
        <sz val="12"/>
        <color theme="1"/>
        <rFont val="宋体"/>
        <family val="2"/>
        <charset val="134"/>
        <scheme val="minor"/>
      </rPr>
      <t>1月7日，《国务院关于同意新疆维吾尔自治区撤销哈密地区设立地级哈密市的批复》（国函〔2016〕9号）：</t>
    </r>
    <r>
      <rPr>
        <sz val="12"/>
        <color rgb="FFFF0000"/>
        <rFont val="宋体 (正文)"/>
        <family val="1"/>
        <charset val="134"/>
      </rPr>
      <t>同意撤销哈密地区和县级哈密市，设立地级哈密市。</t>
    </r>
    <rPh sb="15" eb="16">
      <t>wu lu mu qi</t>
    </rPh>
    <rPh sb="20" eb="21">
      <t>ke la ma yi</t>
    </rPh>
    <rPh sb="25" eb="26">
      <t>tu lu fan</t>
    </rPh>
    <rPh sb="29" eb="30">
      <t>ha mi</t>
    </rPh>
    <rPh sb="173" eb="174">
      <t>che di she shi</t>
    </rPh>
    <phoneticPr fontId="1" type="noConversion"/>
  </si>
  <si>
    <t>2018年末，全区常住总人口2486.76万人，其中，城镇人口1266.01万人。辖4个地级市、5个地区、5个自治州（合计14个地级行政区划单位），13个市辖区、24个县级市、62个县、6个自治县（合计105个县级行政区划单位），200个街道、386个镇、447个乡、42个民族乡（合计1075个乡级行政区划单位，不包括1个区公所），3303个居委会、9110个村委会。</t>
    <phoneticPr fontId="1" type="noConversion"/>
  </si>
  <si>
    <t xml:space="preserve">2019年末，全区辖4个地级市、5个地区、5个自治州（合计14个地级行政区划单位），13个市辖区、26个县级市、61个县、6个自治县（合计106个县级行政区划单位），200个街道、387个镇、447个乡、42个民族乡（合计1076个乡级行政区划单位，不包括1个区公所），3283个居委会、9051个村委会。
</t>
    <phoneticPr fontId="1" type="noConversion"/>
  </si>
  <si>
    <t>［县市升格］邵阳市升格为地级市</t>
    <rPh sb="1" eb="2">
      <t>xian shi sheng ge</t>
    </rPh>
    <phoneticPr fontId="1" type="noConversion"/>
  </si>
  <si>
    <t>［县市升格］衡阳市升格为地级市
［县市升格］湘潭市升格为地级市
［县市升格］邵阳地区代管的邵阳市改由省直辖</t>
    <rPh sb="1" eb="2">
      <t>xian shi sheng ge</t>
    </rPh>
    <phoneticPr fontId="1" type="noConversion"/>
  </si>
  <si>
    <r>
      <rPr>
        <sz val="12"/>
        <color rgb="FFFF0000"/>
        <rFont val="宋体 (正文)"/>
        <family val="1"/>
        <charset val="134"/>
      </rPr>
      <t>［县市升格］</t>
    </r>
    <r>
      <rPr>
        <sz val="12"/>
        <color theme="1"/>
        <rFont val="宋体"/>
        <family val="2"/>
        <charset val="134"/>
        <scheme val="minor"/>
      </rPr>
      <t xml:space="preserve">岳阳市升为地级市，由省直辖（国务院1983年2月8日批准）
</t>
    </r>
    <r>
      <rPr>
        <sz val="12"/>
        <color rgb="FFFF0000"/>
        <rFont val="宋体 (正文)"/>
        <family val="1"/>
        <charset val="134"/>
      </rPr>
      <t>［地市合并］</t>
    </r>
    <r>
      <rPr>
        <sz val="12"/>
        <color theme="1"/>
        <rFont val="宋体"/>
        <family val="2"/>
        <charset val="134"/>
        <scheme val="minor"/>
      </rPr>
      <t xml:space="preserve">撤销湘潭地区，所属的浏阳县划归长沙市；攸县、茶陵、酃县、醴陵4县划归株洲市；湘潭、湘乡2县划归湘潭市管辖
</t>
    </r>
    <r>
      <rPr>
        <sz val="12"/>
        <color rgb="FFFF0000"/>
        <rFont val="宋体 (正文)"/>
        <family val="1"/>
        <charset val="134"/>
      </rPr>
      <t>［地市合并］</t>
    </r>
    <r>
      <rPr>
        <sz val="12"/>
        <color theme="1"/>
        <rFont val="宋体"/>
        <family val="2"/>
        <charset val="134"/>
        <scheme val="minor"/>
      </rPr>
      <t xml:space="preserve">撤销衡阳地区，所属的衡阳、衡南、衡山、衡东、常宁、祁东6县划归衡阳市；祁阳县划归零陵地区（国务院1983年2月8日批准）
</t>
    </r>
    <r>
      <rPr>
        <sz val="12"/>
        <color rgb="FFFF0000"/>
        <rFont val="宋体 (正文)"/>
        <family val="1"/>
        <charset val="134"/>
      </rPr>
      <t>［地市合并］</t>
    </r>
    <r>
      <rPr>
        <sz val="12"/>
        <color theme="1"/>
        <rFont val="宋体"/>
        <family val="2"/>
        <charset val="134"/>
        <scheme val="minor"/>
      </rPr>
      <t xml:space="preserve">撤销邵阳地区，所属的邵阳、隆回、洞口、武冈、新宁、绥宁6县和麻步苗族自治县划归邵阳市（国务院1983年2月8日批准）
</t>
    </r>
    <r>
      <rPr>
        <sz val="12"/>
        <color rgb="FFFF0000"/>
        <rFont val="宋体 (正文)"/>
        <family val="1"/>
        <charset val="134"/>
      </rPr>
      <t>［地市合并］</t>
    </r>
    <r>
      <rPr>
        <sz val="12"/>
        <color theme="1"/>
        <rFont val="宋体"/>
        <family val="2"/>
        <charset val="134"/>
        <scheme val="minor"/>
      </rPr>
      <t xml:space="preserve">撤销娄底地区，所属的娄底市和双峰、涟源2县划归湘潭市；冷水江市和邵东、新邵、新化3县划归邵阳市（国务院1983年2月8日批准）
</t>
    </r>
    <r>
      <rPr>
        <sz val="12"/>
        <color rgb="FFFF0000"/>
        <rFont val="宋体 (正文)"/>
        <family val="1"/>
        <charset val="134"/>
      </rPr>
      <t>［地市合并］</t>
    </r>
    <r>
      <rPr>
        <sz val="12"/>
        <color theme="1"/>
        <rFont val="宋体"/>
        <family val="2"/>
        <charset val="134"/>
        <scheme val="minor"/>
      </rPr>
      <t>撤销岳阳地区，所属的汨罗、平江、华容、临湘4县划归岳阳市；湘阴县划归长沙市（国务院1983年2月8日批准）</t>
    </r>
    <rPh sb="1" eb="2">
      <t>xian shi sheng ge</t>
    </rPh>
    <rPh sb="37" eb="38">
      <t>di shi he bing</t>
    </rPh>
    <rPh sb="96" eb="97">
      <t>di shi he bing</t>
    </rPh>
    <rPh sb="163" eb="164">
      <t>di shi he bing</t>
    </rPh>
    <rPh sb="228" eb="229">
      <t>di shi he bing</t>
    </rPh>
    <rPh sb="298" eb="299">
      <t>di shi he bing</t>
    </rPh>
    <phoneticPr fontId="1" type="noConversion"/>
  </si>
  <si>
    <r>
      <t>＊1987，5地区、1自治州、8地级市</t>
    </r>
    <r>
      <rPr>
        <sz val="12"/>
        <color rgb="FF0070C0"/>
        <rFont val="宋体 (正文)"/>
      </rPr>
      <t>（长沙、株洲、湘潭、衡阳、邵阳、岳阳、常德、大庸）</t>
    </r>
    <r>
      <rPr>
        <sz val="12"/>
        <color theme="1"/>
        <rFont val="宋体"/>
        <family val="2"/>
        <charset val="134"/>
        <scheme val="minor"/>
      </rPr>
      <t xml:space="preserve">，17县级市、71县、7自治县、30市辖区
</t>
    </r>
    <r>
      <rPr>
        <sz val="12"/>
        <color rgb="FFFF0000"/>
        <rFont val="宋体 (正文)"/>
        <family val="1"/>
        <charset val="134"/>
      </rPr>
      <t>［撤地设市］</t>
    </r>
    <r>
      <rPr>
        <sz val="12"/>
        <color theme="1"/>
        <rFont val="宋体"/>
        <family val="2"/>
        <charset val="134"/>
        <scheme val="minor"/>
      </rPr>
      <t>1月23日，《国务院关于湖南省撤销常德地区实行市领导县体制的批复》（国函〔1988〕18号）：</t>
    </r>
    <r>
      <rPr>
        <sz val="12"/>
        <color rgb="FFFF0000"/>
        <rFont val="宋体 (正文)"/>
        <family val="1"/>
        <charset val="134"/>
      </rPr>
      <t>撤销常德地区和常德县，常德市升为地级市</t>
    </r>
    <r>
      <rPr>
        <sz val="12"/>
        <color theme="1"/>
        <rFont val="宋体"/>
        <family val="2"/>
        <charset val="134"/>
        <scheme val="minor"/>
      </rPr>
      <t xml:space="preserve">。
</t>
    </r>
    <r>
      <rPr>
        <sz val="12"/>
        <color rgb="FFFF0000"/>
        <rFont val="宋体 (正文)"/>
        <family val="1"/>
        <charset val="134"/>
      </rPr>
      <t>［县市升格］</t>
    </r>
    <r>
      <rPr>
        <sz val="12"/>
        <color theme="1"/>
        <rFont val="宋体"/>
        <family val="2"/>
        <charset val="134"/>
        <scheme val="minor"/>
      </rPr>
      <t>5月18日，《国务院关于湖南省大庸市实行市管县体制的批复》（国函〔1988〕77号）同意：</t>
    </r>
    <r>
      <rPr>
        <sz val="12"/>
        <color rgb="FFFF0000"/>
        <rFont val="宋体 (正文)"/>
        <family val="1"/>
        <charset val="134"/>
      </rPr>
      <t>大庸市升为地级市，</t>
    </r>
    <rPh sb="20" eb="21">
      <t>chang sha</t>
    </rPh>
    <rPh sb="23" eb="24">
      <t>zhu zhou</t>
    </rPh>
    <rPh sb="26" eb="27">
      <t>xiang tan</t>
    </rPh>
    <rPh sb="29" eb="30">
      <t>heng yang</t>
    </rPh>
    <rPh sb="32" eb="33">
      <t>shao yang</t>
    </rPh>
    <rPh sb="35" eb="36">
      <t>yue yang</t>
    </rPh>
    <rPh sb="38" eb="39">
      <t>chang de</t>
    </rPh>
    <rPh sb="41" eb="42">
      <t>da yong</t>
    </rPh>
    <rPh sb="68" eb="69">
      <t>che di she shi</t>
    </rPh>
    <rPh sb="142" eb="143">
      <t>xian shi sheng ge</t>
    </rPh>
    <phoneticPr fontId="1" type="noConversion"/>
  </si>
  <si>
    <t>1989年末，全省辖5个地区、1个自治州、8个地级市，17个县级市、71个县、7个自治县、30个市辖区。</t>
    <phoneticPr fontId="1" type="noConversion"/>
  </si>
  <si>
    <t>1990年末，全省辖5个地区、1个自治州、8个地级市，18个县级市、71个县、7个自治县、29个市辖区。</t>
    <phoneticPr fontId="1" type="noConversion"/>
  </si>
  <si>
    <t>1991年末，全省辖5个地区、1个自治州、8个地级市，18个县级市、71个县、7个自治县、29个市辖区。</t>
    <phoneticPr fontId="1" type="noConversion"/>
  </si>
  <si>
    <t>1988年，5地区、1自治州、8地级市，17县级市、71县、7自治县、30市辖区</t>
    <rPh sb="4" eb="5">
      <t>nian</t>
    </rPh>
    <phoneticPr fontId="1" type="noConversion"/>
  </si>
  <si>
    <t>1992年末，全省辖5个地区、1个自治州、8个地级市，19个县级市、70个县、7个自治县、26个市辖区。</t>
    <phoneticPr fontId="1" type="noConversion"/>
  </si>
  <si>
    <t>1993年末，全省辖8个地级市、5个地区、1个自治州（共14个地级行政区划单位），26个市辖区、20个县级市、69个县、7个自治县（共122个县级行政区划单位）。</t>
    <phoneticPr fontId="1" type="noConversion"/>
  </si>
  <si>
    <r>
      <t>＊1994年末，全省辖10个地级市</t>
    </r>
    <r>
      <rPr>
        <sz val="12"/>
        <color rgb="FF0070C0"/>
        <rFont val="宋体 (正文)"/>
      </rPr>
      <t>（长沙、株洲、湘潭、衡阳、邵阳、岳阳、常德、大庸、张家界、益阳、郴州</t>
    </r>
    <r>
      <rPr>
        <sz val="12"/>
        <color theme="1"/>
        <rFont val="宋体"/>
        <family val="2"/>
        <charset val="134"/>
        <scheme val="minor"/>
      </rPr>
      <t>）、3个地区、1个自治州（共14个地级行政区划单位），30个市辖区、19个县级市、66个县、7个自治县（共122个县级行政区划单位）。
［</t>
    </r>
    <r>
      <rPr>
        <sz val="12"/>
        <color rgb="FFFF0000"/>
        <rFont val="宋体 (正文)"/>
        <family val="1"/>
        <charset val="134"/>
      </rPr>
      <t>撤地设市］</t>
    </r>
    <r>
      <rPr>
        <sz val="12"/>
        <color theme="1"/>
        <rFont val="宋体"/>
        <family val="2"/>
        <charset val="134"/>
        <scheme val="minor"/>
      </rPr>
      <t>3月7日，《国务院关于同意湖南省撤销益阳地区设立地级益阳市的批复》（国函〔1994〕17号）：</t>
    </r>
    <r>
      <rPr>
        <sz val="12"/>
        <color rgb="FFFF0000"/>
        <rFont val="宋体 (正文)"/>
        <family val="1"/>
        <charset val="134"/>
      </rPr>
      <t>同意销益阳地区、益阳市和益阳县，设立益阳市（地级）。
［撤地设市］</t>
    </r>
    <r>
      <rPr>
        <sz val="12"/>
        <color theme="1"/>
        <rFont val="宋体 (正文)"/>
      </rPr>
      <t>12月17日，《国务院关于同意湖南省撤销郴州地区设立地级郴州市的批复》（国函〔1994〕136号）：</t>
    </r>
    <r>
      <rPr>
        <sz val="12"/>
        <color rgb="FFFF0000"/>
        <rFont val="宋体 (正文)"/>
        <family val="1"/>
        <charset val="134"/>
      </rPr>
      <t>一、同意撤销郴州地区、县级郴州市和郴县，设立郴州市（地级）。</t>
    </r>
    <rPh sb="42" eb="43">
      <t>zhang jia jie</t>
    </rPh>
    <rPh sb="46" eb="47">
      <t>yi yang</t>
    </rPh>
    <rPh sb="121" eb="122">
      <t>che di she shi</t>
    </rPh>
    <rPh sb="201" eb="202">
      <t>che di she shi</t>
    </rPh>
    <phoneticPr fontId="1" type="noConversion"/>
  </si>
  <si>
    <r>
      <t>＊1995年末，全省辖11个地级市</t>
    </r>
    <r>
      <rPr>
        <sz val="12"/>
        <color rgb="FF0070C0"/>
        <rFont val="宋体 (正文)"/>
      </rPr>
      <t>（长沙、株洲、湘潭、衡阳、邵阳、岳阳、常德、大庸、张家界、益阳、郴州、永州）</t>
    </r>
    <r>
      <rPr>
        <sz val="12"/>
        <color theme="1"/>
        <rFont val="宋体"/>
        <family val="2"/>
        <charset val="134"/>
        <scheme val="minor"/>
      </rPr>
      <t xml:space="preserve">、2个地区、1个自治州（共14个地级行政区划单位），32个市辖区、17个县级市、66个县、7个自治县（共122个县级行政区划单位）。
</t>
    </r>
    <r>
      <rPr>
        <sz val="12"/>
        <color rgb="FFFF0000"/>
        <rFont val="宋体 (正文)"/>
        <family val="1"/>
        <charset val="134"/>
      </rPr>
      <t>［撤地设市］</t>
    </r>
    <r>
      <rPr>
        <sz val="12"/>
        <color theme="1"/>
        <rFont val="宋体"/>
        <family val="2"/>
        <charset val="134"/>
        <scheme val="minor"/>
      </rPr>
      <t>11月21日，《国务院关于同意湖南省撤销零陵地区设立地级永州市的批复》（国函〔1995〕110号）：</t>
    </r>
    <r>
      <rPr>
        <sz val="12"/>
        <color rgb="FFFF0000"/>
        <rFont val="宋体 (正文)"/>
        <family val="1"/>
        <charset val="134"/>
      </rPr>
      <t>同意撤销零陵地区和永州市、冷水滩市，设立地级永州市，</t>
    </r>
    <rPh sb="52" eb="53">
      <t>yong zhou</t>
    </rPh>
    <rPh sb="124" eb="125">
      <t>che di she shi</t>
    </rPh>
    <phoneticPr fontId="1" type="noConversion"/>
  </si>
  <si>
    <t>1996年末，全省辖11个地级市、2个地区、1个自治州（共14个地级行政区划单位），32个市辖区、18个县级市、65个县、7个自治县（共122个县级行政区划单位）。</t>
    <phoneticPr fontId="1" type="noConversion"/>
  </si>
  <si>
    <r>
      <t>＊1997年末，全省辖12个地级市</t>
    </r>
    <r>
      <rPr>
        <sz val="12"/>
        <color rgb="FF0070C0"/>
        <rFont val="宋体 (正文)"/>
      </rPr>
      <t>（长沙、株洲、湘潭、衡阳、邵阳、岳阳、常德、大庸、张家界、益阳、郴州、永州、怀化）</t>
    </r>
    <r>
      <rPr>
        <sz val="12"/>
        <color theme="1"/>
        <rFont val="宋体"/>
        <family val="2"/>
        <charset val="134"/>
        <scheme val="minor"/>
      </rPr>
      <t xml:space="preserve">、1个地区、1个自治州（共14个地级行政区划单位），33个市辖区、17个县级市、65个县、7个自治县（共122个县级行政区划单位）。
</t>
    </r>
    <r>
      <rPr>
        <sz val="12"/>
        <color rgb="FFFF0000"/>
        <rFont val="宋体 (正文)"/>
        <family val="1"/>
        <charset val="134"/>
      </rPr>
      <t>［撤地设市］</t>
    </r>
    <r>
      <rPr>
        <sz val="12"/>
        <color theme="1"/>
        <rFont val="宋体"/>
        <family val="2"/>
        <charset val="134"/>
        <scheme val="minor"/>
      </rPr>
      <t>11月29日，《国务院关于同意湖南省撤销怀化地区设立地级怀化市及洪江市与黔阳县合并设立新的县级洪江市的批复》（国函〔1997〕105号）：</t>
    </r>
    <r>
      <rPr>
        <sz val="12"/>
        <color rgb="FFFF0000"/>
        <rFont val="宋体 (正文)"/>
        <family val="1"/>
        <charset val="134"/>
      </rPr>
      <t>同意撤销怀化地区和县级怀化市，设立地级怀化市</t>
    </r>
    <rPh sb="55" eb="56">
      <t>huai hua</t>
    </rPh>
    <rPh sb="127" eb="128">
      <t>che di she shi</t>
    </rPh>
    <phoneticPr fontId="1" type="noConversion"/>
  </si>
  <si>
    <r>
      <t xml:space="preserve">1999年末，全省辖13个地级市、1个自治州（共14个地级行政区划单位），34个市辖区、16个县级市、65个县、7个自治县（共122个县级行政区划单位）。
</t>
    </r>
    <r>
      <rPr>
        <sz val="12"/>
        <color rgb="FFFF0000"/>
        <rFont val="宋体 (正文)"/>
        <family val="1"/>
        <charset val="134"/>
      </rPr>
      <t>［撤地设市］</t>
    </r>
    <r>
      <rPr>
        <sz val="12"/>
        <color theme="1"/>
        <rFont val="宋体"/>
        <family val="2"/>
        <charset val="134"/>
        <scheme val="minor"/>
      </rPr>
      <t>1月20日，《国务院关于同意湖南省撤销娄底地区设立地级娄底市的批复》（国函〔1999〕7号）：</t>
    </r>
    <r>
      <rPr>
        <sz val="12"/>
        <color rgb="FFFF0000"/>
        <rFont val="宋体 (正文)"/>
        <family val="1"/>
        <charset val="134"/>
      </rPr>
      <t>同意撤销娄底地区和县级娄底市，设立地级娄底市。</t>
    </r>
    <rPh sb="80" eb="81">
      <t>cche di she shi</t>
    </rPh>
    <phoneticPr fontId="1" type="noConversion"/>
  </si>
  <si>
    <t>2000年末，全省辖13个地级市、1个自治州（共14个地级行政区划单位），34个市辖区、16个县级市、65个县、7个自治县（共122个县级行政区划单位），209个街道、1055个镇、1310个乡、98个民族乡（共2672个乡级行政区划单位）。</t>
    <phoneticPr fontId="1" type="noConversion"/>
  </si>
  <si>
    <t>无变更</t>
    <rPh sb="0" eb="1">
      <t>wu bian geng</t>
    </rPh>
    <phoneticPr fontId="1" type="noConversion"/>
  </si>
  <si>
    <t xml:space="preserve">
全省辖：13个地级市、1个自治州；34个市辖区、16个县级市、65个县、7个自治县。</t>
    <phoneticPr fontId="1" type="noConversion"/>
  </si>
  <si>
    <t>截至2007年底，全省辖13个地级市、1个自治州，共14个地级行政单位；72个县（其中7个自治县）、16个县级市、34个市辖区、共122个县级行政单位。</t>
    <phoneticPr fontId="1" type="noConversion"/>
  </si>
  <si>
    <t>共有14个地级行政区划单位（其中：13个地级市、1个自治州），122个县级行政区划单位（其中：34个市辖区、16个县级市、65个县、7个自治县），2404个乡级行政区划单位（其中：240个街道、1101个镇、966个乡、97个民族乡）。省会长沙市，省政府驻天心区湘府路8号。</t>
    <phoneticPr fontId="1" type="noConversion"/>
  </si>
  <si>
    <t>截至2009年末，全省总面积21.1875万平方千米，共有14个地级行政区划单位（其中：13个地级市、1个自治州），122个县级行政区划单位（其中：34个市辖区、16个县级市、65个县、7个自治县），2409个乡级行政区划单位（其中：247个街道、1106个镇、959个乡、97个民族乡）。省会长沙市，省政府驻天心区湘府路8号。</t>
    <phoneticPr fontId="1" type="noConversion"/>
  </si>
  <si>
    <t>2010年末，全省共有14个地级行政区划单位（其中：13个地级市、1个自治州），122个县级行政区划单位（其中：34个市辖区、16个县级市、65个县、7个自治县），2419个乡级行政区划单位（其中：258个街道、1109个镇、955个乡、97个民族乡）。省会长沙市，省政府驻天心区湘府路8号。</t>
    <phoneticPr fontId="1" type="noConversion"/>
  </si>
  <si>
    <t>共有14个地级行政区划单位（其中：13个地级市、1个自治州），122个县级行政区划单位（其中：35个市辖区、16个县级市、64个县、7个自治县）。省会长沙市，省政府驻天心区湘府路8号。</t>
    <phoneticPr fontId="1" type="noConversion"/>
  </si>
  <si>
    <t>2012年末，全省总人口7179.9万人；常住人口6638.9万人，其中城镇人口3097.06万人，乡村人口3541.87万人。辖13个地级市、1个自治州（合计14个地级行政区划单位），35个市辖区、16个县级市、64个县、7个自治县（合计122个县级行政区划单位），305个街道、1131个镇、855个乡、97个民族乡（合计2388个乡级行政单位）。</t>
    <phoneticPr fontId="1" type="noConversion"/>
  </si>
  <si>
    <t>2013年末，全省常住人口6690.6万人，其中城镇人口3208.8万人，乡村人口3481.8万人。辖13个地级市、1个自治州（合计14个地级行政区划单位），35个市辖区、16个县级市、64个县、7个自治县（合计122个县级行政区划单位），344个街道、1138个镇、828个乡、97个民族乡（合计2407个乡级行政单位）。</t>
    <phoneticPr fontId="1" type="noConversion"/>
  </si>
  <si>
    <t xml:space="preserve">2014年末，全省常住人口6737.2万人，其中城镇人口3320.1万人。辖13个地级市、1个自治州（合计14个地级行政区划单位），35个市辖区、16个县级市、64个县、7个自治县（合计122个县级行政区划单位），359个街道、1153个镇、805个乡、97个民族乡（合计2414个乡级行政单位）。
</t>
    <phoneticPr fontId="1" type="noConversion"/>
  </si>
  <si>
    <t>2015年末，全省常住人口6783.0万人，其中城镇人口3451.9万人。辖13个地级市、1个自治州（合计14个地级行政区划单位），35个市辖区、16个县级市、64个县、7个自治县（合计122个县级行政区划单位），375个街道、1119个镇、334个乡、83个民族乡（合计1911个乡级行政单位），5106个居委会、40448个村委会。</t>
    <phoneticPr fontId="1" type="noConversion"/>
  </si>
  <si>
    <t>2016年末，全省常住人口6822.0万人，其中城镇人口3598.6万人。辖13个地级市、1个自治州（合计14个地级行政区划单位），35个市辖区、16个县级市、64个县、7个自治县（合计122个县级行政区划单位），393个街道、1135个镇、318个乡、83个民族乡（合计1929个乡级行政区划单位），5238个居委会、23955个村委会。</t>
    <phoneticPr fontId="1" type="noConversion"/>
  </si>
  <si>
    <t>2017年末，全省常住人口6860.2万人，其中城镇人口3747.0万人。辖13个地级市、1个自治州（合计14个地级行政区划单位），35个市辖区、17个县级市、63个县、7个自治县（合计122个县级行政区划单位），395个街道、1134个镇、315个乡、83个民族乡（合计1927个乡级行政区划单位），5277个居委会、23906个村委会。</t>
    <phoneticPr fontId="1" type="noConversion"/>
  </si>
  <si>
    <t>2018年末，全省常住人口6898.8万人，其中城镇人口3864.7万人。辖13个地级市、1个自治州（合计14个地级行政区划单位），36个市辖区、17个县级市、62个县、7个自治县（合计122个县级行政区划单位），403个街道、1138个镇、309个乡、83个民族乡（合计1933个乡级行政区划单位），5327个居委会、23897个村委会。</t>
    <phoneticPr fontId="1" type="noConversion"/>
  </si>
  <si>
    <t>2019年末，全省常住人口6918.4万人，其中城镇人口3958.7万人。辖13个地级市、1个自治州（合计14个地级行政区划单位），36个市辖区、18个县级市、61个县、7个自治县（合计122个县级行政区划单位），411个街道、1134个镇、309个乡、83个民族乡（合计1937个乡级行政区划单位），5398个居委会、23866个村委会。</t>
    <phoneticPr fontId="1" type="noConversion"/>
  </si>
  <si>
    <t>辖13个地级市、1个自治州（合计14个地级行政区划单位），36个市辖区、18个县级市、61个县、7个自治县（合计122个县级行政区划单位）。</t>
    <phoneticPr fontId="1" type="noConversion"/>
  </si>
  <si>
    <r>
      <rPr>
        <sz val="12"/>
        <color rgb="FFFF0000"/>
        <rFont val="宋体 (正文)"/>
        <family val="1"/>
        <charset val="134"/>
      </rPr>
      <t>［地市合并］</t>
    </r>
    <r>
      <rPr>
        <sz val="12"/>
        <color theme="1"/>
        <rFont val="宋体"/>
        <family val="2"/>
        <charset val="134"/>
        <scheme val="minor"/>
      </rPr>
      <t xml:space="preserve">撤销邵阳地区，所属的邵阳、隆回、洞口、武冈、新宁、绥宁6县和麻步苗族自治县划归邵阳市管辖（国务院1986年1月17日批准）
</t>
    </r>
    <r>
      <rPr>
        <sz val="12"/>
        <color rgb="FFFF0000"/>
        <rFont val="宋体 (正文)"/>
        <family val="1"/>
        <charset val="134"/>
      </rPr>
      <t>［地市合并］</t>
    </r>
    <r>
      <rPr>
        <sz val="12"/>
        <color theme="1"/>
        <rFont val="宋体"/>
        <family val="2"/>
        <charset val="134"/>
        <scheme val="minor"/>
      </rPr>
      <t>撤销岳阳地区，所属的汨罗、平江、华容、临湘4县划归岳阳市管辖（国务院1986年1月17日批准）</t>
    </r>
    <rPh sb="1" eb="2">
      <t>di shi he bing</t>
    </rPh>
    <rPh sb="69" eb="70">
      <t>di shi he bing</t>
    </rPh>
    <phoneticPr fontId="1" type="noConversion"/>
  </si>
  <si>
    <r>
      <t>＊2000年底，陕西省辖1地区、9省辖市</t>
    </r>
    <r>
      <rPr>
        <sz val="12"/>
        <color rgb="FF0070C0"/>
        <rFont val="宋体 (正文)"/>
      </rPr>
      <t>（西安、铜川、宝鸡、咸阳、渭南、汉中、延安、榆林、安康）</t>
    </r>
    <r>
      <rPr>
        <sz val="12"/>
        <color theme="1"/>
        <rFont val="宋体"/>
        <family val="2"/>
        <charset val="134"/>
        <scheme val="minor"/>
      </rPr>
      <t xml:space="preserve">，83县、5市、19市辖区，919镇、1100乡、3民族乡、116街道。
</t>
    </r>
    <r>
      <rPr>
        <sz val="12"/>
        <color rgb="FFFF0000"/>
        <rFont val="宋体 (正文)"/>
        <family val="1"/>
        <charset val="134"/>
      </rPr>
      <t>［撤地设市］</t>
    </r>
    <r>
      <rPr>
        <sz val="12"/>
        <color theme="1"/>
        <rFont val="宋体"/>
        <family val="2"/>
        <charset val="134"/>
        <scheme val="minor"/>
      </rPr>
      <t>2000年6月23日，国务院批准：（1）</t>
    </r>
    <r>
      <rPr>
        <sz val="12"/>
        <color rgb="FFFF0000"/>
        <rFont val="宋体 (正文)"/>
        <family val="1"/>
        <charset val="134"/>
      </rPr>
      <t>同意撤销安康地区和县级安康市，设立地级安康市</t>
    </r>
    <r>
      <rPr>
        <sz val="12"/>
        <color theme="1"/>
        <rFont val="宋体"/>
        <family val="2"/>
        <charset val="134"/>
        <scheme val="minor"/>
      </rPr>
      <t>。市政府驻新设立的汉滨区。（2）安康市设立汉滨区，以原县级安康市的行政区域为汉滨区的行政区域。区政府驻五星街。（3）安康市辖原安康地区的紫阳县、岚皋县、旬阳县、镇坪县、平利县、石泉县、宁陕县、白河县、汉阴县和新设立的汉滨区。地级安康市于2001年元月1日正式挂牌。</t>
    </r>
    <rPh sb="45" eb="46">
      <t>an kang</t>
    </rPh>
    <rPh sb="87" eb="88">
      <t>che di she shi</t>
    </rPh>
    <phoneticPr fontId="1" type="noConversion"/>
  </si>
  <si>
    <r>
      <t>＊1981年底，全省辖8地区、3省辖市</t>
    </r>
    <r>
      <rPr>
        <sz val="12"/>
        <color rgb="FF0070C0"/>
        <rFont val="宋体 (正文)"/>
      </rPr>
      <t>（兰州、嘉峪关、金昌）</t>
    </r>
    <r>
      <rPr>
        <sz val="12"/>
        <color theme="1"/>
        <rFont val="宋体"/>
        <family val="2"/>
        <charset val="134"/>
        <scheme val="minor"/>
      </rPr>
      <t xml:space="preserve">、2自治州，2市、66县、7自治县、6市辖区，15县辖区、1乡、1432公社、5民族乡、46镇、116街道。
</t>
    </r>
    <r>
      <rPr>
        <sz val="12"/>
        <color rgb="FFFF0000"/>
        <rFont val="宋体 (正文)"/>
        <family val="1"/>
        <charset val="134"/>
      </rPr>
      <t>［切块设市］设立金昌市</t>
    </r>
    <r>
      <rPr>
        <sz val="12"/>
        <color theme="1"/>
        <rFont val="宋体"/>
        <family val="2"/>
        <charset val="134"/>
        <scheme val="minor"/>
      </rPr>
      <t>，将永昌县的金川镇所属的金川地区和宁远堡、双湾两个公社划为金昌市的行政区域。将武威地区的永昌县划归金昌市领导。金昌市由省直接领导。市人民政府驻金川。（1981年2月9日国务院批复）⊙金昌市于1981年9月1日正式成立。</t>
    </r>
    <rPh sb="20" eb="21">
      <t>lan zhou</t>
    </rPh>
    <rPh sb="23" eb="24">
      <t>jia yu guan</t>
    </rPh>
    <rPh sb="27" eb="28">
      <t>jin chang</t>
    </rPh>
    <rPh sb="87" eb="88">
      <t>qie kuai she shi</t>
    </rPh>
    <phoneticPr fontId="1" type="noConversion"/>
  </si>
  <si>
    <r>
      <t>1983年，全省共有4省辖市</t>
    </r>
    <r>
      <rPr>
        <sz val="12"/>
        <color rgb="FF0070C0"/>
        <rFont val="宋体 (正文)"/>
      </rPr>
      <t>（长春、吉林、四平、辽源）</t>
    </r>
    <r>
      <rPr>
        <sz val="12"/>
        <color theme="1"/>
        <rFont val="宋体"/>
        <family val="2"/>
        <charset val="134"/>
        <scheme val="minor"/>
      </rPr>
      <t xml:space="preserve">、2地区、1自治州，36县、5县级市、2自治县、13市辖区。
</t>
    </r>
    <r>
      <rPr>
        <sz val="12"/>
        <color rgb="FFFF0000"/>
        <rFont val="宋体 (正文)"/>
        <family val="1"/>
        <charset val="134"/>
      </rPr>
      <t>［撤地设市］</t>
    </r>
    <r>
      <rPr>
        <sz val="12"/>
        <color theme="1"/>
        <rFont val="宋体"/>
        <family val="2"/>
        <charset val="134"/>
        <scheme val="minor"/>
      </rPr>
      <t>1983年8月30日国务院【国函字173号】批复：1983年9月5日吉林省人民政府【吉政发173号】通知：</t>
    </r>
    <r>
      <rPr>
        <sz val="12"/>
        <color rgb="FFFF0000"/>
        <rFont val="宋体 (正文)"/>
        <family val="1"/>
        <charset val="134"/>
      </rPr>
      <t>撤销四平地区。四平市由省直接领导。</t>
    </r>
    <r>
      <rPr>
        <sz val="12"/>
        <color theme="1"/>
        <rFont val="宋体"/>
        <family val="2"/>
        <charset val="134"/>
        <scheme val="minor"/>
      </rPr>
      <t xml:space="preserve">将怀德、梨树、双辽伊通4县划归四平市管辖；将东丰县划归辽源市管辖。1983年8月，国务院批准撤销四平地区，组建新的四平市（地级市），实行市领导县的新体制。四平市设铁西区、铁东区，另辖怀德县、梨树县、伊通县、双辽县。
</t>
    </r>
    <r>
      <rPr>
        <sz val="12"/>
        <color rgb="FFFF0000"/>
        <rFont val="宋体 (正文)"/>
        <family val="1"/>
        <charset val="134"/>
      </rPr>
      <t>［县市升格］</t>
    </r>
    <r>
      <rPr>
        <sz val="12"/>
        <color theme="1"/>
        <rFont val="宋体"/>
        <family val="2"/>
        <charset val="134"/>
        <scheme val="minor"/>
      </rPr>
      <t xml:space="preserve">辽源市由省直接领导
</t>
    </r>
    <r>
      <rPr>
        <sz val="12"/>
        <color rgb="FFFF0000"/>
        <rFont val="宋体 (正文)"/>
        <family val="1"/>
        <charset val="134"/>
      </rPr>
      <t>［地市合并］</t>
    </r>
    <r>
      <rPr>
        <sz val="12"/>
        <color theme="1"/>
        <rFont val="宋体"/>
        <family val="2"/>
        <charset val="134"/>
        <scheme val="minor"/>
      </rPr>
      <t xml:space="preserve">撤销德惠地区。将农安、德惠、榆树、九台、双阳5县划归长春市管辖。
</t>
    </r>
    <r>
      <rPr>
        <sz val="12"/>
        <color rgb="FFFF0000"/>
        <rFont val="宋体 (正文)"/>
        <family val="1"/>
        <charset val="134"/>
      </rPr>
      <t>［地市合并］</t>
    </r>
    <r>
      <rPr>
        <sz val="12"/>
        <color theme="1"/>
        <rFont val="宋体"/>
        <family val="2"/>
        <charset val="134"/>
        <scheme val="minor"/>
      </rPr>
      <t>撤销永吉地区，将永吉、舒兰、蛟河、桦甸、磐石5县划归吉林市管辖。</t>
    </r>
    <rPh sb="4" eb="5">
      <t>nian</t>
    </rPh>
    <rPh sb="15" eb="16">
      <t>chang chun</t>
    </rPh>
    <rPh sb="18" eb="19">
      <t>ji lin</t>
    </rPh>
    <rPh sb="21" eb="22">
      <t>si ping</t>
    </rPh>
    <rPh sb="24" eb="25">
      <t>liao yuan</t>
    </rPh>
    <rPh sb="60" eb="61">
      <t>che di she shi</t>
    </rPh>
    <rPh sb="244" eb="245">
      <t>xian shi</t>
    </rPh>
    <rPh sb="246" eb="247">
      <t>sheng ge</t>
    </rPh>
    <rPh sb="260" eb="261">
      <t>di shi he bing</t>
    </rPh>
    <rPh sb="299" eb="300">
      <t>di shi he bing</t>
    </rPh>
    <phoneticPr fontId="1" type="noConversion"/>
  </si>
  <si>
    <r>
      <t xml:space="preserve">＊至1983年底，河北省辖9地区、9地级市，135县、3县级市、2自治县、39市辖区。
</t>
    </r>
    <r>
      <rPr>
        <sz val="12"/>
        <color rgb="FFFF0000"/>
        <rFont val="宋体 (正文)"/>
        <family val="1"/>
        <charset val="134"/>
      </rPr>
      <t>［地市合并］</t>
    </r>
    <r>
      <rPr>
        <sz val="12"/>
        <color theme="1"/>
        <rFont val="宋体"/>
        <family val="2"/>
        <charset val="134"/>
        <scheme val="minor"/>
      </rPr>
      <t>1983年3月3日国务院批复：</t>
    </r>
    <r>
      <rPr>
        <sz val="12"/>
        <color rgb="FFFF0000"/>
        <rFont val="宋体 (正文)"/>
        <family val="1"/>
        <charset val="134"/>
      </rPr>
      <t>撤销唐山地区行政公署，将原唐山地区的丰润、丰南、滦县、滦南、玉田、遵化、迁西、迁安、唐海9县划归唐山市；</t>
    </r>
    <r>
      <rPr>
        <sz val="12"/>
        <color theme="1"/>
        <rFont val="宋体"/>
        <family val="2"/>
        <charset val="134"/>
        <scheme val="minor"/>
      </rPr>
      <t xml:space="preserve">
</t>
    </r>
    <r>
      <rPr>
        <sz val="12"/>
        <color rgb="FFFF0000"/>
        <rFont val="宋体 (正文)"/>
        <family val="1"/>
        <charset val="134"/>
      </rPr>
      <t>［县（市）升格］秦皇岛市</t>
    </r>
    <r>
      <rPr>
        <sz val="12"/>
        <color theme="1"/>
        <rFont val="宋体"/>
        <family val="2"/>
        <charset val="134"/>
        <scheme val="minor"/>
      </rPr>
      <t>改为省辖市，并将原唐山地区的抚宁、昌黎、卢龙、乐亭4县划归秦皇岛市管辖。1983年11月15日国务院：</t>
    </r>
    <r>
      <rPr>
        <sz val="12"/>
        <color rgb="FFFF0000"/>
        <rFont val="宋体 (正文)"/>
        <family val="1"/>
        <charset val="134"/>
      </rPr>
      <t>邯郸、邢台、保定、沧州、承德、张家口市</t>
    </r>
    <r>
      <rPr>
        <sz val="12"/>
        <color theme="1"/>
        <rFont val="宋体"/>
        <family val="2"/>
        <charset val="134"/>
        <scheme val="minor"/>
      </rPr>
      <t>6个市改由直接领省导。</t>
    </r>
    <rPh sb="45" eb="46">
      <t>di shi he bing</t>
    </rPh>
    <rPh sb="119" eb="120">
      <t>xian</t>
    </rPh>
    <rPh sb="121" eb="122">
      <t>shi</t>
    </rPh>
    <rPh sb="123" eb="124">
      <t>sheng ge</t>
    </rPh>
    <phoneticPr fontId="1" type="noConversion"/>
  </si>
  <si>
    <r>
      <t xml:space="preserve">
＊1994年底，浙江省辖1地区、10地级市</t>
    </r>
    <r>
      <rPr>
        <sz val="12"/>
        <color rgb="FF0070C0"/>
        <rFont val="宋体 (正文)"/>
      </rPr>
      <t>（杭州、宁波、温州、嘉兴、湖州、绍兴、金华、衢州、舟山、台州）</t>
    </r>
    <r>
      <rPr>
        <sz val="12"/>
        <color theme="1"/>
        <rFont val="宋体"/>
        <family val="2"/>
        <charset val="134"/>
        <scheme val="minor"/>
      </rPr>
      <t xml:space="preserve">，40县、21（22）县级市、1自治县、23市辖区。
</t>
    </r>
    <r>
      <rPr>
        <sz val="12"/>
        <color rgb="FFFF0000"/>
        <rFont val="宋体 (正文)"/>
        <family val="1"/>
        <charset val="134"/>
      </rPr>
      <t>［撤地设市］</t>
    </r>
    <r>
      <rPr>
        <sz val="12"/>
        <color theme="1"/>
        <rFont val="宋体"/>
        <family val="2"/>
        <charset val="134"/>
        <scheme val="minor"/>
      </rPr>
      <t>1994年8月22日国务院批复：</t>
    </r>
    <r>
      <rPr>
        <sz val="12"/>
        <color rgb="FFFF0000"/>
        <rFont val="宋体 (正文)"/>
        <family val="1"/>
        <charset val="134"/>
      </rPr>
      <t>撤销台州地区和县级椒江市、黄岩市，设立台州市（地级）</t>
    </r>
    <r>
      <rPr>
        <sz val="12"/>
        <color theme="1"/>
        <rFont val="宋体"/>
        <family val="2"/>
        <charset val="134"/>
        <scheme val="minor"/>
      </rPr>
      <t>，市人民政府驻新设立的椒江区。</t>
    </r>
    <rPh sb="54" eb="55">
      <t>tai zhou</t>
    </rPh>
    <rPh sb="86" eb="87">
      <t>che di she shi</t>
    </rPh>
    <phoneticPr fontId="1" type="noConversion"/>
  </si>
  <si>
    <t>1993年底9浙江省辖2地区、9地级市，43县、23（21）县级市、1自治县、20市辖区。</t>
    <phoneticPr fontId="1" type="noConversion"/>
  </si>
  <si>
    <r>
      <t>＊1983年末，福建省辖5个地区、4个省辖市</t>
    </r>
    <r>
      <rPr>
        <sz val="12"/>
        <color rgb="FF0070C0"/>
        <rFont val="宋体 (正文)"/>
      </rPr>
      <t>（福州、厦门、三明、莆田）</t>
    </r>
    <r>
      <rPr>
        <sz val="12"/>
        <color theme="1"/>
        <rFont val="宋体"/>
        <family val="2"/>
        <charset val="134"/>
        <scheme val="minor"/>
      </rPr>
      <t xml:space="preserve">，5个市、60个县、14个市辖区。
</t>
    </r>
    <r>
      <rPr>
        <sz val="12"/>
        <color rgb="FFFF0000"/>
        <rFont val="宋体 (正文)"/>
        <family val="1"/>
        <charset val="134"/>
      </rPr>
      <t>［地市合并］</t>
    </r>
    <r>
      <rPr>
        <sz val="12"/>
        <color theme="1"/>
        <rFont val="宋体"/>
        <family val="2"/>
        <charset val="134"/>
        <scheme val="minor"/>
      </rPr>
      <t>1983年4月28日，国务院批复同意</t>
    </r>
    <r>
      <rPr>
        <sz val="12"/>
        <color rgb="FFFF0000"/>
        <rFont val="宋体 (正文)"/>
        <family val="1"/>
        <charset val="134"/>
      </rPr>
      <t>撤销莆田地区，扩大福州市的管辖范围。</t>
    </r>
    <r>
      <rPr>
        <sz val="12"/>
        <color theme="1"/>
        <rFont val="宋体"/>
        <family val="2"/>
        <charset val="134"/>
        <scheme val="minor"/>
      </rPr>
      <t xml:space="preserve">将原莆田地区的闽清、永泰、长乐、福清、平潭五县和宁德地区的连江、罗源两县划归福州市。
</t>
    </r>
    <r>
      <rPr>
        <sz val="12"/>
        <color rgb="FFFF0000"/>
        <rFont val="宋体 (正文)"/>
        <family val="1"/>
        <charset val="134"/>
      </rPr>
      <t>［撤地设市］</t>
    </r>
    <r>
      <rPr>
        <sz val="12"/>
        <color theme="1"/>
        <rFont val="宋体"/>
        <family val="2"/>
        <charset val="134"/>
        <scheme val="minor"/>
      </rPr>
      <t>1983年4月28日，国务院（国函字83号）批复同意：</t>
    </r>
    <r>
      <rPr>
        <sz val="12"/>
        <color rgb="FFFF0000"/>
        <rFont val="宋体 (正文)"/>
        <family val="1"/>
        <charset val="134"/>
      </rPr>
      <t>三明市改为省辖市。撤销三明地区行政公署，</t>
    </r>
    <r>
      <rPr>
        <sz val="12"/>
        <color theme="2" tint="-0.89999084444715716"/>
        <rFont val="宋体 (正文)"/>
      </rPr>
      <t>将永安、宁化、清流、明溪、建宁、泰宁、将乐、沙县、尤溪、大田十个县划归</t>
    </r>
    <r>
      <rPr>
        <sz val="12"/>
        <color rgb="FFFF0000"/>
        <rFont val="宋体 (正文)"/>
        <family val="1"/>
        <charset val="134"/>
      </rPr>
      <t>三明市管辖。</t>
    </r>
    <r>
      <rPr>
        <sz val="12"/>
        <color theme="1"/>
        <rFont val="宋体"/>
        <family val="2"/>
        <charset val="134"/>
        <scheme val="minor"/>
      </rPr>
      <t xml:space="preserve">
</t>
    </r>
    <r>
      <rPr>
        <sz val="12"/>
        <color rgb="FFFF0000"/>
        <rFont val="宋体 (正文)"/>
        <family val="1"/>
        <charset val="134"/>
      </rPr>
      <t>［切块设市］</t>
    </r>
    <r>
      <rPr>
        <sz val="12"/>
        <color theme="1"/>
        <rFont val="宋体"/>
        <family val="2"/>
        <charset val="134"/>
        <scheme val="minor"/>
      </rPr>
      <t>1983年9月9日，</t>
    </r>
    <r>
      <rPr>
        <sz val="12"/>
        <color rgb="FFFF0000"/>
        <rFont val="宋体 (正文)"/>
        <family val="1"/>
        <charset val="134"/>
      </rPr>
      <t>国务院批复同意设立莆田市</t>
    </r>
    <r>
      <rPr>
        <sz val="12"/>
        <color theme="1"/>
        <rFont val="宋体"/>
        <family val="2"/>
        <charset val="134"/>
        <scheme val="minor"/>
      </rPr>
      <t>，以莆田县的城厢镇、城郊公社、涵江镇、涵江公社为莆田市行政区域。莆田市设城厢、涵江二个区。将莆田、仙游两县划归莆田市管辖。莆田县人民政府驻莆田市。</t>
    </r>
    <rPh sb="23" eb="24">
      <t>fu zhou</t>
    </rPh>
    <rPh sb="26" eb="27">
      <t>xia men</t>
    </rPh>
    <rPh sb="29" eb="30">
      <t>san ming</t>
    </rPh>
    <rPh sb="30" eb="31">
      <t>ming</t>
    </rPh>
    <rPh sb="32" eb="33">
      <t>pu tian</t>
    </rPh>
    <rPh sb="54" eb="55">
      <t>di shi he bing</t>
    </rPh>
    <rPh sb="139" eb="140">
      <t>che di she shi</t>
    </rPh>
    <rPh sb="234" eb="235">
      <t>qie kuai</t>
    </rPh>
    <rPh sb="236" eb="237">
      <t>she shi</t>
    </rPh>
    <phoneticPr fontId="1" type="noConversion"/>
  </si>
  <si>
    <r>
      <t>＊1983年，广东省辖3地区、9省辖市</t>
    </r>
    <r>
      <rPr>
        <sz val="12"/>
        <color rgb="FF0070C0"/>
        <rFont val="宋体 (正文)"/>
      </rPr>
      <t>（广州、汕头、湛江、韶关、佛山、江门、茂名、深圳、珠海）</t>
    </r>
    <r>
      <rPr>
        <sz val="12"/>
        <color theme="1"/>
        <rFont val="宋体"/>
        <family val="2"/>
        <charset val="134"/>
        <scheme val="minor"/>
      </rPr>
      <t xml:space="preserve">、1行政区、1自治州，91县、6市、3自治县、6市辖区、5办事处。
1983年12月22日国务院批复：
</t>
    </r>
    <r>
      <rPr>
        <sz val="12"/>
        <color rgb="FFFF0000"/>
        <rFont val="宋体 (正文)"/>
        <family val="1"/>
        <charset val="134"/>
      </rPr>
      <t>［地市合并］</t>
    </r>
    <r>
      <rPr>
        <sz val="12"/>
        <color theme="1"/>
        <rFont val="宋体"/>
        <family val="2"/>
        <charset val="134"/>
        <scheme val="minor"/>
      </rPr>
      <t xml:space="preserve">撤销佛山地区。将南海、三水、顺德、高明4县划归佛山市管辖；将开平、台山、恩平、新会、鹤山5县划归江门市管辖；将斗门县划归珠海市管辖。
</t>
    </r>
    <r>
      <rPr>
        <sz val="12"/>
        <color rgb="FFFF0000"/>
        <rFont val="宋体 (正文)"/>
        <family val="1"/>
        <charset val="134"/>
      </rPr>
      <t>［地市合并］</t>
    </r>
    <r>
      <rPr>
        <sz val="12"/>
        <color theme="1"/>
        <rFont val="宋体"/>
        <family val="2"/>
        <charset val="134"/>
        <scheme val="minor"/>
      </rPr>
      <t xml:space="preserve">撤销汕头地区。将澄海、潮阳、揭阳、揭西、晋宁、惠来、饶平、南澳8县划归汕头市管辖；
</t>
    </r>
    <r>
      <rPr>
        <sz val="12"/>
        <color rgb="FFFF0000"/>
        <rFont val="宋体 (正文)"/>
        <family val="1"/>
        <charset val="134"/>
      </rPr>
      <t>［地市合并］</t>
    </r>
    <r>
      <rPr>
        <sz val="12"/>
        <color theme="1"/>
        <rFont val="宋体"/>
        <family val="2"/>
        <charset val="134"/>
        <scheme val="minor"/>
      </rPr>
      <t xml:space="preserve">撤销韶关地区。将南雄、始兴、仁化、乐昌、翁源、英德、阳山、连县、乳源瑶族自治县、连南瑶族自治县、连山壮族瑶族自治县共11县划归韶关市管辖；将清远、佛冈2县划归广州市管辖。
</t>
    </r>
    <r>
      <rPr>
        <sz val="12"/>
        <color rgb="FFFF0000"/>
        <rFont val="宋体 (正文)"/>
        <family val="1"/>
        <charset val="134"/>
      </rPr>
      <t>［地市合并］</t>
    </r>
    <r>
      <rPr>
        <sz val="12"/>
        <color theme="1"/>
        <rFont val="宋体"/>
        <family val="2"/>
        <charset val="134"/>
        <scheme val="minor"/>
      </rPr>
      <t xml:space="preserve">撤销湛江地区。将徐闻、海康、廉江、遂溪、吴川5县划归湛江市管辖；将高州、化州、信宜、电白4县划归茂名市管辖；将阳江、阳春2县划归江门市管辖。
</t>
    </r>
    <r>
      <rPr>
        <sz val="12"/>
        <color rgb="FFC00000"/>
        <rFont val="宋体 (正文)"/>
      </rPr>
      <t>［地级市降格］</t>
    </r>
    <r>
      <rPr>
        <sz val="12"/>
        <color theme="1"/>
        <rFont val="宋体"/>
        <family val="2"/>
        <charset val="134"/>
        <scheme val="minor"/>
      </rPr>
      <t>海口市降格为县级市，划归海南行政区管辖。</t>
    </r>
    <rPh sb="101" eb="102">
      <t>di shi he bing</t>
    </rPh>
    <rPh sb="174" eb="175">
      <t>di shi he bing</t>
    </rPh>
    <rPh sb="222" eb="223">
      <t>di shi he bing</t>
    </rPh>
    <rPh sb="314" eb="315">
      <t>di shi he bing</t>
    </rPh>
    <rPh sb="391" eb="392">
      <t>di ji shi</t>
    </rPh>
    <rPh sb="394" eb="395">
      <t>jiang ge</t>
    </rPh>
    <phoneticPr fontId="1" type="noConversion"/>
  </si>
  <si>
    <r>
      <t>＊1983年底，四川省辖9地区、6省辖市</t>
    </r>
    <r>
      <rPr>
        <sz val="12"/>
        <color rgb="FF0070C0"/>
        <rFont val="宋体 (正文)"/>
      </rPr>
      <t>(成都、重庆、自贡、渡口、泸州、德阳)</t>
    </r>
    <r>
      <rPr>
        <sz val="12"/>
        <color theme="1"/>
        <rFont val="宋体"/>
        <family val="2"/>
        <charset val="134"/>
        <scheme val="minor"/>
      </rPr>
      <t xml:space="preserve">、3自治州，170县、10县级市、7自治县。
</t>
    </r>
    <r>
      <rPr>
        <sz val="12"/>
        <color rgb="FFFF0000"/>
        <rFont val="宋体 (正文)"/>
        <family val="1"/>
        <charset val="134"/>
      </rPr>
      <t>［地市合并］</t>
    </r>
    <r>
      <rPr>
        <sz val="12"/>
        <color theme="1"/>
        <rFont val="宋体"/>
        <family val="2"/>
        <charset val="134"/>
        <scheme val="minor"/>
      </rPr>
      <t>1983年3月3日国务院【国函字26号】批复：</t>
    </r>
    <r>
      <rPr>
        <sz val="12"/>
        <color rgb="FFFF0000"/>
        <rFont val="宋体 (正文)"/>
        <family val="1"/>
        <charset val="134"/>
      </rPr>
      <t>撤销永川地区</t>
    </r>
    <r>
      <rPr>
        <sz val="12"/>
        <color theme="1"/>
        <rFont val="宋体"/>
        <family val="2"/>
        <charset val="134"/>
        <scheme val="minor"/>
      </rPr>
      <t>行政公署。将原永川地区的永川、江津、合川、壁山、荣昌、大足、铜梁、潼南8县和南充地区的华云工农区划归重庆市管辖。
［</t>
    </r>
    <r>
      <rPr>
        <sz val="12"/>
        <color rgb="FFFF0000"/>
        <rFont val="宋体 (正文)"/>
        <family val="1"/>
        <charset val="134"/>
      </rPr>
      <t>地市合并］撤销温江地区行政公署</t>
    </r>
    <r>
      <rPr>
        <sz val="12"/>
        <color theme="1"/>
        <rFont val="宋体"/>
        <family val="2"/>
        <charset val="134"/>
        <scheme val="minor"/>
      </rPr>
      <t xml:space="preserve">。将原温江地区的温江、郫县、灌县、彭县、新都、广汉、什邡、新津、崇庆、邛崃、蒲江、大邑12县划归成都市管辖。
</t>
    </r>
    <r>
      <rPr>
        <sz val="12"/>
        <color rgb="FFFF0000"/>
        <rFont val="宋体 (正文)"/>
        <family val="1"/>
        <charset val="134"/>
      </rPr>
      <t>［县市升格］撤销宜宾地区行政公署，并将</t>
    </r>
    <r>
      <rPr>
        <sz val="12"/>
        <color theme="1" tint="4.9989318521683403E-2"/>
        <rFont val="宋体 (正文)"/>
      </rPr>
      <t>宜宾市</t>
    </r>
    <r>
      <rPr>
        <sz val="12"/>
        <color rgb="FFFF0000"/>
        <rFont val="宋体 (正文)"/>
        <family val="1"/>
        <charset val="134"/>
      </rPr>
      <t>、泸州市改为省辖市。
［地市合并］将原宜宾地区的宜宾、南溪、高县、珙县、兴文、筠连、长宁、江安、屏山9县划归宜宾市管辖。将原宜宾地区的泸县、纳溪、合江、叙永、古蔺5县划归泸州市管辖。将原宜宾地区的富顺县划归自贡市管辖。</t>
    </r>
    <r>
      <rPr>
        <sz val="12"/>
        <color theme="1"/>
        <rFont val="宋体"/>
        <family val="2"/>
        <charset val="134"/>
        <scheme val="minor"/>
      </rPr>
      <t xml:space="preserve">
［地区＋1］恢复宜宾地区，宜宾市仍为县级市，将宜宾、南溪、高县、珙县、兴文、筠连、长宁、江安、屏山9县和宜宾市及的古蔺、叙永两县划归宜宾地区管辖。
</t>
    </r>
    <r>
      <rPr>
        <sz val="12"/>
        <color rgb="FFFF0000"/>
        <rFont val="宋体 (正文)"/>
        <family val="1"/>
        <charset val="134"/>
      </rPr>
      <t>［切块设市］设立德阳市。</t>
    </r>
    <r>
      <rPr>
        <sz val="12"/>
        <color theme="1"/>
        <rFont val="宋体"/>
        <family val="2"/>
        <charset val="134"/>
        <scheme val="minor"/>
      </rPr>
      <t>德阳市驻德阳城关，辖城区街道办事处、汉旺镇和旌阳、城区、八角井3个公社。将绵阳地区的德阳、中江、绵竹3县和成都市的广汉、什邡两县划归德阳市管辖。</t>
    </r>
    <rPh sb="33" eb="34">
      <t>lu zhou</t>
    </rPh>
    <rPh sb="36" eb="37">
      <t>de yang</t>
    </rPh>
    <rPh sb="63" eb="64">
      <t>di shi he bing</t>
    </rPh>
    <rPh sb="155" eb="156">
      <t>di shi he bing</t>
    </rPh>
    <rPh sb="226" eb="227">
      <t>xian shi</t>
    </rPh>
    <rPh sb="228" eb="229">
      <t>sheng ge</t>
    </rPh>
    <rPh sb="259" eb="260">
      <t>di shi he bing</t>
    </rPh>
    <rPh sb="358" eb="359">
      <t>di qu</t>
    </rPh>
    <rPh sb="432" eb="433">
      <t>qie kuai sh shi</t>
    </rPh>
    <phoneticPr fontId="1" type="noConversion"/>
  </si>
  <si>
    <r>
      <t>＊1983年底，陕西省辖6地区、4省辖市</t>
    </r>
    <r>
      <rPr>
        <sz val="12"/>
        <color rgb="FF0070C0"/>
        <rFont val="宋体 (正文)"/>
      </rPr>
      <t>（西安、铜川、宝鸡、咸阳）</t>
    </r>
    <r>
      <rPr>
        <sz val="12"/>
        <color theme="1"/>
        <rFont val="宋体"/>
        <family val="2"/>
        <charset val="134"/>
        <scheme val="minor"/>
      </rPr>
      <t xml:space="preserve">，89县、4市、13市辖区。
</t>
    </r>
    <r>
      <rPr>
        <sz val="12"/>
        <color rgb="FFFF0000"/>
        <rFont val="宋体 (正文)"/>
        <family val="1"/>
        <charset val="134"/>
      </rPr>
      <t>［撤地设市］</t>
    </r>
    <r>
      <rPr>
        <sz val="12"/>
        <color theme="1"/>
        <rFont val="宋体"/>
        <family val="2"/>
        <charset val="134"/>
        <scheme val="minor"/>
      </rPr>
      <t>1983年9月9日国务院【国函字187号】批复：</t>
    </r>
    <r>
      <rPr>
        <sz val="12"/>
        <color rgb="FFFF0000"/>
        <rFont val="宋体 (正文)"/>
        <family val="1"/>
        <charset val="134"/>
      </rPr>
      <t>撤销咸阳地区</t>
    </r>
    <r>
      <rPr>
        <sz val="12"/>
        <color theme="1"/>
        <rFont val="宋体 (正文)"/>
      </rPr>
      <t>，将咸阳地区的兴平、三原、礼泉、泾阳、乾县、永寿、彬县、长武、旬邑、淳化10县和宝鸡市的武功县、杨陵区划归</t>
    </r>
    <r>
      <rPr>
        <sz val="12"/>
        <color rgb="FFFF0000"/>
        <rFont val="宋体 (正文)"/>
        <family val="1"/>
        <charset val="134"/>
      </rPr>
      <t>咸阳市管辖</t>
    </r>
    <r>
      <rPr>
        <sz val="12"/>
        <color theme="1"/>
        <rFont val="宋体 (正文)"/>
      </rPr>
      <t>。</t>
    </r>
    <r>
      <rPr>
        <sz val="12"/>
        <color theme="1"/>
        <rFont val="宋体"/>
        <family val="2"/>
        <charset val="134"/>
        <scheme val="minor"/>
      </rPr>
      <t>咸阳市设立秦都区。</t>
    </r>
    <rPh sb="21" eb="22">
      <t>xi an</t>
    </rPh>
    <rPh sb="24" eb="25">
      <t>tong chuan</t>
    </rPh>
    <rPh sb="27" eb="28">
      <t>bao ji</t>
    </rPh>
    <rPh sb="30" eb="31">
      <t>xian yang</t>
    </rPh>
    <rPh sb="50" eb="51">
      <t>che di she shi</t>
    </rPh>
    <phoneticPr fontId="1" type="noConversion"/>
  </si>
  <si>
    <r>
      <t>＊1998年末，湖北省辖11省辖市</t>
    </r>
    <r>
      <rPr>
        <sz val="12"/>
        <color rgb="FF0070C0"/>
        <rFont val="宋体 (正文)"/>
      </rPr>
      <t>（武汉、黄石、十堰、荆沙、宜昌、襄樊、荆门、鄂州、孝感、黄冈、咸宁）</t>
    </r>
    <r>
      <rPr>
        <sz val="12"/>
        <color theme="1"/>
        <rFont val="宋体"/>
        <family val="2"/>
        <charset val="134"/>
        <scheme val="minor"/>
      </rPr>
      <t xml:space="preserve">、1自治州，25市、39县、2自治县、1林区、34市辖区。
</t>
    </r>
    <r>
      <rPr>
        <sz val="12"/>
        <color rgb="FFFF0000"/>
        <rFont val="宋体 (正文)"/>
        <family val="1"/>
        <charset val="134"/>
      </rPr>
      <t>［撤地设市］</t>
    </r>
    <r>
      <rPr>
        <sz val="12"/>
        <color theme="1"/>
        <rFont val="宋体"/>
        <family val="2"/>
        <charset val="134"/>
        <scheme val="minor"/>
      </rPr>
      <t>1998年12月6日，国务院（国函[1998]103号）批复：</t>
    </r>
    <r>
      <rPr>
        <sz val="12"/>
        <color rgb="FFFF0000"/>
        <rFont val="宋体 (正文)"/>
        <family val="1"/>
        <charset val="134"/>
      </rPr>
      <t>同意撤销咸宁地区和县级咸宁市，设立地级咸宁市</t>
    </r>
    <r>
      <rPr>
        <sz val="12"/>
        <color theme="1"/>
        <rFont val="宋体 (正文)"/>
      </rPr>
      <t>。</t>
    </r>
    <r>
      <rPr>
        <sz val="12"/>
        <color theme="1"/>
        <rFont val="宋体"/>
        <family val="2"/>
        <charset val="134"/>
        <scheme val="minor"/>
      </rPr>
      <t>市人民政府驻新设立的咸安区。</t>
    </r>
    <rPh sb="48" eb="49">
      <t>xian ning</t>
    </rPh>
    <rPh sb="83" eb="84">
      <t>che di she shi</t>
    </rPh>
    <phoneticPr fontId="1" type="noConversion"/>
  </si>
  <si>
    <r>
      <t>＊2000年末，浙江省辖11个地级市</t>
    </r>
    <r>
      <rPr>
        <sz val="12"/>
        <color rgb="FF0070C0"/>
        <rFont val="宋体 (正文)"/>
      </rPr>
      <t>（杭州、宁波、温州、嘉兴、湖州、绍兴、金华、衢州、舟山、台州、丽水）</t>
    </r>
    <r>
      <rPr>
        <sz val="12"/>
        <color theme="1"/>
        <rFont val="宋体"/>
        <family val="2"/>
        <charset val="134"/>
        <scheme val="minor"/>
      </rPr>
      <t xml:space="preserve">，26个市辖区、24个县级市、37个县、1个自治县（共88个县级行政区划单位），106个街道、970个镇、752个乡、35个民族乡（共1863个乡级行政区划单位）
</t>
    </r>
    <r>
      <rPr>
        <sz val="12"/>
        <color rgb="FFFF0000"/>
        <rFont val="宋体 (正文)"/>
        <family val="1"/>
        <charset val="134"/>
      </rPr>
      <t>［撤地设市］</t>
    </r>
    <r>
      <rPr>
        <sz val="12"/>
        <color theme="1"/>
        <rFont val="宋体"/>
        <family val="2"/>
        <charset val="134"/>
        <scheme val="minor"/>
      </rPr>
      <t>5月20日，国务院：同意</t>
    </r>
    <r>
      <rPr>
        <sz val="12"/>
        <color rgb="FFFF0000"/>
        <rFont val="宋体 (正文)"/>
        <family val="1"/>
        <charset val="134"/>
      </rPr>
      <t>撤销丽水地区和县级丽水市，设立地级丽水市</t>
    </r>
    <r>
      <rPr>
        <sz val="12"/>
        <color theme="1"/>
        <rFont val="宋体 (正文)"/>
      </rPr>
      <t>。</t>
    </r>
    <r>
      <rPr>
        <sz val="12"/>
        <color theme="1"/>
        <rFont val="宋体"/>
        <family val="2"/>
        <charset val="134"/>
        <scheme val="minor"/>
      </rPr>
      <t>市人民政府驻新设立的莲都区。</t>
    </r>
    <rPh sb="49" eb="50">
      <t>li shui</t>
    </rPh>
    <rPh sb="136" eb="137">
      <t>ceh di she shi</t>
    </rPh>
    <phoneticPr fontId="1" type="noConversion"/>
  </si>
  <si>
    <r>
      <t>＊2000年末，四川省辖18个地级市</t>
    </r>
    <r>
      <rPr>
        <sz val="12"/>
        <color rgb="FF0070C0"/>
        <rFont val="宋体 (正文)"/>
      </rPr>
      <t>（成都、自贡、攀枝花、泸州、德阳、绵阳、广元、遂宁、内江、乐山、南充、宜宾、广安、达川、雅安、巴中、资阳、眉山）</t>
    </r>
    <r>
      <rPr>
        <sz val="12"/>
        <color theme="1"/>
        <rFont val="宋体"/>
        <family val="2"/>
        <charset val="134"/>
        <scheme val="minor"/>
      </rPr>
      <t xml:space="preserve">3个自治州（共21个地级行政区划单位），40个市辖区、14个县级市、123个县、3个自治县（共180个县级行政区划单位）。
</t>
    </r>
    <r>
      <rPr>
        <sz val="12"/>
        <color theme="1"/>
        <rFont val="宋体"/>
        <family val="2"/>
        <charset val="134"/>
        <scheme val="minor"/>
      </rPr>
      <t xml:space="preserve">
</t>
    </r>
    <r>
      <rPr>
        <sz val="12"/>
        <color rgb="FFFF0000"/>
        <rFont val="宋体 (正文)"/>
        <family val="1"/>
        <charset val="134"/>
      </rPr>
      <t>［撤地设市］</t>
    </r>
    <r>
      <rPr>
        <sz val="12"/>
        <color theme="1"/>
        <rFont val="宋体"/>
        <family val="2"/>
        <charset val="134"/>
        <scheme val="minor"/>
      </rPr>
      <t>6月10日，（国函〔2000〕60号）：</t>
    </r>
    <r>
      <rPr>
        <sz val="12"/>
        <color rgb="FFFF0000"/>
        <rFont val="宋体 (正文)"/>
        <family val="1"/>
        <charset val="134"/>
      </rPr>
      <t>同意撤销眉山地区和眉山县，设立地级眉山市。</t>
    </r>
    <r>
      <rPr>
        <sz val="12"/>
        <color theme="1"/>
        <rFont val="宋体"/>
        <family val="2"/>
        <charset val="134"/>
        <scheme val="minor"/>
      </rPr>
      <t xml:space="preserve">市人民政府驻新设立的东坡区。
</t>
    </r>
    <r>
      <rPr>
        <sz val="12"/>
        <color rgb="FFFF0000"/>
        <rFont val="宋体 (正文)"/>
        <family val="1"/>
        <charset val="134"/>
      </rPr>
      <t>［撤地设市］</t>
    </r>
    <r>
      <rPr>
        <sz val="12"/>
        <color theme="1"/>
        <rFont val="宋体"/>
        <family val="2"/>
        <charset val="134"/>
        <scheme val="minor"/>
      </rPr>
      <t>6月14日，</t>
    </r>
    <r>
      <rPr>
        <sz val="12"/>
        <color rgb="FFFF0000"/>
        <rFont val="宋体 (正文)"/>
        <family val="1"/>
        <charset val="134"/>
      </rPr>
      <t>同意撤销巴中地区和县级巴中市，设立地级巴中市。</t>
    </r>
    <r>
      <rPr>
        <sz val="12"/>
        <color theme="1"/>
        <rFont val="宋体"/>
        <family val="2"/>
        <charset val="134"/>
        <scheme val="minor"/>
      </rPr>
      <t xml:space="preserve">市人民政府驻新设立的巴州区。
</t>
    </r>
    <r>
      <rPr>
        <sz val="12"/>
        <color rgb="FFFF0000"/>
        <rFont val="宋体 (正文)"/>
        <family val="1"/>
        <charset val="134"/>
      </rPr>
      <t>［撤地设市］</t>
    </r>
    <r>
      <rPr>
        <sz val="12"/>
        <color theme="1"/>
        <rFont val="宋体"/>
        <family val="2"/>
        <charset val="134"/>
        <scheme val="minor"/>
      </rPr>
      <t>6月14日，（国函〔2000〕71号）：</t>
    </r>
    <r>
      <rPr>
        <sz val="12"/>
        <color rgb="FFFF0000"/>
        <rFont val="宋体 (正文)"/>
        <family val="1"/>
        <charset val="134"/>
      </rPr>
      <t>同意撤销资阳地区和县级资阳市，设立地级资阳市。</t>
    </r>
    <r>
      <rPr>
        <sz val="12"/>
        <color theme="1"/>
        <rFont val="宋体"/>
        <family val="2"/>
        <charset val="134"/>
        <scheme val="minor"/>
      </rPr>
      <t>市人民政府驻新设立的雁江区。</t>
    </r>
    <rPh sb="60" eb="61">
      <t>chuan</t>
    </rPh>
    <rPh sb="62" eb="63">
      <t>ya an</t>
    </rPh>
    <rPh sb="65" eb="66">
      <t>ba hzong</t>
    </rPh>
    <rPh sb="68" eb="69">
      <t>zi yang</t>
    </rPh>
    <rPh sb="71" eb="72">
      <t>mei shan</t>
    </rPh>
    <rPh sb="139" eb="140">
      <t>che di she shi</t>
    </rPh>
    <rPh sb="201" eb="202">
      <t>che di she shi</t>
    </rPh>
    <rPh sb="251" eb="252">
      <t>che di she shi</t>
    </rPh>
    <phoneticPr fontId="1" type="noConversion"/>
  </si>
  <si>
    <t>2001年底，青海省辖1地区、6自治州、1地级市，2县级市、30县、7自治县、4市辖区，114镇、255乡、30民族乡、26街道。</t>
    <phoneticPr fontId="1" type="noConversion"/>
  </si>
  <si>
    <r>
      <t>＊2001年末，全区辖4个地级市</t>
    </r>
    <r>
      <rPr>
        <sz val="12"/>
        <color rgb="FF0070C0"/>
        <rFont val="宋体 (正文)"/>
      </rPr>
      <t>（银川、石嘴山、吴忠、固原）</t>
    </r>
    <r>
      <rPr>
        <sz val="12"/>
        <color theme="1"/>
        <rFont val="宋体"/>
        <family val="2"/>
        <charset val="134"/>
        <scheme val="minor"/>
      </rPr>
      <t xml:space="preserve">，8个市辖区、2个县级市、14个县（合计24个县级行政单位），31个街道、79个镇、234个乡（合计344个乡级行政单位）
</t>
    </r>
    <r>
      <rPr>
        <sz val="12"/>
        <color rgb="FFFF0000"/>
        <rFont val="宋体 (正文)"/>
        <family val="1"/>
        <charset val="134"/>
      </rPr>
      <t>［撤地设市］</t>
    </r>
    <r>
      <rPr>
        <sz val="12"/>
        <color theme="1"/>
        <rFont val="宋体"/>
        <family val="2"/>
        <charset val="134"/>
        <scheme val="minor"/>
      </rPr>
      <t>2001年7月7日，《国务院关于同意宁夏回族自治区撤销固原地区设立地级固原市的批复》（国函〔2001〕80号）：</t>
    </r>
    <r>
      <rPr>
        <sz val="12"/>
        <color rgb="FFFF0000"/>
        <rFont val="宋体 (正文)"/>
        <family val="1"/>
        <charset val="134"/>
      </rPr>
      <t>同意撤销固原地区和固原县，设立地级固原市。。</t>
    </r>
    <rPh sb="17" eb="18">
      <t>yin chuan</t>
    </rPh>
    <rPh sb="20" eb="21">
      <t>shi zui shan</t>
    </rPh>
    <rPh sb="24" eb="25">
      <t>wu zhong</t>
    </rPh>
    <rPh sb="27" eb="28">
      <t>gu yuan</t>
    </rPh>
    <rPh sb="94" eb="95">
      <t>che di she shi</t>
    </rPh>
    <phoneticPr fontId="1" type="noConversion"/>
  </si>
  <si>
    <r>
      <t>＊2003年末，全区辖5个地级市</t>
    </r>
    <r>
      <rPr>
        <sz val="12"/>
        <color rgb="FF0070C0"/>
        <rFont val="宋体 (正文)"/>
      </rPr>
      <t>（银川、石嘴山、吴忠、固原、中卫）</t>
    </r>
    <r>
      <rPr>
        <sz val="12"/>
        <color theme="1"/>
        <rFont val="宋体"/>
        <family val="2"/>
        <charset val="134"/>
        <scheme val="minor"/>
      </rPr>
      <t xml:space="preserve">，8个市辖区、2个县级市、11个县（合计21个县级行政单位），39个街道、92个镇、96个乡（合计227个乡级行政单位）。
</t>
    </r>
    <r>
      <rPr>
        <sz val="12"/>
        <color rgb="FFFF0000"/>
        <rFont val="宋体 (正文)"/>
        <family val="1"/>
        <charset val="134"/>
      </rPr>
      <t>［县市升格］</t>
    </r>
    <r>
      <rPr>
        <sz val="12"/>
        <color theme="1"/>
        <rFont val="宋体"/>
        <family val="2"/>
        <charset val="134"/>
        <scheme val="minor"/>
      </rPr>
      <t>2003年12月31日，《国务院关于同意宁夏回族自治区设立地级中卫市等有关行政区划调整的批复》（国函〔2003〕139号）：</t>
    </r>
    <r>
      <rPr>
        <sz val="12"/>
        <color rgb="FFFF0000"/>
        <rFont val="宋体 (正文)"/>
        <family val="1"/>
        <charset val="134"/>
      </rPr>
      <t>同意撤销中卫县，设立地级中卫市。</t>
    </r>
    <rPh sb="30" eb="31">
      <t>zhong wei</t>
    </rPh>
    <rPh sb="97" eb="98">
      <t>xian shi</t>
    </rPh>
    <rPh sb="99" eb="100">
      <t>sheng ge</t>
    </rPh>
    <phoneticPr fontId="1" type="noConversion"/>
  </si>
  <si>
    <t>2009年末，全省共有13个地级行政区划单位（其中：12个地级市、1个地区），128个县级行政区划单位（其中：64个市辖区、18个县级市、45个县、1个自治县），1272个乡级行政区划单位（其中：376个街道、467个镇、371个乡、58个民族乡），2605个社区、9070个行政村，34585个自然屯。</t>
    <phoneticPr fontId="1" type="noConversion"/>
  </si>
  <si>
    <r>
      <t xml:space="preserve">＊1980年底，安徽省辖8个地区、8个省辖市，4个地辖市、70个县、34个市辖区。
</t>
    </r>
    <r>
      <rPr>
        <sz val="12"/>
        <color theme="1"/>
        <rFont val="宋体"/>
        <family val="2"/>
        <charset val="134"/>
        <scheme val="minor"/>
      </rPr>
      <t>将</t>
    </r>
    <r>
      <rPr>
        <sz val="12"/>
        <color rgb="FFFF0000"/>
        <rFont val="宋体 (正文)"/>
        <family val="1"/>
        <charset val="134"/>
      </rPr>
      <t>芜湖地区</t>
    </r>
    <r>
      <rPr>
        <sz val="12"/>
        <color theme="1"/>
        <rFont val="宋体"/>
        <family val="2"/>
        <charset val="134"/>
        <scheme val="minor"/>
      </rPr>
      <t>行政专署由芜湖市迁驻至宣城县，并改名为宣城地区行政专署，</t>
    </r>
    <r>
      <rPr>
        <sz val="12"/>
        <color rgb="FFFF0000"/>
        <rFont val="宋体 (正文)"/>
        <family val="1"/>
        <charset val="134"/>
      </rPr>
      <t>所辖的芜湖县划归芜湖市领导。</t>
    </r>
    <phoneticPr fontId="1" type="noConversion"/>
  </si>
  <si>
    <r>
      <t>＊至1983年底，江苏省辖11市</t>
    </r>
    <r>
      <rPr>
        <sz val="12"/>
        <color rgb="FF0070C0"/>
        <rFont val="宋体 (正文)"/>
      </rPr>
      <t>（南京、无锡、苏州、常州、徐州、南通、连云港、淮阴、盐城、扬州、镇江、）</t>
    </r>
    <r>
      <rPr>
        <sz val="12"/>
        <color theme="1"/>
        <rFont val="宋体"/>
        <family val="2"/>
        <charset val="134"/>
        <scheme val="minor"/>
      </rPr>
      <t xml:space="preserve">，62县、2市、41市辖区。
1983年1月18日国务院：
</t>
    </r>
    <r>
      <rPr>
        <sz val="12"/>
        <color rgb="FFFF0000"/>
        <rFont val="宋体 (正文)"/>
        <family val="1"/>
        <charset val="134"/>
      </rPr>
      <t>［地市合并］撤销苏州地区行政公署</t>
    </r>
    <r>
      <rPr>
        <sz val="12"/>
        <color theme="1"/>
        <rFont val="宋体 (正文)"/>
      </rPr>
      <t>，撤销常熟县，设立常熟市。将</t>
    </r>
    <r>
      <rPr>
        <sz val="12"/>
        <color rgb="FFFF0000"/>
        <rFont val="宋体 (正文)"/>
        <family val="1"/>
        <charset val="134"/>
      </rPr>
      <t>苏州地区的吴县、吴江、昆山、太仓、沙洲、常熟6县（市）划归苏州市</t>
    </r>
    <r>
      <rPr>
        <sz val="12"/>
        <color theme="1"/>
        <rFont val="宋体 (正文)"/>
      </rPr>
      <t>；</t>
    </r>
    <r>
      <rPr>
        <sz val="12"/>
        <color rgb="FFFF0000"/>
        <rFont val="宋体 (正文)"/>
        <family val="1"/>
        <charset val="134"/>
      </rPr>
      <t>江阴、无锡两县划归无锡市</t>
    </r>
    <r>
      <rPr>
        <sz val="12"/>
        <color theme="1"/>
        <rFont val="宋体 (正文)"/>
      </rPr>
      <t>。</t>
    </r>
    <r>
      <rPr>
        <sz val="12"/>
        <color theme="1"/>
        <rFont val="宋体"/>
        <family val="2"/>
        <charset val="134"/>
        <scheme val="minor"/>
      </rPr>
      <t xml:space="preserve">
</t>
    </r>
    <r>
      <rPr>
        <sz val="12"/>
        <color rgb="FFFF0000"/>
        <rFont val="宋体 (正文)"/>
        <family val="1"/>
        <charset val="134"/>
      </rPr>
      <t>［撤地设市］撤销镇江地区行政公署，</t>
    </r>
    <r>
      <rPr>
        <sz val="12"/>
        <color theme="1"/>
        <rFont val="宋体"/>
        <family val="2"/>
        <charset val="134"/>
        <scheme val="minor"/>
      </rPr>
      <t>将原镇江地区的高淳，溧水两县划归南京市；宜兴县划归无锡市；武进、金坛、溧阳3县划归常州市；丹徒、丹阳、扬中、句容4县划归镇江市。</t>
    </r>
    <r>
      <rPr>
        <sz val="12"/>
        <color rgb="FFFF0000"/>
        <rFont val="宋体 (正文)"/>
        <family val="1"/>
        <charset val="134"/>
      </rPr>
      <t>镇江市改由省管辖。</t>
    </r>
    <r>
      <rPr>
        <sz val="12"/>
        <color theme="1"/>
        <rFont val="宋体"/>
        <family val="2"/>
        <charset val="134"/>
        <scheme val="minor"/>
      </rPr>
      <t xml:space="preserve">
</t>
    </r>
    <r>
      <rPr>
        <sz val="12"/>
        <color rgb="FFFF0000"/>
        <rFont val="宋体 (正文)"/>
        <family val="1"/>
        <charset val="134"/>
      </rPr>
      <t>［地市合并］</t>
    </r>
    <r>
      <rPr>
        <sz val="12"/>
        <color theme="1"/>
        <rFont val="宋体"/>
        <family val="2"/>
        <charset val="134"/>
        <scheme val="minor"/>
      </rPr>
      <t xml:space="preserve">撤销南通地区行政公署，将原南通地区的南通、海门、启东、如东、如皋、海安6县划归南通市。
</t>
    </r>
    <r>
      <rPr>
        <sz val="12"/>
        <color rgb="FFFF0000"/>
        <rFont val="宋体 (正文)"/>
        <family val="1"/>
        <charset val="134"/>
      </rPr>
      <t>［地市合并］</t>
    </r>
    <r>
      <rPr>
        <sz val="12"/>
        <color theme="1"/>
        <rFont val="宋体"/>
        <family val="2"/>
        <charset val="134"/>
        <scheme val="minor"/>
      </rPr>
      <t xml:space="preserve">撤销徐州地区行政公署，将原徐州地区的铜山、丰县、沛县、邳县、睢宁、新沂6县划归徐州市；东海、赣榆两县划归连云港市。
</t>
    </r>
    <r>
      <rPr>
        <sz val="12"/>
        <color rgb="FFFF0000"/>
        <rFont val="宋体 (正文)"/>
        <family val="1"/>
        <charset val="134"/>
      </rPr>
      <t>［撤地设市］撤销扬州地区行政公署</t>
    </r>
    <r>
      <rPr>
        <sz val="12"/>
        <color theme="1"/>
        <rFont val="宋体 (正文)"/>
      </rPr>
      <t>，将原扬州地区的泰州、江都、邗江、泰县、高邮、靖江、宝应、泰兴、兴化、仪征10县（市）划归扬州市。</t>
    </r>
    <r>
      <rPr>
        <sz val="12"/>
        <color rgb="FFFF0000"/>
        <rFont val="宋体 (正文)"/>
        <family val="1"/>
        <charset val="134"/>
      </rPr>
      <t>扬州市改由省管辖。</t>
    </r>
    <r>
      <rPr>
        <sz val="12"/>
        <color theme="1"/>
        <rFont val="宋体"/>
        <family val="2"/>
        <charset val="134"/>
        <scheme val="minor"/>
      </rPr>
      <t xml:space="preserve">
</t>
    </r>
    <r>
      <rPr>
        <sz val="12"/>
        <color rgb="FFFF0000"/>
        <rFont val="宋体 (正文)"/>
        <family val="1"/>
        <charset val="134"/>
      </rPr>
      <t>［撤地设市］撤销盐城地区行政公署</t>
    </r>
    <r>
      <rPr>
        <sz val="12"/>
        <color theme="1"/>
        <rFont val="宋体"/>
        <family val="2"/>
        <charset val="134"/>
        <scheme val="minor"/>
      </rPr>
      <t>，撤销盐城县，</t>
    </r>
    <r>
      <rPr>
        <sz val="12"/>
        <color rgb="FFFF0000"/>
        <rFont val="宋体 (正文)"/>
        <family val="1"/>
        <charset val="134"/>
      </rPr>
      <t>改设盐城市</t>
    </r>
    <r>
      <rPr>
        <sz val="12"/>
        <color theme="1"/>
        <rFont val="宋体"/>
        <family val="2"/>
        <charset val="134"/>
        <scheme val="minor"/>
      </rPr>
      <t xml:space="preserve">。将盐城地区的建湖、射阳、阜宁、大丰、海滨东台、响水７县划归盐城市。盐城市由省管辖。
</t>
    </r>
    <r>
      <rPr>
        <sz val="12"/>
        <color rgb="FFFF0000"/>
        <rFont val="宋体 (正文)"/>
        <family val="1"/>
        <charset val="134"/>
      </rPr>
      <t>［撤地设市］撤销淮阴地区行政公署</t>
    </r>
    <r>
      <rPr>
        <sz val="12"/>
        <color theme="1"/>
        <rFont val="宋体"/>
        <family val="2"/>
        <charset val="134"/>
        <scheme val="minor"/>
      </rPr>
      <t>，将原淮阴地区的灌云县划归连云港市；淮阴、沭阳、洪泽、灌南、泗洪、涟水、宿迁、淮安、金湖、盱眙11县划归清江市。清江市更名为淮阴市，</t>
    </r>
    <r>
      <rPr>
        <sz val="12"/>
        <color rgb="FFFF0000"/>
        <rFont val="宋体 (正文)"/>
        <family val="1"/>
        <charset val="134"/>
      </rPr>
      <t>淮阴市改由省管辖。</t>
    </r>
    <rPh sb="23" eb="24">
      <t>su zhou</t>
    </rPh>
    <rPh sb="39" eb="40">
      <t>huai yin</t>
    </rPh>
    <rPh sb="42" eb="43">
      <t>yan cheng</t>
    </rPh>
    <rPh sb="45" eb="46">
      <t>yang zhou</t>
    </rPh>
    <rPh sb="48" eb="49">
      <t>zhen jiang</t>
    </rPh>
    <rPh sb="83" eb="84">
      <t>di shi he bing</t>
    </rPh>
    <rPh sb="160" eb="161">
      <t>che di</t>
    </rPh>
    <rPh sb="162" eb="163">
      <t>she shi</t>
    </rPh>
    <rPh sb="251" eb="252">
      <t>di shi he bing</t>
    </rPh>
    <rPh sb="301" eb="302">
      <t>di shi he bing</t>
    </rPh>
    <rPh sb="365" eb="366">
      <t>che di she shi</t>
    </rPh>
    <rPh sb="440" eb="441">
      <t>che di she shi</t>
    </rPh>
    <rPh sb="511" eb="512">
      <t>che di she shi</t>
    </rPh>
    <phoneticPr fontId="1" type="noConversion"/>
  </si>
  <si>
    <r>
      <t>＊1985年末，全省辖5个地级市</t>
    </r>
    <r>
      <rPr>
        <sz val="12"/>
        <color rgb="FF0070C0"/>
        <rFont val="宋体 (正文)"/>
      </rPr>
      <t>（太原、大同、阳泉、长治、晋城）</t>
    </r>
    <r>
      <rPr>
        <sz val="12"/>
        <color theme="1"/>
        <rFont val="宋体"/>
        <family val="2"/>
        <charset val="134"/>
        <scheme val="minor"/>
      </rPr>
      <t xml:space="preserve">、6个地区（合计11个地级行政区划单位），17个市辖区、5个县级市、96个县（合计118个县级行政区划单位）。
</t>
    </r>
    <r>
      <rPr>
        <sz val="12"/>
        <color rgb="FFFF0000"/>
        <rFont val="宋体 (正文)"/>
        <family val="1"/>
        <charset val="134"/>
      </rPr>
      <t>［县市升格］</t>
    </r>
    <r>
      <rPr>
        <sz val="12"/>
        <color theme="1"/>
        <rFont val="宋体"/>
        <family val="2"/>
        <charset val="134"/>
        <scheme val="minor"/>
      </rPr>
      <t>4月30日，《国务院关于同意山西省撤销晋东南地区、实行市管县给山西省人民政府的批复》（国函〔1985〕62号）同意：</t>
    </r>
    <r>
      <rPr>
        <sz val="12"/>
        <color rgb="FFFF0000"/>
        <rFont val="宋体 (正文)"/>
        <family val="1"/>
        <charset val="134"/>
      </rPr>
      <t>撤销晋东南地区（专署驻长治市），实行市管县。晋城市升为地级市，</t>
    </r>
    <r>
      <rPr>
        <sz val="12"/>
        <color theme="1"/>
        <rFont val="宋体"/>
        <family val="2"/>
        <charset val="134"/>
        <scheme val="minor"/>
      </rPr>
      <t xml:space="preserve">并设立城区和郊区。将原晋东南地区的沁水、阳城、高平、陵川四县划归晋城市管辖。
</t>
    </r>
    <r>
      <rPr>
        <sz val="12"/>
        <color rgb="FFFF0000"/>
        <rFont val="宋体 (正文)"/>
        <family val="1"/>
        <charset val="134"/>
      </rPr>
      <t>［撤地设市］撤销晋东南地区，将原晋东南地区的襄垣、屯留、平顺、黎城、壶关、长子、武乡、沁县、沁源九县划归长治市管辖。</t>
    </r>
    <r>
      <rPr>
        <sz val="12"/>
        <color theme="1"/>
        <rFont val="宋体"/>
        <family val="2"/>
        <charset val="134"/>
        <scheme val="minor"/>
      </rPr>
      <t xml:space="preserve">
</t>
    </r>
    <rPh sb="17" eb="18">
      <t>tai yuan</t>
    </rPh>
    <rPh sb="20" eb="21">
      <t>da tong</t>
    </rPh>
    <rPh sb="23" eb="24">
      <t>yang quan</t>
    </rPh>
    <rPh sb="26" eb="27">
      <t>chang zhi</t>
    </rPh>
    <rPh sb="29" eb="30">
      <t>jin cheng</t>
    </rPh>
    <rPh sb="90" eb="91">
      <t>xian shi</t>
    </rPh>
    <rPh sb="92" eb="93">
      <t>sheng ge</t>
    </rPh>
    <rPh sb="161" eb="162">
      <t>zhuan shu</t>
    </rPh>
    <rPh sb="162" eb="163">
      <t>shu</t>
    </rPh>
    <rPh sb="163" eb="164">
      <t>zhu</t>
    </rPh>
    <rPh sb="164" eb="165">
      <t>chang zhi</t>
    </rPh>
    <rPh sb="166" eb="167">
      <t>shi</t>
    </rPh>
    <rPh sb="224" eb="225">
      <t>che di she shi</t>
    </rPh>
    <phoneticPr fontId="1" type="noConversion"/>
  </si>
  <si>
    <r>
      <t>＊1985年底，四川省辖6地区、11省辖市</t>
    </r>
    <r>
      <rPr>
        <sz val="12"/>
        <color rgb="FF0070C0"/>
        <rFont val="宋体 (正文)"/>
      </rPr>
      <t>(成都、重庆、自贡、渡口、泸州、德阳、绵阳、广元、遂宁、内江、乐山)</t>
    </r>
    <r>
      <rPr>
        <sz val="12"/>
        <color theme="1"/>
        <rFont val="宋体"/>
        <family val="2"/>
        <charset val="134"/>
        <scheme val="minor"/>
      </rPr>
      <t xml:space="preserve">、3自治州，165县、8县级市、9自治县、1工农区、31市辖区、1办事处，1194区、8090乡、687镇、248街道。
</t>
    </r>
    <r>
      <rPr>
        <sz val="12"/>
        <color rgb="FFFF0000"/>
        <rFont val="宋体 (正文)"/>
        <family val="1"/>
        <charset val="134"/>
      </rPr>
      <t>［</t>
    </r>
    <r>
      <rPr>
        <sz val="12"/>
        <color theme="1"/>
        <rFont val="宋体 (正文)"/>
      </rPr>
      <t>县市升格／</t>
    </r>
    <r>
      <rPr>
        <sz val="12"/>
        <color rgb="FFFF0000"/>
        <rFont val="宋体 (正文)"/>
        <family val="1"/>
        <charset val="134"/>
      </rPr>
      <t>撤地设市］</t>
    </r>
    <r>
      <rPr>
        <sz val="12"/>
        <color theme="1"/>
        <rFont val="宋体"/>
        <family val="2"/>
        <charset val="134"/>
        <scheme val="minor"/>
      </rPr>
      <t>1985年2月8日国务院【国函字20号】批复：撤销绵阳地区。</t>
    </r>
    <r>
      <rPr>
        <sz val="12"/>
        <color rgb="FFFF0000"/>
        <rFont val="宋体 (正文)"/>
        <family val="1"/>
        <charset val="134"/>
      </rPr>
      <t>绵阳市升格为地级市。</t>
    </r>
    <r>
      <rPr>
        <sz val="12"/>
        <color theme="1"/>
        <rFont val="宋体"/>
        <family val="2"/>
        <charset val="134"/>
        <scheme val="minor"/>
      </rPr>
      <t xml:space="preserve">
［县市升格］撤销广元县，设立广元市（地级）
［县市升格］撤销遂宁县，设立遂宁市（地级）
［县市升格／</t>
    </r>
    <r>
      <rPr>
        <sz val="12"/>
        <color rgb="FFFF0000"/>
        <rFont val="宋体 (正文)"/>
        <family val="1"/>
        <charset val="134"/>
      </rPr>
      <t>撤地设市</t>
    </r>
    <r>
      <rPr>
        <sz val="12"/>
        <color theme="1"/>
        <rFont val="宋体"/>
        <family val="2"/>
        <charset val="134"/>
        <scheme val="minor"/>
      </rPr>
      <t>］撤销内江地区，内江市升格为地级市。
［县市升格／</t>
    </r>
    <r>
      <rPr>
        <sz val="12"/>
        <color rgb="FFFF0000"/>
        <rFont val="宋体 (正文)"/>
        <family val="1"/>
        <charset val="134"/>
      </rPr>
      <t>撤地设市</t>
    </r>
    <r>
      <rPr>
        <sz val="12"/>
        <color theme="1"/>
        <rFont val="宋体"/>
        <family val="2"/>
        <charset val="134"/>
        <scheme val="minor"/>
      </rPr>
      <t>］撤销乐山地区，乐山市升格为地级市，实行市管县体制</t>
    </r>
    <rPh sb="40" eb="41">
      <t>mian yang</t>
    </rPh>
    <rPh sb="43" eb="44">
      <t>guang yuan</t>
    </rPh>
    <rPh sb="46" eb="47">
      <t>sui ning</t>
    </rPh>
    <rPh sb="49" eb="50">
      <t>nei jiang</t>
    </rPh>
    <rPh sb="52" eb="53">
      <t>le shan</t>
    </rPh>
    <rPh sb="118" eb="119">
      <t>xian shi</t>
    </rPh>
    <rPh sb="120" eb="121">
      <t>sheng ge</t>
    </rPh>
    <rPh sb="123" eb="124">
      <t>che di she shi</t>
    </rPh>
    <rPh sb="170" eb="171">
      <t>xian shi sheng ji</t>
    </rPh>
    <rPh sb="173" eb="174">
      <t>ge</t>
    </rPh>
    <rPh sb="192" eb="193">
      <t>xian shi sheng ge</t>
    </rPh>
    <rPh sb="214" eb="215">
      <t>xian shi</t>
    </rPh>
    <rPh sb="216" eb="217">
      <t>sheng ge</t>
    </rPh>
    <rPh sb="219" eb="220">
      <t>che di she shi</t>
    </rPh>
    <rPh sb="243" eb="244">
      <t>xian shi sheng ge</t>
    </rPh>
    <rPh sb="248" eb="249">
      <t>che di she shi</t>
    </rPh>
    <phoneticPr fontId="1" type="noConversion"/>
  </si>
  <si>
    <r>
      <t>＊1985年底，全省辖7地区、5省辖市</t>
    </r>
    <r>
      <rPr>
        <sz val="12"/>
        <color rgb="FF0070C0"/>
        <rFont val="宋体 (正文)"/>
      </rPr>
      <t>（兰州、嘉峪关、金昌、白银、天水）</t>
    </r>
    <r>
      <rPr>
        <sz val="12"/>
        <color theme="1"/>
        <rFont val="宋体"/>
        <family val="2"/>
        <charset val="134"/>
        <scheme val="minor"/>
      </rPr>
      <t xml:space="preserve">、2自治州，7市、61县、7自治县、11市辖区，31县辖区、1387乡、31民族乡、152镇、100街道。
？恢复白银市（地级）。
</t>
    </r>
    <r>
      <rPr>
        <sz val="12"/>
        <color rgb="FFFF0000"/>
        <rFont val="宋体 (正文)"/>
        <family val="1"/>
        <charset val="134"/>
      </rPr>
      <t>[撤地设市]</t>
    </r>
    <r>
      <rPr>
        <sz val="12"/>
        <color theme="1"/>
        <rFont val="宋体 (正文)"/>
      </rPr>
      <t>／［县市升格］</t>
    </r>
    <r>
      <rPr>
        <sz val="12"/>
        <color theme="1"/>
        <rFont val="宋体"/>
        <family val="2"/>
        <charset val="134"/>
        <scheme val="minor"/>
      </rPr>
      <t>1985年7月8日国务院【国函字108号】批复：</t>
    </r>
    <r>
      <rPr>
        <sz val="12"/>
        <color rgb="FFFF0000"/>
        <rFont val="宋体 (正文)"/>
        <family val="1"/>
        <charset val="134"/>
      </rPr>
      <t xml:space="preserve">撤销天水地区，天水市升为地级市。撤销天水县、将其行政区域并入天水市。天水市设立秦城、北道两区。
</t>
    </r>
    <rPh sb="30" eb="31">
      <t>bai yin</t>
    </rPh>
    <rPh sb="33" eb="34">
      <t>tian shui</t>
    </rPh>
    <rPh sb="104" eb="105">
      <t>che di she shi</t>
    </rPh>
    <rPh sb="111" eb="112">
      <t>xian shi</t>
    </rPh>
    <rPh sb="113" eb="114">
      <t>sheng ge</t>
    </rPh>
    <phoneticPr fontId="1" type="noConversion"/>
  </si>
  <si>
    <r>
      <t>＊1985年，全省共有6省辖市</t>
    </r>
    <r>
      <rPr>
        <sz val="12"/>
        <color rgb="FF0070C0"/>
        <rFont val="宋体 (正文)"/>
      </rPr>
      <t>（长春、吉林、四平、辽源、通化、浑江）</t>
    </r>
    <r>
      <rPr>
        <sz val="12"/>
        <color theme="1"/>
        <rFont val="宋体"/>
        <family val="2"/>
        <charset val="134"/>
        <scheme val="minor"/>
      </rPr>
      <t>、1地区、1自治州，33县、6县级市、2自治县、13市辖区。
？</t>
    </r>
    <r>
      <rPr>
        <sz val="12"/>
        <color theme="1"/>
        <rFont val="宋体 (正文)"/>
      </rPr>
      <t>1985年2月4日国务院【国函字17号】批复：1985年3月8日吉林省人民政府【吉政发47号】通知：</t>
    </r>
    <r>
      <rPr>
        <sz val="12"/>
        <color rgb="FFFF0000"/>
        <rFont val="宋体 (正文)"/>
        <family val="1"/>
        <charset val="134"/>
      </rPr>
      <t>撤销通化地区，</t>
    </r>
    <r>
      <rPr>
        <sz val="12"/>
        <color theme="1"/>
        <rFont val="宋体 (正文)"/>
      </rPr>
      <t xml:space="preserve">实行市管县体制。
</t>
    </r>
    <r>
      <rPr>
        <sz val="12"/>
        <color rgb="FFFF0000"/>
        <rFont val="宋体 (正文)"/>
        <family val="1"/>
        <charset val="134"/>
      </rPr>
      <t>［撤地设市］通化市升格为地级市</t>
    </r>
    <r>
      <rPr>
        <sz val="12"/>
        <color theme="1"/>
        <rFont val="宋体 (正文)"/>
      </rPr>
      <t xml:space="preserve">，并将通化地区的通化、集安2县划归通化市管辖。
</t>
    </r>
    <r>
      <rPr>
        <sz val="12"/>
        <color rgb="FFFF0000"/>
        <rFont val="宋体 (正文)"/>
        <family val="1"/>
        <charset val="134"/>
      </rPr>
      <t>［县市升格］浑江市升格为地级市</t>
    </r>
    <r>
      <rPr>
        <sz val="12"/>
        <color theme="1"/>
        <rFont val="宋体 (正文)"/>
      </rPr>
      <t xml:space="preserve">，并将通化地区的抚松、靖宇2县和长白朝鲜族自治县划归浑江市管辖
</t>
    </r>
    <r>
      <rPr>
        <sz val="12"/>
        <color rgb="FFFF0000"/>
        <rFont val="宋体 (正文)"/>
        <family val="1"/>
        <charset val="134"/>
      </rPr>
      <t>［县市升格］撤销海龙县，设立梅河口市(地级)［地市降格］
［县市升格］撤销怀德县，设立公主岭市(地级)［地市降格］</t>
    </r>
    <rPh sb="5" eb="6">
      <t>nian</t>
    </rPh>
    <rPh sb="28" eb="29">
      <t>tong hua</t>
    </rPh>
    <rPh sb="31" eb="32">
      <t>hun jiang</t>
    </rPh>
    <rPh sb="134" eb="135">
      <t>che di she shi</t>
    </rPh>
    <rPh sb="173" eb="174">
      <t>xian shi sheng ge</t>
    </rPh>
    <rPh sb="220" eb="221">
      <t>xian shi</t>
    </rPh>
    <rPh sb="222" eb="223">
      <t>sheng ge</t>
    </rPh>
    <rPh sb="242" eb="243">
      <t>di shi</t>
    </rPh>
    <rPh sb="244" eb="245">
      <t>jiang ge</t>
    </rPh>
    <rPh sb="249" eb="250">
      <t>xian shi</t>
    </rPh>
    <rPh sb="251" eb="252">
      <t>sheng ge</t>
    </rPh>
    <rPh sb="271" eb="272">
      <t>di shi</t>
    </rPh>
    <rPh sb="273" eb="274">
      <t>jiang ge</t>
    </rPh>
    <phoneticPr fontId="1" type="noConversion"/>
  </si>
  <si>
    <r>
      <t>＊1986年底，河南省辖5地区、12省辖市</t>
    </r>
    <r>
      <rPr>
        <sz val="12"/>
        <color rgb="FF0070C0"/>
        <rFont val="宋体 (正文)"/>
      </rPr>
      <t>（郑州、开封、洛阳、平顶山、鹤壁、焦作、安阳、新乡、濮阳、许昌、漯河、三门峡）</t>
    </r>
    <r>
      <rPr>
        <sz val="12"/>
        <color theme="1"/>
        <rFont val="宋体"/>
        <family val="2"/>
        <charset val="134"/>
        <scheme val="minor"/>
      </rPr>
      <t xml:space="preserve">，6市、110县、43市辖区。
</t>
    </r>
    <r>
      <rPr>
        <sz val="12"/>
        <color rgb="FFFF0000"/>
        <rFont val="宋体 (正文)"/>
        <family val="1"/>
        <charset val="134"/>
      </rPr>
      <t>［地市合并］撤销新乡地区</t>
    </r>
    <r>
      <rPr>
        <sz val="12"/>
        <color theme="1"/>
        <rFont val="宋体"/>
        <family val="2"/>
        <charset val="134"/>
        <scheme val="minor"/>
      </rPr>
      <t xml:space="preserve">，将辉县、获嘉、原阳、延津、封丘5县划归新乡市管辖；将武涉、温县、泌阳、孟县、济源5县划归焦作市管辖。
</t>
    </r>
    <r>
      <rPr>
        <sz val="12"/>
        <color rgb="FFFF0000"/>
        <rFont val="宋体 (正文)"/>
        <family val="1"/>
        <charset val="134"/>
      </rPr>
      <t>［撤地设市］撤销许昌地区，许昌升为地级市
［县市升格］漯河两市升为地级市。</t>
    </r>
    <r>
      <rPr>
        <sz val="12"/>
        <color theme="1"/>
        <rFont val="宋体"/>
        <family val="2"/>
        <charset val="134"/>
        <scheme val="minor"/>
      </rPr>
      <t xml:space="preserve">将禹县、长葛、许昌、鄢陵4县划归许昌市管辖；将舞阳、临颖、偃师3县划归漯河市管辖；将郏县、襄城2县划归平顶山市管辖。
</t>
    </r>
    <r>
      <rPr>
        <sz val="12"/>
        <color rgb="FFFF0000"/>
        <rFont val="宋体 (正文)"/>
        <family val="1"/>
        <charset val="134"/>
      </rPr>
      <t>［县市升格］撤销洛阳地区（驻洛阳市），三门峡市升为地级市。</t>
    </r>
    <rPh sb="77" eb="78">
      <t>di shi he bing</t>
    </rPh>
    <rPh sb="141" eb="142">
      <t>che di she shi</t>
    </rPh>
    <rPh sb="162" eb="163">
      <t>xian shi</t>
    </rPh>
    <rPh sb="164" eb="165">
      <t>sheng ge</t>
    </rPh>
    <rPh sb="237" eb="238">
      <t>xian shi sheng ge</t>
    </rPh>
    <rPh sb="249" eb="250">
      <t>zhu</t>
    </rPh>
    <rPh sb="250" eb="251">
      <t>luo yang shi</t>
    </rPh>
    <phoneticPr fontId="1" type="noConversion"/>
  </si>
  <si>
    <r>
      <t xml:space="preserve">＊1992年末，湖北省辖5地区、8省辖市、1自治州，23市、44县、2自治县、1林区、28市辖区。
</t>
    </r>
    <r>
      <rPr>
        <sz val="12"/>
        <color rgb="FFFF0000"/>
        <rFont val="宋体 (正文)"/>
        <family val="1"/>
        <charset val="134"/>
      </rPr>
      <t>［地市合并］</t>
    </r>
    <r>
      <rPr>
        <sz val="12"/>
        <color theme="1"/>
        <rFont val="宋体"/>
        <family val="2"/>
        <charset val="134"/>
        <scheme val="minor"/>
      </rPr>
      <t>同意</t>
    </r>
    <r>
      <rPr>
        <sz val="12"/>
        <color rgb="FFFF0000"/>
        <rFont val="宋体 (正文)"/>
        <family val="1"/>
        <charset val="134"/>
      </rPr>
      <t>撤销宜昌地区</t>
    </r>
    <r>
      <rPr>
        <sz val="12"/>
        <color theme="1"/>
        <rFont val="宋体 (正文)"/>
      </rPr>
      <t>，将原宜昌地区所辖的宜昌县、枝江县、兴山县、远安县、秭归县、长阳土家族自治县、五峰土家族自治县划归宜昌市管辖，</t>
    </r>
    <r>
      <rPr>
        <sz val="12"/>
        <color theme="1"/>
        <rFont val="宋体"/>
        <family val="2"/>
        <charset val="134"/>
        <scheme val="minor"/>
      </rPr>
      <t xml:space="preserve">
－原宜昌地区所辖的枝城市、当阳市由省直辖。</t>
    </r>
    <rPh sb="51" eb="52">
      <t>di shi he bing</t>
    </rPh>
    <phoneticPr fontId="1" type="noConversion"/>
  </si>
  <si>
    <r>
      <t xml:space="preserve">＊至1993年底，河北省辖2地区、10地级市，113县、20县级市、6自治县、34市辖区。
</t>
    </r>
    <r>
      <rPr>
        <sz val="12"/>
        <color rgb="FFFF0000"/>
        <rFont val="宋体 (正文)"/>
        <family val="1"/>
        <charset val="134"/>
      </rPr>
      <t>［地市合并］</t>
    </r>
    <r>
      <rPr>
        <sz val="12"/>
        <color theme="1"/>
        <rFont val="宋体"/>
        <family val="2"/>
        <charset val="134"/>
        <scheme val="minor"/>
      </rPr>
      <t>1．撤销石家庄地区，实行地、市合并。将原石家庄地区管辖的行唐、灵寿、高邑、深泽、赞皇、无极、平山、元氏、赵县等9县划归石家庄市管辖。原石家庄地区管辖的辛集、藁城、晋州、新乐等4个县级市由省直辖。
　2．</t>
    </r>
    <r>
      <rPr>
        <sz val="12"/>
        <color theme="1"/>
        <rFont val="宋体 (正文)"/>
      </rPr>
      <t>撤销张家口地区，实行地、市合并。将原张家口地区管辖的张北、康保、沽源、尚义、蔚县、阳原、怀安、万安、怀来、涿鹿、赤城、崇礼等12县划归张家口市管辖。</t>
    </r>
    <r>
      <rPr>
        <sz val="12"/>
        <color theme="1"/>
        <rFont val="宋体"/>
        <family val="2"/>
        <charset val="134"/>
        <scheme val="minor"/>
      </rPr>
      <t xml:space="preserve">
　3．撤销沧州地区，实行地、市合并。将原沧州地区管辖的东光、海兴、盐山、肃宁、南皮、吴桥、献县和孟村回族自治县等8县划归沧州市管辖，原沧州地区管辖的泊头、任丘、黄骅、河间4个县级市由省直辖。
　4．撤销邯郸地区，实行地、市合并。将原邯郸地区管辖的临漳、大名、成安、涉县、磁县、肥乡、永年、丘县、鸡泽、广平、馆陶、魏县、曲周等13县划归邯郸市管辖。
　5．撤销邢台地区，实行地、市合并。将原邢台地区管辖的临城、内丘、柏乡、隆尧、任县、南和、宁晋、巨鹿、新河、广宗、平乡、威县、清河、临西等14县划归邢台市管辖，原邢台地区的沙河、南宫两个县级市由省直辖。
　6．撤销承德地区，实行地、市合并。将原承德地区管辖的兴隆、平泉、滦平、隆化县和丰宁满族自治县、宽城满族自治县、围场满族蒙古族自治县等7县划归承德市管辖。
</t>
    </r>
    <rPh sb="47" eb="48">
      <t>di shi he bing</t>
    </rPh>
    <phoneticPr fontId="1" type="noConversion"/>
  </si>
  <si>
    <r>
      <t xml:space="preserve">＊至1994年底，河北省辖1地区、10地级市，110县、23县级市、6自治县、34市辖区，39县辖区、829镇、2364乡、58民族乡、219街道办事处，49638村民委员会、5290居民委员会。
</t>
    </r>
    <r>
      <rPr>
        <sz val="12"/>
        <color rgb="FFFF0000"/>
        <rFont val="宋体 (正文)"/>
        <family val="1"/>
        <charset val="134"/>
      </rPr>
      <t>［地市合并］保定地区和保定市（地级）合并，组建新的地级保定市</t>
    </r>
    <r>
      <rPr>
        <sz val="12"/>
        <color theme="1"/>
        <rFont val="宋体"/>
        <family val="2"/>
        <charset val="134"/>
        <scheme val="minor"/>
      </rPr>
      <t>。新设立的地级保定市辖原保定地区的阜平县、唐县、涞源县、易县、顺平县、徐水县、高阳县、望都县、曲阳县、博野县、涞水县、定兴县、容城县、安新县、蠡县、雄县和原保定市的满城县、清苑县及南市区、北市区、新市区。</t>
    </r>
    <rPh sb="101" eb="102">
      <t>di shi he bing</t>
    </rPh>
    <rPh sb="115" eb="116">
      <t>di ji</t>
    </rPh>
    <phoneticPr fontId="1" type="noConversion"/>
  </si>
  <si>
    <r>
      <t>＊1983年底，浙江省辖4地区、6地级市</t>
    </r>
    <r>
      <rPr>
        <sz val="12"/>
        <color rgb="FF0070C0"/>
        <rFont val="宋体 (正文)"/>
      </rPr>
      <t>（杭州、宁波、温州、嘉兴、湖州、绍兴）</t>
    </r>
    <r>
      <rPr>
        <sz val="12"/>
        <color theme="1"/>
        <rFont val="宋体"/>
        <family val="2"/>
        <charset val="134"/>
        <scheme val="minor"/>
      </rPr>
      <t xml:space="preserve">，66县、3县级市、16市辖区。
</t>
    </r>
    <r>
      <rPr>
        <sz val="12"/>
        <color rgb="FFFF0000"/>
        <rFont val="宋体 (正文)"/>
        <family val="1"/>
        <charset val="134"/>
      </rPr>
      <t>［地市合并］撤销宁波地区行政公署</t>
    </r>
    <r>
      <rPr>
        <sz val="12"/>
        <color theme="1"/>
        <rFont val="宋体"/>
        <family val="2"/>
        <charset val="134"/>
        <scheme val="minor"/>
      </rPr>
      <t>，将原宁波地区的鄞县、慈溪、余姚、奉化、宁海、象山6县划归</t>
    </r>
    <r>
      <rPr>
        <sz val="12"/>
        <color rgb="FFFF0000"/>
        <rFont val="宋体 (正文)"/>
        <family val="1"/>
        <charset val="134"/>
      </rPr>
      <t>宁波市管辖</t>
    </r>
    <r>
      <rPr>
        <sz val="12"/>
        <color theme="1"/>
        <rFont val="宋体"/>
        <family val="2"/>
        <charset val="134"/>
        <scheme val="minor"/>
      </rPr>
      <t xml:space="preserve">。
</t>
    </r>
    <r>
      <rPr>
        <sz val="12"/>
        <color rgb="FFFF0000"/>
        <rFont val="宋体 (正文)"/>
        <family val="1"/>
        <charset val="134"/>
      </rPr>
      <t>［县市升格］撤销嘉兴地区行政公署，</t>
    </r>
    <r>
      <rPr>
        <sz val="12"/>
        <color theme="1"/>
        <rFont val="宋体"/>
        <family val="2"/>
        <charset val="134"/>
        <scheme val="minor"/>
      </rPr>
      <t>将原嘉兴地区的嘉善、平湖、海宁、海盐、桐乡5县划归</t>
    </r>
    <r>
      <rPr>
        <sz val="12"/>
        <color rgb="FFFF0000"/>
        <rFont val="宋体 (正文)"/>
        <family val="1"/>
        <charset val="134"/>
      </rPr>
      <t>嘉兴市管辖</t>
    </r>
    <r>
      <rPr>
        <sz val="12"/>
        <color theme="1"/>
        <rFont val="宋体"/>
        <family val="2"/>
        <charset val="134"/>
        <scheme val="minor"/>
      </rPr>
      <t xml:space="preserve">。
</t>
    </r>
    <r>
      <rPr>
        <sz val="12"/>
        <color rgb="FFFF0000"/>
        <rFont val="宋体 (正文)"/>
        <family val="1"/>
        <charset val="134"/>
      </rPr>
      <t>［撤地设市］</t>
    </r>
    <r>
      <rPr>
        <sz val="12"/>
        <color theme="1"/>
        <rFont val="宋体"/>
        <family val="2"/>
        <charset val="134"/>
        <scheme val="minor"/>
      </rPr>
      <t>将原嘉兴地区的德清、长兴、安吉3县划归</t>
    </r>
    <r>
      <rPr>
        <sz val="12"/>
        <color rgb="FFFF0000"/>
        <rFont val="宋体 (正文)"/>
        <family val="1"/>
        <charset val="134"/>
      </rPr>
      <t>湖州市管辖</t>
    </r>
    <r>
      <rPr>
        <sz val="12"/>
        <color theme="1"/>
        <rFont val="宋体"/>
        <family val="2"/>
        <charset val="134"/>
        <scheme val="minor"/>
      </rPr>
      <t xml:space="preserve">。
</t>
    </r>
    <r>
      <rPr>
        <sz val="12"/>
        <color rgb="FFFF0000"/>
        <rFont val="宋体 (正文)"/>
        <family val="1"/>
        <charset val="134"/>
      </rPr>
      <t>［撤地设市］撤销绍兴地区行政公署</t>
    </r>
    <r>
      <rPr>
        <sz val="12"/>
        <color theme="1"/>
        <rFont val="宋体 (正文)"/>
      </rPr>
      <t>，将原绍兴地区的上虞、诸暨、嵊县、新昌和绍兴县划归</t>
    </r>
    <r>
      <rPr>
        <sz val="12"/>
        <color rgb="FFFF0000"/>
        <rFont val="宋体 (正文)"/>
        <family val="1"/>
        <charset val="134"/>
      </rPr>
      <t>绍兴市管辖</t>
    </r>
    <r>
      <rPr>
        <sz val="12"/>
        <color theme="1"/>
        <rFont val="宋体 (正文)"/>
      </rPr>
      <t>。</t>
    </r>
    <r>
      <rPr>
        <sz val="12"/>
        <color theme="1"/>
        <rFont val="宋体"/>
        <family val="2"/>
        <charset val="134"/>
        <scheme val="minor"/>
      </rPr>
      <t xml:space="preserve">
</t>
    </r>
    <rPh sb="21" eb="22">
      <t>hang zhou</t>
    </rPh>
    <rPh sb="24" eb="25">
      <t>ning bo</t>
    </rPh>
    <rPh sb="27" eb="28">
      <t>wen zhou</t>
    </rPh>
    <rPh sb="30" eb="31">
      <t>jia xing</t>
    </rPh>
    <rPh sb="33" eb="34">
      <t>hu zhou</t>
    </rPh>
    <rPh sb="36" eb="37">
      <t>shao xing</t>
    </rPh>
    <rPh sb="57" eb="58">
      <t>di shi he ing</t>
    </rPh>
    <rPh sb="58" eb="59">
      <t>shi</t>
    </rPh>
    <rPh sb="59" eb="60">
      <t>he bing</t>
    </rPh>
    <rPh sb="109" eb="110">
      <t>xian shi</t>
    </rPh>
    <rPh sb="111" eb="112">
      <t>sheng ge</t>
    </rPh>
    <rPh sb="158" eb="159">
      <t>che di she shi</t>
    </rPh>
    <rPh sb="190" eb="191">
      <t>che di she shi</t>
    </rPh>
    <phoneticPr fontId="1" type="noConversion"/>
  </si>
  <si>
    <r>
      <t>＊1984年底，辽宁省辖13省辖市</t>
    </r>
    <r>
      <rPr>
        <sz val="12"/>
        <color rgb="FF0070C0"/>
        <rFont val="宋体 (正文)"/>
      </rPr>
      <t>（沈阳、大连、鞍山、抚顺、本溪、丹东、锦州、营口、盘锦、阜新、辽阳、铁岭、朝阳）</t>
    </r>
    <r>
      <rPr>
        <sz val="12"/>
        <color theme="1"/>
        <rFont val="宋体"/>
        <family val="2"/>
        <charset val="134"/>
        <scheme val="minor"/>
      </rPr>
      <t xml:space="preserve">，42县、2自治县、56市辖区。
</t>
    </r>
    <r>
      <rPr>
        <sz val="12"/>
        <color rgb="FFFF0000"/>
        <rFont val="宋体 (正文)"/>
        <family val="1"/>
        <charset val="134"/>
      </rPr>
      <t>［县市升格］</t>
    </r>
    <r>
      <rPr>
        <sz val="12"/>
        <color theme="1"/>
        <rFont val="宋体"/>
        <family val="2"/>
        <charset val="134"/>
        <scheme val="minor"/>
      </rPr>
      <t>1984年6月5日国务院【国函字89号】批复：</t>
    </r>
    <r>
      <rPr>
        <sz val="12"/>
        <color rgb="FFFF0000"/>
        <rFont val="宋体 (正文)"/>
        <family val="1"/>
        <charset val="134"/>
      </rPr>
      <t>撤销盘山县，设立盘锦市(地级)</t>
    </r>
    <r>
      <rPr>
        <sz val="12"/>
        <color theme="1"/>
        <rFont val="宋体"/>
        <family val="2"/>
        <charset val="134"/>
        <scheme val="minor"/>
      </rPr>
      <t xml:space="preserve">，以原盘山县的行政区域为盘锦市的行政区域。盘锦市设立兴隆台、盘山、郊区3个区。
</t>
    </r>
    <r>
      <rPr>
        <sz val="12"/>
        <color rgb="FFFF0000"/>
        <rFont val="宋体 (正文)"/>
        <family val="1"/>
        <charset val="134"/>
      </rPr>
      <t>［撤地设市］</t>
    </r>
    <r>
      <rPr>
        <sz val="12"/>
        <color theme="1"/>
        <rFont val="宋体"/>
        <family val="2"/>
        <charset val="134"/>
        <scheme val="minor"/>
      </rPr>
      <t>1984年6月30日国务院【国函字104号】批复：</t>
    </r>
    <r>
      <rPr>
        <sz val="12"/>
        <color rgb="FFFF0000"/>
        <rFont val="宋体 (正文)"/>
        <family val="1"/>
        <charset val="134"/>
      </rPr>
      <t>铁岭市升为省辖市。</t>
    </r>
    <r>
      <rPr>
        <sz val="12"/>
        <color theme="1"/>
        <rFont val="宋体"/>
        <family val="2"/>
        <charset val="134"/>
        <scheme val="minor"/>
      </rPr>
      <t xml:space="preserve">
？撤销铁岭地区，将铁岭、开原、西丰、昌图、康平、法库6县划归铁岭市管辖。
</t>
    </r>
    <r>
      <rPr>
        <sz val="12"/>
        <color rgb="FFFF0000"/>
        <rFont val="宋体 (正文)"/>
        <family val="1"/>
        <charset val="134"/>
      </rPr>
      <t>［撤地设市］</t>
    </r>
    <r>
      <rPr>
        <sz val="12"/>
        <color theme="1"/>
        <rFont val="宋体"/>
        <family val="2"/>
        <charset val="134"/>
        <scheme val="minor"/>
      </rPr>
      <t>朝阳市升为省辖市，设立双塔、龙城两个区。
？撤销朝阳地区，将朝阳、北票、建平、建昌、凌源5县和喀尔沁蒙古族自治县划归朝阳市管辖。</t>
    </r>
    <rPh sb="21" eb="22">
      <t>da lian</t>
    </rPh>
    <rPh sb="24" eb="25">
      <t>an shan</t>
    </rPh>
    <rPh sb="27" eb="28">
      <t>fu shun</t>
    </rPh>
    <rPh sb="30" eb="31">
      <t>ben xi</t>
    </rPh>
    <rPh sb="33" eb="34">
      <t>dan dong</t>
    </rPh>
    <rPh sb="36" eb="37">
      <t>jin zhou</t>
    </rPh>
    <rPh sb="39" eb="40">
      <t>ying kou</t>
    </rPh>
    <rPh sb="42" eb="43">
      <t>pan jin</t>
    </rPh>
    <rPh sb="45" eb="46">
      <t>fu xin</t>
    </rPh>
    <rPh sb="48" eb="49">
      <t>liao yang</t>
    </rPh>
    <rPh sb="51" eb="52">
      <t>tie ling</t>
    </rPh>
    <rPh sb="54" eb="55">
      <t>choa yang</t>
    </rPh>
    <rPh sb="75" eb="76">
      <t>xian shi sheng ge</t>
    </rPh>
    <rPh sb="159" eb="160">
      <t>che di she shi</t>
    </rPh>
    <rPh sb="237" eb="238">
      <t>che di she shi</t>
    </rPh>
    <phoneticPr fontId="1" type="noConversion"/>
  </si>
  <si>
    <r>
      <t>1985年底，浙江省辖3地区、8地级市</t>
    </r>
    <r>
      <rPr>
        <sz val="12"/>
        <color rgb="FF0070C0"/>
        <rFont val="宋体 (正文)"/>
      </rPr>
      <t>（杭州、宁波、温州、嘉兴、湖州、绍兴、金华、衢州）</t>
    </r>
    <r>
      <rPr>
        <sz val="12"/>
        <color theme="1"/>
        <rFont val="宋体"/>
        <family val="2"/>
        <charset val="134"/>
        <scheme val="minor"/>
      </rPr>
      <t xml:space="preserve">，65县、3县级市、1自治县、20市辖区，375县辖区、498镇、2748乡、138街道办事处。
</t>
    </r>
    <r>
      <rPr>
        <sz val="12"/>
        <color rgb="FFFF0000"/>
        <rFont val="宋体 (正文)"/>
        <family val="1"/>
        <charset val="134"/>
      </rPr>
      <t>［撤地设市］</t>
    </r>
    <r>
      <rPr>
        <sz val="12"/>
        <color theme="1"/>
        <rFont val="宋体"/>
        <family val="2"/>
        <charset val="134"/>
        <scheme val="minor"/>
      </rPr>
      <t>1985年5月15日国务院批复：撤销金华地区，实行市管县体制。</t>
    </r>
    <r>
      <rPr>
        <sz val="12"/>
        <color rgb="FFFF0000"/>
        <rFont val="宋体 (正文)"/>
        <family val="1"/>
        <charset val="134"/>
      </rPr>
      <t>金华市升为地级市，</t>
    </r>
    <r>
      <rPr>
        <sz val="12"/>
        <color theme="1"/>
        <rFont val="宋体"/>
        <family val="2"/>
        <charset val="134"/>
        <scheme val="minor"/>
      </rPr>
      <t xml:space="preserve">设立金华市婺城区和金华县。
</t>
    </r>
    <r>
      <rPr>
        <sz val="12"/>
        <color rgb="FFFF0000"/>
        <rFont val="宋体 (正文)"/>
        <family val="1"/>
        <charset val="134"/>
      </rPr>
      <t>［县（市）升格］衢州市升为地级市</t>
    </r>
    <r>
      <rPr>
        <sz val="12"/>
        <color theme="1"/>
        <rFont val="宋体"/>
        <family val="2"/>
        <charset val="134"/>
        <scheme val="minor"/>
      </rPr>
      <t>，设立衢州市柯城区和衢县。</t>
    </r>
    <rPh sb="20" eb="21">
      <t>hang zhou</t>
    </rPh>
    <rPh sb="23" eb="24">
      <t>ning bo</t>
    </rPh>
    <rPh sb="26" eb="27">
      <t>wen zhou</t>
    </rPh>
    <rPh sb="29" eb="30">
      <t>jia xing</t>
    </rPh>
    <rPh sb="32" eb="33">
      <t>hu zhou</t>
    </rPh>
    <rPh sb="35" eb="36">
      <t>shao xing</t>
    </rPh>
    <rPh sb="38" eb="39">
      <t>jin hua</t>
    </rPh>
    <rPh sb="41" eb="42">
      <t>qu zhou</t>
    </rPh>
    <rPh sb="95" eb="96">
      <t>che di she shi</t>
    </rPh>
    <phoneticPr fontId="1" type="noConversion"/>
  </si>
  <si>
    <r>
      <t>＊1985年底，山东省辖5地区、9省辖市</t>
    </r>
    <r>
      <rPr>
        <sz val="12"/>
        <color rgb="FF0070C0"/>
        <rFont val="宋体 (正文)"/>
      </rPr>
      <t>（济南、青岛、淄博、枣庄、东营、济宁、潍坊、烟台、泰安）</t>
    </r>
    <r>
      <rPr>
        <sz val="12"/>
        <color theme="1"/>
        <rFont val="宋体"/>
        <family val="2"/>
        <charset val="134"/>
        <scheme val="minor"/>
      </rPr>
      <t>，10县级市、94县、33市辖区。
？</t>
    </r>
    <r>
      <rPr>
        <sz val="12"/>
        <color rgb="FFFF0000"/>
        <rFont val="宋体 (正文)"/>
        <family val="1"/>
        <charset val="134"/>
      </rPr>
      <t>［撤地设市］</t>
    </r>
    <r>
      <rPr>
        <sz val="12"/>
        <color rgb="FFFF0000"/>
        <rFont val="宋体 (正文)"/>
        <family val="1"/>
        <charset val="134"/>
      </rPr>
      <t>撤销泰安地区，泰安市升为地级市，实现市管县体制。</t>
    </r>
    <rPh sb="45" eb="46">
      <t>tai an</t>
    </rPh>
    <rPh sb="69" eb="70">
      <t>che di she shi</t>
    </rPh>
    <phoneticPr fontId="1" type="noConversion"/>
  </si>
  <si>
    <r>
      <t>＊1988年，广东省辖18省辖市</t>
    </r>
    <r>
      <rPr>
        <sz val="12"/>
        <color rgb="FF0070C0"/>
        <rFont val="宋体 (正文)"/>
      </rPr>
      <t>（广州、茂名、汕头、韶关、湛江、江门、佛山、深圳、珠海、河源、梅州、惠州、汕尾、东莞、中山、阳江、肇庆、清远）</t>
    </r>
    <r>
      <rPr>
        <sz val="12"/>
        <color theme="1"/>
        <rFont val="宋体"/>
        <family val="2"/>
        <charset val="134"/>
        <scheme val="minor"/>
      </rPr>
      <t xml:space="preserve">，73县、1市、3自治县、38市辖区、4办事处。
</t>
    </r>
    <r>
      <rPr>
        <sz val="12"/>
        <color rgb="FFFF0000"/>
        <rFont val="宋体 (正文)"/>
        <family val="1"/>
        <charset val="134"/>
      </rPr>
      <t>［撤地设市］撤销肇庆地区，肇庆市升格为地级市，设立肇庆市两个市辖区。
［撤地设市］撤销惠阳地区，将惠州市升为地级市；
［县市升格］撤销河源县，设立河源市（地级）和河源市源城、郊区两个市辖区
［切块设市］撤销阳江县，设立阳西县、阳江市（地级）和阳江市江城、阳东两个市辖区。
［县市升格］撤销清远县，设立清远市（地级）和清远市两个市辖区。
［县市升格］将东莞升格为地级市。
［县市升格］将中山升格为地级市。
［撤地设市］撤销梅县地区和梅县市，设立梅县、梅州市（地级）和梅州市。
［切块设市］设立汕尾市（地级）和汕尾市城区。</t>
    </r>
    <r>
      <rPr>
        <sz val="12"/>
        <color theme="1"/>
        <rFont val="宋体"/>
        <family val="2"/>
        <charset val="134"/>
        <scheme val="minor"/>
      </rPr>
      <t xml:space="preserve">
</t>
    </r>
    <r>
      <rPr>
        <b/>
        <sz val="12"/>
        <color theme="1"/>
        <rFont val="宋体"/>
        <family val="2"/>
        <charset val="134"/>
        <scheme val="minor"/>
      </rPr>
      <t>撤销广东省海南行政区，设立海南省。［海口、三亚］</t>
    </r>
    <r>
      <rPr>
        <sz val="12"/>
        <color theme="1"/>
        <rFont val="宋体"/>
        <family val="2"/>
        <charset val="134"/>
        <scheme val="minor"/>
      </rPr>
      <t xml:space="preserve">
</t>
    </r>
    <rPh sb="20" eb="21">
      <t>mao ming</t>
    </rPh>
    <rPh sb="29" eb="30">
      <t>zhan jiang</t>
    </rPh>
    <rPh sb="32" eb="33">
      <t>jiang men</t>
    </rPh>
    <rPh sb="35" eb="36">
      <t>fo shan</t>
    </rPh>
    <rPh sb="44" eb="45">
      <t>he yuan</t>
    </rPh>
    <rPh sb="47" eb="48">
      <t>mei zhou</t>
    </rPh>
    <rPh sb="50" eb="51">
      <t>hui zhou</t>
    </rPh>
    <rPh sb="53" eb="54">
      <t>shan wei</t>
    </rPh>
    <rPh sb="56" eb="57">
      <t>dong guan</t>
    </rPh>
    <rPh sb="59" eb="60">
      <t>zhong shan</t>
    </rPh>
    <rPh sb="62" eb="63">
      <t>yang jiang</t>
    </rPh>
    <rPh sb="65" eb="66">
      <t>zhao qing</t>
    </rPh>
    <rPh sb="68" eb="69">
      <t>qing yuan</t>
    </rPh>
    <rPh sb="97" eb="98">
      <t>che di she shi</t>
    </rPh>
    <rPh sb="132" eb="133">
      <t>che di she shi</t>
    </rPh>
    <rPh sb="192" eb="193">
      <t>qie kuai she shi</t>
    </rPh>
    <rPh sb="299" eb="300">
      <t>che di she shi</t>
    </rPh>
    <rPh sb="334" eb="335">
      <t>qie kuai she shi</t>
    </rPh>
    <rPh sb="374" eb="375">
      <t>hai kou</t>
    </rPh>
    <rPh sb="377" eb="378">
      <t>san ye</t>
    </rPh>
    <rPh sb="378" eb="379">
      <t>ya</t>
    </rPh>
    <phoneticPr fontId="1" type="noConversion"/>
  </si>
  <si>
    <r>
      <t>＊全省共有7省辖市</t>
    </r>
    <r>
      <rPr>
        <sz val="12"/>
        <color rgb="FF0070C0"/>
        <rFont val="宋体 (正文)"/>
      </rPr>
      <t>（长春、吉林、四平、辽源、通化、浑江、松原）</t>
    </r>
    <r>
      <rPr>
        <sz val="12"/>
        <color theme="1"/>
        <rFont val="宋体"/>
        <family val="2"/>
        <charset val="134"/>
        <scheme val="minor"/>
      </rPr>
      <t xml:space="preserve">、1地区、1自治州，22县、16县级市、3自治县、18市辖区。
</t>
    </r>
    <r>
      <rPr>
        <sz val="12"/>
        <color rgb="FFFF0000"/>
        <rFont val="宋体 (正文)"/>
        <family val="1"/>
        <charset val="134"/>
      </rPr>
      <t>［县市升格］</t>
    </r>
    <r>
      <rPr>
        <sz val="12"/>
        <color theme="1"/>
        <rFont val="宋体"/>
        <family val="2"/>
        <charset val="134"/>
        <scheme val="minor"/>
      </rPr>
      <t xml:space="preserve">1992年6月6日国务院【国函60号】批复： </t>
    </r>
    <r>
      <rPr>
        <sz val="12"/>
        <color theme="1"/>
        <rFont val="宋体 (正文)"/>
      </rPr>
      <t>撤销扶余市，</t>
    </r>
    <r>
      <rPr>
        <sz val="12"/>
        <color rgb="FFFF0000"/>
        <rFont val="宋体 (正文)"/>
        <family val="1"/>
        <charset val="134"/>
      </rPr>
      <t>设立松原市（地级）</t>
    </r>
    <r>
      <rPr>
        <sz val="12"/>
        <color theme="1"/>
        <rFont val="宋体"/>
        <family val="2"/>
        <charset val="134"/>
        <scheme val="minor"/>
      </rPr>
      <t>，松原市人民政府驻扶余区松花江南岸沿江路。</t>
    </r>
    <rPh sb="28" eb="29">
      <t>song yuan</t>
    </rPh>
    <rPh sb="65" eb="66">
      <t>xian shi sheng ge</t>
    </rPh>
    <phoneticPr fontId="1" type="noConversion"/>
  </si>
  <si>
    <t>撤地设市</t>
    <rPh sb="0" eb="1">
      <t>che di she shi</t>
    </rPh>
    <phoneticPr fontId="1" type="noConversion"/>
  </si>
  <si>
    <t>地市合并</t>
    <rPh sb="0" eb="1">
      <t>di shi he bing</t>
    </rPh>
    <phoneticPr fontId="1" type="noConversion"/>
  </si>
  <si>
    <t>县市升格</t>
    <rPh sb="0" eb="1">
      <t>xian shi sheng ge</t>
    </rPh>
    <phoneticPr fontId="1" type="noConversion"/>
  </si>
  <si>
    <t>总计</t>
  </si>
  <si>
    <t>总计</t>
    <rPh sb="0" eb="1">
      <t>zong ji</t>
    </rPh>
    <phoneticPr fontId="1" type="noConversion"/>
  </si>
  <si>
    <t>total</t>
    <phoneticPr fontId="1" type="noConversion"/>
  </si>
  <si>
    <t>东部地区</t>
  </si>
  <si>
    <t>中部地区</t>
  </si>
  <si>
    <t>西部地区</t>
  </si>
  <si>
    <t>东北地区</t>
  </si>
  <si>
    <t>撤地设市</t>
  </si>
  <si>
    <t>地市合并</t>
  </si>
  <si>
    <t>县（市）升格</t>
  </si>
  <si>
    <t>切块设市</t>
  </si>
  <si>
    <t>县市升格</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</si>
</sst>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宋体"/>
      <family val="2"/>
      <charset val="134"/>
      <scheme val="minor"/>
    </font>
    <font>
      <sz val="9"/>
      <name val="宋体"/>
      <family val="2"/>
      <charset val="134"/>
      <scheme val="minor"/>
    </font>
    <font>
      <sz val="12"/>
      <color rgb="FFFF0000"/>
      <name val="宋体"/>
      <family val="2"/>
      <charset val="134"/>
      <scheme val="minor"/>
    </font>
    <font>
      <b/>
      <sz val="12"/>
      <color theme="1"/>
      <name val="宋体"/>
      <family val="2"/>
      <charset val="134"/>
      <scheme val="minor"/>
    </font>
    <font>
      <sz val="12"/>
      <color rgb="FFFF0000"/>
      <name val="宋体 (正文)"/>
      <family val="1"/>
      <charset val="134"/>
    </font>
    <font>
      <sz val="14"/>
      <color theme="1"/>
      <name val="宋体"/>
      <family val="2"/>
      <charset val="134"/>
      <scheme val="minor"/>
    </font>
    <font>
      <sz val="14"/>
      <color rgb="FFFF0000"/>
      <name val="宋体 (正文)"/>
      <family val="1"/>
      <charset val="134"/>
    </font>
    <font>
      <sz val="12"/>
      <color theme="1"/>
      <name val="宋体 (正文)"/>
    </font>
    <font>
      <b/>
      <sz val="14"/>
      <color rgb="FFFF0000"/>
      <name val="宋体 (正文)"/>
    </font>
    <font>
      <sz val="16"/>
      <color theme="1"/>
      <name val="宋体"/>
      <family val="2"/>
      <charset val="134"/>
      <scheme val="minor"/>
    </font>
    <font>
      <sz val="14"/>
      <color theme="1"/>
      <name val="宋体 (正文)"/>
    </font>
    <font>
      <sz val="12"/>
      <color rgb="FF0070C0"/>
      <name val="宋体 (正文)"/>
    </font>
    <font>
      <sz val="12"/>
      <color theme="2" tint="-0.89999084444715716"/>
      <name val="宋体 (正文)"/>
    </font>
    <font>
      <sz val="12"/>
      <color theme="0" tint="-0.499984740745262"/>
      <name val="宋体 (正文)"/>
    </font>
    <font>
      <sz val="12"/>
      <color rgb="FFC00000"/>
      <name val="宋体 (正文)"/>
    </font>
    <font>
      <sz val="12"/>
      <color theme="6" tint="-0.249977111117893"/>
      <name val="宋体 (正文)"/>
    </font>
    <font>
      <sz val="12"/>
      <color theme="1" tint="4.9989318521683403E-2"/>
      <name val="宋体 (正文)"/>
    </font>
    <font>
      <sz val="16"/>
      <color theme="1"/>
      <name val="宋体 (正文)"/>
    </font>
    <font>
      <u/>
      <sz val="12"/>
      <color theme="10"/>
      <name val="宋体"/>
      <family val="2"/>
      <charset val="134"/>
      <scheme val="minor"/>
    </font>
    <font>
      <u/>
      <sz val="12"/>
      <color theme="11"/>
      <name val="宋体"/>
      <family val="2"/>
      <charset val="134"/>
      <scheme val="minor"/>
    </font>
    <font>
      <sz val="12"/>
      <color theme="1"/>
      <name val="Calibri"/>
      <family val="2"/>
    </font>
    <font>
      <sz val="10.5"/>
      <color theme="1"/>
      <name val="Times New Roman"/>
      <family val="1"/>
    </font>
    <font>
      <sz val="10.5"/>
      <color theme="1"/>
      <name val="宋体"/>
      <family val="3"/>
      <charset val="134"/>
    </font>
  </fonts>
  <fills count="7">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0" fillId="4" borderId="0" xfId="0" applyFill="1" applyAlignment="1">
      <alignment horizontal="center" wrapText="1"/>
    </xf>
    <xf numFmtId="0" fontId="0" fillId="4" borderId="0" xfId="0" applyFont="1" applyFill="1" applyAlignment="1">
      <alignment horizontal="center" wrapText="1"/>
    </xf>
    <xf numFmtId="0" fontId="0" fillId="5" borderId="0" xfId="0" applyFont="1" applyFill="1" applyAlignment="1">
      <alignment horizontal="center" wrapText="1"/>
    </xf>
    <xf numFmtId="0" fontId="5" fillId="0" borderId="0" xfId="0" applyFont="1" applyAlignment="1">
      <alignment wrapText="1"/>
    </xf>
    <xf numFmtId="0" fontId="5" fillId="4" borderId="0" xfId="0" applyFont="1" applyFill="1" applyAlignment="1">
      <alignment horizontal="center" wrapText="1"/>
    </xf>
    <xf numFmtId="0" fontId="5" fillId="0" borderId="0" xfId="0" applyFont="1"/>
    <xf numFmtId="0" fontId="9" fillId="4" borderId="0" xfId="0" applyFont="1" applyFill="1" applyAlignment="1">
      <alignment horizontal="center" wrapText="1"/>
    </xf>
    <xf numFmtId="0" fontId="10" fillId="0" borderId="0" xfId="0" applyFont="1" applyAlignment="1">
      <alignment wrapText="1"/>
    </xf>
    <xf numFmtId="0" fontId="0" fillId="0" borderId="0" xfId="0" applyFont="1" applyAlignment="1">
      <alignment horizontal="center"/>
    </xf>
    <xf numFmtId="0" fontId="0" fillId="2" borderId="0" xfId="0" applyFont="1" applyFill="1" applyAlignment="1">
      <alignment horizontal="center" wrapText="1"/>
    </xf>
    <xf numFmtId="0" fontId="9" fillId="0" borderId="0" xfId="0" applyFont="1" applyAlignment="1">
      <alignment horizontal="center"/>
    </xf>
    <xf numFmtId="0" fontId="9" fillId="0" borderId="0" xfId="0" applyFont="1" applyAlignment="1">
      <alignment horizontal="center" wrapText="1"/>
    </xf>
    <xf numFmtId="0" fontId="9" fillId="2" borderId="0" xfId="0" applyFont="1" applyFill="1" applyAlignment="1">
      <alignment horizontal="center" wrapText="1"/>
    </xf>
    <xf numFmtId="0" fontId="9" fillId="3" borderId="0" xfId="0" applyFont="1" applyFill="1" applyAlignment="1">
      <alignment horizontal="center" wrapText="1"/>
    </xf>
    <xf numFmtId="0" fontId="9" fillId="5" borderId="0" xfId="0" applyFont="1" applyFill="1" applyAlignment="1">
      <alignment horizontal="center" wrapText="1"/>
    </xf>
    <xf numFmtId="0" fontId="0" fillId="6" borderId="0" xfId="0" applyFill="1" applyAlignment="1">
      <alignment wrapText="1"/>
    </xf>
    <xf numFmtId="0" fontId="5" fillId="0" borderId="0" xfId="0" applyFont="1" applyFill="1" applyAlignment="1">
      <alignment wrapText="1"/>
    </xf>
    <xf numFmtId="0" fontId="0" fillId="0" borderId="0" xfId="0" applyFill="1" applyAlignment="1">
      <alignment wrapText="1"/>
    </xf>
    <xf numFmtId="0" fontId="0" fillId="0" borderId="0" xfId="0" applyFont="1" applyAlignment="1">
      <alignment wrapText="1"/>
    </xf>
    <xf numFmtId="0" fontId="0" fillId="6" borderId="0" xfId="0" applyFont="1" applyFill="1" applyAlignment="1">
      <alignment wrapText="1"/>
    </xf>
    <xf numFmtId="0" fontId="7" fillId="0" borderId="0" xfId="0" applyFont="1" applyAlignment="1">
      <alignment wrapText="1"/>
    </xf>
    <xf numFmtId="0" fontId="7" fillId="0" borderId="0" xfId="0" applyFont="1" applyAlignment="1"/>
    <xf numFmtId="0" fontId="0" fillId="0" borderId="0" xfId="0" applyAlignment="1"/>
    <xf numFmtId="0" fontId="0" fillId="0" borderId="0" xfId="0" applyFont="1" applyAlignment="1"/>
    <xf numFmtId="0" fontId="4" fillId="0" borderId="0" xfId="0" applyFont="1" applyAlignment="1">
      <alignment wrapText="1"/>
    </xf>
    <xf numFmtId="0" fontId="7" fillId="0" borderId="0" xfId="0" applyFont="1" applyFill="1" applyAlignment="1">
      <alignment wrapText="1"/>
    </xf>
    <xf numFmtId="0" fontId="17" fillId="0" borderId="0" xfId="0" applyFont="1" applyAlignment="1">
      <alignment horizontal="center"/>
    </xf>
    <xf numFmtId="0" fontId="21" fillId="0" borderId="1"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1" xfId="0" applyFont="1" applyBorder="1" applyAlignment="1">
      <alignment vertical="top"/>
    </xf>
    <xf numFmtId="0" fontId="22" fillId="0" borderId="2" xfId="0" applyFont="1" applyBorder="1" applyAlignment="1">
      <alignment horizontal="center" vertical="center"/>
    </xf>
    <xf numFmtId="0" fontId="21" fillId="0" borderId="3" xfId="0" applyFont="1" applyBorder="1" applyAlignment="1">
      <alignment horizontal="center" vertical="center"/>
    </xf>
    <xf numFmtId="0" fontId="21" fillId="0" borderId="4" xfId="0" applyFont="1" applyBorder="1" applyAlignment="1">
      <alignment horizontal="center" vertical="center"/>
    </xf>
    <xf numFmtId="0" fontId="20" fillId="0" borderId="4" xfId="0" applyFont="1" applyBorder="1" applyAlignment="1">
      <alignment vertical="top"/>
    </xf>
    <xf numFmtId="0" fontId="20" fillId="0" borderId="4" xfId="0" applyFont="1" applyBorder="1" applyAlignment="1">
      <alignment horizontal="center" vertical="top"/>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9" fillId="2" borderId="0" xfId="0" applyFont="1" applyFill="1" applyAlignment="1">
      <alignment horizontal="center"/>
    </xf>
    <xf numFmtId="0" fontId="9" fillId="3" borderId="0" xfId="0" applyFont="1" applyFill="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0" fontId="0" fillId="0" borderId="0" xfId="0" applyFont="1" applyAlignment="1">
      <alignment horizontal="center"/>
    </xf>
    <xf numFmtId="0" fontId="0" fillId="0" borderId="0" xfId="0" applyAlignment="1">
      <alignment horizontal="center"/>
    </xf>
  </cellXfs>
  <cellStyles count="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ltLang="zh-CN" sz="1400" b="1" i="0" baseline="0">
                <a:effectLst/>
              </a:rPr>
              <a:t>1978-2019</a:t>
            </a:r>
            <a:r>
              <a:rPr lang="zh-CN" altLang="en-US" sz="1400" b="1" i="0" baseline="0">
                <a:effectLst/>
              </a:rPr>
              <a:t>年地级市行政区划改革频次分布表</a:t>
            </a:r>
          </a:p>
          <a:p>
            <a:pPr algn="ctr">
              <a:defRPr/>
            </a:pPr>
            <a:r>
              <a:rPr lang="zh-CN" altLang="en-US" sz="1400" b="1" i="0" baseline="0">
                <a:effectLst/>
              </a:rPr>
              <a:t>（按地区划分）</a:t>
            </a:r>
            <a:r>
              <a:rPr lang="zh-CN" altLang="en-US" sz="1400" b="0" i="0" baseline="0">
                <a:effectLst/>
              </a:rPr>
              <a:t> </a:t>
            </a:r>
            <a:endParaRPr lang="zh-CN" altLang="en-US" sz="1400">
              <a:effectLst/>
            </a:endParaRPr>
          </a:p>
        </c:rich>
      </c:tx>
      <c:layout>
        <c:manualLayout>
          <c:xMode val="edge"/>
          <c:yMode val="edge"/>
          <c:x val="0.180508645590155"/>
          <c:y val="0.0327868852459016"/>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'图表（不用看）'!$A$2</c:f>
              <c:strCache>
                <c:ptCount val="1"/>
                <c:pt idx="0">
                  <c:v>撤地设市</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'图表（不用看）'!$B$1:$E$1</c:f>
              <c:strCache>
                <c:ptCount val="4"/>
                <c:pt idx="0">
                  <c:v>东部地区</c:v>
                </c:pt>
                <c:pt idx="1">
                  <c:v>中部地区</c:v>
                </c:pt>
                <c:pt idx="2">
                  <c:v>西部地区</c:v>
                </c:pt>
                <c:pt idx="3">
                  <c:v>东北地区</c:v>
                </c:pt>
              </c:strCache>
            </c:strRef>
          </c:cat>
          <c:val>
            <c:numRef>
              <c:f>'图表（不用看）'!$B$2:$E$2</c:f>
              <c:numCache>
                <c:formatCode>General</c:formatCode>
                <c:ptCount val="4"/>
                <c:pt idx="0">
                  <c:v>28.0</c:v>
                </c:pt>
                <c:pt idx="1">
                  <c:v>35.0</c:v>
                </c:pt>
                <c:pt idx="2">
                  <c:v>62.0</c:v>
                </c:pt>
                <c:pt idx="3">
                  <c:v>9.0</c:v>
                </c:pt>
              </c:numCache>
            </c:numRef>
          </c:val>
          <c:smooth val="0"/>
        </c:ser>
        <c:ser>
          <c:idx val="1"/>
          <c:order val="1"/>
          <c:tx>
            <c:strRef>
              <c:f>'图表（不用看）'!$A$3</c:f>
              <c:strCache>
                <c:ptCount val="1"/>
                <c:pt idx="0">
                  <c:v>地市合并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'图表（不用看）'!$B$1:$E$1</c:f>
              <c:strCache>
                <c:ptCount val="4"/>
                <c:pt idx="0">
                  <c:v>东部地区</c:v>
                </c:pt>
                <c:pt idx="1">
                  <c:v>中部地区</c:v>
                </c:pt>
                <c:pt idx="2">
                  <c:v>西部地区</c:v>
                </c:pt>
                <c:pt idx="3">
                  <c:v>东北地区</c:v>
                </c:pt>
              </c:strCache>
            </c:strRef>
          </c:cat>
          <c:val>
            <c:numRef>
              <c:f>'图表（不用看）'!$B$3:$E$3</c:f>
              <c:numCache>
                <c:formatCode>General</c:formatCode>
                <c:ptCount val="4"/>
                <c:pt idx="0">
                  <c:v>18.0</c:v>
                </c:pt>
                <c:pt idx="1">
                  <c:v>13.0</c:v>
                </c:pt>
                <c:pt idx="2">
                  <c:v>4.0</c:v>
                </c:pt>
                <c:pt idx="3">
                  <c:v>3.0</c:v>
                </c:pt>
              </c:numCache>
            </c:numRef>
          </c:val>
          <c:smooth val="0"/>
        </c:ser>
        <c:ser>
          <c:idx val="2"/>
          <c:order val="2"/>
          <c:tx>
            <c:strRef>
              <c:f>'图表（不用看）'!$A$4</c:f>
              <c:strCache>
                <c:ptCount val="1"/>
                <c:pt idx="0">
                  <c:v>县（市）升格</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'图表（不用看）'!$B$1:$E$1</c:f>
              <c:strCache>
                <c:ptCount val="4"/>
                <c:pt idx="0">
                  <c:v>东部地区</c:v>
                </c:pt>
                <c:pt idx="1">
                  <c:v>中部地区</c:v>
                </c:pt>
                <c:pt idx="2">
                  <c:v>西部地区</c:v>
                </c:pt>
                <c:pt idx="3">
                  <c:v>东北地区</c:v>
                </c:pt>
              </c:strCache>
            </c:strRef>
          </c:cat>
          <c:val>
            <c:numRef>
              <c:f>'图表（不用看）'!$B$4:$E$4</c:f>
              <c:numCache>
                <c:formatCode>General</c:formatCode>
                <c:ptCount val="4"/>
                <c:pt idx="0">
                  <c:v>25.0</c:v>
                </c:pt>
                <c:pt idx="1">
                  <c:v>21.0</c:v>
                </c:pt>
                <c:pt idx="2">
                  <c:v>8.0</c:v>
                </c:pt>
                <c:pt idx="3">
                  <c:v>9.0</c:v>
                </c:pt>
              </c:numCache>
            </c:numRef>
          </c:val>
          <c:smooth val="0"/>
        </c:ser>
        <c:ser>
          <c:idx val="3"/>
          <c:order val="3"/>
          <c:tx>
            <c:strRef>
              <c:f>'图表（不用看）'!$A$5</c:f>
              <c:strCache>
                <c:ptCount val="1"/>
                <c:pt idx="0">
                  <c:v>切块设市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'图表（不用看）'!$B$1:$E$1</c:f>
              <c:strCache>
                <c:ptCount val="4"/>
                <c:pt idx="0">
                  <c:v>东部地区</c:v>
                </c:pt>
                <c:pt idx="1">
                  <c:v>中部地区</c:v>
                </c:pt>
                <c:pt idx="2">
                  <c:v>西部地区</c:v>
                </c:pt>
                <c:pt idx="3">
                  <c:v>东北地区</c:v>
                </c:pt>
              </c:strCache>
            </c:strRef>
          </c:cat>
          <c:val>
            <c:numRef>
              <c:f>'图表（不用看）'!$B$5:$E$5</c:f>
              <c:numCache>
                <c:formatCode>General</c:formatCode>
                <c:ptCount val="4"/>
                <c:pt idx="0">
                  <c:v>4.0</c:v>
                </c:pt>
                <c:pt idx="1">
                  <c:v>0.0</c:v>
                </c:pt>
                <c:pt idx="2">
                  <c:v>3.0</c:v>
                </c:pt>
                <c:pt idx="3">
                  <c:v>0.0</c:v>
                </c:pt>
              </c:numCache>
            </c:numRef>
          </c:val>
          <c:smooth val="0"/>
        </c:ser>
        <c:dLbls>
          <c:showLegendKey val="0"/>
          <c:showVal val="0"/>
          <c:showCatName val="0"/>
          <c:showSerName val="0"/>
          <c:showPercent val="0"/>
          <c:showBubbleSize val="0"/>
        </c:dLbls>
        <c:marker val="1"/>
        <c:smooth val="0"/>
        <c:axId val="321285904"/>
        <c:axId val="853058160"/>
      </c:lineChart>
      <c:catAx>
        <c:axId val="32128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3058160"/>
        <c:crosses val="autoZero"/>
        <c:auto val="1"/>
        <c:lblAlgn val="ctr"/>
        <c:lblOffset val="100"/>
        <c:noMultiLvlLbl val="0"/>
      </c:catAx>
      <c:valAx>
        <c:axId val="85305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1285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1" i="0" baseline="0">
                <a:effectLst/>
              </a:rPr>
              <a:t>1978-2019</a:t>
            </a:r>
            <a:r>
              <a:rPr lang="zh-CN" altLang="en-US" sz="1400" b="1" i="0" baseline="0">
                <a:effectLst/>
              </a:rPr>
              <a:t>年地级市行政区划改革频次分布表</a:t>
            </a:r>
          </a:p>
          <a:p>
            <a:pPr>
              <a:defRPr/>
            </a:pPr>
            <a:r>
              <a:rPr lang="zh-CN" altLang="en-US" sz="1400" b="1" i="0" baseline="0">
                <a:effectLst/>
              </a:rPr>
              <a:t>（按时间划分）</a:t>
            </a:r>
            <a:r>
              <a:rPr lang="zh-CN" altLang="en-US" sz="1400" b="0" i="0" baseline="0">
                <a:effectLst/>
              </a:rPr>
              <a:t> </a:t>
            </a:r>
            <a:endParaRPr lang="zh-CN" alt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'图表（不用看）'!$B$24</c:f>
              <c:strCache>
                <c:ptCount val="1"/>
                <c:pt idx="0">
                  <c:v>撤地设市</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'图表（不用看）'!$A$25:$A$67</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'图表（不用看）'!$B$25:$B$67</c:f>
              <c:numCache>
                <c:formatCode>General</c:formatCode>
                <c:ptCount val="43"/>
                <c:pt idx="0">
                  <c:v>1.0</c:v>
                </c:pt>
                <c:pt idx="1">
                  <c:v>1.0</c:v>
                </c:pt>
                <c:pt idx="2">
                  <c:v>0.0</c:v>
                </c:pt>
                <c:pt idx="3">
                  <c:v>0.0</c:v>
                </c:pt>
                <c:pt idx="4">
                  <c:v>0.0</c:v>
                </c:pt>
                <c:pt idx="5">
                  <c:v>14.0</c:v>
                </c:pt>
                <c:pt idx="6">
                  <c:v>2.0</c:v>
                </c:pt>
                <c:pt idx="7">
                  <c:v>8.0</c:v>
                </c:pt>
                <c:pt idx="8">
                  <c:v>1.0</c:v>
                </c:pt>
                <c:pt idx="9">
                  <c:v>3.0</c:v>
                </c:pt>
                <c:pt idx="10">
                  <c:v>4.0</c:v>
                </c:pt>
                <c:pt idx="11">
                  <c:v>0.0</c:v>
                </c:pt>
                <c:pt idx="12">
                  <c:v>0.0</c:v>
                </c:pt>
                <c:pt idx="13">
                  <c:v>0.0</c:v>
                </c:pt>
                <c:pt idx="14">
                  <c:v>2.0</c:v>
                </c:pt>
                <c:pt idx="15">
                  <c:v>4.0</c:v>
                </c:pt>
                <c:pt idx="16">
                  <c:v>10.0</c:v>
                </c:pt>
                <c:pt idx="17">
                  <c:v>3.0</c:v>
                </c:pt>
                <c:pt idx="18">
                  <c:v>6.0</c:v>
                </c:pt>
                <c:pt idx="19">
                  <c:v>7.0</c:v>
                </c:pt>
                <c:pt idx="20">
                  <c:v>6.0</c:v>
                </c:pt>
                <c:pt idx="21">
                  <c:v>9.0</c:v>
                </c:pt>
                <c:pt idx="22">
                  <c:v>20.0</c:v>
                </c:pt>
                <c:pt idx="23">
                  <c:v>6.0</c:v>
                </c:pt>
                <c:pt idx="24">
                  <c:v>10.0</c:v>
                </c:pt>
                <c:pt idx="25">
                  <c:v>6.0</c:v>
                </c:pt>
                <c:pt idx="26">
                  <c:v>1.0</c:v>
                </c:pt>
                <c:pt idx="27">
                  <c:v>0.0</c:v>
                </c:pt>
                <c:pt idx="28">
                  <c:v>0.0</c:v>
                </c:pt>
                <c:pt idx="29">
                  <c:v>0.0</c:v>
                </c:pt>
                <c:pt idx="30">
                  <c:v>0.0</c:v>
                </c:pt>
                <c:pt idx="31">
                  <c:v>0.0</c:v>
                </c:pt>
                <c:pt idx="32">
                  <c:v>0.0</c:v>
                </c:pt>
                <c:pt idx="33">
                  <c:v>2.0</c:v>
                </c:pt>
                <c:pt idx="34">
                  <c:v>0.0</c:v>
                </c:pt>
                <c:pt idx="35">
                  <c:v>1.0</c:v>
                </c:pt>
                <c:pt idx="36">
                  <c:v>2.0</c:v>
                </c:pt>
                <c:pt idx="37">
                  <c:v>2.0</c:v>
                </c:pt>
                <c:pt idx="38">
                  <c:v>2.0</c:v>
                </c:pt>
                <c:pt idx="39">
                  <c:v>1.0</c:v>
                </c:pt>
                <c:pt idx="40">
                  <c:v>0.0</c:v>
                </c:pt>
                <c:pt idx="41">
                  <c:v>0.0</c:v>
                </c:pt>
                <c:pt idx="42">
                  <c:v>0.0</c:v>
                </c:pt>
              </c:numCache>
            </c:numRef>
          </c:val>
          <c:smooth val="0"/>
        </c:ser>
        <c:ser>
          <c:idx val="1"/>
          <c:order val="1"/>
          <c:tx>
            <c:strRef>
              <c:f>'图表（不用看）'!$C$24</c:f>
              <c:strCache>
                <c:ptCount val="1"/>
                <c:pt idx="0">
                  <c:v>地市合并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'图表（不用看）'!$A$25:$A$67</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'图表（不用看）'!$C$25:$C$67</c:f>
              <c:numCache>
                <c:formatCode>General</c:formatCode>
                <c:ptCount val="43"/>
                <c:pt idx="0">
                  <c:v>0.0</c:v>
                </c:pt>
                <c:pt idx="1">
                  <c:v>0.0</c:v>
                </c:pt>
                <c:pt idx="2">
                  <c:v>0.0</c:v>
                </c:pt>
                <c:pt idx="3">
                  <c:v>1.0</c:v>
                </c:pt>
                <c:pt idx="4">
                  <c:v>0.0</c:v>
                </c:pt>
                <c:pt idx="5">
                  <c:v>22.0</c:v>
                </c:pt>
                <c:pt idx="6">
                  <c:v>0.0</c:v>
                </c:pt>
                <c:pt idx="7">
                  <c:v>0.0</c:v>
                </c:pt>
                <c:pt idx="8">
                  <c:v>3.0</c:v>
                </c:pt>
                <c:pt idx="9">
                  <c:v>0.0</c:v>
                </c:pt>
                <c:pt idx="10">
                  <c:v>0.0</c:v>
                </c:pt>
                <c:pt idx="11">
                  <c:v>0.0</c:v>
                </c:pt>
                <c:pt idx="12">
                  <c:v>0.0</c:v>
                </c:pt>
                <c:pt idx="13">
                  <c:v>0.0</c:v>
                </c:pt>
                <c:pt idx="14">
                  <c:v>1.0</c:v>
                </c:pt>
                <c:pt idx="15">
                  <c:v>7.0</c:v>
                </c:pt>
                <c:pt idx="16">
                  <c:v>2.0</c:v>
                </c:pt>
                <c:pt idx="17">
                  <c:v>0.0</c:v>
                </c:pt>
                <c:pt idx="18">
                  <c:v>1.0</c:v>
                </c:pt>
                <c:pt idx="19">
                  <c:v>0.0</c:v>
                </c:pt>
                <c:pt idx="20">
                  <c:v>1.0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numCache>
            </c:numRef>
          </c:val>
          <c:smooth val="0"/>
        </c:ser>
        <c:ser>
          <c:idx val="2"/>
          <c:order val="2"/>
          <c:tx>
            <c:strRef>
              <c:f>'图表（不用看）'!$D$24</c:f>
              <c:strCache>
                <c:ptCount val="1"/>
                <c:pt idx="0">
                  <c:v>县市升格</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'图表（不用看）'!$A$25:$A$67</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'图表（不用看）'!$D$25:$D$67</c:f>
              <c:numCache>
                <c:formatCode>General</c:formatCode>
                <c:ptCount val="43"/>
                <c:pt idx="0">
                  <c:v>8.0</c:v>
                </c:pt>
                <c:pt idx="1">
                  <c:v>0.0</c:v>
                </c:pt>
                <c:pt idx="2">
                  <c:v>4.0</c:v>
                </c:pt>
                <c:pt idx="3">
                  <c:v>0.0</c:v>
                </c:pt>
                <c:pt idx="4">
                  <c:v>3.0</c:v>
                </c:pt>
                <c:pt idx="5">
                  <c:v>14.0</c:v>
                </c:pt>
                <c:pt idx="6">
                  <c:v>1.0</c:v>
                </c:pt>
                <c:pt idx="7">
                  <c:v>9.0</c:v>
                </c:pt>
                <c:pt idx="8">
                  <c:v>3.0</c:v>
                </c:pt>
                <c:pt idx="9">
                  <c:v>3.0</c:v>
                </c:pt>
                <c:pt idx="10">
                  <c:v>6.0</c:v>
                </c:pt>
                <c:pt idx="11">
                  <c:v>2.0</c:v>
                </c:pt>
                <c:pt idx="13">
                  <c:v>2.0</c:v>
                </c:pt>
                <c:pt idx="14">
                  <c:v>2.0</c:v>
                </c:pt>
                <c:pt idx="16">
                  <c:v>1.0</c:v>
                </c:pt>
                <c:pt idx="17">
                  <c:v>1.0</c:v>
                </c:pt>
                <c:pt idx="18">
                  <c:v>2.0</c:v>
                </c:pt>
                <c:pt idx="19">
                  <c:v>0.0</c:v>
                </c:pt>
                <c:pt idx="20">
                  <c:v>0.0</c:v>
                </c:pt>
                <c:pt idx="21">
                  <c:v>0.0</c:v>
                </c:pt>
                <c:pt idx="22">
                  <c:v>0.0</c:v>
                </c:pt>
                <c:pt idx="23">
                  <c:v>0.0</c:v>
                </c:pt>
                <c:pt idx="24">
                  <c:v>0.0</c:v>
                </c:pt>
                <c:pt idx="25">
                  <c:v>1.0</c:v>
                </c:pt>
                <c:pt idx="26">
                  <c:v>0.0</c:v>
                </c:pt>
                <c:pt idx="27">
                  <c:v>0.0</c:v>
                </c:pt>
                <c:pt idx="28">
                  <c:v>0.0</c:v>
                </c:pt>
                <c:pt idx="29">
                  <c:v>0.0</c:v>
                </c:pt>
                <c:pt idx="30">
                  <c:v>0.0</c:v>
                </c:pt>
                <c:pt idx="31">
                  <c:v>0.0</c:v>
                </c:pt>
                <c:pt idx="32">
                  <c:v>0.0</c:v>
                </c:pt>
                <c:pt idx="33">
                  <c:v>0.0</c:v>
                </c:pt>
                <c:pt idx="34">
                  <c:v>0.0</c:v>
                </c:pt>
                <c:pt idx="35">
                  <c:v>0.0</c:v>
                </c:pt>
                <c:pt idx="36">
                  <c:v>0.0</c:v>
                </c:pt>
                <c:pt idx="37">
                  <c:v>1.0</c:v>
                </c:pt>
                <c:pt idx="38">
                  <c:v>0.0</c:v>
                </c:pt>
                <c:pt idx="39">
                  <c:v>0.0</c:v>
                </c:pt>
                <c:pt idx="40">
                  <c:v>0.0</c:v>
                </c:pt>
                <c:pt idx="41">
                  <c:v>0.0</c:v>
                </c:pt>
                <c:pt idx="42">
                  <c:v>0.0</c:v>
                </c:pt>
              </c:numCache>
            </c:numRef>
          </c:val>
          <c:smooth val="0"/>
        </c:ser>
        <c:ser>
          <c:idx val="3"/>
          <c:order val="3"/>
          <c:tx>
            <c:strRef>
              <c:f>'图表（不用看）'!$E$24</c:f>
              <c:strCache>
                <c:ptCount val="1"/>
                <c:pt idx="0">
                  <c:v>切块设市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'图表（不用看）'!$A$25:$A$67</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'图表（不用看）'!$E$25:$E$67</c:f>
              <c:numCache>
                <c:formatCode>General</c:formatCode>
                <c:ptCount val="43"/>
                <c:pt idx="0">
                  <c:v>0.0</c:v>
                </c:pt>
                <c:pt idx="1">
                  <c:v>0.0</c:v>
                </c:pt>
                <c:pt idx="2">
                  <c:v>0.0</c:v>
                </c:pt>
                <c:pt idx="3">
                  <c:v>1.0</c:v>
                </c:pt>
                <c:pt idx="4">
                  <c:v>1.0</c:v>
                </c:pt>
                <c:pt idx="5">
                  <c:v>2.0</c:v>
                </c:pt>
                <c:pt idx="6">
                  <c:v>0.0</c:v>
                </c:pt>
                <c:pt idx="7">
                  <c:v>1.0</c:v>
                </c:pt>
                <c:pt idx="8">
                  <c:v>0.0</c:v>
                </c:pt>
                <c:pt idx="9">
                  <c:v>0.0</c:v>
                </c:pt>
                <c:pt idx="10">
                  <c:v>1.0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1.0</c:v>
                </c:pt>
                <c:pt idx="35">
                  <c:v>0.0</c:v>
                </c:pt>
                <c:pt idx="36">
                  <c:v>0.0</c:v>
                </c:pt>
                <c:pt idx="37">
                  <c:v>0.0</c:v>
                </c:pt>
                <c:pt idx="38">
                  <c:v>0.0</c:v>
                </c:pt>
                <c:pt idx="39">
                  <c:v>0.0</c:v>
                </c:pt>
                <c:pt idx="40">
                  <c:v>0.0</c:v>
                </c:pt>
                <c:pt idx="41">
                  <c:v>0.0</c:v>
                </c:pt>
                <c:pt idx="42">
                  <c:v>0.0</c:v>
                </c:pt>
              </c:numCache>
            </c:numRef>
          </c:val>
          <c:smooth val="0"/>
        </c:ser>
        <c:dLbls>
          <c:showLegendKey val="0"/>
          <c:showVal val="0"/>
          <c:showCatName val="0"/>
          <c:showSerName val="0"/>
          <c:showPercent val="0"/>
          <c:showBubbleSize val="0"/>
        </c:dLbls>
        <c:marker val="1"/>
        <c:smooth val="0"/>
        <c:axId val="1268183712"/>
        <c:axId val="852022240"/>
      </c:lineChart>
      <c:catAx>
        <c:axId val="12681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2022240"/>
        <c:crosses val="autoZero"/>
        <c:auto val="1"/>
        <c:lblAlgn val="ctr"/>
        <c:lblOffset val="100"/>
        <c:noMultiLvlLbl val="0"/>
      </c:catAx>
      <c:valAx>
        <c:axId val="85202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81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200" b="1" i="0" baseline="0">
                <a:effectLst/>
              </a:rPr>
              <a:t>1978-2019</a:t>
            </a:r>
            <a:r>
              <a:rPr lang="zh-CN" altLang="en-US" sz="1200" b="1" i="0" baseline="0">
                <a:effectLst/>
              </a:rPr>
              <a:t>年地级市行政区划改革频次分布表</a:t>
            </a:r>
            <a:endParaRPr lang="zh-CN" altLang="en-US" sz="1200">
              <a:effectLst/>
            </a:endParaRPr>
          </a:p>
          <a:p>
            <a:pPr>
              <a:defRPr/>
            </a:pPr>
            <a:r>
              <a:rPr lang="zh-CN" altLang="en-US" sz="1200" b="1" i="0" baseline="0">
                <a:effectLst/>
              </a:rPr>
              <a:t>（按地区划分）</a:t>
            </a:r>
            <a:r>
              <a:rPr lang="zh-CN" altLang="en-US" sz="1200" b="0" i="0" baseline="0">
                <a:effectLst/>
              </a:rPr>
              <a:t> </a:t>
            </a:r>
            <a:endParaRPr lang="zh-CN" altLang="en-US"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'图表（不用看）'!$O$3</c:f>
              <c:strCache>
                <c:ptCount val="1"/>
                <c:pt idx="0">
                  <c:v>撤地设市</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'图表（不用看）'!$P$2:$S$2</c:f>
              <c:strCache>
                <c:ptCount val="4"/>
                <c:pt idx="0">
                  <c:v>东部地区</c:v>
                </c:pt>
                <c:pt idx="1">
                  <c:v>中部地区</c:v>
                </c:pt>
                <c:pt idx="2">
                  <c:v>西部地区</c:v>
                </c:pt>
                <c:pt idx="3">
                  <c:v>东北地区</c:v>
                </c:pt>
              </c:strCache>
            </c:strRef>
          </c:cat>
          <c:val>
            <c:numRef>
              <c:f>'图表（不用看）'!$P$3:$S$3</c:f>
              <c:numCache>
                <c:formatCode>General</c:formatCode>
                <c:ptCount val="4"/>
                <c:pt idx="0">
                  <c:v>28.0</c:v>
                </c:pt>
                <c:pt idx="1">
                  <c:v>35.0</c:v>
                </c:pt>
                <c:pt idx="2">
                  <c:v>62.0</c:v>
                </c:pt>
                <c:pt idx="3">
                  <c:v>9.0</c:v>
                </c:pt>
              </c:numCache>
            </c:numRef>
          </c:val>
          <c:smooth val="0"/>
        </c:ser>
        <c:ser>
          <c:idx val="1"/>
          <c:order val="1"/>
          <c:tx>
            <c:strRef>
              <c:f>'图表（不用看）'!$O$4</c:f>
              <c:strCache>
                <c:ptCount val="1"/>
                <c:pt idx="0">
                  <c:v>地市合并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'图表（不用看）'!$P$2:$S$2</c:f>
              <c:strCache>
                <c:ptCount val="4"/>
                <c:pt idx="0">
                  <c:v>东部地区</c:v>
                </c:pt>
                <c:pt idx="1">
                  <c:v>中部地区</c:v>
                </c:pt>
                <c:pt idx="2">
                  <c:v>西部地区</c:v>
                </c:pt>
                <c:pt idx="3">
                  <c:v>东北地区</c:v>
                </c:pt>
              </c:strCache>
            </c:strRef>
          </c:cat>
          <c:val>
            <c:numRef>
              <c:f>'图表（不用看）'!$P$4:$S$4</c:f>
              <c:numCache>
                <c:formatCode>General</c:formatCode>
                <c:ptCount val="4"/>
                <c:pt idx="0">
                  <c:v>18.0</c:v>
                </c:pt>
                <c:pt idx="1">
                  <c:v>13.0</c:v>
                </c:pt>
                <c:pt idx="2">
                  <c:v>4.0</c:v>
                </c:pt>
                <c:pt idx="3">
                  <c:v>3.0</c:v>
                </c:pt>
              </c:numCache>
            </c:numRef>
          </c:val>
          <c:smooth val="0"/>
        </c:ser>
        <c:ser>
          <c:idx val="2"/>
          <c:order val="2"/>
          <c:tx>
            <c:strRef>
              <c:f>'图表（不用看）'!$O$5</c:f>
              <c:strCache>
                <c:ptCount val="1"/>
                <c:pt idx="0">
                  <c:v>县（市）升格</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'图表（不用看）'!$P$2:$S$2</c:f>
              <c:strCache>
                <c:ptCount val="4"/>
                <c:pt idx="0">
                  <c:v>东部地区</c:v>
                </c:pt>
                <c:pt idx="1">
                  <c:v>中部地区</c:v>
                </c:pt>
                <c:pt idx="2">
                  <c:v>西部地区</c:v>
                </c:pt>
                <c:pt idx="3">
                  <c:v>东北地区</c:v>
                </c:pt>
              </c:strCache>
            </c:strRef>
          </c:cat>
          <c:val>
            <c:numRef>
              <c:f>'图表（不用看）'!$P$5:$S$5</c:f>
              <c:numCache>
                <c:formatCode>General</c:formatCode>
                <c:ptCount val="4"/>
                <c:pt idx="0">
                  <c:v>25.0</c:v>
                </c:pt>
                <c:pt idx="1">
                  <c:v>21.0</c:v>
                </c:pt>
                <c:pt idx="2">
                  <c:v>8.0</c:v>
                </c:pt>
                <c:pt idx="3">
                  <c:v>9.0</c:v>
                </c:pt>
              </c:numCache>
            </c:numRef>
          </c:val>
          <c:smooth val="0"/>
        </c:ser>
        <c:ser>
          <c:idx val="3"/>
          <c:order val="3"/>
          <c:tx>
            <c:strRef>
              <c:f>'图表（不用看）'!$O$6</c:f>
              <c:strCache>
                <c:ptCount val="1"/>
                <c:pt idx="0">
                  <c:v>切块设市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'图表（不用看）'!$P$2:$S$2</c:f>
              <c:strCache>
                <c:ptCount val="4"/>
                <c:pt idx="0">
                  <c:v>东部地区</c:v>
                </c:pt>
                <c:pt idx="1">
                  <c:v>中部地区</c:v>
                </c:pt>
                <c:pt idx="2">
                  <c:v>西部地区</c:v>
                </c:pt>
                <c:pt idx="3">
                  <c:v>东北地区</c:v>
                </c:pt>
              </c:strCache>
            </c:strRef>
          </c:cat>
          <c:val>
            <c:numRef>
              <c:f>'图表（不用看）'!$P$6:$S$6</c:f>
              <c:numCache>
                <c:formatCode>General</c:formatCode>
                <c:ptCount val="4"/>
                <c:pt idx="0">
                  <c:v>4.0</c:v>
                </c:pt>
                <c:pt idx="1">
                  <c:v>0.0</c:v>
                </c:pt>
                <c:pt idx="2">
                  <c:v>3.0</c:v>
                </c:pt>
                <c:pt idx="3">
                  <c:v>0.0</c:v>
                </c:pt>
              </c:numCache>
            </c:numRef>
          </c:val>
          <c:smooth val="0"/>
        </c:ser>
        <c:ser>
          <c:idx val="4"/>
          <c:order val="4"/>
          <c:tx>
            <c:strRef>
              <c:f>'图表（不用看）'!$O$7</c:f>
              <c:strCache>
                <c:ptCount val="1"/>
                <c:pt idx="0">
                  <c:v>总计</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'图表（不用看）'!$P$2:$S$2</c:f>
              <c:strCache>
                <c:ptCount val="4"/>
                <c:pt idx="0">
                  <c:v>东部地区</c:v>
                </c:pt>
                <c:pt idx="1">
                  <c:v>中部地区</c:v>
                </c:pt>
                <c:pt idx="2">
                  <c:v>西部地区</c:v>
                </c:pt>
                <c:pt idx="3">
                  <c:v>东北地区</c:v>
                </c:pt>
              </c:strCache>
            </c:strRef>
          </c:cat>
          <c:val>
            <c:numRef>
              <c:f>'图表（不用看）'!$P$7:$S$7</c:f>
              <c:numCache>
                <c:formatCode>General</c:formatCode>
                <c:ptCount val="4"/>
                <c:pt idx="0">
                  <c:v>75.0</c:v>
                </c:pt>
                <c:pt idx="1">
                  <c:v>69.0</c:v>
                </c:pt>
                <c:pt idx="2">
                  <c:v>77.0</c:v>
                </c:pt>
                <c:pt idx="3">
                  <c:v>21.0</c:v>
                </c:pt>
              </c:numCache>
            </c:numRef>
          </c:val>
          <c:smooth val="0"/>
        </c:ser>
        <c:dLbls>
          <c:showLegendKey val="0"/>
          <c:showVal val="0"/>
          <c:showCatName val="0"/>
          <c:showSerName val="0"/>
          <c:showPercent val="0"/>
          <c:showBubbleSize val="0"/>
        </c:dLbls>
        <c:marker val="1"/>
        <c:smooth val="0"/>
        <c:axId val="1380795248"/>
        <c:axId val="1303946752"/>
      </c:lineChart>
      <c:catAx>
        <c:axId val="138079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3946752"/>
        <c:crosses val="autoZero"/>
        <c:auto val="1"/>
        <c:lblAlgn val="ctr"/>
        <c:lblOffset val="100"/>
        <c:noMultiLvlLbl val="0"/>
      </c:catAx>
      <c:valAx>
        <c:axId val="130394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80795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200" b="1" i="0" baseline="0">
                <a:effectLst/>
              </a:rPr>
              <a:t>1978-2019</a:t>
            </a:r>
            <a:r>
              <a:rPr lang="zh-CN" altLang="en-US" sz="1200" b="1" i="0" baseline="0">
                <a:effectLst/>
              </a:rPr>
              <a:t>年地级市行政区划改革频次分布表</a:t>
            </a:r>
            <a:endParaRPr lang="zh-CN" altLang="en-US" sz="1200">
              <a:effectLst/>
            </a:endParaRPr>
          </a:p>
          <a:p>
            <a:pPr>
              <a:defRPr/>
            </a:pPr>
            <a:r>
              <a:rPr lang="zh-CN" altLang="en-US" sz="1200" b="1" i="0" baseline="0">
                <a:effectLst/>
              </a:rPr>
              <a:t>（按时间划分）</a:t>
            </a:r>
            <a:r>
              <a:rPr lang="zh-CN" altLang="en-US" sz="1200" b="0" i="0" baseline="0">
                <a:effectLst/>
              </a:rPr>
              <a:t> </a:t>
            </a:r>
            <a:endParaRPr lang="zh-CN" altLang="en-US"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'图表（不用看）'!$J$30</c:f>
              <c:strCache>
                <c:ptCount val="1"/>
                <c:pt idx="0">
                  <c:v>撤地设市</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'图表（不用看）'!$I$31:$I$73</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'图表（不用看）'!$J$31:$J$73</c:f>
              <c:numCache>
                <c:formatCode>General</c:formatCode>
                <c:ptCount val="43"/>
                <c:pt idx="0">
                  <c:v>1.0</c:v>
                </c:pt>
                <c:pt idx="1">
                  <c:v>1.0</c:v>
                </c:pt>
                <c:pt idx="2">
                  <c:v>0.0</c:v>
                </c:pt>
                <c:pt idx="3">
                  <c:v>0.0</c:v>
                </c:pt>
                <c:pt idx="4">
                  <c:v>0.0</c:v>
                </c:pt>
                <c:pt idx="5">
                  <c:v>14.0</c:v>
                </c:pt>
                <c:pt idx="6">
                  <c:v>2.0</c:v>
                </c:pt>
                <c:pt idx="7">
                  <c:v>8.0</c:v>
                </c:pt>
                <c:pt idx="8">
                  <c:v>1.0</c:v>
                </c:pt>
                <c:pt idx="9">
                  <c:v>3.0</c:v>
                </c:pt>
                <c:pt idx="10">
                  <c:v>4.0</c:v>
                </c:pt>
                <c:pt idx="11">
                  <c:v>0.0</c:v>
                </c:pt>
                <c:pt idx="12">
                  <c:v>0.0</c:v>
                </c:pt>
                <c:pt idx="13">
                  <c:v>0.0</c:v>
                </c:pt>
                <c:pt idx="14">
                  <c:v>2.0</c:v>
                </c:pt>
                <c:pt idx="15">
                  <c:v>4.0</c:v>
                </c:pt>
                <c:pt idx="16">
                  <c:v>10.0</c:v>
                </c:pt>
                <c:pt idx="17">
                  <c:v>3.0</c:v>
                </c:pt>
                <c:pt idx="18">
                  <c:v>6.0</c:v>
                </c:pt>
                <c:pt idx="19">
                  <c:v>7.0</c:v>
                </c:pt>
                <c:pt idx="20">
                  <c:v>6.0</c:v>
                </c:pt>
                <c:pt idx="21">
                  <c:v>9.0</c:v>
                </c:pt>
                <c:pt idx="22">
                  <c:v>20.0</c:v>
                </c:pt>
                <c:pt idx="23">
                  <c:v>6.0</c:v>
                </c:pt>
                <c:pt idx="24">
                  <c:v>10.0</c:v>
                </c:pt>
                <c:pt idx="25">
                  <c:v>6.0</c:v>
                </c:pt>
                <c:pt idx="26">
                  <c:v>1.0</c:v>
                </c:pt>
                <c:pt idx="27">
                  <c:v>0.0</c:v>
                </c:pt>
                <c:pt idx="28">
                  <c:v>0.0</c:v>
                </c:pt>
                <c:pt idx="29">
                  <c:v>0.0</c:v>
                </c:pt>
                <c:pt idx="30">
                  <c:v>0.0</c:v>
                </c:pt>
                <c:pt idx="31">
                  <c:v>0.0</c:v>
                </c:pt>
                <c:pt idx="32">
                  <c:v>0.0</c:v>
                </c:pt>
                <c:pt idx="33">
                  <c:v>2.0</c:v>
                </c:pt>
                <c:pt idx="34">
                  <c:v>0.0</c:v>
                </c:pt>
                <c:pt idx="35">
                  <c:v>1.0</c:v>
                </c:pt>
                <c:pt idx="36">
                  <c:v>2.0</c:v>
                </c:pt>
                <c:pt idx="37">
                  <c:v>2.0</c:v>
                </c:pt>
                <c:pt idx="38">
                  <c:v>2.0</c:v>
                </c:pt>
                <c:pt idx="39">
                  <c:v>1.0</c:v>
                </c:pt>
                <c:pt idx="40">
                  <c:v>0.0</c:v>
                </c:pt>
                <c:pt idx="41">
                  <c:v>0.0</c:v>
                </c:pt>
                <c:pt idx="42">
                  <c:v>0.0</c:v>
                </c:pt>
              </c:numCache>
            </c:numRef>
          </c:val>
          <c:smooth val="0"/>
        </c:ser>
        <c:ser>
          <c:idx val="1"/>
          <c:order val="1"/>
          <c:tx>
            <c:strRef>
              <c:f>'图表（不用看）'!$K$30</c:f>
              <c:strCache>
                <c:ptCount val="1"/>
                <c:pt idx="0">
                  <c:v>地市合并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'图表（不用看）'!$I$31:$I$73</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'图表（不用看）'!$K$31:$K$73</c:f>
              <c:numCache>
                <c:formatCode>General</c:formatCode>
                <c:ptCount val="43"/>
                <c:pt idx="0">
                  <c:v>0.0</c:v>
                </c:pt>
                <c:pt idx="1">
                  <c:v>0.0</c:v>
                </c:pt>
                <c:pt idx="2">
                  <c:v>0.0</c:v>
                </c:pt>
                <c:pt idx="3">
                  <c:v>1.0</c:v>
                </c:pt>
                <c:pt idx="4">
                  <c:v>0.0</c:v>
                </c:pt>
                <c:pt idx="5">
                  <c:v>22.0</c:v>
                </c:pt>
                <c:pt idx="6">
                  <c:v>0.0</c:v>
                </c:pt>
                <c:pt idx="7">
                  <c:v>0.0</c:v>
                </c:pt>
                <c:pt idx="8">
                  <c:v>3.0</c:v>
                </c:pt>
                <c:pt idx="9">
                  <c:v>0.0</c:v>
                </c:pt>
                <c:pt idx="10">
                  <c:v>0.0</c:v>
                </c:pt>
                <c:pt idx="11">
                  <c:v>0.0</c:v>
                </c:pt>
                <c:pt idx="12">
                  <c:v>0.0</c:v>
                </c:pt>
                <c:pt idx="13">
                  <c:v>0.0</c:v>
                </c:pt>
                <c:pt idx="14">
                  <c:v>1.0</c:v>
                </c:pt>
                <c:pt idx="15">
                  <c:v>7.0</c:v>
                </c:pt>
                <c:pt idx="16">
                  <c:v>2.0</c:v>
                </c:pt>
                <c:pt idx="17">
                  <c:v>0.0</c:v>
                </c:pt>
                <c:pt idx="18">
                  <c:v>1.0</c:v>
                </c:pt>
                <c:pt idx="19">
                  <c:v>0.0</c:v>
                </c:pt>
                <c:pt idx="20">
                  <c:v>1.0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numCache>
            </c:numRef>
          </c:val>
          <c:smooth val="0"/>
        </c:ser>
        <c:ser>
          <c:idx val="2"/>
          <c:order val="2"/>
          <c:tx>
            <c:strRef>
              <c:f>'图表（不用看）'!$L$30</c:f>
              <c:strCache>
                <c:ptCount val="1"/>
                <c:pt idx="0">
                  <c:v>县市升格</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'图表（不用看）'!$I$31:$I$73</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'图表（不用看）'!$L$31:$L$73</c:f>
              <c:numCache>
                <c:formatCode>General</c:formatCode>
                <c:ptCount val="43"/>
                <c:pt idx="0">
                  <c:v>8.0</c:v>
                </c:pt>
                <c:pt idx="1">
                  <c:v>0.0</c:v>
                </c:pt>
                <c:pt idx="2">
                  <c:v>4.0</c:v>
                </c:pt>
                <c:pt idx="3">
                  <c:v>0.0</c:v>
                </c:pt>
                <c:pt idx="4">
                  <c:v>3.0</c:v>
                </c:pt>
                <c:pt idx="5">
                  <c:v>14.0</c:v>
                </c:pt>
                <c:pt idx="6">
                  <c:v>1.0</c:v>
                </c:pt>
                <c:pt idx="7">
                  <c:v>9.0</c:v>
                </c:pt>
                <c:pt idx="8">
                  <c:v>3.0</c:v>
                </c:pt>
                <c:pt idx="9">
                  <c:v>3.0</c:v>
                </c:pt>
                <c:pt idx="10">
                  <c:v>6.0</c:v>
                </c:pt>
                <c:pt idx="11">
                  <c:v>2.0</c:v>
                </c:pt>
                <c:pt idx="12">
                  <c:v>0.0</c:v>
                </c:pt>
                <c:pt idx="13">
                  <c:v>2.0</c:v>
                </c:pt>
                <c:pt idx="14">
                  <c:v>2.0</c:v>
                </c:pt>
                <c:pt idx="15">
                  <c:v>0.0</c:v>
                </c:pt>
                <c:pt idx="16">
                  <c:v>1.0</c:v>
                </c:pt>
                <c:pt idx="17">
                  <c:v>1.0</c:v>
                </c:pt>
                <c:pt idx="18">
                  <c:v>2.0</c:v>
                </c:pt>
                <c:pt idx="19">
                  <c:v>0.0</c:v>
                </c:pt>
                <c:pt idx="20">
                  <c:v>0.0</c:v>
                </c:pt>
                <c:pt idx="21">
                  <c:v>0.0</c:v>
                </c:pt>
                <c:pt idx="22">
                  <c:v>0.0</c:v>
                </c:pt>
                <c:pt idx="23">
                  <c:v>0.0</c:v>
                </c:pt>
                <c:pt idx="24">
                  <c:v>0.0</c:v>
                </c:pt>
                <c:pt idx="25">
                  <c:v>1.0</c:v>
                </c:pt>
                <c:pt idx="26">
                  <c:v>0.0</c:v>
                </c:pt>
                <c:pt idx="27">
                  <c:v>0.0</c:v>
                </c:pt>
                <c:pt idx="28">
                  <c:v>0.0</c:v>
                </c:pt>
                <c:pt idx="29">
                  <c:v>0.0</c:v>
                </c:pt>
                <c:pt idx="30">
                  <c:v>0.0</c:v>
                </c:pt>
                <c:pt idx="31">
                  <c:v>0.0</c:v>
                </c:pt>
                <c:pt idx="32">
                  <c:v>0.0</c:v>
                </c:pt>
                <c:pt idx="33">
                  <c:v>0.0</c:v>
                </c:pt>
                <c:pt idx="34">
                  <c:v>0.0</c:v>
                </c:pt>
                <c:pt idx="35">
                  <c:v>0.0</c:v>
                </c:pt>
                <c:pt idx="36">
                  <c:v>0.0</c:v>
                </c:pt>
                <c:pt idx="37">
                  <c:v>1.0</c:v>
                </c:pt>
                <c:pt idx="38">
                  <c:v>0.0</c:v>
                </c:pt>
                <c:pt idx="39">
                  <c:v>0.0</c:v>
                </c:pt>
                <c:pt idx="40">
                  <c:v>0.0</c:v>
                </c:pt>
                <c:pt idx="41">
                  <c:v>0.0</c:v>
                </c:pt>
                <c:pt idx="42">
                  <c:v>0.0</c:v>
                </c:pt>
              </c:numCache>
            </c:numRef>
          </c:val>
          <c:smooth val="0"/>
        </c:ser>
        <c:ser>
          <c:idx val="3"/>
          <c:order val="3"/>
          <c:tx>
            <c:strRef>
              <c:f>'图表（不用看）'!$M$30</c:f>
              <c:strCache>
                <c:ptCount val="1"/>
                <c:pt idx="0">
                  <c:v>切块设市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'图表（不用看）'!$I$31:$I$73</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'图表（不用看）'!$M$31:$M$73</c:f>
              <c:numCache>
                <c:formatCode>General</c:formatCode>
                <c:ptCount val="43"/>
                <c:pt idx="0">
                  <c:v>0.0</c:v>
                </c:pt>
                <c:pt idx="1">
                  <c:v>0.0</c:v>
                </c:pt>
                <c:pt idx="2">
                  <c:v>0.0</c:v>
                </c:pt>
                <c:pt idx="3">
                  <c:v>1.0</c:v>
                </c:pt>
                <c:pt idx="4">
                  <c:v>1.0</c:v>
                </c:pt>
                <c:pt idx="5">
                  <c:v>2.0</c:v>
                </c:pt>
                <c:pt idx="6">
                  <c:v>0.0</c:v>
                </c:pt>
                <c:pt idx="7">
                  <c:v>1.0</c:v>
                </c:pt>
                <c:pt idx="8">
                  <c:v>0.0</c:v>
                </c:pt>
                <c:pt idx="9">
                  <c:v>0.0</c:v>
                </c:pt>
                <c:pt idx="10">
                  <c:v>1.0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1.0</c:v>
                </c:pt>
                <c:pt idx="35">
                  <c:v>0.0</c:v>
                </c:pt>
                <c:pt idx="36">
                  <c:v>0.0</c:v>
                </c:pt>
                <c:pt idx="37">
                  <c:v>0.0</c:v>
                </c:pt>
                <c:pt idx="38">
                  <c:v>0.0</c:v>
                </c:pt>
                <c:pt idx="39">
                  <c:v>0.0</c:v>
                </c:pt>
                <c:pt idx="40">
                  <c:v>0.0</c:v>
                </c:pt>
                <c:pt idx="41">
                  <c:v>0.0</c:v>
                </c:pt>
                <c:pt idx="42">
                  <c:v>0.0</c:v>
                </c:pt>
              </c:numCache>
            </c:numRef>
          </c:val>
          <c:smooth val="0"/>
        </c:ser>
        <c:ser>
          <c:idx val="4"/>
          <c:order val="4"/>
          <c:tx>
            <c:strRef>
              <c:f>'图表（不用看）'!$N$30</c:f>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'图表（不用看）'!$I$31:$I$73</c:f>
              <c:numCache>
                <c:formatCode>General</c:formatCode>
                <c:ptCount val="43"/>
                <c:pt idx="0">
                  <c:v>1978.0</c:v>
                </c:pt>
                <c:pt idx="1">
                  <c:v>1979.0</c:v>
                </c:pt>
                <c:pt idx="2">
                  <c:v>1980.0</c:v>
                </c:pt>
                <c:pt idx="3">
                  <c:v>1981.0</c:v>
                </c:pt>
                <c:pt idx="4">
                  <c:v>1982.0</c:v>
                </c:pt>
                <c:pt idx="5">
                  <c:v>1983.0</c:v>
                </c:pt>
                <c:pt idx="6">
                  <c:v>1984.0</c:v>
                </c:pt>
                <c:pt idx="7">
                  <c:v>1985.0</c:v>
                </c:pt>
                <c:pt idx="8">
                  <c:v>1986.0</c:v>
                </c:pt>
                <c:pt idx="9">
                  <c:v>1987.0</c:v>
                </c:pt>
                <c:pt idx="10">
                  <c:v>1988.0</c:v>
                </c:pt>
                <c:pt idx="11">
                  <c:v>1989.0</c:v>
                </c:pt>
                <c:pt idx="12">
                  <c:v>1990.0</c:v>
                </c:pt>
                <c:pt idx="13">
                  <c:v>1991.0</c:v>
                </c:pt>
                <c:pt idx="14">
                  <c:v>1992.0</c:v>
                </c:pt>
                <c:pt idx="15">
                  <c:v>1993.0</c:v>
                </c:pt>
                <c:pt idx="16">
                  <c:v>1994.0</c:v>
                </c:pt>
                <c:pt idx="17">
                  <c:v>1995.0</c:v>
                </c:pt>
                <c:pt idx="18">
                  <c:v>1996.0</c:v>
                </c:pt>
                <c:pt idx="19">
                  <c:v>1997.0</c:v>
                </c:pt>
                <c:pt idx="20">
                  <c:v>1998.0</c:v>
                </c:pt>
                <c:pt idx="21">
                  <c:v>1999.0</c:v>
                </c:pt>
                <c:pt idx="22">
                  <c:v>2000.0</c:v>
                </c:pt>
                <c:pt idx="23">
                  <c:v>2001.0</c:v>
                </c:pt>
                <c:pt idx="24">
                  <c:v>2002.0</c:v>
                </c:pt>
                <c:pt idx="25">
                  <c:v>2003.0</c:v>
                </c:pt>
                <c:pt idx="26">
                  <c:v>2004.0</c:v>
                </c:pt>
                <c:pt idx="27">
                  <c:v>2005.0</c:v>
                </c:pt>
                <c:pt idx="28">
                  <c:v>2006.0</c:v>
                </c:pt>
                <c:pt idx="29">
                  <c:v>2007.0</c:v>
                </c:pt>
                <c:pt idx="30">
                  <c:v>2008.0</c:v>
                </c:pt>
                <c:pt idx="31">
                  <c:v>2009.0</c:v>
                </c:pt>
                <c:pt idx="32">
                  <c:v>2010.0</c:v>
                </c:pt>
                <c:pt idx="33">
                  <c:v>2011.0</c:v>
                </c:pt>
                <c:pt idx="34">
                  <c:v>2012.0</c:v>
                </c:pt>
                <c:pt idx="35">
                  <c:v>2013.0</c:v>
                </c:pt>
                <c:pt idx="36">
                  <c:v>2014.0</c:v>
                </c:pt>
                <c:pt idx="37">
                  <c:v>2015.0</c:v>
                </c:pt>
                <c:pt idx="38">
                  <c:v>2016.0</c:v>
                </c:pt>
                <c:pt idx="39">
                  <c:v>2017.0</c:v>
                </c:pt>
                <c:pt idx="40">
                  <c:v>2018.0</c:v>
                </c:pt>
                <c:pt idx="41">
                  <c:v>2019.0</c:v>
                </c:pt>
                <c:pt idx="42">
                  <c:v>2020.0</c:v>
                </c:pt>
              </c:numCache>
            </c:numRef>
          </c:cat>
          <c:val>
            <c:numRef>
              <c:f>'图表（不用看）'!$N$31:$N$73</c:f>
              <c:numCache>
                <c:formatCode>General</c:formatCode>
                <c:ptCount val="43"/>
              </c:numCache>
            </c:numRef>
          </c:val>
          <c:smooth val="0"/>
        </c:ser>
        <c:dLbls>
          <c:showLegendKey val="0"/>
          <c:showVal val="0"/>
          <c:showCatName val="0"/>
          <c:showSerName val="0"/>
          <c:showPercent val="0"/>
          <c:showBubbleSize val="0"/>
        </c:dLbls>
        <c:marker val="1"/>
        <c:smooth val="0"/>
        <c:axId val="320317392"/>
        <c:axId val="316277888"/>
      </c:lineChart>
      <c:catAx>
        <c:axId val="32031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6277888"/>
        <c:crosses val="autoZero"/>
        <c:auto val="1"/>
        <c:lblAlgn val="ctr"/>
        <c:lblOffset val="100"/>
        <c:noMultiLvlLbl val="0"/>
      </c:catAx>
      <c:valAx>
        <c:axId val="31627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317392"/>
        <c:crosses val="autoZero"/>
        <c:crossBetween val="between"/>
      </c:valAx>
      <c:spPr>
        <a:noFill/>
        <a:ln>
          <a:noFill/>
        </a:ln>
        <a:effectLst/>
      </c:spPr>
    </c:plotArea>
    <c:legend>
      <c:legendPos val="b"/>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165100</xdr:colOff>
      <xdr:row>7</xdr:row>
      <xdr:rowOff>76200</xdr:rowOff>
    </xdr:from>
    <xdr:to>
      <xdr:col>11</xdr:col>
      <xdr:colOff>457200</xdr:colOff>
      <xdr:row>24</xdr:row>
      <xdr:rowOff>101600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66</xdr:row>
      <xdr:rowOff>177800</xdr:rowOff>
    </xdr:from>
    <xdr:to>
      <xdr:col>7</xdr:col>
      <xdr:colOff>622300</xdr:colOff>
      <xdr:row>83</xdr:row>
      <xdr:rowOff>101600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165100</xdr:colOff>
      <xdr:row>6</xdr:row>
      <xdr:rowOff>88900</xdr:rowOff>
    </xdr:from>
    <xdr:to>
      <xdr:col>18</xdr:col>
      <xdr:colOff>165100</xdr:colOff>
      <xdr:row>22</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551363</xdr:colOff>
      <xdr:row>25</xdr:row>
      <xdr:rowOff>125855</xdr:rowOff>
    </xdr:from>
    <xdr:to>
      <xdr:col>13</xdr:col>
      <xdr:colOff>240270</xdr:colOff>
      <xdr:row>40</xdr:row>
      <xdr:rowOff>18877</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1"/>
  <sheetViews>
    <sheetView tabSelected="1" topLeftCell="H24" zoomScale="19" workbookViewId="0">
      <selection activeCell="A28" sqref="A28:XFD28"/>
    </sheetView>
  </sheetViews>
  <sheetFormatPr baseColWidth="10" defaultRowHeight="17" x14ac:dyDescent="0.15"/>
  <cols>
    <col min="1" max="1" width="36" style="2" customWidth="1"/>
    <col min="2" max="4" width="36" customWidth="1"/>
    <col min="5" max="5" width="36" style="24" customWidth="1"/>
    <col min="6" max="7" width="36" customWidth="1"/>
    <col min="8" max="8" width="56.83203125" customWidth="1"/>
    <col min="9" max="9" width="43" customWidth="1"/>
    <col min="10" max="10" width="58.33203125" customWidth="1"/>
    <col min="11" max="13" width="36" customWidth="1"/>
    <col min="14" max="14" width="46.33203125" customWidth="1"/>
    <col min="15" max="15" width="45" customWidth="1"/>
    <col min="16" max="16" width="41.5" customWidth="1"/>
    <col min="17" max="17" width="49.6640625" customWidth="1"/>
    <col min="18" max="18" width="40.83203125" customWidth="1"/>
    <col min="19" max="19" width="47.33203125" customWidth="1"/>
    <col min="20" max="20" width="35.6640625" customWidth="1"/>
    <col min="21" max="21" width="46.33203125" customWidth="1"/>
    <col min="22" max="22" width="36" style="11" customWidth="1"/>
    <col min="23" max="23" width="42.6640625" customWidth="1"/>
    <col min="24" max="24" width="43.6640625" customWidth="1"/>
    <col min="25" max="28" width="36" customWidth="1"/>
    <col min="29" max="29" width="43.83203125" customWidth="1"/>
    <col min="30" max="30" width="47.6640625" customWidth="1"/>
    <col min="31" max="31" width="51.33203125" customWidth="1"/>
    <col min="32" max="32" width="36" customWidth="1"/>
  </cols>
  <sheetData>
    <row r="1" spans="1:32" s="2" customFormat="1" ht="15" x14ac:dyDescent="0.15">
      <c r="B1" s="43" t="s">
        <v>28</v>
      </c>
      <c r="C1" s="43"/>
      <c r="D1" s="43"/>
      <c r="E1" s="43"/>
      <c r="F1" s="43"/>
      <c r="G1" s="43"/>
      <c r="H1" s="43"/>
      <c r="I1" s="43"/>
      <c r="J1" s="43"/>
      <c r="K1" s="43"/>
      <c r="L1" s="44" t="s">
        <v>29</v>
      </c>
      <c r="M1" s="44"/>
      <c r="N1" s="44"/>
      <c r="O1" s="44"/>
      <c r="P1" s="44"/>
      <c r="Q1" s="44"/>
      <c r="R1" s="45" t="s">
        <v>32</v>
      </c>
      <c r="S1" s="45"/>
      <c r="T1" s="45"/>
      <c r="U1" s="45"/>
      <c r="V1" s="45"/>
      <c r="W1" s="45"/>
      <c r="X1" s="45"/>
      <c r="Y1" s="45"/>
      <c r="Z1" s="45"/>
      <c r="AA1" s="45"/>
      <c r="AB1" s="45"/>
      <c r="AC1" s="45"/>
      <c r="AD1" s="46" t="s">
        <v>34</v>
      </c>
      <c r="AE1" s="46"/>
      <c r="AF1" s="46"/>
    </row>
    <row r="2" spans="1:32" s="2" customFormat="1" x14ac:dyDescent="0.15">
      <c r="A2" s="3"/>
      <c r="B2" s="4" t="s">
        <v>0</v>
      </c>
      <c r="C2" s="4" t="s">
        <v>1</v>
      </c>
      <c r="D2" s="4" t="s">
        <v>2</v>
      </c>
      <c r="E2" s="15" t="s">
        <v>9</v>
      </c>
      <c r="F2" s="4" t="s">
        <v>11</v>
      </c>
      <c r="G2" s="4" t="s">
        <v>7</v>
      </c>
      <c r="H2" s="4" t="s">
        <v>8</v>
      </c>
      <c r="I2" s="4" t="s">
        <v>13</v>
      </c>
      <c r="J2" s="4" t="s">
        <v>17</v>
      </c>
      <c r="K2" s="4" t="s">
        <v>18</v>
      </c>
      <c r="L2" s="5" t="s">
        <v>3</v>
      </c>
      <c r="M2" s="5" t="s">
        <v>10</v>
      </c>
      <c r="N2" s="5" t="s">
        <v>12</v>
      </c>
      <c r="O2" s="5" t="s">
        <v>14</v>
      </c>
      <c r="P2" s="5" t="s">
        <v>15</v>
      </c>
      <c r="Q2" s="5" t="s">
        <v>16</v>
      </c>
      <c r="R2" s="6" t="s">
        <v>4</v>
      </c>
      <c r="S2" s="6" t="s">
        <v>30</v>
      </c>
      <c r="T2" s="6" t="s">
        <v>19</v>
      </c>
      <c r="U2" s="6" t="s">
        <v>20</v>
      </c>
      <c r="V2" s="10" t="s">
        <v>21</v>
      </c>
      <c r="W2" s="6" t="s">
        <v>22</v>
      </c>
      <c r="X2" s="6" t="s">
        <v>23</v>
      </c>
      <c r="Y2" s="7" t="s">
        <v>24</v>
      </c>
      <c r="Z2" s="7" t="s">
        <v>25</v>
      </c>
      <c r="AA2" s="7" t="s">
        <v>26</v>
      </c>
      <c r="AB2" s="7" t="s">
        <v>31</v>
      </c>
      <c r="AC2" s="7" t="s">
        <v>27</v>
      </c>
      <c r="AD2" s="8" t="s">
        <v>33</v>
      </c>
      <c r="AE2" s="8" t="s">
        <v>5</v>
      </c>
      <c r="AF2" s="8" t="s">
        <v>6</v>
      </c>
    </row>
    <row r="3" spans="1:32" ht="216" customHeight="1" x14ac:dyDescent="0.15">
      <c r="A3" s="3">
        <v>1977</v>
      </c>
      <c r="B3" s="1"/>
      <c r="C3" s="1"/>
      <c r="D3" s="1" t="s">
        <v>79</v>
      </c>
      <c r="E3" s="24" t="s">
        <v>120</v>
      </c>
      <c r="F3" s="1" t="s">
        <v>161</v>
      </c>
      <c r="G3" s="1"/>
      <c r="H3" s="24" t="s">
        <v>204</v>
      </c>
      <c r="I3" s="1" t="s">
        <v>246</v>
      </c>
      <c r="J3" s="1" t="s">
        <v>288</v>
      </c>
      <c r="K3" s="1"/>
      <c r="L3" s="1" t="s">
        <v>362</v>
      </c>
      <c r="M3" s="1" t="s">
        <v>404</v>
      </c>
      <c r="N3" s="1" t="s">
        <v>445</v>
      </c>
      <c r="O3" s="1" t="s">
        <v>488</v>
      </c>
      <c r="P3" s="1" t="s">
        <v>531</v>
      </c>
      <c r="Q3" s="30" t="s">
        <v>1114</v>
      </c>
      <c r="R3" s="1" t="s">
        <v>734</v>
      </c>
      <c r="S3" s="1" t="s">
        <v>773</v>
      </c>
      <c r="T3" s="1"/>
      <c r="U3" s="1" t="s">
        <v>571</v>
      </c>
      <c r="V3" s="9" t="s">
        <v>35</v>
      </c>
      <c r="W3" s="1" t="s">
        <v>821</v>
      </c>
      <c r="X3" s="1" t="s">
        <v>863</v>
      </c>
      <c r="Y3" s="1" t="s">
        <v>907</v>
      </c>
      <c r="Z3" s="1" t="s">
        <v>945</v>
      </c>
      <c r="AA3" s="1" t="s">
        <v>985</v>
      </c>
      <c r="AB3" s="1" t="s">
        <v>1028</v>
      </c>
      <c r="AC3" s="1" t="s">
        <v>1069</v>
      </c>
      <c r="AD3" s="1" t="s">
        <v>618</v>
      </c>
      <c r="AE3" s="1" t="s">
        <v>654</v>
      </c>
      <c r="AF3" s="1" t="s">
        <v>691</v>
      </c>
    </row>
    <row r="4" spans="1:32" ht="216" customHeight="1" x14ac:dyDescent="0.15">
      <c r="A4" s="3">
        <v>1978</v>
      </c>
      <c r="B4" s="1"/>
      <c r="C4" s="1"/>
      <c r="D4" s="1" t="s">
        <v>80</v>
      </c>
      <c r="E4" s="24" t="s">
        <v>121</v>
      </c>
      <c r="F4" s="1" t="s">
        <v>162</v>
      </c>
      <c r="G4" s="1"/>
      <c r="H4" s="1" t="s">
        <v>205</v>
      </c>
      <c r="I4" s="1" t="s">
        <v>247</v>
      </c>
      <c r="J4" s="1" t="s">
        <v>289</v>
      </c>
      <c r="K4" s="1"/>
      <c r="L4" s="1" t="s">
        <v>363</v>
      </c>
      <c r="M4" s="1" t="s">
        <v>403</v>
      </c>
      <c r="N4" s="1" t="s">
        <v>446</v>
      </c>
      <c r="O4" s="1" t="s">
        <v>489</v>
      </c>
      <c r="P4" s="1" t="s">
        <v>532</v>
      </c>
      <c r="Q4" s="1"/>
      <c r="R4" s="1" t="s">
        <v>735</v>
      </c>
      <c r="S4" s="1" t="s">
        <v>774</v>
      </c>
      <c r="T4" s="1"/>
      <c r="U4" s="21" t="s">
        <v>572</v>
      </c>
      <c r="V4" s="9" t="s">
        <v>40</v>
      </c>
      <c r="W4" s="26" t="s">
        <v>822</v>
      </c>
      <c r="X4" s="1" t="s">
        <v>864</v>
      </c>
      <c r="Y4" s="1" t="s">
        <v>906</v>
      </c>
      <c r="Z4" s="1" t="s">
        <v>946</v>
      </c>
      <c r="AA4" s="1" t="s">
        <v>986</v>
      </c>
      <c r="AB4" s="1" t="s">
        <v>1029</v>
      </c>
      <c r="AC4" s="1" t="s">
        <v>1073</v>
      </c>
      <c r="AD4" s="1" t="s">
        <v>612</v>
      </c>
      <c r="AE4" s="1" t="s">
        <v>655</v>
      </c>
      <c r="AF4" s="1" t="s">
        <v>692</v>
      </c>
    </row>
    <row r="5" spans="1:32" ht="216" customHeight="1" x14ac:dyDescent="0.15">
      <c r="A5" s="3">
        <v>1979</v>
      </c>
      <c r="B5" s="1"/>
      <c r="C5" s="1"/>
      <c r="D5" s="1" t="s">
        <v>81</v>
      </c>
      <c r="E5" s="24" t="s">
        <v>122</v>
      </c>
      <c r="F5" s="1" t="s">
        <v>163</v>
      </c>
      <c r="G5" s="1"/>
      <c r="H5" s="1" t="s">
        <v>206</v>
      </c>
      <c r="I5" s="1" t="s">
        <v>248</v>
      </c>
      <c r="J5" s="1" t="s">
        <v>290</v>
      </c>
      <c r="K5" s="1"/>
      <c r="L5" s="1" t="s">
        <v>364</v>
      </c>
      <c r="M5" s="1" t="s">
        <v>405</v>
      </c>
      <c r="N5" s="1" t="s">
        <v>447</v>
      </c>
      <c r="O5" s="1" t="s">
        <v>490</v>
      </c>
      <c r="P5" s="1" t="s">
        <v>533</v>
      </c>
      <c r="Q5" s="1"/>
      <c r="R5" s="1" t="s">
        <v>736</v>
      </c>
      <c r="S5" s="1" t="s">
        <v>775</v>
      </c>
      <c r="T5" s="1"/>
      <c r="U5" s="1" t="s">
        <v>573</v>
      </c>
      <c r="V5" s="9" t="s">
        <v>36</v>
      </c>
      <c r="W5" s="1" t="s">
        <v>823</v>
      </c>
      <c r="X5" s="1" t="s">
        <v>865</v>
      </c>
      <c r="Y5" s="1" t="s">
        <v>905</v>
      </c>
      <c r="Z5" s="1" t="s">
        <v>947</v>
      </c>
      <c r="AA5" s="1" t="s">
        <v>987</v>
      </c>
      <c r="AB5" s="1" t="s">
        <v>1030</v>
      </c>
      <c r="AC5" s="1" t="s">
        <v>1074</v>
      </c>
      <c r="AD5" s="1" t="s">
        <v>613</v>
      </c>
      <c r="AE5" s="1" t="s">
        <v>656</v>
      </c>
      <c r="AF5" s="26" t="s">
        <v>696</v>
      </c>
    </row>
    <row r="6" spans="1:32" ht="216" customHeight="1" x14ac:dyDescent="0.15">
      <c r="A6" s="3">
        <v>1980</v>
      </c>
      <c r="B6" s="1"/>
      <c r="C6" s="1"/>
      <c r="D6" s="1" t="s">
        <v>82</v>
      </c>
      <c r="E6" s="24" t="s">
        <v>125</v>
      </c>
      <c r="F6" s="1" t="s">
        <v>164</v>
      </c>
      <c r="G6" s="1"/>
      <c r="H6" s="1" t="s">
        <v>207</v>
      </c>
      <c r="I6" s="1" t="s">
        <v>249</v>
      </c>
      <c r="J6" s="1" t="s">
        <v>291</v>
      </c>
      <c r="K6" s="1"/>
      <c r="L6" s="1" t="s">
        <v>365</v>
      </c>
      <c r="M6" s="1" t="s">
        <v>1164</v>
      </c>
      <c r="N6" s="1" t="s">
        <v>448</v>
      </c>
      <c r="O6" s="1" t="s">
        <v>491</v>
      </c>
      <c r="P6" s="1" t="s">
        <v>534</v>
      </c>
      <c r="Q6" s="30" t="s">
        <v>1115</v>
      </c>
      <c r="R6" s="1" t="s">
        <v>737</v>
      </c>
      <c r="S6" s="1" t="s">
        <v>776</v>
      </c>
      <c r="T6" s="1"/>
      <c r="U6" s="1" t="s">
        <v>574</v>
      </c>
      <c r="V6" s="9" t="s">
        <v>37</v>
      </c>
      <c r="W6" s="1" t="s">
        <v>824</v>
      </c>
      <c r="X6" s="1" t="s">
        <v>866</v>
      </c>
      <c r="Y6" s="1" t="s">
        <v>908</v>
      </c>
      <c r="Z6" s="1" t="s">
        <v>948</v>
      </c>
      <c r="AA6" s="1" t="s">
        <v>988</v>
      </c>
      <c r="AB6" s="1" t="s">
        <v>1031</v>
      </c>
      <c r="AC6" s="1" t="s">
        <v>1070</v>
      </c>
      <c r="AD6" s="1" t="s">
        <v>614</v>
      </c>
      <c r="AE6" s="1" t="s">
        <v>657</v>
      </c>
      <c r="AF6" s="1" t="s">
        <v>693</v>
      </c>
    </row>
    <row r="7" spans="1:32" ht="216" customHeight="1" x14ac:dyDescent="0.15">
      <c r="A7" s="3">
        <v>1981</v>
      </c>
      <c r="B7" s="1"/>
      <c r="C7" s="1"/>
      <c r="D7" s="1" t="s">
        <v>83</v>
      </c>
      <c r="E7" s="24" t="s">
        <v>124</v>
      </c>
      <c r="F7" s="1" t="s">
        <v>165</v>
      </c>
      <c r="G7" s="1"/>
      <c r="H7" s="1" t="s">
        <v>208</v>
      </c>
      <c r="I7" s="1" t="s">
        <v>250</v>
      </c>
      <c r="J7" s="1" t="s">
        <v>292</v>
      </c>
      <c r="K7" s="1"/>
      <c r="L7" s="1" t="s">
        <v>366</v>
      </c>
      <c r="M7" s="1" t="s">
        <v>406</v>
      </c>
      <c r="N7" s="1" t="s">
        <v>449</v>
      </c>
      <c r="O7" s="1" t="s">
        <v>492</v>
      </c>
      <c r="P7" s="1" t="s">
        <v>535</v>
      </c>
      <c r="Q7" s="1"/>
      <c r="R7" s="1" t="s">
        <v>738</v>
      </c>
      <c r="S7" s="1" t="s">
        <v>777</v>
      </c>
      <c r="T7" s="1"/>
      <c r="U7" s="1" t="s">
        <v>575</v>
      </c>
      <c r="V7" s="9" t="s">
        <v>42</v>
      </c>
      <c r="W7" s="1" t="s">
        <v>825</v>
      </c>
      <c r="X7" s="1" t="s">
        <v>867</v>
      </c>
      <c r="Y7" s="1" t="s">
        <v>909</v>
      </c>
      <c r="Z7" s="21" t="s">
        <v>1148</v>
      </c>
      <c r="AA7" s="1" t="s">
        <v>989</v>
      </c>
      <c r="AB7" s="1" t="s">
        <v>1032</v>
      </c>
      <c r="AC7" s="1" t="s">
        <v>1071</v>
      </c>
      <c r="AD7" s="1" t="s">
        <v>615</v>
      </c>
      <c r="AE7" s="1" t="s">
        <v>658</v>
      </c>
      <c r="AF7" s="1" t="s">
        <v>694</v>
      </c>
    </row>
    <row r="8" spans="1:32" ht="216" customHeight="1" x14ac:dyDescent="0.15">
      <c r="A8" s="3">
        <v>1982</v>
      </c>
      <c r="B8" s="1"/>
      <c r="C8" s="1"/>
      <c r="D8" s="1" t="s">
        <v>84</v>
      </c>
      <c r="E8" s="24" t="s">
        <v>123</v>
      </c>
      <c r="F8" s="1" t="s">
        <v>166</v>
      </c>
      <c r="G8" s="1"/>
      <c r="H8" s="1" t="s">
        <v>209</v>
      </c>
      <c r="I8" s="1" t="s">
        <v>251</v>
      </c>
      <c r="J8" s="1" t="s">
        <v>293</v>
      </c>
      <c r="L8" s="1" t="s">
        <v>367</v>
      </c>
      <c r="M8" s="1" t="s">
        <v>407</v>
      </c>
      <c r="N8" s="1" t="s">
        <v>450</v>
      </c>
      <c r="O8" s="23" t="s">
        <v>493</v>
      </c>
      <c r="P8" s="1" t="s">
        <v>536</v>
      </c>
      <c r="Q8" s="1"/>
      <c r="R8" s="1" t="s">
        <v>739</v>
      </c>
      <c r="S8" s="1" t="s">
        <v>778</v>
      </c>
      <c r="T8" s="1"/>
      <c r="U8" s="1" t="s">
        <v>576</v>
      </c>
      <c r="V8" s="9" t="s">
        <v>38</v>
      </c>
      <c r="W8" s="26" t="s">
        <v>826</v>
      </c>
      <c r="X8" s="1" t="s">
        <v>868</v>
      </c>
      <c r="Y8" s="1" t="s">
        <v>910</v>
      </c>
      <c r="Z8" s="1" t="s">
        <v>949</v>
      </c>
      <c r="AA8" s="1" t="s">
        <v>990</v>
      </c>
      <c r="AB8" s="1" t="s">
        <v>1072</v>
      </c>
      <c r="AC8" s="1" t="s">
        <v>1075</v>
      </c>
      <c r="AD8" s="1" t="s">
        <v>616</v>
      </c>
      <c r="AE8" s="1" t="s">
        <v>659</v>
      </c>
      <c r="AF8" s="1" t="s">
        <v>695</v>
      </c>
    </row>
    <row r="9" spans="1:32" ht="408" customHeight="1" x14ac:dyDescent="0.15">
      <c r="A9" s="3">
        <v>1983</v>
      </c>
      <c r="B9" s="1"/>
      <c r="C9" s="1"/>
      <c r="D9" s="23" t="s">
        <v>1150</v>
      </c>
      <c r="E9" s="25" t="s">
        <v>1174</v>
      </c>
      <c r="F9" s="21" t="s">
        <v>1153</v>
      </c>
      <c r="G9" s="1"/>
      <c r="H9" s="23" t="s">
        <v>1165</v>
      </c>
      <c r="I9" s="23" t="s">
        <v>252</v>
      </c>
      <c r="J9" s="1" t="s">
        <v>1154</v>
      </c>
      <c r="L9" s="1" t="s">
        <v>368</v>
      </c>
      <c r="M9" s="1" t="s">
        <v>408</v>
      </c>
      <c r="N9" s="1" t="s">
        <v>451</v>
      </c>
      <c r="O9" s="1" t="s">
        <v>494</v>
      </c>
      <c r="P9" s="21" t="s">
        <v>537</v>
      </c>
      <c r="Q9" s="21" t="s">
        <v>1116</v>
      </c>
      <c r="R9" s="23" t="s">
        <v>780</v>
      </c>
      <c r="S9" s="1" t="s">
        <v>785</v>
      </c>
      <c r="T9" s="1"/>
      <c r="U9" s="1" t="s">
        <v>1155</v>
      </c>
      <c r="V9" s="9" t="s">
        <v>39</v>
      </c>
      <c r="W9" s="26" t="s">
        <v>827</v>
      </c>
      <c r="X9" s="1" t="s">
        <v>869</v>
      </c>
      <c r="Y9" s="1" t="s">
        <v>1156</v>
      </c>
      <c r="Z9" s="1" t="s">
        <v>950</v>
      </c>
      <c r="AA9" s="1" t="s">
        <v>991</v>
      </c>
      <c r="AB9" s="1" t="s">
        <v>1033</v>
      </c>
      <c r="AC9" s="1" t="s">
        <v>1076</v>
      </c>
      <c r="AD9" s="1" t="s">
        <v>617</v>
      </c>
      <c r="AE9" s="21" t="s">
        <v>1149</v>
      </c>
      <c r="AF9" s="21" t="s">
        <v>697</v>
      </c>
    </row>
    <row r="10" spans="1:32" ht="216" customHeight="1" x14ac:dyDescent="0.15">
      <c r="A10" s="3">
        <v>1984</v>
      </c>
      <c r="B10" s="1"/>
      <c r="C10" s="1"/>
      <c r="D10" s="1" t="s">
        <v>85</v>
      </c>
      <c r="E10" s="24" t="s">
        <v>126</v>
      </c>
      <c r="F10" s="1" t="s">
        <v>167</v>
      </c>
      <c r="G10" s="1"/>
      <c r="H10" s="1" t="s">
        <v>210</v>
      </c>
      <c r="I10" s="1" t="s">
        <v>253</v>
      </c>
      <c r="J10" s="1" t="s">
        <v>294</v>
      </c>
      <c r="K10" s="1"/>
      <c r="L10" s="1" t="s">
        <v>369</v>
      </c>
      <c r="M10" s="1" t="s">
        <v>409</v>
      </c>
      <c r="N10" s="1" t="s">
        <v>452</v>
      </c>
      <c r="O10" s="1" t="s">
        <v>495</v>
      </c>
      <c r="P10" s="1" t="s">
        <v>538</v>
      </c>
      <c r="Q10" s="1"/>
      <c r="R10" s="1" t="s">
        <v>740</v>
      </c>
      <c r="S10" s="1" t="s">
        <v>784</v>
      </c>
      <c r="T10" s="1"/>
      <c r="U10" s="21" t="s">
        <v>577</v>
      </c>
      <c r="V10" s="9" t="s">
        <v>41</v>
      </c>
      <c r="W10" s="1" t="s">
        <v>828</v>
      </c>
      <c r="X10" s="1" t="s">
        <v>870</v>
      </c>
      <c r="Y10" s="1" t="s">
        <v>911</v>
      </c>
      <c r="Z10" s="1" t="s">
        <v>951</v>
      </c>
      <c r="AA10" s="1" t="s">
        <v>992</v>
      </c>
      <c r="AB10" s="1" t="s">
        <v>1034</v>
      </c>
      <c r="AC10" s="1" t="s">
        <v>1077</v>
      </c>
      <c r="AD10" s="21" t="s">
        <v>1175</v>
      </c>
      <c r="AE10" s="26" t="s">
        <v>660</v>
      </c>
      <c r="AF10" s="1" t="s">
        <v>698</v>
      </c>
    </row>
    <row r="11" spans="1:32" ht="238" customHeight="1" x14ac:dyDescent="0.15">
      <c r="A11" s="3">
        <v>1985</v>
      </c>
      <c r="B11" s="1"/>
      <c r="C11" s="1"/>
      <c r="D11" s="1" t="s">
        <v>86</v>
      </c>
      <c r="E11" s="25" t="s">
        <v>1176</v>
      </c>
      <c r="F11" s="23" t="s">
        <v>177</v>
      </c>
      <c r="G11" s="1"/>
      <c r="H11" s="1" t="s">
        <v>211</v>
      </c>
      <c r="I11" s="21" t="s">
        <v>1177</v>
      </c>
      <c r="J11" s="1" t="s">
        <v>295</v>
      </c>
      <c r="K11" s="1"/>
      <c r="L11" s="21" t="s">
        <v>1166</v>
      </c>
      <c r="M11" s="1" t="s">
        <v>410</v>
      </c>
      <c r="N11" s="1" t="s">
        <v>453</v>
      </c>
      <c r="O11" s="1" t="s">
        <v>496</v>
      </c>
      <c r="P11" s="1" t="s">
        <v>539</v>
      </c>
      <c r="Q11" s="1"/>
      <c r="R11" s="1" t="s">
        <v>741</v>
      </c>
      <c r="S11" s="1" t="s">
        <v>779</v>
      </c>
      <c r="T11" s="1"/>
      <c r="U11" s="21" t="s">
        <v>1167</v>
      </c>
      <c r="V11" s="9" t="s">
        <v>43</v>
      </c>
      <c r="W11" s="1" t="s">
        <v>829</v>
      </c>
      <c r="X11" s="1" t="s">
        <v>871</v>
      </c>
      <c r="Y11" s="1" t="s">
        <v>912</v>
      </c>
      <c r="Z11" s="21" t="s">
        <v>1168</v>
      </c>
      <c r="AA11" s="1" t="s">
        <v>993</v>
      </c>
      <c r="AB11" s="1" t="s">
        <v>1035</v>
      </c>
      <c r="AC11" s="1" t="s">
        <v>1078</v>
      </c>
      <c r="AD11" s="1" t="s">
        <v>619</v>
      </c>
      <c r="AE11" s="21" t="s">
        <v>1169</v>
      </c>
      <c r="AF11" s="1" t="s">
        <v>699</v>
      </c>
    </row>
    <row r="12" spans="1:32" ht="216" customHeight="1" x14ac:dyDescent="0.15">
      <c r="A12" s="3">
        <v>1986</v>
      </c>
      <c r="B12" s="1"/>
      <c r="C12" s="1"/>
      <c r="D12" s="1" t="s">
        <v>87</v>
      </c>
      <c r="E12" s="24" t="s">
        <v>127</v>
      </c>
      <c r="F12" s="1" t="s">
        <v>174</v>
      </c>
      <c r="G12" s="1"/>
      <c r="H12" s="1" t="s">
        <v>212</v>
      </c>
      <c r="I12" s="1" t="s">
        <v>254</v>
      </c>
      <c r="J12" s="1" t="s">
        <v>296</v>
      </c>
      <c r="K12" s="1"/>
      <c r="L12" s="1"/>
      <c r="M12" s="1" t="s">
        <v>411</v>
      </c>
      <c r="N12" s="1" t="s">
        <v>454</v>
      </c>
      <c r="O12" s="21" t="s">
        <v>1170</v>
      </c>
      <c r="P12" s="1" t="s">
        <v>540</v>
      </c>
      <c r="Q12" s="21" t="s">
        <v>1146</v>
      </c>
      <c r="R12" s="1" t="s">
        <v>742</v>
      </c>
      <c r="S12" s="1" t="s">
        <v>786</v>
      </c>
      <c r="T12" s="1"/>
      <c r="U12" s="1" t="s">
        <v>578</v>
      </c>
      <c r="V12" s="9" t="s">
        <v>44</v>
      </c>
      <c r="W12" s="1" t="s">
        <v>830</v>
      </c>
      <c r="X12" s="1" t="s">
        <v>872</v>
      </c>
      <c r="Y12" s="1" t="s">
        <v>913</v>
      </c>
      <c r="Z12" s="1" t="s">
        <v>952</v>
      </c>
      <c r="AA12" s="1" t="s">
        <v>994</v>
      </c>
      <c r="AB12" s="1" t="s">
        <v>1036</v>
      </c>
      <c r="AC12" s="1" t="s">
        <v>1079</v>
      </c>
      <c r="AD12" s="1" t="s">
        <v>620</v>
      </c>
      <c r="AE12" s="1" t="s">
        <v>661</v>
      </c>
      <c r="AF12" s="1" t="s">
        <v>700</v>
      </c>
    </row>
    <row r="13" spans="1:32" ht="216" customHeight="1" x14ac:dyDescent="0.15">
      <c r="A13" s="3">
        <v>1987</v>
      </c>
      <c r="B13" s="1"/>
      <c r="C13" s="1"/>
      <c r="D13" s="1" t="s">
        <v>88</v>
      </c>
      <c r="E13" s="24" t="s">
        <v>128</v>
      </c>
      <c r="F13" s="1" t="s">
        <v>168</v>
      </c>
      <c r="G13" s="1"/>
      <c r="H13" s="1" t="s">
        <v>213</v>
      </c>
      <c r="I13" s="1" t="s">
        <v>255</v>
      </c>
      <c r="J13" s="1" t="s">
        <v>297</v>
      </c>
      <c r="K13" s="1"/>
      <c r="L13" s="1" t="s">
        <v>370</v>
      </c>
      <c r="M13" s="1" t="s">
        <v>412</v>
      </c>
      <c r="N13" s="1" t="s">
        <v>455</v>
      </c>
      <c r="O13" s="1" t="s">
        <v>497</v>
      </c>
      <c r="P13" s="1" t="s">
        <v>540</v>
      </c>
      <c r="Q13" s="1" t="s">
        <v>1117</v>
      </c>
      <c r="R13" s="1" t="s">
        <v>743</v>
      </c>
      <c r="S13" s="26" t="s">
        <v>787</v>
      </c>
      <c r="T13" s="1"/>
      <c r="U13" s="1" t="s">
        <v>579</v>
      </c>
      <c r="V13" s="9" t="s">
        <v>45</v>
      </c>
      <c r="W13" s="1" t="s">
        <v>831</v>
      </c>
      <c r="X13" s="1" t="s">
        <v>873</v>
      </c>
      <c r="Y13" s="1" t="s">
        <v>914</v>
      </c>
      <c r="Z13" s="1" t="s">
        <v>953</v>
      </c>
      <c r="AA13" s="1" t="s">
        <v>995</v>
      </c>
      <c r="AB13" s="1" t="s">
        <v>1037</v>
      </c>
      <c r="AC13" s="1" t="s">
        <v>1080</v>
      </c>
      <c r="AD13" s="1" t="s">
        <v>621</v>
      </c>
      <c r="AE13" s="1" t="s">
        <v>662</v>
      </c>
      <c r="AF13" s="1" t="s">
        <v>701</v>
      </c>
    </row>
    <row r="14" spans="1:32" ht="280" customHeight="1" x14ac:dyDescent="0.15">
      <c r="A14" s="3">
        <v>1988</v>
      </c>
      <c r="B14" s="1"/>
      <c r="C14" s="1"/>
      <c r="D14" s="23" t="s">
        <v>90</v>
      </c>
      <c r="E14" s="24" t="s">
        <v>129</v>
      </c>
      <c r="F14" s="1" t="s">
        <v>169</v>
      </c>
      <c r="G14" s="1"/>
      <c r="H14" s="1" t="s">
        <v>214</v>
      </c>
      <c r="I14" s="1" t="s">
        <v>256</v>
      </c>
      <c r="J14" s="23" t="s">
        <v>1178</v>
      </c>
      <c r="K14" s="1" t="s">
        <v>330</v>
      </c>
      <c r="L14" s="1" t="s">
        <v>371</v>
      </c>
      <c r="M14" s="1" t="s">
        <v>413</v>
      </c>
      <c r="N14" s="1" t="s">
        <v>456</v>
      </c>
      <c r="O14" s="1" t="s">
        <v>498</v>
      </c>
      <c r="P14" s="1" t="s">
        <v>541</v>
      </c>
      <c r="Q14" s="1" t="s">
        <v>1121</v>
      </c>
      <c r="R14" s="1" t="s">
        <v>744</v>
      </c>
      <c r="S14" s="1" t="s">
        <v>788</v>
      </c>
      <c r="T14" s="1"/>
      <c r="U14" s="1" t="s">
        <v>580</v>
      </c>
      <c r="V14" s="9" t="s">
        <v>46</v>
      </c>
      <c r="W14" s="1" t="s">
        <v>832</v>
      </c>
      <c r="X14" s="1" t="s">
        <v>874</v>
      </c>
      <c r="Y14" s="1" t="s">
        <v>915</v>
      </c>
      <c r="Z14" s="1" t="s">
        <v>954</v>
      </c>
      <c r="AA14" s="1" t="s">
        <v>996</v>
      </c>
      <c r="AB14" s="1" t="s">
        <v>1038</v>
      </c>
      <c r="AC14" s="1" t="s">
        <v>1081</v>
      </c>
      <c r="AD14" s="1" t="s">
        <v>622</v>
      </c>
      <c r="AE14" s="1" t="s">
        <v>663</v>
      </c>
      <c r="AF14" s="1" t="s">
        <v>702</v>
      </c>
    </row>
    <row r="15" spans="1:32" ht="216" customHeight="1" x14ac:dyDescent="0.15">
      <c r="A15" s="3">
        <v>1989</v>
      </c>
      <c r="B15" s="1"/>
      <c r="C15" s="1"/>
      <c r="D15" s="1" t="s">
        <v>91</v>
      </c>
      <c r="E15" s="24" t="s">
        <v>130</v>
      </c>
      <c r="F15" s="1" t="s">
        <v>170</v>
      </c>
      <c r="G15" s="1"/>
      <c r="H15" s="1" t="s">
        <v>215</v>
      </c>
      <c r="I15" s="1" t="s">
        <v>257</v>
      </c>
      <c r="J15" s="1" t="s">
        <v>298</v>
      </c>
      <c r="K15" s="1" t="s">
        <v>331</v>
      </c>
      <c r="L15" s="1" t="s">
        <v>372</v>
      </c>
      <c r="M15" s="1" t="s">
        <v>414</v>
      </c>
      <c r="N15" s="1" t="s">
        <v>457</v>
      </c>
      <c r="O15" s="1" t="s">
        <v>499</v>
      </c>
      <c r="P15" s="1" t="s">
        <v>542</v>
      </c>
      <c r="Q15" s="1" t="s">
        <v>1118</v>
      </c>
      <c r="R15" s="1" t="s">
        <v>745</v>
      </c>
      <c r="S15" s="26" t="s">
        <v>789</v>
      </c>
      <c r="T15" s="1"/>
      <c r="U15" s="1" t="s">
        <v>581</v>
      </c>
      <c r="V15" s="9" t="s">
        <v>49</v>
      </c>
      <c r="W15" s="1" t="s">
        <v>833</v>
      </c>
      <c r="X15" s="1" t="s">
        <v>875</v>
      </c>
      <c r="Y15" s="1" t="s">
        <v>916</v>
      </c>
      <c r="Z15" s="1" t="s">
        <v>955</v>
      </c>
      <c r="AA15" s="1" t="s">
        <v>997</v>
      </c>
      <c r="AB15" s="1" t="s">
        <v>1039</v>
      </c>
      <c r="AC15" s="1" t="s">
        <v>1082</v>
      </c>
      <c r="AD15" s="1" t="s">
        <v>632</v>
      </c>
      <c r="AE15" s="1" t="s">
        <v>664</v>
      </c>
      <c r="AF15" s="1" t="s">
        <v>703</v>
      </c>
    </row>
    <row r="16" spans="1:32" ht="216" customHeight="1" x14ac:dyDescent="0.15">
      <c r="A16" s="3">
        <v>1990</v>
      </c>
      <c r="B16" s="1"/>
      <c r="C16" s="1"/>
      <c r="D16" s="1" t="s">
        <v>92</v>
      </c>
      <c r="E16" s="24" t="s">
        <v>131</v>
      </c>
      <c r="F16" s="1" t="s">
        <v>171</v>
      </c>
      <c r="G16" s="1"/>
      <c r="H16" s="1" t="s">
        <v>216</v>
      </c>
      <c r="I16" s="1" t="s">
        <v>258</v>
      </c>
      <c r="J16" s="1" t="s">
        <v>299</v>
      </c>
      <c r="K16" s="1" t="s">
        <v>332</v>
      </c>
      <c r="L16" s="1" t="s">
        <v>373</v>
      </c>
      <c r="M16" s="1" t="s">
        <v>415</v>
      </c>
      <c r="N16" s="1" t="s">
        <v>458</v>
      </c>
      <c r="O16" s="1" t="s">
        <v>500</v>
      </c>
      <c r="P16" s="1" t="s">
        <v>543</v>
      </c>
      <c r="Q16" s="1" t="s">
        <v>1119</v>
      </c>
      <c r="R16" s="1" t="s">
        <v>746</v>
      </c>
      <c r="S16" s="26" t="s">
        <v>790</v>
      </c>
      <c r="T16" s="1"/>
      <c r="U16" s="1" t="s">
        <v>582</v>
      </c>
      <c r="V16" s="9" t="s">
        <v>48</v>
      </c>
      <c r="W16" s="1" t="s">
        <v>834</v>
      </c>
      <c r="X16" s="1" t="s">
        <v>876</v>
      </c>
      <c r="Y16" s="1" t="s">
        <v>917</v>
      </c>
      <c r="Z16" s="1" t="s">
        <v>956</v>
      </c>
      <c r="AA16" s="1" t="s">
        <v>998</v>
      </c>
      <c r="AB16" s="1" t="s">
        <v>1040</v>
      </c>
      <c r="AC16" s="1" t="s">
        <v>1083</v>
      </c>
      <c r="AD16" s="1" t="s">
        <v>623</v>
      </c>
      <c r="AE16" s="1" t="s">
        <v>665</v>
      </c>
      <c r="AF16" s="1" t="s">
        <v>704</v>
      </c>
    </row>
    <row r="17" spans="1:32" ht="216" customHeight="1" x14ac:dyDescent="0.15">
      <c r="A17" s="3">
        <v>1991</v>
      </c>
      <c r="B17" s="1"/>
      <c r="C17" s="1"/>
      <c r="D17" s="1" t="s">
        <v>93</v>
      </c>
      <c r="E17" s="24" t="s">
        <v>132</v>
      </c>
      <c r="F17" s="1" t="s">
        <v>172</v>
      </c>
      <c r="G17" s="1"/>
      <c r="H17" s="1" t="s">
        <v>217</v>
      </c>
      <c r="I17" s="1" t="s">
        <v>259</v>
      </c>
      <c r="J17" s="1" t="s">
        <v>300</v>
      </c>
      <c r="K17" s="1" t="s">
        <v>333</v>
      </c>
      <c r="L17" s="1" t="s">
        <v>374</v>
      </c>
      <c r="M17" s="1" t="s">
        <v>416</v>
      </c>
      <c r="N17" s="1" t="s">
        <v>459</v>
      </c>
      <c r="O17" s="1" t="s">
        <v>501</v>
      </c>
      <c r="P17" s="1" t="s">
        <v>544</v>
      </c>
      <c r="Q17" s="1" t="s">
        <v>1120</v>
      </c>
      <c r="R17" s="1" t="s">
        <v>747</v>
      </c>
      <c r="S17" s="1" t="s">
        <v>791</v>
      </c>
      <c r="T17" s="1"/>
      <c r="U17" s="1" t="s">
        <v>583</v>
      </c>
      <c r="V17" s="9" t="s">
        <v>47</v>
      </c>
      <c r="W17" s="1" t="s">
        <v>835</v>
      </c>
      <c r="X17" s="1" t="s">
        <v>877</v>
      </c>
      <c r="Y17" s="1" t="s">
        <v>918</v>
      </c>
      <c r="Z17" s="1" t="s">
        <v>957</v>
      </c>
      <c r="AA17" s="1" t="s">
        <v>999</v>
      </c>
      <c r="AB17" s="1" t="s">
        <v>1041</v>
      </c>
      <c r="AC17" s="1" t="s">
        <v>1084</v>
      </c>
      <c r="AD17" s="1" t="s">
        <v>624</v>
      </c>
      <c r="AE17" s="1" t="s">
        <v>665</v>
      </c>
      <c r="AF17" s="1" t="s">
        <v>705</v>
      </c>
    </row>
    <row r="18" spans="1:32" ht="216" customHeight="1" x14ac:dyDescent="0.15">
      <c r="A18" s="3">
        <v>1992</v>
      </c>
      <c r="B18" s="1"/>
      <c r="C18" s="1"/>
      <c r="D18" s="1" t="s">
        <v>94</v>
      </c>
      <c r="E18" s="24" t="s">
        <v>133</v>
      </c>
      <c r="F18" s="1" t="s">
        <v>173</v>
      </c>
      <c r="G18" s="1"/>
      <c r="H18" s="1" t="s">
        <v>218</v>
      </c>
      <c r="I18" s="1" t="s">
        <v>260</v>
      </c>
      <c r="J18" s="1" t="s">
        <v>301</v>
      </c>
      <c r="K18" s="1" t="s">
        <v>334</v>
      </c>
      <c r="L18" s="1" t="s">
        <v>375</v>
      </c>
      <c r="M18" s="1" t="s">
        <v>417</v>
      </c>
      <c r="N18" s="1" t="s">
        <v>460</v>
      </c>
      <c r="O18" s="1" t="s">
        <v>502</v>
      </c>
      <c r="P18" s="1" t="s">
        <v>1171</v>
      </c>
      <c r="Q18" s="1" t="s">
        <v>1122</v>
      </c>
      <c r="R18" s="1" t="s">
        <v>748</v>
      </c>
      <c r="S18" s="1" t="s">
        <v>792</v>
      </c>
      <c r="T18" s="1"/>
      <c r="U18" s="1" t="s">
        <v>584</v>
      </c>
      <c r="V18" s="9" t="s">
        <v>51</v>
      </c>
      <c r="W18" s="1" t="s">
        <v>836</v>
      </c>
      <c r="X18" s="1" t="s">
        <v>878</v>
      </c>
      <c r="Y18" s="1" t="s">
        <v>919</v>
      </c>
      <c r="Z18" s="1" t="s">
        <v>958</v>
      </c>
      <c r="AA18" s="1" t="s">
        <v>1000</v>
      </c>
      <c r="AB18" s="1" t="s">
        <v>1042</v>
      </c>
      <c r="AC18" s="1" t="s">
        <v>1085</v>
      </c>
      <c r="AD18" s="1" t="s">
        <v>625</v>
      </c>
      <c r="AE18" s="1" t="s">
        <v>1179</v>
      </c>
      <c r="AF18" s="1" t="s">
        <v>706</v>
      </c>
    </row>
    <row r="19" spans="1:32" ht="216" customHeight="1" x14ac:dyDescent="0.15">
      <c r="A19" s="3">
        <v>1993</v>
      </c>
      <c r="B19" s="1"/>
      <c r="C19" s="1"/>
      <c r="D19" s="1" t="s">
        <v>1172</v>
      </c>
      <c r="E19" s="24" t="s">
        <v>1152</v>
      </c>
      <c r="F19" s="1" t="s">
        <v>175</v>
      </c>
      <c r="G19" s="1"/>
      <c r="H19" s="1" t="s">
        <v>219</v>
      </c>
      <c r="I19" s="1" t="s">
        <v>261</v>
      </c>
      <c r="J19" s="1" t="s">
        <v>302</v>
      </c>
      <c r="K19" s="1" t="s">
        <v>335</v>
      </c>
      <c r="L19" s="1" t="s">
        <v>376</v>
      </c>
      <c r="M19" s="1" t="s">
        <v>418</v>
      </c>
      <c r="N19" s="1" t="s">
        <v>461</v>
      </c>
      <c r="O19" s="1" t="s">
        <v>503</v>
      </c>
      <c r="P19" s="1" t="s">
        <v>545</v>
      </c>
      <c r="Q19" s="1" t="s">
        <v>1123</v>
      </c>
      <c r="R19" s="1" t="s">
        <v>749</v>
      </c>
      <c r="S19" s="31" t="s">
        <v>793</v>
      </c>
      <c r="T19" s="1"/>
      <c r="U19" s="1" t="s">
        <v>585</v>
      </c>
      <c r="V19" s="9" t="s">
        <v>50</v>
      </c>
      <c r="W19" s="1" t="s">
        <v>837</v>
      </c>
      <c r="X19" s="1" t="s">
        <v>879</v>
      </c>
      <c r="Y19" s="1" t="s">
        <v>920</v>
      </c>
      <c r="Z19" s="1" t="s">
        <v>959</v>
      </c>
      <c r="AA19" s="1" t="s">
        <v>1001</v>
      </c>
      <c r="AB19" s="1" t="s">
        <v>1043</v>
      </c>
      <c r="AC19" s="1" t="s">
        <v>1086</v>
      </c>
      <c r="AD19" s="1" t="s">
        <v>626</v>
      </c>
      <c r="AE19" s="1" t="s">
        <v>666</v>
      </c>
      <c r="AF19" s="1" t="s">
        <v>707</v>
      </c>
    </row>
    <row r="20" spans="1:32" ht="216" customHeight="1" x14ac:dyDescent="0.15">
      <c r="A20" s="3">
        <v>1994</v>
      </c>
      <c r="B20" s="1"/>
      <c r="C20" s="1"/>
      <c r="D20" s="1" t="s">
        <v>1173</v>
      </c>
      <c r="E20" s="24" t="s">
        <v>1151</v>
      </c>
      <c r="F20" s="1" t="s">
        <v>178</v>
      </c>
      <c r="G20" s="1"/>
      <c r="H20" s="1" t="s">
        <v>220</v>
      </c>
      <c r="I20" s="1" t="s">
        <v>262</v>
      </c>
      <c r="J20" s="1" t="s">
        <v>303</v>
      </c>
      <c r="K20" s="1" t="s">
        <v>336</v>
      </c>
      <c r="L20" s="1" t="s">
        <v>377</v>
      </c>
      <c r="M20" s="1" t="s">
        <v>419</v>
      </c>
      <c r="N20" s="1" t="s">
        <v>462</v>
      </c>
      <c r="O20" s="1" t="s">
        <v>506</v>
      </c>
      <c r="P20" s="1" t="s">
        <v>546</v>
      </c>
      <c r="Q20" s="1" t="s">
        <v>1124</v>
      </c>
      <c r="R20" s="1" t="s">
        <v>750</v>
      </c>
      <c r="S20" s="1" t="s">
        <v>794</v>
      </c>
      <c r="T20" s="1"/>
      <c r="U20" s="1" t="s">
        <v>586</v>
      </c>
      <c r="V20" s="9" t="s">
        <v>52</v>
      </c>
      <c r="W20" s="1" t="s">
        <v>838</v>
      </c>
      <c r="X20" s="1" t="s">
        <v>880</v>
      </c>
      <c r="Y20" s="1" t="s">
        <v>922</v>
      </c>
      <c r="Z20" s="1" t="s">
        <v>960</v>
      </c>
      <c r="AA20" s="1" t="s">
        <v>1002</v>
      </c>
      <c r="AB20" s="1" t="s">
        <v>1044</v>
      </c>
      <c r="AC20" s="1" t="s">
        <v>1087</v>
      </c>
      <c r="AD20" s="1" t="s">
        <v>633</v>
      </c>
      <c r="AE20" s="1" t="s">
        <v>667</v>
      </c>
      <c r="AF20" s="1" t="s">
        <v>708</v>
      </c>
    </row>
    <row r="21" spans="1:32" ht="216" customHeight="1" x14ac:dyDescent="0.15">
      <c r="A21" s="3">
        <v>1995</v>
      </c>
      <c r="B21" s="1"/>
      <c r="C21" s="1"/>
      <c r="D21" s="1" t="s">
        <v>95</v>
      </c>
      <c r="E21" s="24" t="s">
        <v>134</v>
      </c>
      <c r="F21" s="1" t="s">
        <v>176</v>
      </c>
      <c r="G21" s="1"/>
      <c r="H21" s="1" t="s">
        <v>221</v>
      </c>
      <c r="I21" s="1" t="s">
        <v>263</v>
      </c>
      <c r="J21" s="1" t="s">
        <v>304</v>
      </c>
      <c r="K21" s="1" t="s">
        <v>337</v>
      </c>
      <c r="L21" s="1" t="s">
        <v>378</v>
      </c>
      <c r="M21" s="1" t="s">
        <v>420</v>
      </c>
      <c r="N21" s="1" t="s">
        <v>463</v>
      </c>
      <c r="O21" s="1" t="s">
        <v>504</v>
      </c>
      <c r="P21" s="1" t="s">
        <v>547</v>
      </c>
      <c r="Q21" s="1" t="s">
        <v>1125</v>
      </c>
      <c r="R21" s="1" t="s">
        <v>751</v>
      </c>
      <c r="S21" s="1" t="s">
        <v>795</v>
      </c>
      <c r="T21" s="1"/>
      <c r="U21" s="1" t="s">
        <v>587</v>
      </c>
      <c r="V21" s="9" t="s">
        <v>53</v>
      </c>
      <c r="W21" s="1" t="s">
        <v>839</v>
      </c>
      <c r="X21" s="1" t="s">
        <v>881</v>
      </c>
      <c r="Y21" s="1" t="s">
        <v>921</v>
      </c>
      <c r="Z21" s="1" t="s">
        <v>961</v>
      </c>
      <c r="AA21" s="1" t="s">
        <v>1003</v>
      </c>
      <c r="AB21" s="1" t="s">
        <v>1045</v>
      </c>
      <c r="AC21" s="1" t="s">
        <v>1088</v>
      </c>
      <c r="AD21" s="1" t="s">
        <v>627</v>
      </c>
      <c r="AE21" s="1" t="s">
        <v>668</v>
      </c>
      <c r="AF21" s="1" t="s">
        <v>709</v>
      </c>
    </row>
    <row r="22" spans="1:32" ht="216" customHeight="1" x14ac:dyDescent="0.15">
      <c r="A22" s="3">
        <v>1996</v>
      </c>
      <c r="B22" s="1"/>
      <c r="C22" s="1"/>
      <c r="D22" s="1" t="s">
        <v>100</v>
      </c>
      <c r="E22" s="24" t="s">
        <v>135</v>
      </c>
      <c r="F22" s="1" t="s">
        <v>179</v>
      </c>
      <c r="G22" s="1"/>
      <c r="H22" s="1" t="s">
        <v>222</v>
      </c>
      <c r="I22" s="1" t="s">
        <v>264</v>
      </c>
      <c r="J22" s="1" t="s">
        <v>305</v>
      </c>
      <c r="K22" s="1" t="s">
        <v>338</v>
      </c>
      <c r="L22" s="1" t="s">
        <v>379</v>
      </c>
      <c r="M22" s="1" t="s">
        <v>421</v>
      </c>
      <c r="N22" s="1" t="s">
        <v>464</v>
      </c>
      <c r="O22" s="1" t="s">
        <v>505</v>
      </c>
      <c r="P22" s="1" t="s">
        <v>548</v>
      </c>
      <c r="Q22" s="1" t="s">
        <v>1126</v>
      </c>
      <c r="R22" s="1" t="s">
        <v>752</v>
      </c>
      <c r="S22" s="1" t="s">
        <v>796</v>
      </c>
      <c r="T22" s="1"/>
      <c r="U22" s="1" t="s">
        <v>588</v>
      </c>
      <c r="V22" s="9" t="s">
        <v>54</v>
      </c>
      <c r="W22" s="1" t="s">
        <v>840</v>
      </c>
      <c r="X22" s="1" t="s">
        <v>880</v>
      </c>
      <c r="Y22" s="1" t="s">
        <v>923</v>
      </c>
      <c r="Z22" s="1" t="s">
        <v>962</v>
      </c>
      <c r="AA22" s="1" t="s">
        <v>1004</v>
      </c>
      <c r="AB22" s="1" t="s">
        <v>1046</v>
      </c>
      <c r="AC22" s="1" t="s">
        <v>1089</v>
      </c>
      <c r="AD22" s="1" t="s">
        <v>628</v>
      </c>
      <c r="AE22" s="1" t="s">
        <v>669</v>
      </c>
      <c r="AF22" s="1" t="s">
        <v>710</v>
      </c>
    </row>
    <row r="23" spans="1:32" ht="216" customHeight="1" x14ac:dyDescent="0.15">
      <c r="A23" s="3">
        <v>1997</v>
      </c>
      <c r="B23" s="1"/>
      <c r="C23" s="1"/>
      <c r="D23" s="1" t="s">
        <v>96</v>
      </c>
      <c r="E23" s="24" t="s">
        <v>136</v>
      </c>
      <c r="F23" s="1" t="s">
        <v>180</v>
      </c>
      <c r="G23" s="1"/>
      <c r="H23" s="1" t="s">
        <v>223</v>
      </c>
      <c r="I23" s="1" t="s">
        <v>265</v>
      </c>
      <c r="J23" s="1" t="s">
        <v>306</v>
      </c>
      <c r="K23" s="1" t="s">
        <v>339</v>
      </c>
      <c r="L23" s="1" t="s">
        <v>380</v>
      </c>
      <c r="M23" s="1" t="s">
        <v>422</v>
      </c>
      <c r="N23" s="1" t="s">
        <v>465</v>
      </c>
      <c r="O23" s="1" t="s">
        <v>507</v>
      </c>
      <c r="P23" s="1" t="s">
        <v>549</v>
      </c>
      <c r="Q23" s="1" t="s">
        <v>1127</v>
      </c>
      <c r="R23" s="1" t="s">
        <v>753</v>
      </c>
      <c r="S23" s="26" t="s">
        <v>797</v>
      </c>
      <c r="T23" s="1"/>
      <c r="U23" s="1" t="s">
        <v>589</v>
      </c>
      <c r="V23" s="22" t="s">
        <v>89</v>
      </c>
      <c r="W23" s="1" t="s">
        <v>841</v>
      </c>
      <c r="X23" s="1" t="s">
        <v>882</v>
      </c>
      <c r="Y23" s="1" t="s">
        <v>924</v>
      </c>
      <c r="Z23" s="1" t="s">
        <v>963</v>
      </c>
      <c r="AA23" s="1" t="s">
        <v>1005</v>
      </c>
      <c r="AB23" s="1" t="s">
        <v>1047</v>
      </c>
      <c r="AC23" s="1" t="s">
        <v>1090</v>
      </c>
      <c r="AD23" s="1" t="s">
        <v>629</v>
      </c>
      <c r="AE23" s="1" t="s">
        <v>669</v>
      </c>
      <c r="AF23" s="1" t="s">
        <v>711</v>
      </c>
    </row>
    <row r="24" spans="1:32" ht="216" customHeight="1" x14ac:dyDescent="0.15">
      <c r="A24" s="3">
        <v>1998</v>
      </c>
      <c r="B24" s="1"/>
      <c r="C24" s="1"/>
      <c r="D24" s="1" t="s">
        <v>97</v>
      </c>
      <c r="E24" s="24" t="s">
        <v>137</v>
      </c>
      <c r="F24" s="1" t="s">
        <v>181</v>
      </c>
      <c r="G24" s="1"/>
      <c r="H24" s="1" t="s">
        <v>224</v>
      </c>
      <c r="I24" s="1" t="s">
        <v>266</v>
      </c>
      <c r="J24" s="1" t="s">
        <v>307</v>
      </c>
      <c r="K24" s="1" t="s">
        <v>340</v>
      </c>
      <c r="L24" s="1" t="s">
        <v>381</v>
      </c>
      <c r="M24" s="1" t="s">
        <v>423</v>
      </c>
      <c r="N24" s="1" t="s">
        <v>466</v>
      </c>
      <c r="O24" s="1" t="s">
        <v>508</v>
      </c>
      <c r="P24" s="1" t="s">
        <v>1157</v>
      </c>
      <c r="Q24" s="1"/>
      <c r="R24" s="1" t="s">
        <v>754</v>
      </c>
      <c r="S24" s="1" t="s">
        <v>798</v>
      </c>
      <c r="T24" s="1"/>
      <c r="U24" s="1" t="s">
        <v>590</v>
      </c>
      <c r="V24" s="9" t="s">
        <v>55</v>
      </c>
      <c r="W24" s="1" t="s">
        <v>842</v>
      </c>
      <c r="X24" s="1" t="s">
        <v>883</v>
      </c>
      <c r="Y24" s="1" t="s">
        <v>925</v>
      </c>
      <c r="Z24" s="1" t="s">
        <v>964</v>
      </c>
      <c r="AA24" s="1" t="s">
        <v>1006</v>
      </c>
      <c r="AB24" s="1" t="s">
        <v>1049</v>
      </c>
      <c r="AC24" s="1" t="s">
        <v>1091</v>
      </c>
      <c r="AD24" s="1" t="s">
        <v>630</v>
      </c>
      <c r="AE24" s="1" t="s">
        <v>670</v>
      </c>
      <c r="AF24" s="1" t="s">
        <v>712</v>
      </c>
    </row>
    <row r="25" spans="1:32" ht="216" customHeight="1" x14ac:dyDescent="0.15">
      <c r="A25" s="3">
        <v>1999</v>
      </c>
      <c r="B25" s="1"/>
      <c r="C25" s="1"/>
      <c r="D25" s="1" t="s">
        <v>98</v>
      </c>
      <c r="E25" s="24" t="s">
        <v>138</v>
      </c>
      <c r="F25" s="1" t="s">
        <v>182</v>
      </c>
      <c r="G25" s="1"/>
      <c r="H25" s="1" t="s">
        <v>225</v>
      </c>
      <c r="I25" s="1" t="s">
        <v>267</v>
      </c>
      <c r="J25" s="1" t="s">
        <v>308</v>
      </c>
      <c r="K25" s="1" t="s">
        <v>341</v>
      </c>
      <c r="L25" s="1" t="s">
        <v>382</v>
      </c>
      <c r="M25" s="1" t="s">
        <v>424</v>
      </c>
      <c r="N25" s="1" t="s">
        <v>467</v>
      </c>
      <c r="O25" s="1" t="s">
        <v>509</v>
      </c>
      <c r="P25" s="1" t="s">
        <v>550</v>
      </c>
      <c r="Q25" s="1" t="s">
        <v>1128</v>
      </c>
      <c r="R25" s="23" t="s">
        <v>781</v>
      </c>
      <c r="S25" s="1" t="s">
        <v>799</v>
      </c>
      <c r="T25" s="1"/>
      <c r="U25" s="1" t="s">
        <v>591</v>
      </c>
      <c r="V25" s="9" t="s">
        <v>56</v>
      </c>
      <c r="W25" s="1" t="s">
        <v>843</v>
      </c>
      <c r="X25" s="1" t="s">
        <v>884</v>
      </c>
      <c r="Y25" s="1" t="s">
        <v>926</v>
      </c>
      <c r="Z25" s="1" t="s">
        <v>965</v>
      </c>
      <c r="AA25" s="1" t="s">
        <v>1007</v>
      </c>
      <c r="AB25" s="1" t="s">
        <v>1048</v>
      </c>
      <c r="AC25" s="1" t="s">
        <v>1092</v>
      </c>
      <c r="AD25" s="1" t="s">
        <v>631</v>
      </c>
      <c r="AE25" s="1" t="s">
        <v>669</v>
      </c>
      <c r="AF25" s="1" t="s">
        <v>713</v>
      </c>
    </row>
    <row r="26" spans="1:32" ht="286" customHeight="1" x14ac:dyDescent="0.15">
      <c r="A26" s="3">
        <v>2000</v>
      </c>
      <c r="B26" s="1"/>
      <c r="C26" s="1"/>
      <c r="D26" s="1" t="s">
        <v>99</v>
      </c>
      <c r="E26" s="24" t="s">
        <v>1158</v>
      </c>
      <c r="F26" s="1" t="s">
        <v>183</v>
      </c>
      <c r="G26" s="1"/>
      <c r="H26" s="1" t="s">
        <v>226</v>
      </c>
      <c r="I26" s="1" t="s">
        <v>268</v>
      </c>
      <c r="J26" s="1" t="s">
        <v>309</v>
      </c>
      <c r="K26" s="1" t="s">
        <v>342</v>
      </c>
      <c r="L26" s="1" t="s">
        <v>385</v>
      </c>
      <c r="M26" s="1" t="s">
        <v>425</v>
      </c>
      <c r="N26" s="1" t="s">
        <v>468</v>
      </c>
      <c r="O26" s="1" t="s">
        <v>510</v>
      </c>
      <c r="P26" s="1" t="s">
        <v>551</v>
      </c>
      <c r="Q26" s="1" t="s">
        <v>1129</v>
      </c>
      <c r="R26" s="1" t="s">
        <v>755</v>
      </c>
      <c r="S26" s="1" t="s">
        <v>800</v>
      </c>
      <c r="T26" s="1"/>
      <c r="U26" s="1" t="s">
        <v>1159</v>
      </c>
      <c r="V26" s="9" t="s">
        <v>57</v>
      </c>
      <c r="W26" s="1" t="s">
        <v>845</v>
      </c>
      <c r="X26" s="1" t="s">
        <v>885</v>
      </c>
      <c r="Y26" s="21" t="s">
        <v>1147</v>
      </c>
      <c r="Z26" s="1" t="s">
        <v>966</v>
      </c>
      <c r="AA26" s="1" t="s">
        <v>1008</v>
      </c>
      <c r="AB26" s="1" t="s">
        <v>1050</v>
      </c>
      <c r="AC26" s="1" t="s">
        <v>1093</v>
      </c>
      <c r="AD26" s="1" t="s">
        <v>634</v>
      </c>
      <c r="AE26" s="1" t="s">
        <v>671</v>
      </c>
      <c r="AF26" s="1" t="s">
        <v>714</v>
      </c>
    </row>
    <row r="27" spans="1:32" ht="216" customHeight="1" x14ac:dyDescent="0.15">
      <c r="A27" s="3">
        <v>2001</v>
      </c>
      <c r="B27" s="1"/>
      <c r="C27" s="1"/>
      <c r="D27" s="1" t="s">
        <v>101</v>
      </c>
      <c r="E27" s="24" t="s">
        <v>139</v>
      </c>
      <c r="F27" s="1" t="s">
        <v>184</v>
      </c>
      <c r="G27" s="1"/>
      <c r="H27" s="1" t="s">
        <v>227</v>
      </c>
      <c r="I27" s="1" t="s">
        <v>270</v>
      </c>
      <c r="J27" s="1" t="s">
        <v>310</v>
      </c>
      <c r="K27" s="1" t="s">
        <v>343</v>
      </c>
      <c r="L27" s="1" t="s">
        <v>383</v>
      </c>
      <c r="M27" s="1" t="s">
        <v>426</v>
      </c>
      <c r="N27" s="1" t="s">
        <v>469</v>
      </c>
      <c r="O27" s="1" t="s">
        <v>511</v>
      </c>
      <c r="P27" s="1" t="s">
        <v>552</v>
      </c>
      <c r="Q27" s="1"/>
      <c r="R27" s="23" t="s">
        <v>782</v>
      </c>
      <c r="S27" s="1" t="s">
        <v>801</v>
      </c>
      <c r="T27" s="1"/>
      <c r="U27" s="1" t="s">
        <v>592</v>
      </c>
      <c r="V27" s="9" t="s">
        <v>59</v>
      </c>
      <c r="W27" s="1" t="s">
        <v>844</v>
      </c>
      <c r="X27" s="1" t="s">
        <v>886</v>
      </c>
      <c r="Y27" s="1" t="s">
        <v>927</v>
      </c>
      <c r="Z27" s="1" t="s">
        <v>967</v>
      </c>
      <c r="AA27" s="1" t="s">
        <v>1160</v>
      </c>
      <c r="AB27" s="1" t="s">
        <v>1161</v>
      </c>
      <c r="AC27" s="1" t="s">
        <v>1094</v>
      </c>
      <c r="AD27" s="1" t="s">
        <v>635</v>
      </c>
      <c r="AE27" s="26" t="s">
        <v>672</v>
      </c>
      <c r="AF27" s="26" t="s">
        <v>715</v>
      </c>
    </row>
    <row r="28" spans="1:32" ht="350" customHeight="1" x14ac:dyDescent="0.15">
      <c r="A28" s="3">
        <v>2002</v>
      </c>
      <c r="B28" s="1"/>
      <c r="C28" s="1"/>
      <c r="D28" s="1" t="s">
        <v>102</v>
      </c>
      <c r="E28" s="24" t="s">
        <v>140</v>
      </c>
      <c r="F28" s="1" t="s">
        <v>185</v>
      </c>
      <c r="G28" s="1"/>
      <c r="H28" s="1" t="s">
        <v>228</v>
      </c>
      <c r="I28" s="1" t="s">
        <v>269</v>
      </c>
      <c r="J28" s="1" t="s">
        <v>311</v>
      </c>
      <c r="K28" s="1" t="s">
        <v>344</v>
      </c>
      <c r="L28" s="1" t="s">
        <v>384</v>
      </c>
      <c r="M28" s="1" t="s">
        <v>427</v>
      </c>
      <c r="N28" s="1" t="s">
        <v>470</v>
      </c>
      <c r="O28" s="1" t="s">
        <v>512</v>
      </c>
      <c r="P28" s="1" t="s">
        <v>553</v>
      </c>
      <c r="Q28" s="1" t="s">
        <v>1130</v>
      </c>
      <c r="R28" s="1" t="s">
        <v>756</v>
      </c>
      <c r="S28" s="1" t="s">
        <v>802</v>
      </c>
      <c r="T28" s="1"/>
      <c r="U28" s="1" t="s">
        <v>593</v>
      </c>
      <c r="V28" s="9" t="s">
        <v>58</v>
      </c>
      <c r="W28" s="1" t="s">
        <v>846</v>
      </c>
      <c r="X28" s="1" t="s">
        <v>887</v>
      </c>
      <c r="Y28" s="1" t="s">
        <v>928</v>
      </c>
      <c r="Z28" s="1" t="s">
        <v>968</v>
      </c>
      <c r="AA28" s="1" t="s">
        <v>1009</v>
      </c>
      <c r="AB28" s="1" t="s">
        <v>1051</v>
      </c>
      <c r="AC28" s="1" t="s">
        <v>1095</v>
      </c>
      <c r="AD28" s="1" t="s">
        <v>636</v>
      </c>
      <c r="AE28" s="1" t="s">
        <v>673</v>
      </c>
      <c r="AF28" s="1" t="s">
        <v>716</v>
      </c>
    </row>
    <row r="29" spans="1:32" ht="216" customHeight="1" x14ac:dyDescent="0.15">
      <c r="A29" s="3">
        <v>2003</v>
      </c>
      <c r="B29" s="1"/>
      <c r="C29" s="1"/>
      <c r="D29" s="1" t="s">
        <v>103</v>
      </c>
      <c r="E29" s="24" t="s">
        <v>141</v>
      </c>
      <c r="F29" s="1" t="s">
        <v>186</v>
      </c>
      <c r="G29" s="1"/>
      <c r="H29" s="1" t="s">
        <v>229</v>
      </c>
      <c r="I29" s="1" t="s">
        <v>271</v>
      </c>
      <c r="J29" s="1" t="s">
        <v>312</v>
      </c>
      <c r="K29" s="1" t="s">
        <v>345</v>
      </c>
      <c r="L29" s="1" t="s">
        <v>386</v>
      </c>
      <c r="M29" s="1" t="s">
        <v>428</v>
      </c>
      <c r="N29" s="1" t="s">
        <v>471</v>
      </c>
      <c r="O29" s="1" t="s">
        <v>513</v>
      </c>
      <c r="P29" s="1" t="s">
        <v>554</v>
      </c>
      <c r="Q29" s="1" t="s">
        <v>1130</v>
      </c>
      <c r="R29" s="23" t="s">
        <v>783</v>
      </c>
      <c r="S29" s="1" t="s">
        <v>803</v>
      </c>
      <c r="T29" s="1"/>
      <c r="U29" s="1" t="s">
        <v>594</v>
      </c>
      <c r="V29" s="9" t="s">
        <v>60</v>
      </c>
      <c r="W29" s="1" t="s">
        <v>847</v>
      </c>
      <c r="X29" s="1" t="s">
        <v>888</v>
      </c>
      <c r="Y29" s="1" t="s">
        <v>929</v>
      </c>
      <c r="Z29" s="1" t="s">
        <v>969</v>
      </c>
      <c r="AA29" s="1" t="s">
        <v>1010</v>
      </c>
      <c r="AB29" s="1" t="s">
        <v>1162</v>
      </c>
      <c r="AC29" s="1" t="s">
        <v>1096</v>
      </c>
      <c r="AD29" s="1" t="s">
        <v>637</v>
      </c>
      <c r="AE29" s="1" t="s">
        <v>674</v>
      </c>
      <c r="AF29" s="1" t="s">
        <v>717</v>
      </c>
    </row>
    <row r="30" spans="1:32" ht="216" customHeight="1" x14ac:dyDescent="0.15">
      <c r="A30" s="3">
        <v>2004</v>
      </c>
      <c r="B30" s="1"/>
      <c r="C30" s="1"/>
      <c r="D30" s="1" t="s">
        <v>104</v>
      </c>
      <c r="E30" s="24" t="s">
        <v>142</v>
      </c>
      <c r="F30" s="1" t="s">
        <v>187</v>
      </c>
      <c r="G30" s="1"/>
      <c r="H30" s="1" t="s">
        <v>230</v>
      </c>
      <c r="I30" s="1" t="s">
        <v>272</v>
      </c>
      <c r="J30" s="1" t="s">
        <v>313</v>
      </c>
      <c r="K30" s="1" t="s">
        <v>346</v>
      </c>
      <c r="L30" s="1" t="s">
        <v>387</v>
      </c>
      <c r="M30" s="1" t="s">
        <v>429</v>
      </c>
      <c r="N30" s="1" t="s">
        <v>472</v>
      </c>
      <c r="O30" s="1" t="s">
        <v>514</v>
      </c>
      <c r="P30" s="1" t="s">
        <v>555</v>
      </c>
      <c r="Q30" s="1"/>
      <c r="R30" s="1" t="s">
        <v>757</v>
      </c>
      <c r="S30" s="26" t="s">
        <v>804</v>
      </c>
      <c r="U30" s="1" t="s">
        <v>598</v>
      </c>
      <c r="V30" s="9" t="s">
        <v>596</v>
      </c>
      <c r="W30" s="26" t="s">
        <v>849</v>
      </c>
      <c r="X30" s="1" t="s">
        <v>889</v>
      </c>
      <c r="Y30" s="1" t="s">
        <v>930</v>
      </c>
      <c r="Z30" s="1" t="s">
        <v>970</v>
      </c>
      <c r="AA30" s="1" t="s">
        <v>1011</v>
      </c>
      <c r="AB30" s="1" t="s">
        <v>1052</v>
      </c>
      <c r="AC30" s="1" t="s">
        <v>1097</v>
      </c>
      <c r="AD30" s="1" t="s">
        <v>638</v>
      </c>
      <c r="AE30" s="1" t="s">
        <v>675</v>
      </c>
      <c r="AF30" s="1" t="s">
        <v>718</v>
      </c>
    </row>
    <row r="31" spans="1:32" ht="216" customHeight="1" x14ac:dyDescent="0.15">
      <c r="A31" s="3">
        <v>2005</v>
      </c>
      <c r="B31" s="1"/>
      <c r="C31" s="1"/>
      <c r="D31" s="1" t="s">
        <v>105</v>
      </c>
      <c r="E31" s="24" t="s">
        <v>143</v>
      </c>
      <c r="F31" s="1" t="s">
        <v>188</v>
      </c>
      <c r="G31" s="1"/>
      <c r="H31" s="1" t="s">
        <v>231</v>
      </c>
      <c r="I31" s="1" t="s">
        <v>273</v>
      </c>
      <c r="J31" s="1" t="s">
        <v>314</v>
      </c>
      <c r="K31" s="1" t="s">
        <v>347</v>
      </c>
      <c r="L31" s="1" t="s">
        <v>388</v>
      </c>
      <c r="M31" s="1" t="s">
        <v>430</v>
      </c>
      <c r="N31" s="1" t="s">
        <v>473</v>
      </c>
      <c r="O31" s="1" t="s">
        <v>515</v>
      </c>
      <c r="P31" s="1" t="s">
        <v>556</v>
      </c>
      <c r="Q31" s="1"/>
      <c r="R31" s="1" t="s">
        <v>758</v>
      </c>
      <c r="S31" s="26" t="s">
        <v>805</v>
      </c>
      <c r="T31" s="1"/>
      <c r="U31" s="1" t="s">
        <v>599</v>
      </c>
      <c r="V31" s="9" t="s">
        <v>61</v>
      </c>
      <c r="W31" s="1" t="s">
        <v>1098</v>
      </c>
      <c r="X31" s="1" t="s">
        <v>890</v>
      </c>
      <c r="Y31" s="1" t="s">
        <v>931</v>
      </c>
      <c r="Z31" s="1" t="s">
        <v>971</v>
      </c>
      <c r="AA31" s="1" t="s">
        <v>1012</v>
      </c>
      <c r="AB31" s="1" t="s">
        <v>1053</v>
      </c>
      <c r="AC31" s="1" t="s">
        <v>1099</v>
      </c>
      <c r="AD31" s="1" t="s">
        <v>639</v>
      </c>
      <c r="AE31" s="1" t="s">
        <v>676</v>
      </c>
      <c r="AF31" s="1" t="s">
        <v>719</v>
      </c>
    </row>
    <row r="32" spans="1:32" ht="216" customHeight="1" x14ac:dyDescent="0.15">
      <c r="A32" s="3">
        <v>2006</v>
      </c>
      <c r="B32" s="1"/>
      <c r="C32" s="1"/>
      <c r="D32" s="1" t="s">
        <v>106</v>
      </c>
      <c r="E32" s="24" t="s">
        <v>144</v>
      </c>
      <c r="F32" s="1" t="s">
        <v>189</v>
      </c>
      <c r="G32" s="1"/>
      <c r="H32" s="1" t="s">
        <v>232</v>
      </c>
      <c r="I32" s="1" t="s">
        <v>274</v>
      </c>
      <c r="J32" s="1" t="s">
        <v>315</v>
      </c>
      <c r="K32" s="1" t="s">
        <v>348</v>
      </c>
      <c r="L32" s="1" t="s">
        <v>389</v>
      </c>
      <c r="M32" s="1" t="s">
        <v>431</v>
      </c>
      <c r="N32" s="1" t="s">
        <v>474</v>
      </c>
      <c r="O32" s="1" t="s">
        <v>516</v>
      </c>
      <c r="P32" s="1" t="s">
        <v>557</v>
      </c>
      <c r="Q32" s="1" t="s">
        <v>1131</v>
      </c>
      <c r="R32" s="1" t="s">
        <v>759</v>
      </c>
      <c r="S32" s="26" t="s">
        <v>806</v>
      </c>
      <c r="T32" s="1"/>
      <c r="U32" s="1" t="s">
        <v>600</v>
      </c>
      <c r="V32" s="9" t="s">
        <v>62</v>
      </c>
      <c r="W32" s="26" t="s">
        <v>848</v>
      </c>
      <c r="X32" s="1" t="s">
        <v>891</v>
      </c>
      <c r="Y32" s="21" t="s">
        <v>932</v>
      </c>
      <c r="Z32" s="1" t="s">
        <v>972</v>
      </c>
      <c r="AA32" s="1" t="s">
        <v>1013</v>
      </c>
      <c r="AB32" s="1" t="s">
        <v>1054</v>
      </c>
      <c r="AC32" s="1" t="s">
        <v>1100</v>
      </c>
      <c r="AD32" s="1" t="s">
        <v>640</v>
      </c>
      <c r="AE32" s="1" t="s">
        <v>677</v>
      </c>
      <c r="AF32" s="1" t="s">
        <v>720</v>
      </c>
    </row>
    <row r="33" spans="1:32" ht="216" customHeight="1" x14ac:dyDescent="0.15">
      <c r="A33" s="3">
        <v>2007</v>
      </c>
      <c r="B33" s="1"/>
      <c r="C33" s="1"/>
      <c r="D33" s="1" t="s">
        <v>107</v>
      </c>
      <c r="E33" s="24" t="s">
        <v>145</v>
      </c>
      <c r="F33" s="1" t="s">
        <v>190</v>
      </c>
      <c r="G33" s="1"/>
      <c r="H33" s="1" t="s">
        <v>233</v>
      </c>
      <c r="I33" s="1" t="s">
        <v>275</v>
      </c>
      <c r="J33" s="1" t="s">
        <v>316</v>
      </c>
      <c r="K33" s="1" t="s">
        <v>349</v>
      </c>
      <c r="L33" s="1" t="s">
        <v>390</v>
      </c>
      <c r="M33" s="1" t="s">
        <v>432</v>
      </c>
      <c r="N33" s="1" t="s">
        <v>475</v>
      </c>
      <c r="O33" s="1" t="s">
        <v>517</v>
      </c>
      <c r="P33" s="1" t="s">
        <v>558</v>
      </c>
      <c r="Q33" s="1" t="s">
        <v>1132</v>
      </c>
      <c r="R33" s="1" t="s">
        <v>760</v>
      </c>
      <c r="S33" s="26" t="s">
        <v>807</v>
      </c>
      <c r="T33" s="1"/>
      <c r="U33" s="1" t="s">
        <v>601</v>
      </c>
      <c r="V33" s="9" t="s">
        <v>63</v>
      </c>
      <c r="W33" s="26" t="s">
        <v>850</v>
      </c>
      <c r="X33" s="1" t="s">
        <v>892</v>
      </c>
      <c r="Y33" s="21" t="s">
        <v>932</v>
      </c>
      <c r="Z33" s="1" t="s">
        <v>973</v>
      </c>
      <c r="AA33" s="1" t="s">
        <v>1014</v>
      </c>
      <c r="AB33" s="1" t="s">
        <v>1055</v>
      </c>
      <c r="AC33" s="1" t="s">
        <v>1101</v>
      </c>
      <c r="AD33" s="28" t="s">
        <v>641</v>
      </c>
      <c r="AE33" s="28" t="s">
        <v>678</v>
      </c>
      <c r="AF33" s="28" t="s">
        <v>721</v>
      </c>
    </row>
    <row r="34" spans="1:32" ht="216" customHeight="1" x14ac:dyDescent="0.15">
      <c r="A34" s="3">
        <v>2008</v>
      </c>
      <c r="B34" s="1"/>
      <c r="C34" s="1"/>
      <c r="D34" s="1" t="s">
        <v>108</v>
      </c>
      <c r="E34" s="24" t="s">
        <v>146</v>
      </c>
      <c r="F34" s="1" t="s">
        <v>191</v>
      </c>
      <c r="G34" s="1"/>
      <c r="H34" s="1" t="s">
        <v>234</v>
      </c>
      <c r="I34" s="1" t="s">
        <v>276</v>
      </c>
      <c r="J34" s="1" t="s">
        <v>317</v>
      </c>
      <c r="K34" s="1" t="s">
        <v>350</v>
      </c>
      <c r="L34" s="1" t="s">
        <v>391</v>
      </c>
      <c r="M34" s="1" t="s">
        <v>433</v>
      </c>
      <c r="N34" s="1" t="s">
        <v>476</v>
      </c>
      <c r="O34" s="1" t="s">
        <v>518</v>
      </c>
      <c r="P34" s="1" t="s">
        <v>561</v>
      </c>
      <c r="Q34" s="1" t="s">
        <v>1133</v>
      </c>
      <c r="R34" s="1" t="s">
        <v>761</v>
      </c>
      <c r="S34" s="26" t="s">
        <v>808</v>
      </c>
      <c r="T34" s="1"/>
      <c r="U34" s="1" t="s">
        <v>602</v>
      </c>
      <c r="V34" s="9" t="s">
        <v>64</v>
      </c>
      <c r="W34" s="26" t="s">
        <v>851</v>
      </c>
      <c r="X34" s="1" t="s">
        <v>893</v>
      </c>
      <c r="Y34" s="1" t="s">
        <v>933</v>
      </c>
      <c r="Z34" s="1" t="s">
        <v>974</v>
      </c>
      <c r="AA34" s="1" t="s">
        <v>1015</v>
      </c>
      <c r="AB34" s="1" t="s">
        <v>1056</v>
      </c>
      <c r="AC34" s="1" t="s">
        <v>1102</v>
      </c>
      <c r="AD34" s="28" t="s">
        <v>642</v>
      </c>
      <c r="AE34" s="28" t="s">
        <v>679</v>
      </c>
      <c r="AF34" s="28" t="s">
        <v>722</v>
      </c>
    </row>
    <row r="35" spans="1:32" ht="216" customHeight="1" x14ac:dyDescent="0.15">
      <c r="A35" s="3">
        <v>2009</v>
      </c>
      <c r="B35" s="1"/>
      <c r="C35" s="1"/>
      <c r="D35" s="1" t="s">
        <v>109</v>
      </c>
      <c r="E35" s="24" t="s">
        <v>147</v>
      </c>
      <c r="F35" s="1" t="s">
        <v>192</v>
      </c>
      <c r="G35" s="1"/>
      <c r="H35" s="1" t="s">
        <v>235</v>
      </c>
      <c r="I35" s="1" t="s">
        <v>277</v>
      </c>
      <c r="J35" s="1" t="s">
        <v>318</v>
      </c>
      <c r="K35" s="1" t="s">
        <v>351</v>
      </c>
      <c r="L35" s="1" t="s">
        <v>392</v>
      </c>
      <c r="M35" s="1" t="s">
        <v>434</v>
      </c>
      <c r="N35" s="1" t="s">
        <v>477</v>
      </c>
      <c r="O35" s="1" t="s">
        <v>519</v>
      </c>
      <c r="P35" s="1" t="s">
        <v>562</v>
      </c>
      <c r="Q35" s="1" t="s">
        <v>1134</v>
      </c>
      <c r="R35" s="1" t="s">
        <v>762</v>
      </c>
      <c r="S35" s="26" t="s">
        <v>809</v>
      </c>
      <c r="T35" s="1"/>
      <c r="U35" s="1" t="s">
        <v>603</v>
      </c>
      <c r="V35" s="9" t="s">
        <v>65</v>
      </c>
      <c r="W35" s="26" t="s">
        <v>852</v>
      </c>
      <c r="X35" s="1" t="s">
        <v>894</v>
      </c>
      <c r="Y35" s="1" t="s">
        <v>934</v>
      </c>
      <c r="Z35" s="1" t="s">
        <v>975</v>
      </c>
      <c r="AA35" s="1" t="s">
        <v>1016</v>
      </c>
      <c r="AB35" s="1" t="s">
        <v>1057</v>
      </c>
      <c r="AC35" s="1" t="s">
        <v>1103</v>
      </c>
      <c r="AD35" s="28" t="s">
        <v>643</v>
      </c>
      <c r="AE35" s="28" t="s">
        <v>680</v>
      </c>
      <c r="AF35" s="28" t="s">
        <v>1163</v>
      </c>
    </row>
    <row r="36" spans="1:32" ht="216" customHeight="1" x14ac:dyDescent="0.15">
      <c r="A36" s="3">
        <v>2010</v>
      </c>
      <c r="B36" s="1"/>
      <c r="C36" s="1"/>
      <c r="D36" s="1" t="s">
        <v>110</v>
      </c>
      <c r="E36" s="24" t="s">
        <v>148</v>
      </c>
      <c r="F36" s="1" t="s">
        <v>193</v>
      </c>
      <c r="G36" s="1"/>
      <c r="H36" s="1" t="s">
        <v>236</v>
      </c>
      <c r="I36" s="1" t="s">
        <v>278</v>
      </c>
      <c r="J36" s="1" t="s">
        <v>319</v>
      </c>
      <c r="K36" s="1" t="s">
        <v>353</v>
      </c>
      <c r="L36" s="1" t="s">
        <v>393</v>
      </c>
      <c r="M36" s="1" t="s">
        <v>435</v>
      </c>
      <c r="N36" s="1" t="s">
        <v>478</v>
      </c>
      <c r="O36" s="1" t="s">
        <v>520</v>
      </c>
      <c r="P36" s="1" t="s">
        <v>563</v>
      </c>
      <c r="Q36" s="1" t="s">
        <v>1135</v>
      </c>
      <c r="R36" s="1" t="s">
        <v>763</v>
      </c>
      <c r="S36" s="26" t="s">
        <v>810</v>
      </c>
      <c r="T36" s="1"/>
      <c r="U36" s="1" t="s">
        <v>604</v>
      </c>
      <c r="V36" s="13" t="s">
        <v>66</v>
      </c>
      <c r="W36" s="1" t="s">
        <v>853</v>
      </c>
      <c r="X36" s="1" t="s">
        <v>895</v>
      </c>
      <c r="Y36" s="1" t="s">
        <v>935</v>
      </c>
      <c r="Z36" s="1" t="s">
        <v>976</v>
      </c>
      <c r="AA36" s="1" t="s">
        <v>1017</v>
      </c>
      <c r="AB36" s="1" t="s">
        <v>1058</v>
      </c>
      <c r="AC36" s="1" t="s">
        <v>1104</v>
      </c>
      <c r="AD36" s="28" t="s">
        <v>644</v>
      </c>
      <c r="AE36" s="28" t="s">
        <v>681</v>
      </c>
      <c r="AF36" s="28" t="s">
        <v>723</v>
      </c>
    </row>
    <row r="37" spans="1:32" ht="216" customHeight="1" x14ac:dyDescent="0.15">
      <c r="A37" s="3">
        <v>2011</v>
      </c>
      <c r="B37" s="1"/>
      <c r="C37" s="1"/>
      <c r="D37" s="1" t="s">
        <v>111</v>
      </c>
      <c r="E37" s="24" t="s">
        <v>149</v>
      </c>
      <c r="F37" s="1" t="s">
        <v>194</v>
      </c>
      <c r="G37" s="1"/>
      <c r="H37" s="1" t="s">
        <v>237</v>
      </c>
      <c r="I37" s="1" t="s">
        <v>279</v>
      </c>
      <c r="J37" s="1" t="s">
        <v>320</v>
      </c>
      <c r="K37" s="1" t="s">
        <v>352</v>
      </c>
      <c r="L37" s="1" t="s">
        <v>394</v>
      </c>
      <c r="M37" s="1" t="s">
        <v>436</v>
      </c>
      <c r="N37" s="1" t="s">
        <v>479</v>
      </c>
      <c r="O37" s="1" t="s">
        <v>521</v>
      </c>
      <c r="P37" s="1" t="s">
        <v>564</v>
      </c>
      <c r="Q37" s="1" t="s">
        <v>1136</v>
      </c>
      <c r="R37" s="1" t="s">
        <v>764</v>
      </c>
      <c r="S37" s="26" t="s">
        <v>811</v>
      </c>
      <c r="T37" s="1"/>
      <c r="U37" s="1" t="s">
        <v>605</v>
      </c>
      <c r="V37" s="9" t="s">
        <v>67</v>
      </c>
      <c r="W37" s="26" t="s">
        <v>854</v>
      </c>
      <c r="X37" s="1" t="s">
        <v>896</v>
      </c>
      <c r="Y37" s="1" t="s">
        <v>936</v>
      </c>
      <c r="Z37" s="1" t="s">
        <v>977</v>
      </c>
      <c r="AA37" s="1" t="s">
        <v>1018</v>
      </c>
      <c r="AB37" s="1" t="s">
        <v>1059</v>
      </c>
      <c r="AC37" s="1" t="s">
        <v>1105</v>
      </c>
      <c r="AD37" s="28" t="s">
        <v>645</v>
      </c>
      <c r="AE37" s="28" t="s">
        <v>682</v>
      </c>
      <c r="AF37" s="28" t="s">
        <v>724</v>
      </c>
    </row>
    <row r="38" spans="1:32" ht="216" customHeight="1" x14ac:dyDescent="0.15">
      <c r="A38" s="3">
        <v>2012</v>
      </c>
      <c r="B38" s="1"/>
      <c r="C38" s="1"/>
      <c r="D38" s="1" t="s">
        <v>112</v>
      </c>
      <c r="E38" s="24" t="s">
        <v>150</v>
      </c>
      <c r="F38" s="1" t="s">
        <v>195</v>
      </c>
      <c r="G38" s="1"/>
      <c r="H38" s="1" t="s">
        <v>238</v>
      </c>
      <c r="I38" s="1" t="s">
        <v>280</v>
      </c>
      <c r="J38" s="1" t="s">
        <v>321</v>
      </c>
      <c r="K38" s="1" t="s">
        <v>354</v>
      </c>
      <c r="L38" s="1" t="s">
        <v>395</v>
      </c>
      <c r="M38" s="1" t="s">
        <v>437</v>
      </c>
      <c r="N38" s="1" t="s">
        <v>480</v>
      </c>
      <c r="O38" s="1" t="s">
        <v>522</v>
      </c>
      <c r="P38" s="1" t="s">
        <v>565</v>
      </c>
      <c r="Q38" s="1" t="s">
        <v>1137</v>
      </c>
      <c r="R38" s="1" t="s">
        <v>765</v>
      </c>
      <c r="S38" s="26" t="s">
        <v>812</v>
      </c>
      <c r="T38" s="1"/>
      <c r="U38" s="1" t="s">
        <v>606</v>
      </c>
      <c r="V38" s="13" t="s">
        <v>68</v>
      </c>
      <c r="W38" s="26" t="s">
        <v>855</v>
      </c>
      <c r="X38" s="1" t="s">
        <v>897</v>
      </c>
      <c r="Y38" s="1" t="s">
        <v>937</v>
      </c>
      <c r="Z38" s="1" t="s">
        <v>978</v>
      </c>
      <c r="AA38" s="1" t="s">
        <v>1019</v>
      </c>
      <c r="AB38" s="1" t="s">
        <v>1060</v>
      </c>
      <c r="AC38" s="1" t="s">
        <v>1106</v>
      </c>
      <c r="AD38" s="28" t="s">
        <v>646</v>
      </c>
      <c r="AE38" s="28" t="s">
        <v>683</v>
      </c>
      <c r="AF38" s="28" t="s">
        <v>725</v>
      </c>
    </row>
    <row r="39" spans="1:32" ht="216" customHeight="1" x14ac:dyDescent="0.15">
      <c r="A39" s="3">
        <v>2013</v>
      </c>
      <c r="B39" s="1"/>
      <c r="C39" s="1"/>
      <c r="D39" s="1" t="s">
        <v>113</v>
      </c>
      <c r="E39" s="24" t="s">
        <v>151</v>
      </c>
      <c r="F39" s="1" t="s">
        <v>196</v>
      </c>
      <c r="G39" s="1"/>
      <c r="H39" s="1" t="s">
        <v>239</v>
      </c>
      <c r="I39" s="1" t="s">
        <v>281</v>
      </c>
      <c r="J39" s="1" t="s">
        <v>322</v>
      </c>
      <c r="K39" s="1" t="s">
        <v>355</v>
      </c>
      <c r="L39" s="1" t="s">
        <v>396</v>
      </c>
      <c r="M39" s="1" t="s">
        <v>438</v>
      </c>
      <c r="N39" s="1" t="s">
        <v>481</v>
      </c>
      <c r="O39" s="1" t="s">
        <v>523</v>
      </c>
      <c r="P39" s="1" t="s">
        <v>559</v>
      </c>
      <c r="Q39" s="1" t="s">
        <v>1138</v>
      </c>
      <c r="R39" s="1" t="s">
        <v>766</v>
      </c>
      <c r="S39" s="26" t="s">
        <v>813</v>
      </c>
      <c r="T39" s="1"/>
      <c r="U39" s="26" t="s">
        <v>607</v>
      </c>
      <c r="V39" s="9" t="s">
        <v>69</v>
      </c>
      <c r="W39" s="26" t="s">
        <v>856</v>
      </c>
      <c r="X39" s="1" t="s">
        <v>898</v>
      </c>
      <c r="Y39" s="1" t="s">
        <v>938</v>
      </c>
      <c r="Z39" s="1" t="s">
        <v>979</v>
      </c>
      <c r="AA39" s="1" t="s">
        <v>1020</v>
      </c>
      <c r="AB39" s="1" t="s">
        <v>1061</v>
      </c>
      <c r="AC39" s="1" t="s">
        <v>1107</v>
      </c>
      <c r="AD39" s="28" t="s">
        <v>647</v>
      </c>
      <c r="AE39" s="28" t="s">
        <v>684</v>
      </c>
      <c r="AF39" s="28" t="s">
        <v>726</v>
      </c>
    </row>
    <row r="40" spans="1:32" ht="216" customHeight="1" x14ac:dyDescent="0.15">
      <c r="A40" s="3">
        <v>2014</v>
      </c>
      <c r="B40" s="1"/>
      <c r="C40" s="1"/>
      <c r="D40" s="1" t="s">
        <v>114</v>
      </c>
      <c r="E40" s="24" t="s">
        <v>152</v>
      </c>
      <c r="F40" s="1" t="s">
        <v>197</v>
      </c>
      <c r="G40" s="1"/>
      <c r="H40" s="1" t="s">
        <v>240</v>
      </c>
      <c r="I40" s="1" t="s">
        <v>282</v>
      </c>
      <c r="J40" s="1" t="s">
        <v>323</v>
      </c>
      <c r="K40" s="1" t="s">
        <v>356</v>
      </c>
      <c r="L40" s="1" t="s">
        <v>397</v>
      </c>
      <c r="M40" s="1" t="s">
        <v>439</v>
      </c>
      <c r="N40" s="1" t="s">
        <v>482</v>
      </c>
      <c r="O40" s="1" t="s">
        <v>524</v>
      </c>
      <c r="P40" s="1" t="s">
        <v>560</v>
      </c>
      <c r="Q40" s="1" t="s">
        <v>1139</v>
      </c>
      <c r="R40" s="1" t="s">
        <v>767</v>
      </c>
      <c r="S40" s="26" t="s">
        <v>814</v>
      </c>
      <c r="T40" s="1"/>
      <c r="U40" s="1" t="s">
        <v>595</v>
      </c>
      <c r="V40" s="9" t="s">
        <v>70</v>
      </c>
      <c r="W40" s="26" t="s">
        <v>857</v>
      </c>
      <c r="X40" s="1" t="s">
        <v>899</v>
      </c>
      <c r="Y40" s="1" t="s">
        <v>939</v>
      </c>
      <c r="Z40" s="1" t="s">
        <v>979</v>
      </c>
      <c r="AA40" s="1" t="s">
        <v>1021</v>
      </c>
      <c r="AB40" s="1" t="s">
        <v>1062</v>
      </c>
      <c r="AC40" s="1" t="s">
        <v>1108</v>
      </c>
      <c r="AD40" s="28" t="s">
        <v>648</v>
      </c>
      <c r="AE40" s="28" t="s">
        <v>685</v>
      </c>
      <c r="AF40" s="28" t="s">
        <v>728</v>
      </c>
    </row>
    <row r="41" spans="1:32" ht="262" customHeight="1" x14ac:dyDescent="0.15">
      <c r="A41" s="3">
        <v>2015</v>
      </c>
      <c r="B41" s="1"/>
      <c r="C41" s="1"/>
      <c r="D41" s="1" t="s">
        <v>115</v>
      </c>
      <c r="E41" s="24" t="s">
        <v>153</v>
      </c>
      <c r="F41" s="1" t="s">
        <v>198</v>
      </c>
      <c r="G41" s="1"/>
      <c r="H41" s="1" t="s">
        <v>241</v>
      </c>
      <c r="I41" s="1" t="s">
        <v>283</v>
      </c>
      <c r="J41" s="1" t="s">
        <v>324</v>
      </c>
      <c r="K41" s="1" t="s">
        <v>357</v>
      </c>
      <c r="L41" s="1" t="s">
        <v>398</v>
      </c>
      <c r="M41" s="1" t="s">
        <v>440</v>
      </c>
      <c r="N41" s="1" t="s">
        <v>483</v>
      </c>
      <c r="O41" s="1" t="s">
        <v>525</v>
      </c>
      <c r="P41" s="1" t="s">
        <v>566</v>
      </c>
      <c r="Q41" s="1" t="s">
        <v>1140</v>
      </c>
      <c r="R41" s="1" t="s">
        <v>768</v>
      </c>
      <c r="S41" s="26" t="s">
        <v>815</v>
      </c>
      <c r="T41" s="1"/>
      <c r="U41" s="1" t="s">
        <v>597</v>
      </c>
      <c r="V41" s="9" t="s">
        <v>71</v>
      </c>
      <c r="W41" s="26" t="s">
        <v>858</v>
      </c>
      <c r="X41" s="1" t="s">
        <v>900</v>
      </c>
      <c r="Y41" s="1" t="s">
        <v>940</v>
      </c>
      <c r="Z41" s="1" t="s">
        <v>980</v>
      </c>
      <c r="AA41" s="1" t="s">
        <v>1022</v>
      </c>
      <c r="AB41" s="1" t="s">
        <v>1063</v>
      </c>
      <c r="AC41" s="1" t="s">
        <v>1109</v>
      </c>
      <c r="AD41" s="28" t="s">
        <v>649</v>
      </c>
      <c r="AE41" s="28" t="s">
        <v>686</v>
      </c>
      <c r="AF41" s="27" t="s">
        <v>727</v>
      </c>
    </row>
    <row r="42" spans="1:32" ht="216" customHeight="1" x14ac:dyDescent="0.15">
      <c r="A42" s="3">
        <v>2016</v>
      </c>
      <c r="B42" s="1"/>
      <c r="C42" s="1"/>
      <c r="D42" s="1" t="s">
        <v>116</v>
      </c>
      <c r="E42" s="24" t="s">
        <v>154</v>
      </c>
      <c r="F42" s="1" t="s">
        <v>199</v>
      </c>
      <c r="G42" s="1"/>
      <c r="H42" s="1" t="s">
        <v>242</v>
      </c>
      <c r="I42" s="1" t="s">
        <v>284</v>
      </c>
      <c r="J42" s="1" t="s">
        <v>325</v>
      </c>
      <c r="K42" s="1" t="s">
        <v>358</v>
      </c>
      <c r="L42" s="1" t="s">
        <v>399</v>
      </c>
      <c r="M42" s="1" t="s">
        <v>441</v>
      </c>
      <c r="N42" s="1" t="s">
        <v>484</v>
      </c>
      <c r="O42" s="1" t="s">
        <v>526</v>
      </c>
      <c r="P42" s="1" t="s">
        <v>567</v>
      </c>
      <c r="Q42" s="1" t="s">
        <v>1141</v>
      </c>
      <c r="R42" s="1" t="s">
        <v>769</v>
      </c>
      <c r="S42" s="26" t="s">
        <v>816</v>
      </c>
      <c r="T42" s="1"/>
      <c r="U42" s="1" t="s">
        <v>608</v>
      </c>
      <c r="V42" s="9" t="s">
        <v>72</v>
      </c>
      <c r="W42" s="26" t="s">
        <v>859</v>
      </c>
      <c r="X42" s="1" t="s">
        <v>901</v>
      </c>
      <c r="Y42" s="1" t="s">
        <v>941</v>
      </c>
      <c r="Z42" s="1" t="s">
        <v>981</v>
      </c>
      <c r="AA42" s="1" t="s">
        <v>1023</v>
      </c>
      <c r="AB42" s="1" t="s">
        <v>1064</v>
      </c>
      <c r="AC42" s="1" t="s">
        <v>1111</v>
      </c>
      <c r="AD42" s="28" t="s">
        <v>650</v>
      </c>
      <c r="AE42" s="28" t="s">
        <v>687</v>
      </c>
      <c r="AF42" s="28" t="s">
        <v>729</v>
      </c>
    </row>
    <row r="43" spans="1:32" ht="216" customHeight="1" x14ac:dyDescent="0.15">
      <c r="A43" s="3">
        <v>2017</v>
      </c>
      <c r="B43" s="1"/>
      <c r="C43" s="1"/>
      <c r="D43" s="1" t="s">
        <v>117</v>
      </c>
      <c r="E43" s="24" t="s">
        <v>155</v>
      </c>
      <c r="F43" s="1" t="s">
        <v>200</v>
      </c>
      <c r="G43" s="1"/>
      <c r="H43" s="1" t="s">
        <v>243</v>
      </c>
      <c r="I43" s="1" t="s">
        <v>285</v>
      </c>
      <c r="J43" s="1" t="s">
        <v>326</v>
      </c>
      <c r="K43" s="1" t="s">
        <v>359</v>
      </c>
      <c r="L43" s="1" t="s">
        <v>400</v>
      </c>
      <c r="M43" s="1" t="s">
        <v>442</v>
      </c>
      <c r="N43" s="1" t="s">
        <v>485</v>
      </c>
      <c r="O43" s="1" t="s">
        <v>527</v>
      </c>
      <c r="P43" s="1" t="s">
        <v>568</v>
      </c>
      <c r="Q43" s="1" t="s">
        <v>1142</v>
      </c>
      <c r="R43" s="1" t="s">
        <v>770</v>
      </c>
      <c r="S43" s="26" t="s">
        <v>817</v>
      </c>
      <c r="T43" s="1"/>
      <c r="U43" s="1" t="s">
        <v>609</v>
      </c>
      <c r="V43" s="9" t="s">
        <v>73</v>
      </c>
      <c r="W43" s="26" t="s">
        <v>860</v>
      </c>
      <c r="X43" s="1" t="s">
        <v>902</v>
      </c>
      <c r="Y43" s="1" t="s">
        <v>942</v>
      </c>
      <c r="Z43" s="1" t="s">
        <v>982</v>
      </c>
      <c r="AA43" s="1" t="s">
        <v>1024</v>
      </c>
      <c r="AB43" s="1" t="s">
        <v>1065</v>
      </c>
      <c r="AC43" s="1" t="s">
        <v>1110</v>
      </c>
      <c r="AD43" s="28" t="s">
        <v>651</v>
      </c>
      <c r="AE43" s="28" t="s">
        <v>688</v>
      </c>
      <c r="AF43" s="28" t="s">
        <v>730</v>
      </c>
    </row>
    <row r="44" spans="1:32" ht="216" customHeight="1" x14ac:dyDescent="0.15">
      <c r="A44" s="3">
        <v>2018</v>
      </c>
      <c r="B44" s="1"/>
      <c r="C44" s="1"/>
      <c r="D44" s="1" t="s">
        <v>118</v>
      </c>
      <c r="E44" s="24" t="s">
        <v>156</v>
      </c>
      <c r="F44" s="1" t="s">
        <v>201</v>
      </c>
      <c r="G44" s="1"/>
      <c r="H44" s="1" t="s">
        <v>244</v>
      </c>
      <c r="I44" s="1" t="s">
        <v>286</v>
      </c>
      <c r="J44" s="1" t="s">
        <v>327</v>
      </c>
      <c r="K44" s="1" t="s">
        <v>360</v>
      </c>
      <c r="L44" s="1" t="s">
        <v>401</v>
      </c>
      <c r="M44" s="1" t="s">
        <v>443</v>
      </c>
      <c r="N44" s="1" t="s">
        <v>486</v>
      </c>
      <c r="O44" s="1" t="s">
        <v>528</v>
      </c>
      <c r="P44" s="1" t="s">
        <v>569</v>
      </c>
      <c r="Q44" s="1" t="s">
        <v>1143</v>
      </c>
      <c r="R44" s="1" t="s">
        <v>771</v>
      </c>
      <c r="S44" s="26" t="s">
        <v>818</v>
      </c>
      <c r="T44" s="1"/>
      <c r="U44" s="1" t="s">
        <v>611</v>
      </c>
      <c r="V44" s="9" t="s">
        <v>74</v>
      </c>
      <c r="W44" s="26" t="s">
        <v>861</v>
      </c>
      <c r="X44" s="1" t="s">
        <v>903</v>
      </c>
      <c r="Y44" s="1" t="s">
        <v>943</v>
      </c>
      <c r="Z44" s="1" t="s">
        <v>983</v>
      </c>
      <c r="AA44" s="1" t="s">
        <v>1025</v>
      </c>
      <c r="AB44" s="1" t="s">
        <v>1066</v>
      </c>
      <c r="AC44" s="1" t="s">
        <v>1112</v>
      </c>
      <c r="AD44" s="28" t="s">
        <v>652</v>
      </c>
      <c r="AE44" s="28" t="s">
        <v>689</v>
      </c>
      <c r="AF44" s="28" t="s">
        <v>731</v>
      </c>
    </row>
    <row r="45" spans="1:32" ht="216" customHeight="1" x14ac:dyDescent="0.15">
      <c r="A45" s="3">
        <v>2019</v>
      </c>
      <c r="B45" s="1"/>
      <c r="C45" s="1"/>
      <c r="D45" s="1" t="s">
        <v>119</v>
      </c>
      <c r="E45" s="24" t="s">
        <v>157</v>
      </c>
      <c r="F45" s="1" t="s">
        <v>202</v>
      </c>
      <c r="G45" s="1"/>
      <c r="H45" s="1" t="s">
        <v>245</v>
      </c>
      <c r="I45" s="1" t="s">
        <v>287</v>
      </c>
      <c r="J45" s="1" t="s">
        <v>328</v>
      </c>
      <c r="K45" s="1" t="s">
        <v>361</v>
      </c>
      <c r="L45" s="1" t="s">
        <v>402</v>
      </c>
      <c r="M45" s="1" t="s">
        <v>444</v>
      </c>
      <c r="N45" s="1" t="s">
        <v>487</v>
      </c>
      <c r="O45" s="1" t="s">
        <v>529</v>
      </c>
      <c r="P45" s="1" t="s">
        <v>570</v>
      </c>
      <c r="Q45" s="1" t="s">
        <v>1144</v>
      </c>
      <c r="R45" s="1" t="s">
        <v>772</v>
      </c>
      <c r="S45" s="26" t="s">
        <v>819</v>
      </c>
      <c r="T45" s="1"/>
      <c r="U45" s="1" t="s">
        <v>610</v>
      </c>
      <c r="V45" s="9" t="s">
        <v>75</v>
      </c>
      <c r="W45" s="26" t="s">
        <v>862</v>
      </c>
      <c r="X45" s="1" t="s">
        <v>904</v>
      </c>
      <c r="Y45" s="1" t="s">
        <v>944</v>
      </c>
      <c r="Z45" s="1" t="s">
        <v>984</v>
      </c>
      <c r="AA45" s="1" t="s">
        <v>1026</v>
      </c>
      <c r="AB45" s="1" t="s">
        <v>1067</v>
      </c>
      <c r="AC45" s="1" t="s">
        <v>1113</v>
      </c>
      <c r="AD45" s="28" t="s">
        <v>653</v>
      </c>
      <c r="AE45" s="28" t="s">
        <v>690</v>
      </c>
      <c r="AF45" s="28" t="s">
        <v>732</v>
      </c>
    </row>
    <row r="46" spans="1:32" ht="216" customHeight="1" x14ac:dyDescent="0.15">
      <c r="A46" s="3">
        <v>2020</v>
      </c>
      <c r="B46" s="1"/>
      <c r="C46" s="1"/>
      <c r="E46" s="24" t="s">
        <v>158</v>
      </c>
      <c r="F46" s="1" t="s">
        <v>203</v>
      </c>
      <c r="G46" s="1"/>
      <c r="H46" s="1"/>
      <c r="I46" s="1"/>
      <c r="J46" s="1" t="s">
        <v>329</v>
      </c>
      <c r="K46" s="1"/>
      <c r="L46" s="1"/>
      <c r="M46" s="1"/>
      <c r="N46" s="1"/>
      <c r="O46" s="1" t="s">
        <v>530</v>
      </c>
      <c r="P46" s="1"/>
      <c r="Q46" s="1" t="s">
        <v>1145</v>
      </c>
      <c r="R46" s="1"/>
      <c r="S46" s="1" t="s">
        <v>820</v>
      </c>
      <c r="T46" s="1"/>
      <c r="U46" s="1"/>
      <c r="V46" s="9" t="s">
        <v>76</v>
      </c>
      <c r="W46" s="29"/>
      <c r="X46" s="28"/>
      <c r="Y46" s="1"/>
      <c r="Z46" s="1"/>
      <c r="AA46" s="1" t="s">
        <v>1027</v>
      </c>
      <c r="AB46" s="1" t="s">
        <v>1068</v>
      </c>
      <c r="AC46" s="28"/>
      <c r="AD46" s="28"/>
      <c r="AE46" s="28"/>
      <c r="AF46" s="28" t="s">
        <v>733</v>
      </c>
    </row>
    <row r="47" spans="1:32" x14ac:dyDescent="0.15">
      <c r="A47" s="3"/>
      <c r="B47" s="1"/>
      <c r="C47" s="1"/>
      <c r="D47" s="1"/>
      <c r="F47" s="1"/>
      <c r="G47" s="1"/>
      <c r="H47" s="1"/>
      <c r="I47" s="1"/>
      <c r="J47" s="1"/>
      <c r="K47" s="1"/>
      <c r="L47" s="1"/>
      <c r="M47" s="1"/>
      <c r="N47" s="1"/>
      <c r="O47" s="1"/>
      <c r="P47" s="1"/>
      <c r="Q47" s="1"/>
      <c r="R47" s="1"/>
      <c r="S47" s="1"/>
      <c r="T47" s="1"/>
      <c r="U47" s="1"/>
      <c r="V47" s="9"/>
      <c r="W47" s="28"/>
      <c r="X47" s="28"/>
      <c r="Y47" s="1"/>
      <c r="Z47" s="1"/>
      <c r="AA47" s="28"/>
      <c r="AB47" s="28"/>
      <c r="AC47" s="28"/>
      <c r="AD47" s="28"/>
      <c r="AE47" s="28"/>
      <c r="AF47" s="28"/>
    </row>
    <row r="48" spans="1:32" x14ac:dyDescent="0.15">
      <c r="A48" s="3"/>
      <c r="B48" s="1"/>
      <c r="C48" s="1"/>
      <c r="D48" s="1"/>
      <c r="F48" s="1"/>
      <c r="G48" s="1"/>
      <c r="H48" s="1"/>
      <c r="I48" s="1"/>
      <c r="J48" s="1"/>
      <c r="K48" s="1"/>
      <c r="L48" s="1"/>
      <c r="M48" s="1"/>
      <c r="N48" s="1"/>
      <c r="O48" s="1"/>
      <c r="P48" s="1"/>
      <c r="Q48" s="1"/>
      <c r="R48" s="1"/>
      <c r="S48" s="1"/>
      <c r="T48" s="1"/>
      <c r="U48" s="1"/>
      <c r="V48" s="9"/>
      <c r="W48" s="28"/>
      <c r="X48" s="28"/>
      <c r="Y48" s="1"/>
      <c r="Z48" s="1"/>
      <c r="AA48" s="28"/>
      <c r="AB48" s="28"/>
      <c r="AC48" s="28"/>
      <c r="AD48" s="28"/>
      <c r="AE48" s="28"/>
      <c r="AF48" s="28"/>
    </row>
    <row r="49" spans="1:32" x14ac:dyDescent="0.15">
      <c r="A49" s="3"/>
      <c r="B49" s="1"/>
      <c r="C49" s="1"/>
      <c r="D49" s="1"/>
      <c r="F49" s="1"/>
      <c r="G49" s="1"/>
      <c r="H49" s="1"/>
      <c r="I49" s="1"/>
      <c r="J49" s="1"/>
      <c r="K49" s="1"/>
      <c r="L49" s="1"/>
      <c r="M49" s="1"/>
      <c r="N49" s="1"/>
      <c r="O49" s="1"/>
      <c r="P49" s="1"/>
      <c r="Q49" s="1"/>
      <c r="R49" s="1"/>
      <c r="S49" s="1"/>
      <c r="T49" s="1"/>
      <c r="U49" s="1"/>
      <c r="V49" s="9"/>
      <c r="W49" s="28"/>
      <c r="X49" s="28"/>
      <c r="Y49" s="1"/>
      <c r="Z49" s="1"/>
      <c r="AA49" s="28"/>
      <c r="AB49" s="28"/>
      <c r="AC49" s="28"/>
      <c r="AD49" s="28"/>
      <c r="AE49" s="28"/>
      <c r="AF49" s="28"/>
    </row>
    <row r="50" spans="1:32" x14ac:dyDescent="0.15">
      <c r="A50" s="3"/>
      <c r="B50" s="1"/>
      <c r="C50" s="1"/>
      <c r="D50" s="1"/>
      <c r="F50" s="1"/>
      <c r="G50" s="1"/>
      <c r="H50" s="1"/>
      <c r="I50" s="1"/>
      <c r="J50" s="1"/>
      <c r="K50" s="1"/>
      <c r="L50" s="1"/>
      <c r="M50" s="1"/>
      <c r="N50" s="1"/>
      <c r="O50" s="1"/>
      <c r="P50" s="1"/>
      <c r="Q50" s="1"/>
      <c r="R50" s="1"/>
      <c r="S50" s="1"/>
      <c r="T50" s="1"/>
      <c r="U50" s="1"/>
      <c r="V50" s="9"/>
      <c r="W50" s="28"/>
      <c r="X50" s="28"/>
      <c r="Y50" s="1"/>
      <c r="Z50" s="1"/>
      <c r="AA50" s="28"/>
      <c r="AB50" s="28"/>
      <c r="AC50" s="28"/>
      <c r="AD50" s="28"/>
      <c r="AE50" s="28"/>
      <c r="AF50" s="28"/>
    </row>
    <row r="51" spans="1:32" x14ac:dyDescent="0.15">
      <c r="A51" s="3"/>
      <c r="B51" s="1"/>
      <c r="C51" s="1"/>
      <c r="D51" s="1"/>
      <c r="F51" s="1"/>
      <c r="G51" s="1"/>
      <c r="H51" s="1"/>
      <c r="I51" s="1"/>
      <c r="J51" s="1"/>
      <c r="K51" s="1"/>
      <c r="L51" s="1"/>
      <c r="M51" s="1"/>
      <c r="N51" s="1"/>
      <c r="O51" s="1"/>
      <c r="P51" s="1"/>
      <c r="Q51" s="1"/>
      <c r="R51" s="1"/>
      <c r="S51" s="1"/>
      <c r="T51" s="1"/>
      <c r="U51" s="1"/>
      <c r="V51" s="9"/>
      <c r="W51" s="28"/>
      <c r="X51" s="28"/>
      <c r="Y51" s="1"/>
      <c r="Z51" s="1"/>
      <c r="AA51" s="28"/>
      <c r="AB51" s="28"/>
      <c r="AC51" s="28"/>
      <c r="AD51" s="28"/>
      <c r="AE51" s="28"/>
      <c r="AF51" s="28"/>
    </row>
    <row r="52" spans="1:32" x14ac:dyDescent="0.15">
      <c r="A52" s="3"/>
      <c r="B52" s="1"/>
      <c r="C52" s="1"/>
      <c r="D52" s="1"/>
      <c r="F52" s="1"/>
      <c r="G52" s="1"/>
      <c r="H52" s="1"/>
      <c r="I52" s="1"/>
      <c r="J52" s="1"/>
      <c r="K52" s="1"/>
      <c r="L52" s="1"/>
      <c r="M52" s="1"/>
      <c r="N52" s="1"/>
      <c r="O52" s="1"/>
      <c r="P52" s="1"/>
      <c r="Q52" s="1"/>
      <c r="R52" s="1"/>
      <c r="S52" s="1"/>
      <c r="T52" s="1"/>
      <c r="U52" s="1"/>
      <c r="V52" s="9"/>
      <c r="W52" s="28"/>
      <c r="X52" s="28"/>
      <c r="Y52" s="1"/>
      <c r="Z52" s="1"/>
      <c r="AA52" s="28"/>
      <c r="AB52" s="28"/>
      <c r="AC52" s="28"/>
      <c r="AD52" s="28"/>
      <c r="AE52" s="28"/>
      <c r="AF52" s="28"/>
    </row>
    <row r="53" spans="1:32" x14ac:dyDescent="0.15">
      <c r="A53" s="3"/>
      <c r="B53" s="1"/>
      <c r="C53" s="1"/>
      <c r="D53" s="1"/>
      <c r="F53" s="1"/>
      <c r="G53" s="1"/>
      <c r="H53" s="1"/>
      <c r="I53" s="1"/>
      <c r="J53" s="1"/>
      <c r="K53" s="1"/>
      <c r="L53" s="1"/>
      <c r="M53" s="1"/>
      <c r="N53" s="1"/>
      <c r="O53" s="1"/>
      <c r="P53" s="1"/>
      <c r="Q53" s="1"/>
      <c r="R53" s="1"/>
      <c r="S53" s="1"/>
      <c r="T53" s="1"/>
      <c r="U53" s="1"/>
      <c r="V53" s="9"/>
      <c r="W53" s="28"/>
      <c r="X53" s="28"/>
      <c r="Y53" s="1"/>
      <c r="Z53" s="1"/>
      <c r="AA53" s="28"/>
      <c r="AB53" s="28"/>
      <c r="AC53" s="28"/>
      <c r="AD53" s="28"/>
      <c r="AE53" s="28"/>
      <c r="AF53" s="28"/>
    </row>
    <row r="54" spans="1:32" x14ac:dyDescent="0.15">
      <c r="A54" s="3"/>
      <c r="B54" s="1"/>
      <c r="C54" s="1"/>
      <c r="D54" s="1"/>
      <c r="F54" s="1"/>
      <c r="G54" s="1"/>
      <c r="H54" s="1"/>
      <c r="I54" s="1"/>
      <c r="J54" s="1"/>
      <c r="K54" s="1"/>
      <c r="L54" s="1"/>
      <c r="M54" s="1"/>
      <c r="N54" s="1"/>
      <c r="O54" s="1"/>
      <c r="P54" s="1"/>
      <c r="Q54" s="1"/>
      <c r="R54" s="1"/>
      <c r="S54" s="1"/>
      <c r="T54" s="1"/>
      <c r="U54" s="1"/>
      <c r="V54" s="9"/>
      <c r="W54" s="28"/>
      <c r="X54" s="28"/>
      <c r="Y54" s="1"/>
      <c r="Z54" s="1"/>
      <c r="AA54" s="28"/>
      <c r="AB54" s="28"/>
      <c r="AC54" s="28"/>
      <c r="AD54" s="28"/>
      <c r="AE54" s="28"/>
      <c r="AF54" s="28"/>
    </row>
    <row r="55" spans="1:32" x14ac:dyDescent="0.15">
      <c r="A55" s="3"/>
      <c r="B55" s="1"/>
      <c r="C55" s="1"/>
      <c r="D55" s="1"/>
      <c r="F55" s="1"/>
      <c r="G55" s="1"/>
      <c r="H55" s="1"/>
      <c r="I55" s="1"/>
      <c r="J55" s="1"/>
      <c r="K55" s="1"/>
      <c r="L55" s="1"/>
      <c r="M55" s="1"/>
      <c r="N55" s="1"/>
      <c r="O55" s="1"/>
      <c r="P55" s="1"/>
      <c r="Q55" s="1"/>
      <c r="R55" s="1"/>
      <c r="S55" s="1"/>
      <c r="T55" s="1"/>
      <c r="U55" s="1"/>
      <c r="V55" s="9"/>
      <c r="W55" s="28"/>
      <c r="X55" s="28"/>
      <c r="Y55" s="1"/>
      <c r="Z55" s="1"/>
      <c r="AA55" s="28"/>
      <c r="AB55" s="28"/>
      <c r="AC55" s="28"/>
      <c r="AD55" s="28"/>
      <c r="AE55" s="28"/>
      <c r="AF55" s="28"/>
    </row>
    <row r="56" spans="1:32" x14ac:dyDescent="0.15">
      <c r="A56" s="3"/>
      <c r="B56" s="1"/>
      <c r="C56" s="1"/>
      <c r="D56" s="1"/>
      <c r="F56" s="1"/>
      <c r="G56" s="1"/>
      <c r="H56" s="1"/>
      <c r="I56" s="1"/>
      <c r="J56" s="1"/>
      <c r="K56" s="1"/>
      <c r="L56" s="1"/>
      <c r="M56" s="1"/>
      <c r="N56" s="1"/>
      <c r="O56" s="1"/>
      <c r="P56" s="1"/>
      <c r="Q56" s="1"/>
      <c r="R56" s="1"/>
      <c r="S56" s="1"/>
      <c r="T56" s="1"/>
      <c r="U56" s="1"/>
      <c r="V56" s="9"/>
      <c r="W56" s="28"/>
      <c r="X56" s="28"/>
      <c r="Y56" s="1"/>
      <c r="Z56" s="1"/>
      <c r="AA56" s="28"/>
      <c r="AB56" s="28"/>
      <c r="AC56" s="28"/>
      <c r="AD56" s="28"/>
      <c r="AE56" s="28"/>
      <c r="AF56" s="28"/>
    </row>
    <row r="57" spans="1:32" x14ac:dyDescent="0.15">
      <c r="A57" s="3"/>
      <c r="B57" s="1"/>
      <c r="C57" s="1"/>
      <c r="D57" s="1"/>
      <c r="F57" s="1"/>
      <c r="G57" s="1"/>
      <c r="H57" s="1"/>
      <c r="I57" s="1"/>
      <c r="J57" s="1"/>
      <c r="K57" s="1"/>
      <c r="L57" s="1"/>
      <c r="M57" s="1"/>
      <c r="N57" s="1"/>
      <c r="O57" s="1"/>
      <c r="P57" s="1"/>
      <c r="Q57" s="1"/>
      <c r="R57" s="1"/>
      <c r="S57" s="1"/>
      <c r="T57" s="1"/>
      <c r="U57" s="1"/>
      <c r="V57" s="9"/>
      <c r="W57" s="28"/>
      <c r="X57" s="28"/>
      <c r="Y57" s="1"/>
      <c r="Z57" s="1"/>
      <c r="AA57" s="28"/>
      <c r="AB57" s="28"/>
      <c r="AC57" s="28"/>
      <c r="AD57" s="28"/>
      <c r="AE57" s="28"/>
      <c r="AF57" s="28"/>
    </row>
    <row r="58" spans="1:32" x14ac:dyDescent="0.15">
      <c r="A58" s="3"/>
      <c r="B58" s="1"/>
      <c r="C58" s="1"/>
      <c r="D58" s="1"/>
      <c r="F58" s="1"/>
      <c r="G58" s="1"/>
      <c r="H58" s="1"/>
      <c r="I58" s="1"/>
      <c r="J58" s="1"/>
      <c r="K58" s="1"/>
      <c r="L58" s="1"/>
      <c r="M58" s="1"/>
      <c r="N58" s="1"/>
      <c r="O58" s="1"/>
      <c r="P58" s="1"/>
      <c r="Q58" s="1"/>
      <c r="R58" s="1"/>
      <c r="S58" s="1"/>
      <c r="T58" s="1"/>
      <c r="U58" s="1"/>
      <c r="V58" s="9"/>
      <c r="W58" s="28"/>
      <c r="X58" s="28"/>
      <c r="Y58" s="1"/>
      <c r="Z58" s="1"/>
      <c r="AA58" s="28"/>
      <c r="AB58" s="28"/>
      <c r="AC58" s="28"/>
      <c r="AD58" s="28"/>
      <c r="AE58" s="28"/>
      <c r="AF58" s="28"/>
    </row>
    <row r="59" spans="1:32" x14ac:dyDescent="0.15">
      <c r="A59" s="3"/>
      <c r="B59" s="1"/>
      <c r="C59" s="1"/>
      <c r="D59" s="1"/>
      <c r="F59" s="1"/>
      <c r="G59" s="1"/>
      <c r="H59" s="1"/>
      <c r="I59" s="1"/>
      <c r="J59" s="1"/>
      <c r="K59" s="1"/>
      <c r="L59" s="1"/>
      <c r="M59" s="1"/>
      <c r="N59" s="1"/>
      <c r="O59" s="1"/>
      <c r="P59" s="1"/>
      <c r="Q59" s="1"/>
      <c r="R59" s="1"/>
      <c r="S59" s="1"/>
      <c r="T59" s="1"/>
      <c r="U59" s="1"/>
      <c r="V59" s="9"/>
      <c r="W59" s="28"/>
      <c r="X59" s="28"/>
      <c r="Y59" s="1"/>
      <c r="Z59" s="1"/>
      <c r="AA59" s="28"/>
      <c r="AB59" s="28"/>
      <c r="AC59" s="28"/>
      <c r="AD59" s="28"/>
      <c r="AE59" s="28"/>
      <c r="AF59" s="28"/>
    </row>
    <row r="60" spans="1:32" x14ac:dyDescent="0.15">
      <c r="A60" s="3"/>
      <c r="B60" s="1"/>
      <c r="C60" s="1"/>
      <c r="D60" s="1"/>
      <c r="F60" s="1"/>
      <c r="G60" s="1"/>
      <c r="H60" s="1"/>
      <c r="I60" s="1"/>
      <c r="J60" s="1"/>
      <c r="K60" s="1"/>
      <c r="L60" s="1"/>
      <c r="M60" s="1"/>
      <c r="N60" s="1"/>
      <c r="O60" s="1"/>
      <c r="P60" s="1"/>
      <c r="Q60" s="1"/>
      <c r="R60" s="1"/>
      <c r="S60" s="1"/>
      <c r="T60" s="1"/>
      <c r="U60" s="1"/>
      <c r="V60" s="9"/>
      <c r="W60" s="28"/>
      <c r="X60" s="28"/>
      <c r="Y60" s="1"/>
      <c r="Z60" s="1"/>
      <c r="AA60" s="28"/>
      <c r="AB60" s="28"/>
      <c r="AC60" s="28"/>
      <c r="AD60" s="28"/>
      <c r="AE60" s="28"/>
      <c r="AF60" s="28"/>
    </row>
    <row r="61" spans="1:32" x14ac:dyDescent="0.15">
      <c r="A61" s="3"/>
      <c r="B61" s="1"/>
      <c r="C61" s="1"/>
      <c r="D61" s="1"/>
      <c r="F61" s="1"/>
      <c r="G61" s="1"/>
      <c r="H61" s="1"/>
      <c r="I61" s="1"/>
      <c r="J61" s="1"/>
      <c r="K61" s="1"/>
      <c r="L61" s="1"/>
      <c r="M61" s="1"/>
      <c r="N61" s="1"/>
      <c r="O61" s="1"/>
      <c r="P61" s="1"/>
      <c r="Q61" s="1"/>
      <c r="R61" s="1"/>
      <c r="S61" s="1"/>
      <c r="T61" s="1"/>
      <c r="U61" s="1"/>
      <c r="V61" s="9"/>
      <c r="W61" s="28"/>
      <c r="X61" s="28"/>
      <c r="Y61" s="1"/>
      <c r="Z61" s="1"/>
      <c r="AA61" s="28"/>
      <c r="AB61" s="28"/>
      <c r="AC61" s="28"/>
      <c r="AD61" s="28"/>
      <c r="AE61" s="28"/>
      <c r="AF61" s="28"/>
    </row>
    <row r="62" spans="1:32" x14ac:dyDescent="0.15">
      <c r="A62" s="3"/>
      <c r="B62" s="1"/>
      <c r="C62" s="1"/>
      <c r="D62" s="1"/>
      <c r="F62" s="1"/>
      <c r="G62" s="1"/>
      <c r="H62" s="1"/>
      <c r="I62" s="1"/>
      <c r="J62" s="1"/>
      <c r="K62" s="1"/>
      <c r="L62" s="1"/>
      <c r="M62" s="1"/>
      <c r="N62" s="1"/>
      <c r="O62" s="1"/>
      <c r="P62" s="1"/>
      <c r="Q62" s="1"/>
      <c r="R62" s="1"/>
      <c r="S62" s="1"/>
      <c r="T62" s="1"/>
      <c r="U62" s="1"/>
      <c r="V62" s="9"/>
      <c r="W62" s="28"/>
      <c r="X62" s="28"/>
      <c r="Y62" s="1"/>
      <c r="Z62" s="1"/>
      <c r="AA62" s="28"/>
      <c r="AB62" s="28"/>
      <c r="AC62" s="28"/>
      <c r="AD62" s="28"/>
      <c r="AE62" s="28"/>
      <c r="AF62" s="28"/>
    </row>
    <row r="63" spans="1:32" x14ac:dyDescent="0.15">
      <c r="A63" s="3"/>
      <c r="B63" s="1"/>
      <c r="C63" s="1"/>
      <c r="D63" s="1"/>
      <c r="F63" s="1"/>
      <c r="G63" s="1"/>
      <c r="H63" s="1"/>
      <c r="I63" s="1"/>
      <c r="J63" s="1"/>
      <c r="K63" s="1"/>
      <c r="L63" s="1"/>
      <c r="M63" s="1"/>
      <c r="N63" s="1"/>
      <c r="O63" s="1"/>
      <c r="P63" s="1"/>
      <c r="Q63" s="1"/>
      <c r="R63" s="1"/>
      <c r="S63" s="1"/>
      <c r="T63" s="1"/>
      <c r="U63" s="1"/>
      <c r="V63" s="9"/>
      <c r="W63" s="28"/>
      <c r="X63" s="28"/>
      <c r="Y63" s="1"/>
      <c r="Z63" s="1"/>
      <c r="AA63" s="28"/>
      <c r="AB63" s="28"/>
      <c r="AC63" s="28"/>
      <c r="AD63" s="28"/>
      <c r="AE63" s="28"/>
      <c r="AF63" s="28"/>
    </row>
    <row r="64" spans="1:32" x14ac:dyDescent="0.15">
      <c r="A64" s="3"/>
      <c r="B64" s="1"/>
      <c r="C64" s="1"/>
      <c r="D64" s="1"/>
      <c r="F64" s="1"/>
      <c r="G64" s="1"/>
      <c r="H64" s="1"/>
      <c r="I64" s="1"/>
      <c r="J64" s="1"/>
      <c r="K64" s="1"/>
      <c r="L64" s="1"/>
      <c r="M64" s="1"/>
      <c r="N64" s="1"/>
      <c r="O64" s="1"/>
      <c r="P64" s="1"/>
      <c r="Q64" s="1"/>
      <c r="R64" s="1"/>
      <c r="S64" s="1"/>
      <c r="T64" s="1"/>
      <c r="U64" s="1"/>
      <c r="V64" s="9"/>
      <c r="W64" s="28"/>
      <c r="X64" s="28"/>
      <c r="Y64" s="1"/>
      <c r="Z64" s="1"/>
      <c r="AA64" s="28"/>
      <c r="AB64" s="28"/>
      <c r="AC64" s="28"/>
      <c r="AD64" s="28"/>
      <c r="AE64" s="28"/>
      <c r="AF64" s="28"/>
    </row>
    <row r="65" spans="1:32" x14ac:dyDescent="0.15">
      <c r="A65" s="3"/>
      <c r="B65" s="1"/>
      <c r="C65" s="1"/>
      <c r="D65" s="1"/>
      <c r="F65" s="1"/>
      <c r="G65" s="1"/>
      <c r="H65" s="1"/>
      <c r="I65" s="1"/>
      <c r="J65" s="1"/>
      <c r="K65" s="1"/>
      <c r="L65" s="1"/>
      <c r="M65" s="1"/>
      <c r="N65" s="1"/>
      <c r="O65" s="1"/>
      <c r="P65" s="1"/>
      <c r="Q65" s="1"/>
      <c r="R65" s="1"/>
      <c r="S65" s="1"/>
      <c r="T65" s="1"/>
      <c r="U65" s="1"/>
      <c r="V65" s="9"/>
      <c r="W65" s="28"/>
      <c r="X65" s="28"/>
      <c r="Y65" s="1"/>
      <c r="Z65" s="1"/>
      <c r="AA65" s="28"/>
      <c r="AB65" s="28"/>
      <c r="AC65" s="28"/>
      <c r="AD65" s="28"/>
      <c r="AE65" s="28"/>
      <c r="AF65" s="28"/>
    </row>
    <row r="66" spans="1:32" x14ac:dyDescent="0.15">
      <c r="A66" s="3"/>
      <c r="B66" s="1"/>
      <c r="C66" s="1"/>
      <c r="D66" s="1"/>
      <c r="F66" s="1"/>
      <c r="G66" s="1"/>
      <c r="H66" s="1"/>
      <c r="I66" s="1"/>
      <c r="J66" s="1"/>
      <c r="K66" s="1"/>
      <c r="L66" s="1"/>
      <c r="M66" s="1"/>
      <c r="N66" s="1"/>
      <c r="O66" s="1"/>
      <c r="P66" s="1"/>
      <c r="Q66" s="1"/>
      <c r="R66" s="1"/>
      <c r="S66" s="1"/>
      <c r="T66" s="1"/>
      <c r="U66" s="1"/>
      <c r="V66" s="9"/>
      <c r="W66" s="28"/>
      <c r="X66" s="28"/>
      <c r="Y66" s="1"/>
      <c r="Z66" s="1"/>
      <c r="AA66" s="28"/>
      <c r="AB66" s="28"/>
      <c r="AC66" s="28"/>
      <c r="AD66" s="28"/>
      <c r="AE66" s="28"/>
      <c r="AF66" s="28"/>
    </row>
    <row r="67" spans="1:32" x14ac:dyDescent="0.15">
      <c r="A67" s="3"/>
      <c r="B67" s="1"/>
      <c r="C67" s="1"/>
      <c r="D67" s="1"/>
      <c r="F67" s="1"/>
      <c r="G67" s="1"/>
      <c r="H67" s="1"/>
      <c r="I67" s="1"/>
      <c r="J67" s="1"/>
      <c r="K67" s="1"/>
      <c r="L67" s="1"/>
      <c r="M67" s="1"/>
      <c r="N67" s="1"/>
      <c r="O67" s="1"/>
      <c r="P67" s="1"/>
      <c r="Q67" s="1"/>
      <c r="R67" s="1"/>
      <c r="S67" s="1"/>
      <c r="T67" s="1"/>
      <c r="U67" s="1"/>
      <c r="V67" s="9"/>
      <c r="W67" s="28"/>
      <c r="X67" s="28"/>
      <c r="Y67" s="1"/>
      <c r="Z67" s="1"/>
      <c r="AA67" s="28"/>
      <c r="AB67" s="28"/>
      <c r="AC67" s="28"/>
      <c r="AD67" s="28"/>
      <c r="AE67" s="28"/>
      <c r="AF67" s="28"/>
    </row>
    <row r="68" spans="1:32" x14ac:dyDescent="0.15">
      <c r="A68" s="3"/>
      <c r="B68" s="1"/>
      <c r="C68" s="1"/>
      <c r="D68" s="1"/>
      <c r="F68" s="1"/>
      <c r="G68" s="1"/>
      <c r="H68" s="1"/>
      <c r="I68" s="1"/>
      <c r="J68" s="1"/>
      <c r="K68" s="1"/>
      <c r="L68" s="1"/>
      <c r="M68" s="1"/>
      <c r="N68" s="1"/>
      <c r="O68" s="1"/>
      <c r="P68" s="1"/>
      <c r="Q68" s="1"/>
      <c r="R68" s="1"/>
      <c r="S68" s="1"/>
      <c r="T68" s="1"/>
      <c r="U68" s="1"/>
      <c r="V68" s="9"/>
      <c r="W68" s="28"/>
      <c r="X68" s="28"/>
      <c r="Y68" s="1"/>
      <c r="Z68" s="1"/>
      <c r="AA68" s="28"/>
      <c r="AB68" s="28"/>
      <c r="AC68" s="28"/>
      <c r="AD68" s="28"/>
      <c r="AE68" s="28"/>
      <c r="AF68" s="28"/>
    </row>
    <row r="69" spans="1:32" x14ac:dyDescent="0.15">
      <c r="A69" s="3"/>
      <c r="B69" s="1"/>
      <c r="C69" s="1"/>
      <c r="D69" s="1"/>
      <c r="F69" s="1"/>
      <c r="G69" s="1"/>
      <c r="H69" s="1"/>
      <c r="I69" s="1"/>
      <c r="J69" s="1"/>
      <c r="K69" s="1"/>
      <c r="L69" s="1"/>
      <c r="M69" s="1"/>
      <c r="N69" s="1"/>
      <c r="O69" s="1"/>
      <c r="P69" s="1"/>
      <c r="Q69" s="1"/>
      <c r="R69" s="1"/>
      <c r="S69" s="1"/>
      <c r="T69" s="1"/>
      <c r="U69" s="1"/>
      <c r="V69" s="9"/>
      <c r="W69" s="28"/>
      <c r="X69" s="28"/>
      <c r="Y69" s="1"/>
      <c r="Z69" s="1"/>
      <c r="AA69" s="28"/>
      <c r="AB69" s="28"/>
      <c r="AC69" s="28"/>
      <c r="AD69" s="28"/>
      <c r="AE69" s="28"/>
      <c r="AF69" s="28"/>
    </row>
    <row r="70" spans="1:32" x14ac:dyDescent="0.15">
      <c r="A70" s="3"/>
      <c r="B70" s="1"/>
      <c r="C70" s="1"/>
      <c r="D70" s="1"/>
      <c r="F70" s="1"/>
      <c r="G70" s="1"/>
      <c r="H70" s="1"/>
      <c r="I70" s="1"/>
      <c r="J70" s="1"/>
      <c r="K70" s="1"/>
      <c r="L70" s="1"/>
      <c r="M70" s="1"/>
      <c r="N70" s="1"/>
      <c r="O70" s="1"/>
      <c r="P70" s="1"/>
      <c r="Q70" s="1"/>
      <c r="R70" s="1"/>
      <c r="S70" s="1"/>
      <c r="T70" s="1"/>
      <c r="U70" s="1"/>
      <c r="V70" s="9"/>
      <c r="W70" s="28"/>
      <c r="X70" s="28"/>
      <c r="Y70" s="1"/>
      <c r="Z70" s="1"/>
      <c r="AA70" s="28"/>
      <c r="AB70" s="28"/>
      <c r="AC70" s="28"/>
      <c r="AD70" s="28"/>
      <c r="AE70" s="28"/>
      <c r="AF70" s="28"/>
    </row>
    <row r="71" spans="1:32" x14ac:dyDescent="0.15">
      <c r="A71" s="3"/>
      <c r="B71" s="1"/>
      <c r="C71" s="1"/>
      <c r="D71" s="1"/>
      <c r="F71" s="1"/>
      <c r="G71" s="1"/>
      <c r="H71" s="1"/>
      <c r="I71" s="1"/>
      <c r="J71" s="1"/>
      <c r="K71" s="1"/>
      <c r="L71" s="1"/>
      <c r="M71" s="1"/>
      <c r="N71" s="1"/>
      <c r="O71" s="1"/>
      <c r="P71" s="1"/>
      <c r="Q71" s="1"/>
      <c r="R71" s="1"/>
      <c r="S71" s="1"/>
      <c r="T71" s="1"/>
      <c r="U71" s="1"/>
      <c r="V71" s="9"/>
      <c r="W71" s="28"/>
      <c r="X71" s="28"/>
      <c r="Y71" s="1"/>
      <c r="Z71" s="1"/>
      <c r="AA71" s="28"/>
      <c r="AB71" s="28"/>
      <c r="AC71" s="28"/>
      <c r="AD71" s="28"/>
      <c r="AE71" s="28"/>
      <c r="AF71" s="28"/>
    </row>
    <row r="72" spans="1:32" x14ac:dyDescent="0.15">
      <c r="A72" s="3"/>
      <c r="B72" s="1"/>
      <c r="C72" s="1"/>
      <c r="D72" s="1"/>
      <c r="F72" s="1"/>
      <c r="G72" s="1"/>
      <c r="H72" s="1"/>
      <c r="I72" s="1"/>
      <c r="J72" s="1"/>
      <c r="K72" s="1"/>
      <c r="L72" s="1"/>
      <c r="M72" s="1"/>
      <c r="N72" s="1"/>
      <c r="O72" s="1"/>
      <c r="P72" s="1"/>
      <c r="Q72" s="1"/>
      <c r="R72" s="1"/>
      <c r="S72" s="1"/>
      <c r="T72" s="1"/>
      <c r="U72" s="1"/>
      <c r="V72" s="9"/>
      <c r="W72" s="28"/>
      <c r="X72" s="28"/>
      <c r="Y72" s="1"/>
      <c r="Z72" s="1"/>
      <c r="AA72" s="28"/>
      <c r="AB72" s="28"/>
      <c r="AC72" s="28"/>
      <c r="AD72" s="28"/>
      <c r="AE72" s="28"/>
      <c r="AF72" s="28"/>
    </row>
    <row r="73" spans="1:32" x14ac:dyDescent="0.15">
      <c r="A73" s="3"/>
      <c r="B73" s="1"/>
      <c r="C73" s="1"/>
      <c r="D73" s="1"/>
      <c r="F73" s="1"/>
      <c r="G73" s="1"/>
      <c r="H73" s="1"/>
      <c r="I73" s="1"/>
      <c r="J73" s="1"/>
      <c r="K73" s="1"/>
      <c r="L73" s="1"/>
      <c r="M73" s="1"/>
      <c r="N73" s="1"/>
      <c r="O73" s="1"/>
      <c r="P73" s="1"/>
      <c r="Q73" s="1"/>
      <c r="R73" s="1"/>
      <c r="S73" s="1"/>
      <c r="T73" s="1"/>
      <c r="U73" s="1"/>
      <c r="V73" s="9"/>
      <c r="W73" s="28"/>
      <c r="X73" s="28"/>
      <c r="Y73" s="1"/>
      <c r="Z73" s="1"/>
      <c r="AA73" s="28"/>
      <c r="AB73" s="28"/>
      <c r="AC73" s="28"/>
      <c r="AD73" s="28"/>
      <c r="AE73" s="28"/>
      <c r="AF73" s="28"/>
    </row>
    <row r="74" spans="1:32" x14ac:dyDescent="0.15">
      <c r="A74" s="3"/>
      <c r="B74" s="1"/>
      <c r="C74" s="1"/>
      <c r="D74" s="1"/>
      <c r="F74" s="1"/>
      <c r="G74" s="1"/>
      <c r="H74" s="1"/>
      <c r="I74" s="1"/>
      <c r="J74" s="1"/>
      <c r="K74" s="1"/>
      <c r="L74" s="1"/>
      <c r="M74" s="1"/>
      <c r="N74" s="1"/>
      <c r="O74" s="1"/>
      <c r="P74" s="1"/>
      <c r="Q74" s="1"/>
      <c r="R74" s="1"/>
      <c r="S74" s="1"/>
      <c r="T74" s="1"/>
      <c r="U74" s="1"/>
      <c r="V74" s="9"/>
      <c r="W74" s="28"/>
      <c r="X74" s="28"/>
      <c r="Y74" s="1"/>
      <c r="Z74" s="1"/>
      <c r="AA74" s="28"/>
      <c r="AB74" s="28"/>
      <c r="AC74" s="28"/>
      <c r="AD74" s="28"/>
      <c r="AE74" s="28"/>
      <c r="AF74" s="28"/>
    </row>
    <row r="75" spans="1:32" x14ac:dyDescent="0.15">
      <c r="A75" s="3"/>
      <c r="B75" s="1"/>
      <c r="C75" s="1"/>
      <c r="D75" s="1"/>
      <c r="F75" s="1"/>
      <c r="G75" s="1"/>
      <c r="H75" s="1"/>
      <c r="I75" s="1"/>
      <c r="J75" s="1"/>
      <c r="K75" s="1"/>
      <c r="L75" s="1"/>
      <c r="M75" s="1"/>
      <c r="N75" s="1"/>
      <c r="O75" s="1"/>
      <c r="P75" s="1"/>
      <c r="Q75" s="1"/>
      <c r="R75" s="1"/>
      <c r="S75" s="1"/>
      <c r="T75" s="1"/>
      <c r="U75" s="1"/>
      <c r="V75" s="9"/>
      <c r="W75" s="28"/>
      <c r="X75" s="28"/>
      <c r="Y75" s="1"/>
      <c r="Z75" s="1"/>
      <c r="AA75" s="28"/>
      <c r="AB75" s="28"/>
      <c r="AC75" s="28"/>
      <c r="AD75" s="28"/>
      <c r="AE75" s="28"/>
      <c r="AF75" s="28"/>
    </row>
    <row r="76" spans="1:32" x14ac:dyDescent="0.15">
      <c r="A76" s="3"/>
      <c r="B76" s="1"/>
      <c r="C76" s="1"/>
      <c r="D76" s="1"/>
      <c r="F76" s="1"/>
      <c r="G76" s="1"/>
      <c r="H76" s="1"/>
      <c r="I76" s="1"/>
      <c r="J76" s="1"/>
      <c r="K76" s="1"/>
      <c r="L76" s="1"/>
      <c r="M76" s="1"/>
      <c r="N76" s="1"/>
      <c r="O76" s="1"/>
      <c r="P76" s="1"/>
      <c r="Q76" s="1"/>
      <c r="R76" s="1"/>
      <c r="S76" s="1"/>
      <c r="T76" s="1"/>
      <c r="U76" s="1"/>
      <c r="V76" s="9"/>
      <c r="W76" s="28"/>
      <c r="X76" s="28"/>
      <c r="Y76" s="1"/>
      <c r="Z76" s="1"/>
      <c r="AA76" s="28"/>
      <c r="AB76" s="28"/>
      <c r="AC76" s="28"/>
      <c r="AD76" s="28"/>
      <c r="AE76" s="28"/>
      <c r="AF76" s="28"/>
    </row>
    <row r="77" spans="1:32" x14ac:dyDescent="0.15">
      <c r="A77" s="3"/>
      <c r="B77" s="1"/>
      <c r="C77" s="1"/>
      <c r="D77" s="1"/>
      <c r="F77" s="1"/>
      <c r="G77" s="1"/>
      <c r="H77" s="1"/>
      <c r="I77" s="1"/>
      <c r="J77" s="1"/>
      <c r="K77" s="1"/>
      <c r="L77" s="1"/>
      <c r="M77" s="1"/>
      <c r="N77" s="1"/>
      <c r="O77" s="1"/>
      <c r="P77" s="1"/>
      <c r="Q77" s="1"/>
      <c r="R77" s="1"/>
      <c r="S77" s="1"/>
      <c r="T77" s="1"/>
      <c r="U77" s="1"/>
      <c r="V77" s="9"/>
      <c r="W77" s="28"/>
      <c r="X77" s="28"/>
      <c r="Y77" s="1"/>
      <c r="Z77" s="1"/>
      <c r="AA77" s="28"/>
      <c r="AB77" s="28"/>
      <c r="AC77" s="28"/>
      <c r="AD77" s="28"/>
      <c r="AE77" s="28"/>
      <c r="AF77" s="28"/>
    </row>
    <row r="78" spans="1:32" x14ac:dyDescent="0.15">
      <c r="A78" s="3"/>
      <c r="B78" s="1"/>
      <c r="C78" s="1"/>
      <c r="D78" s="1"/>
      <c r="F78" s="1"/>
      <c r="G78" s="1"/>
      <c r="H78" s="1"/>
      <c r="I78" s="1"/>
      <c r="J78" s="1"/>
      <c r="K78" s="1"/>
      <c r="L78" s="1"/>
      <c r="M78" s="1"/>
      <c r="N78" s="1"/>
      <c r="O78" s="1"/>
      <c r="P78" s="1"/>
      <c r="Q78" s="1"/>
      <c r="R78" s="1"/>
      <c r="S78" s="1"/>
      <c r="T78" s="1"/>
      <c r="U78" s="1"/>
      <c r="V78" s="9"/>
      <c r="W78" s="28"/>
      <c r="X78" s="28"/>
      <c r="Y78" s="1"/>
      <c r="Z78" s="1"/>
      <c r="AA78" s="28"/>
      <c r="AB78" s="28"/>
      <c r="AC78" s="28"/>
      <c r="AD78" s="28"/>
      <c r="AE78" s="28"/>
      <c r="AF78" s="28"/>
    </row>
    <row r="79" spans="1:32" x14ac:dyDescent="0.15">
      <c r="A79" s="3"/>
      <c r="B79" s="1"/>
      <c r="C79" s="1"/>
      <c r="D79" s="1"/>
      <c r="F79" s="1"/>
      <c r="G79" s="1"/>
      <c r="H79" s="1"/>
      <c r="I79" s="1"/>
      <c r="J79" s="1"/>
      <c r="K79" s="1"/>
      <c r="L79" s="1"/>
      <c r="M79" s="1"/>
      <c r="N79" s="1"/>
      <c r="O79" s="1"/>
      <c r="P79" s="1"/>
      <c r="Q79" s="1"/>
      <c r="R79" s="1"/>
      <c r="S79" s="1"/>
      <c r="T79" s="1"/>
      <c r="U79" s="1"/>
      <c r="V79" s="9"/>
      <c r="W79" s="28"/>
      <c r="X79" s="28"/>
      <c r="Y79" s="1"/>
      <c r="Z79" s="1"/>
      <c r="AA79" s="28"/>
      <c r="AB79" s="28"/>
      <c r="AC79" s="28"/>
      <c r="AD79" s="28"/>
      <c r="AE79" s="28"/>
      <c r="AF79" s="28"/>
    </row>
    <row r="80" spans="1:32" x14ac:dyDescent="0.15">
      <c r="A80" s="3"/>
      <c r="B80" s="1"/>
      <c r="C80" s="1"/>
      <c r="D80" s="1"/>
      <c r="F80" s="1"/>
      <c r="G80" s="1"/>
      <c r="H80" s="1"/>
      <c r="I80" s="1"/>
      <c r="J80" s="1"/>
      <c r="K80" s="1"/>
      <c r="L80" s="1"/>
      <c r="M80" s="1"/>
      <c r="N80" s="1"/>
      <c r="O80" s="1"/>
      <c r="P80" s="1"/>
      <c r="Q80" s="1"/>
      <c r="R80" s="1"/>
      <c r="S80" s="1"/>
      <c r="T80" s="1"/>
      <c r="U80" s="1"/>
      <c r="V80" s="9"/>
      <c r="W80" s="28"/>
      <c r="X80" s="28"/>
      <c r="Y80" s="1"/>
      <c r="Z80" s="1"/>
      <c r="AA80" s="28"/>
      <c r="AB80" s="28"/>
      <c r="AC80" s="28"/>
      <c r="AD80" s="28"/>
      <c r="AE80" s="28"/>
      <c r="AF80" s="28"/>
    </row>
    <row r="81" spans="1:32" x14ac:dyDescent="0.15">
      <c r="A81" s="3"/>
      <c r="B81" s="1"/>
      <c r="C81" s="1"/>
      <c r="D81" s="1"/>
      <c r="F81" s="1"/>
      <c r="G81" s="1"/>
      <c r="H81" s="1"/>
      <c r="I81" s="1"/>
      <c r="J81" s="1"/>
      <c r="K81" s="1"/>
      <c r="L81" s="1"/>
      <c r="M81" s="1"/>
      <c r="N81" s="1"/>
      <c r="O81" s="1"/>
      <c r="P81" s="1"/>
      <c r="Q81" s="1"/>
      <c r="R81" s="1"/>
      <c r="S81" s="1"/>
      <c r="T81" s="1"/>
      <c r="U81" s="1"/>
      <c r="V81" s="9"/>
      <c r="W81" s="28"/>
      <c r="X81" s="28"/>
      <c r="Y81" s="1"/>
      <c r="Z81" s="1"/>
      <c r="AA81" s="28"/>
      <c r="AB81" s="28"/>
      <c r="AC81" s="28"/>
      <c r="AD81" s="28"/>
      <c r="AE81" s="28"/>
      <c r="AF81" s="28"/>
    </row>
    <row r="82" spans="1:32" x14ac:dyDescent="0.15">
      <c r="A82" s="3"/>
      <c r="B82" s="1"/>
      <c r="C82" s="1"/>
      <c r="D82" s="1"/>
      <c r="F82" s="1"/>
      <c r="G82" s="1"/>
      <c r="H82" s="1"/>
      <c r="I82" s="1"/>
      <c r="J82" s="1"/>
      <c r="K82" s="1"/>
      <c r="L82" s="1"/>
      <c r="M82" s="1"/>
      <c r="N82" s="1"/>
      <c r="O82" s="1"/>
      <c r="P82" s="1"/>
      <c r="Q82" s="1"/>
      <c r="R82" s="1"/>
      <c r="S82" s="1"/>
      <c r="T82" s="1"/>
      <c r="U82" s="1"/>
      <c r="V82" s="9"/>
      <c r="W82" s="28"/>
      <c r="X82" s="28"/>
      <c r="Y82" s="1"/>
      <c r="Z82" s="1"/>
      <c r="AA82" s="28"/>
      <c r="AB82" s="28"/>
      <c r="AC82" s="28"/>
      <c r="AD82" s="28"/>
      <c r="AE82" s="28"/>
      <c r="AF82" s="28"/>
    </row>
    <row r="83" spans="1:32" x14ac:dyDescent="0.15">
      <c r="A83" s="3"/>
      <c r="B83" s="1"/>
      <c r="C83" s="1"/>
      <c r="D83" s="1"/>
      <c r="F83" s="1"/>
      <c r="G83" s="1"/>
      <c r="H83" s="1"/>
      <c r="I83" s="1"/>
      <c r="J83" s="1"/>
      <c r="K83" s="1"/>
      <c r="L83" s="1"/>
      <c r="M83" s="1"/>
      <c r="N83" s="1"/>
      <c r="O83" s="1"/>
      <c r="P83" s="1"/>
      <c r="Q83" s="1"/>
      <c r="R83" s="1"/>
      <c r="S83" s="1"/>
      <c r="T83" s="1"/>
      <c r="U83" s="1"/>
      <c r="V83" s="9"/>
      <c r="W83" s="28"/>
      <c r="X83" s="28"/>
      <c r="Y83" s="1"/>
      <c r="Z83" s="1"/>
      <c r="AA83" s="28"/>
      <c r="AB83" s="28"/>
      <c r="AC83" s="28"/>
      <c r="AD83" s="28"/>
      <c r="AE83" s="28"/>
      <c r="AF83" s="28"/>
    </row>
    <row r="84" spans="1:32" x14ac:dyDescent="0.15">
      <c r="A84" s="3"/>
      <c r="B84" s="1"/>
      <c r="C84" s="1"/>
      <c r="D84" s="1"/>
      <c r="F84" s="1"/>
      <c r="G84" s="1"/>
      <c r="H84" s="1"/>
      <c r="I84" s="1"/>
      <c r="J84" s="1"/>
      <c r="K84" s="1"/>
      <c r="L84" s="1"/>
      <c r="M84" s="1"/>
      <c r="N84" s="1"/>
      <c r="O84" s="1"/>
      <c r="P84" s="1"/>
      <c r="Q84" s="1"/>
      <c r="R84" s="1"/>
      <c r="S84" s="1"/>
      <c r="T84" s="1"/>
      <c r="U84" s="1"/>
      <c r="V84" s="9"/>
      <c r="W84" s="28"/>
      <c r="X84" s="28"/>
      <c r="Y84" s="1"/>
      <c r="Z84" s="1"/>
      <c r="AA84" s="28"/>
      <c r="AB84" s="28"/>
      <c r="AC84" s="28"/>
      <c r="AD84" s="28"/>
      <c r="AE84" s="28"/>
      <c r="AF84" s="28"/>
    </row>
    <row r="85" spans="1:32" x14ac:dyDescent="0.15">
      <c r="A85" s="3"/>
      <c r="B85" s="1"/>
      <c r="C85" s="1"/>
      <c r="D85" s="1"/>
      <c r="F85" s="1"/>
      <c r="G85" s="1"/>
      <c r="H85" s="1"/>
      <c r="I85" s="1"/>
      <c r="J85" s="1"/>
      <c r="K85" s="1"/>
      <c r="L85" s="1"/>
      <c r="M85" s="1"/>
      <c r="N85" s="1"/>
      <c r="O85" s="1"/>
      <c r="P85" s="1"/>
      <c r="Q85" s="1"/>
      <c r="R85" s="1"/>
      <c r="S85" s="1"/>
      <c r="T85" s="1"/>
      <c r="U85" s="1"/>
      <c r="V85" s="9"/>
      <c r="W85" s="28"/>
      <c r="X85" s="28"/>
      <c r="Y85" s="1"/>
      <c r="Z85" s="1"/>
      <c r="AA85" s="28"/>
      <c r="AB85" s="28"/>
      <c r="AC85" s="28"/>
      <c r="AD85" s="28"/>
      <c r="AE85" s="28"/>
      <c r="AF85" s="28"/>
    </row>
    <row r="86" spans="1:32" x14ac:dyDescent="0.15">
      <c r="A86" s="3"/>
      <c r="B86" s="1"/>
      <c r="C86" s="1"/>
      <c r="D86" s="1"/>
      <c r="F86" s="1"/>
      <c r="G86" s="1"/>
      <c r="H86" s="1"/>
      <c r="I86" s="1"/>
      <c r="J86" s="1"/>
      <c r="K86" s="1"/>
      <c r="L86" s="1"/>
      <c r="M86" s="1"/>
      <c r="N86" s="1"/>
      <c r="O86" s="1"/>
      <c r="P86" s="1"/>
      <c r="Q86" s="1"/>
      <c r="R86" s="1"/>
      <c r="S86" s="1"/>
      <c r="T86" s="1"/>
      <c r="U86" s="1"/>
      <c r="V86" s="9"/>
      <c r="W86" s="28"/>
      <c r="X86" s="28"/>
      <c r="Y86" s="1"/>
      <c r="Z86" s="1"/>
      <c r="AA86" s="28"/>
      <c r="AB86" s="28"/>
      <c r="AC86" s="28"/>
      <c r="AD86" s="28"/>
      <c r="AE86" s="28"/>
      <c r="AF86" s="28"/>
    </row>
    <row r="87" spans="1:32" x14ac:dyDescent="0.15">
      <c r="A87" s="3"/>
      <c r="B87" s="1"/>
      <c r="C87" s="1"/>
      <c r="D87" s="1"/>
      <c r="F87" s="1"/>
      <c r="G87" s="1"/>
      <c r="H87" s="1"/>
      <c r="I87" s="1"/>
      <c r="J87" s="1"/>
      <c r="K87" s="1"/>
      <c r="L87" s="1"/>
      <c r="M87" s="1"/>
      <c r="N87" s="1"/>
      <c r="O87" s="1"/>
      <c r="P87" s="1"/>
      <c r="Q87" s="1"/>
      <c r="R87" s="1"/>
      <c r="S87" s="1"/>
      <c r="T87" s="1"/>
      <c r="U87" s="1"/>
      <c r="V87" s="9"/>
      <c r="W87" s="28"/>
      <c r="X87" s="28"/>
      <c r="Y87" s="1"/>
      <c r="Z87" s="1"/>
      <c r="AA87" s="28"/>
      <c r="AB87" s="28"/>
      <c r="AC87" s="28"/>
      <c r="AD87" s="28"/>
      <c r="AE87" s="28"/>
      <c r="AF87" s="28"/>
    </row>
    <row r="88" spans="1:32" x14ac:dyDescent="0.15">
      <c r="A88" s="3"/>
      <c r="B88" s="1"/>
      <c r="C88" s="1"/>
      <c r="D88" s="1"/>
      <c r="F88" s="1"/>
      <c r="G88" s="1"/>
      <c r="H88" s="1"/>
      <c r="I88" s="1"/>
      <c r="J88" s="1"/>
      <c r="K88" s="1"/>
      <c r="L88" s="1"/>
      <c r="M88" s="1"/>
      <c r="N88" s="1"/>
      <c r="O88" s="1"/>
      <c r="P88" s="1"/>
      <c r="Q88" s="1"/>
      <c r="R88" s="1"/>
      <c r="S88" s="1"/>
      <c r="T88" s="1"/>
      <c r="U88" s="1"/>
      <c r="V88" s="9"/>
      <c r="W88" s="28"/>
      <c r="X88" s="28"/>
      <c r="Y88" s="1"/>
      <c r="Z88" s="1"/>
      <c r="AA88" s="28"/>
      <c r="AB88" s="28"/>
      <c r="AC88" s="28"/>
      <c r="AD88" s="28"/>
      <c r="AE88" s="28"/>
      <c r="AF88" s="28"/>
    </row>
    <row r="89" spans="1:32" x14ac:dyDescent="0.15">
      <c r="A89" s="3"/>
      <c r="B89" s="1"/>
      <c r="C89" s="1"/>
      <c r="D89" s="1"/>
      <c r="F89" s="1"/>
      <c r="G89" s="1"/>
      <c r="H89" s="1"/>
      <c r="I89" s="1"/>
      <c r="J89" s="1"/>
      <c r="K89" s="1"/>
      <c r="L89" s="1"/>
      <c r="M89" s="1"/>
      <c r="N89" s="1"/>
      <c r="O89" s="1"/>
      <c r="P89" s="1"/>
      <c r="Q89" s="1"/>
      <c r="R89" s="1"/>
      <c r="S89" s="1"/>
      <c r="T89" s="1"/>
      <c r="U89" s="1"/>
      <c r="V89" s="9"/>
      <c r="W89" s="28"/>
      <c r="X89" s="28"/>
      <c r="Y89" s="1"/>
      <c r="Z89" s="1"/>
      <c r="AA89" s="28"/>
      <c r="AB89" s="28"/>
      <c r="AC89" s="28"/>
      <c r="AD89" s="28"/>
      <c r="AE89" s="28"/>
      <c r="AF89" s="28"/>
    </row>
    <row r="90" spans="1:32" x14ac:dyDescent="0.15">
      <c r="A90" s="3"/>
      <c r="B90" s="1"/>
      <c r="C90" s="1"/>
      <c r="D90" s="1"/>
      <c r="F90" s="1"/>
      <c r="G90" s="1"/>
      <c r="H90" s="1"/>
      <c r="I90" s="1"/>
      <c r="J90" s="1"/>
      <c r="K90" s="1"/>
      <c r="L90" s="1"/>
      <c r="M90" s="1"/>
      <c r="N90" s="1"/>
      <c r="O90" s="1"/>
      <c r="P90" s="1"/>
      <c r="Q90" s="1"/>
      <c r="R90" s="1"/>
      <c r="S90" s="1"/>
      <c r="T90" s="1"/>
      <c r="U90" s="1"/>
      <c r="V90" s="9"/>
      <c r="W90" s="28"/>
      <c r="X90" s="28"/>
      <c r="Y90" s="1"/>
      <c r="Z90" s="1"/>
      <c r="AA90" s="28"/>
      <c r="AB90" s="28"/>
      <c r="AC90" s="28"/>
      <c r="AD90" s="28"/>
      <c r="AE90" s="28"/>
      <c r="AF90" s="28"/>
    </row>
    <row r="91" spans="1:32" x14ac:dyDescent="0.15">
      <c r="A91" s="3"/>
      <c r="B91" s="1"/>
      <c r="C91" s="1"/>
      <c r="D91" s="1"/>
      <c r="F91" s="1"/>
      <c r="G91" s="1"/>
      <c r="H91" s="1"/>
      <c r="I91" s="1"/>
      <c r="J91" s="1"/>
      <c r="K91" s="1"/>
      <c r="L91" s="1"/>
      <c r="M91" s="1"/>
      <c r="N91" s="1"/>
      <c r="O91" s="1"/>
      <c r="P91" s="1"/>
      <c r="Q91" s="1"/>
      <c r="R91" s="1"/>
      <c r="S91" s="1"/>
      <c r="T91" s="1"/>
      <c r="U91" s="1"/>
      <c r="V91" s="9"/>
      <c r="W91" s="28"/>
      <c r="X91" s="28"/>
      <c r="Y91" s="1"/>
      <c r="Z91" s="1"/>
      <c r="AA91" s="28"/>
      <c r="AB91" s="28"/>
      <c r="AC91" s="28"/>
      <c r="AD91" s="28"/>
      <c r="AE91" s="28"/>
      <c r="AF91" s="28"/>
    </row>
    <row r="92" spans="1:32" x14ac:dyDescent="0.15">
      <c r="A92" s="3"/>
      <c r="B92" s="1"/>
      <c r="C92" s="1"/>
      <c r="D92" s="1"/>
      <c r="F92" s="1"/>
      <c r="G92" s="1"/>
      <c r="H92" s="1"/>
      <c r="I92" s="1"/>
      <c r="J92" s="1"/>
      <c r="K92" s="1"/>
      <c r="L92" s="1"/>
      <c r="M92" s="1"/>
      <c r="N92" s="1"/>
      <c r="O92" s="1"/>
      <c r="P92" s="1"/>
      <c r="Q92" s="1"/>
      <c r="R92" s="1"/>
      <c r="S92" s="1"/>
      <c r="T92" s="1"/>
      <c r="U92" s="1"/>
      <c r="V92" s="9"/>
      <c r="W92" s="28"/>
      <c r="X92" s="28"/>
      <c r="Y92" s="1"/>
      <c r="Z92" s="1"/>
      <c r="AA92" s="28"/>
      <c r="AB92" s="28"/>
      <c r="AC92" s="28"/>
      <c r="AD92" s="28"/>
      <c r="AE92" s="28"/>
      <c r="AF92" s="28"/>
    </row>
    <row r="93" spans="1:32" x14ac:dyDescent="0.15">
      <c r="A93" s="3"/>
      <c r="B93" s="1"/>
      <c r="C93" s="1"/>
      <c r="D93" s="1"/>
      <c r="F93" s="1"/>
      <c r="G93" s="1"/>
      <c r="H93" s="1"/>
      <c r="I93" s="1"/>
      <c r="J93" s="1"/>
      <c r="K93" s="1"/>
      <c r="L93" s="1"/>
      <c r="M93" s="1"/>
      <c r="N93" s="1"/>
      <c r="O93" s="1"/>
      <c r="P93" s="1"/>
      <c r="Q93" s="1"/>
      <c r="R93" s="1"/>
      <c r="S93" s="1"/>
      <c r="T93" s="1"/>
      <c r="U93" s="1"/>
      <c r="V93" s="9"/>
      <c r="W93" s="28"/>
      <c r="X93" s="28"/>
      <c r="Y93" s="1"/>
      <c r="Z93" s="1"/>
      <c r="AA93" s="28"/>
      <c r="AB93" s="28"/>
      <c r="AC93" s="28"/>
      <c r="AD93" s="28"/>
      <c r="AE93" s="28"/>
      <c r="AF93" s="28"/>
    </row>
    <row r="94" spans="1:32" x14ac:dyDescent="0.15">
      <c r="A94" s="3"/>
      <c r="B94" s="1"/>
      <c r="C94" s="1"/>
      <c r="D94" s="1"/>
      <c r="F94" s="1"/>
      <c r="G94" s="1"/>
      <c r="H94" s="1"/>
      <c r="I94" s="1"/>
      <c r="J94" s="1"/>
      <c r="K94" s="1"/>
      <c r="L94" s="1"/>
      <c r="M94" s="1"/>
      <c r="N94" s="1"/>
      <c r="O94" s="1"/>
      <c r="P94" s="1"/>
      <c r="Q94" s="1"/>
      <c r="R94" s="1"/>
      <c r="S94" s="1"/>
      <c r="T94" s="1"/>
      <c r="U94" s="1"/>
      <c r="V94" s="9"/>
      <c r="W94" s="28"/>
      <c r="X94" s="28"/>
      <c r="Y94" s="1"/>
      <c r="Z94" s="1"/>
      <c r="AA94" s="28"/>
      <c r="AB94" s="28"/>
      <c r="AC94" s="28"/>
      <c r="AD94" s="28"/>
      <c r="AE94" s="28"/>
      <c r="AF94" s="28"/>
    </row>
    <row r="95" spans="1:32" x14ac:dyDescent="0.15">
      <c r="A95" s="3"/>
      <c r="B95" s="1"/>
      <c r="C95" s="1"/>
      <c r="D95" s="1"/>
      <c r="F95" s="1"/>
      <c r="G95" s="1"/>
      <c r="H95" s="1"/>
      <c r="I95" s="1"/>
      <c r="J95" s="1"/>
      <c r="K95" s="1"/>
      <c r="L95" s="1"/>
      <c r="M95" s="1"/>
      <c r="N95" s="1"/>
      <c r="O95" s="1"/>
      <c r="P95" s="1"/>
      <c r="Q95" s="1"/>
      <c r="R95" s="1"/>
      <c r="S95" s="1"/>
      <c r="T95" s="1"/>
      <c r="U95" s="1"/>
      <c r="V95" s="9"/>
      <c r="W95" s="28"/>
      <c r="X95" s="28"/>
      <c r="Y95" s="1"/>
      <c r="Z95" s="1"/>
      <c r="AA95" s="28"/>
      <c r="AB95" s="28"/>
      <c r="AC95" s="28"/>
      <c r="AD95" s="28"/>
      <c r="AE95" s="28"/>
      <c r="AF95" s="28"/>
    </row>
    <row r="96" spans="1:32" x14ac:dyDescent="0.15">
      <c r="A96" s="3"/>
      <c r="B96" s="1"/>
      <c r="C96" s="1"/>
      <c r="D96" s="1"/>
      <c r="F96" s="1"/>
      <c r="G96" s="1"/>
      <c r="H96" s="1"/>
      <c r="I96" s="1"/>
      <c r="J96" s="1"/>
      <c r="K96" s="1"/>
      <c r="L96" s="1"/>
      <c r="M96" s="1"/>
      <c r="N96" s="1"/>
      <c r="O96" s="1"/>
      <c r="P96" s="1"/>
      <c r="Q96" s="1"/>
      <c r="R96" s="1"/>
      <c r="S96" s="1"/>
      <c r="T96" s="1"/>
      <c r="U96" s="1"/>
      <c r="V96" s="9"/>
      <c r="W96" s="28"/>
      <c r="X96" s="28"/>
      <c r="Y96" s="1"/>
      <c r="Z96" s="1"/>
      <c r="AA96" s="28"/>
      <c r="AB96" s="28"/>
      <c r="AC96" s="28"/>
      <c r="AD96" s="28"/>
      <c r="AE96" s="28"/>
      <c r="AF96" s="28"/>
    </row>
    <row r="97" spans="1:32" x14ac:dyDescent="0.15">
      <c r="A97" s="3"/>
      <c r="B97" s="1"/>
      <c r="C97" s="1"/>
      <c r="D97" s="1"/>
      <c r="F97" s="1"/>
      <c r="G97" s="1"/>
      <c r="H97" s="1"/>
      <c r="I97" s="1"/>
      <c r="J97" s="1"/>
      <c r="K97" s="1"/>
      <c r="L97" s="1"/>
      <c r="M97" s="1"/>
      <c r="N97" s="1"/>
      <c r="O97" s="1"/>
      <c r="P97" s="1"/>
      <c r="Q97" s="1"/>
      <c r="R97" s="1"/>
      <c r="S97" s="1"/>
      <c r="T97" s="1"/>
      <c r="U97" s="1"/>
      <c r="V97" s="9"/>
      <c r="W97" s="28"/>
      <c r="X97" s="28"/>
      <c r="Y97" s="1"/>
      <c r="Z97" s="1"/>
      <c r="AA97" s="28"/>
      <c r="AB97" s="28"/>
      <c r="AC97" s="28"/>
      <c r="AD97" s="28"/>
      <c r="AE97" s="28"/>
      <c r="AF97" s="28"/>
    </row>
    <row r="98" spans="1:32" x14ac:dyDescent="0.15">
      <c r="A98" s="3"/>
      <c r="B98" s="1"/>
      <c r="C98" s="1"/>
      <c r="D98" s="1"/>
      <c r="F98" s="1"/>
      <c r="G98" s="1"/>
      <c r="H98" s="1"/>
      <c r="I98" s="1"/>
      <c r="J98" s="1"/>
      <c r="K98" s="1"/>
      <c r="L98" s="1"/>
      <c r="M98" s="1"/>
      <c r="N98" s="1"/>
      <c r="O98" s="1"/>
      <c r="P98" s="1"/>
      <c r="Q98" s="1"/>
      <c r="R98" s="1"/>
      <c r="S98" s="1"/>
      <c r="T98" s="1"/>
      <c r="U98" s="1"/>
      <c r="V98" s="9"/>
      <c r="W98" s="28"/>
      <c r="X98" s="28"/>
      <c r="Y98" s="1"/>
      <c r="Z98" s="1"/>
      <c r="AA98" s="28"/>
      <c r="AB98" s="28"/>
      <c r="AC98" s="28"/>
      <c r="AD98" s="28"/>
      <c r="AE98" s="28"/>
      <c r="AF98" s="28"/>
    </row>
    <row r="99" spans="1:32" x14ac:dyDescent="0.15">
      <c r="A99" s="3"/>
      <c r="B99" s="1"/>
      <c r="C99" s="1"/>
      <c r="D99" s="1"/>
      <c r="F99" s="1"/>
      <c r="G99" s="1"/>
      <c r="H99" s="1"/>
      <c r="I99" s="1"/>
      <c r="J99" s="1"/>
      <c r="K99" s="1"/>
      <c r="L99" s="1"/>
      <c r="M99" s="1"/>
      <c r="N99" s="1"/>
      <c r="O99" s="1"/>
      <c r="P99" s="1"/>
      <c r="Q99" s="1"/>
      <c r="R99" s="1"/>
      <c r="S99" s="1"/>
      <c r="T99" s="1"/>
      <c r="U99" s="1"/>
      <c r="V99" s="9"/>
      <c r="W99" s="28"/>
      <c r="X99" s="28"/>
      <c r="Y99" s="1"/>
      <c r="Z99" s="1"/>
      <c r="AA99" s="28"/>
      <c r="AB99" s="28"/>
      <c r="AC99" s="28"/>
      <c r="AD99" s="28"/>
      <c r="AE99" s="28"/>
      <c r="AF99" s="28"/>
    </row>
    <row r="100" spans="1:32" x14ac:dyDescent="0.15">
      <c r="A100" s="3"/>
      <c r="B100" s="1"/>
      <c r="C100" s="1"/>
      <c r="D100" s="1"/>
      <c r="F100" s="1"/>
      <c r="G100" s="1"/>
      <c r="H100" s="1"/>
      <c r="I100" s="1"/>
      <c r="J100" s="1"/>
      <c r="K100" s="1"/>
      <c r="L100" s="1"/>
      <c r="M100" s="1"/>
      <c r="N100" s="1"/>
      <c r="O100" s="1"/>
      <c r="P100" s="1"/>
      <c r="Q100" s="1"/>
      <c r="R100" s="1"/>
      <c r="S100" s="1"/>
      <c r="T100" s="1"/>
      <c r="U100" s="1"/>
      <c r="V100" s="9"/>
      <c r="W100" s="28"/>
      <c r="X100" s="28"/>
      <c r="Y100" s="1"/>
      <c r="Z100" s="1"/>
      <c r="AA100" s="28"/>
      <c r="AB100" s="28"/>
      <c r="AC100" s="28"/>
      <c r="AD100" s="28"/>
      <c r="AE100" s="28"/>
      <c r="AF100" s="28"/>
    </row>
    <row r="101" spans="1:32" x14ac:dyDescent="0.15">
      <c r="A101" s="3"/>
      <c r="B101" s="1"/>
      <c r="C101" s="1"/>
      <c r="D101" s="1"/>
      <c r="F101" s="1"/>
      <c r="G101" s="1"/>
      <c r="H101" s="1"/>
      <c r="I101" s="1"/>
      <c r="J101" s="1"/>
      <c r="K101" s="1"/>
      <c r="L101" s="1"/>
      <c r="M101" s="1"/>
      <c r="N101" s="1"/>
      <c r="O101" s="1"/>
      <c r="P101" s="1"/>
      <c r="Q101" s="1"/>
      <c r="R101" s="1"/>
      <c r="S101" s="1"/>
      <c r="T101" s="1"/>
      <c r="U101" s="1"/>
      <c r="V101" s="9"/>
      <c r="W101" s="28"/>
      <c r="X101" s="28"/>
      <c r="Y101" s="1"/>
      <c r="Z101" s="1"/>
      <c r="AA101" s="28"/>
      <c r="AB101" s="28"/>
      <c r="AC101" s="28"/>
      <c r="AD101" s="28"/>
      <c r="AE101" s="28"/>
      <c r="AF101" s="28"/>
    </row>
    <row r="102" spans="1:32" x14ac:dyDescent="0.15">
      <c r="A102" s="3"/>
      <c r="B102" s="1"/>
      <c r="C102" s="1"/>
      <c r="D102" s="1"/>
      <c r="F102" s="1"/>
      <c r="G102" s="1"/>
      <c r="H102" s="1"/>
      <c r="I102" s="1"/>
      <c r="J102" s="1"/>
      <c r="K102" s="1"/>
      <c r="L102" s="1"/>
      <c r="M102" s="1"/>
      <c r="N102" s="1"/>
      <c r="O102" s="1"/>
      <c r="P102" s="1"/>
      <c r="Q102" s="1"/>
      <c r="R102" s="1"/>
      <c r="S102" s="1"/>
      <c r="T102" s="1"/>
      <c r="U102" s="1"/>
      <c r="V102" s="9"/>
      <c r="W102" s="28"/>
      <c r="X102" s="28"/>
      <c r="Y102" s="1"/>
      <c r="Z102" s="28"/>
      <c r="AA102" s="28"/>
      <c r="AB102" s="28"/>
      <c r="AC102" s="28"/>
      <c r="AD102" s="28"/>
      <c r="AE102" s="28"/>
      <c r="AF102" s="28"/>
    </row>
    <row r="103" spans="1:32" x14ac:dyDescent="0.15">
      <c r="A103" s="3"/>
      <c r="B103" s="1"/>
      <c r="C103" s="1"/>
      <c r="D103" s="1"/>
      <c r="F103" s="1"/>
      <c r="G103" s="1"/>
      <c r="H103" s="1"/>
      <c r="I103" s="1"/>
      <c r="J103" s="1"/>
      <c r="K103" s="1"/>
      <c r="L103" s="1"/>
      <c r="M103" s="1"/>
      <c r="N103" s="1"/>
      <c r="O103" s="1"/>
      <c r="P103" s="1"/>
      <c r="Q103" s="1"/>
      <c r="R103" s="1"/>
      <c r="S103" s="1"/>
      <c r="T103" s="1"/>
      <c r="U103" s="1"/>
      <c r="V103" s="9"/>
      <c r="W103" s="28"/>
      <c r="X103" s="28"/>
      <c r="Y103" s="1"/>
      <c r="Z103" s="28"/>
      <c r="AA103" s="28"/>
      <c r="AB103" s="28"/>
      <c r="AC103" s="28"/>
      <c r="AD103" s="28"/>
      <c r="AE103" s="28"/>
      <c r="AF103" s="28"/>
    </row>
    <row r="104" spans="1:32" x14ac:dyDescent="0.15">
      <c r="A104" s="3"/>
      <c r="B104" s="1"/>
      <c r="C104" s="1"/>
      <c r="D104" s="1"/>
      <c r="F104" s="1"/>
      <c r="G104" s="1"/>
      <c r="H104" s="1"/>
      <c r="I104" s="1"/>
      <c r="J104" s="1"/>
      <c r="K104" s="1"/>
      <c r="L104" s="1"/>
      <c r="M104" s="1"/>
      <c r="N104" s="1"/>
      <c r="O104" s="1"/>
      <c r="P104" s="1"/>
      <c r="Q104" s="1"/>
      <c r="R104" s="1"/>
      <c r="S104" s="1"/>
      <c r="T104" s="1"/>
      <c r="U104" s="1"/>
      <c r="V104" s="9"/>
      <c r="W104" s="28"/>
      <c r="X104" s="28"/>
      <c r="Y104" s="1"/>
      <c r="Z104" s="28"/>
      <c r="AA104" s="28"/>
      <c r="AB104" s="28"/>
      <c r="AC104" s="28"/>
      <c r="AD104" s="28"/>
      <c r="AE104" s="28"/>
      <c r="AF104" s="28"/>
    </row>
    <row r="105" spans="1:32" x14ac:dyDescent="0.15">
      <c r="A105" s="3"/>
      <c r="B105" s="1"/>
      <c r="C105" s="1"/>
      <c r="D105" s="1"/>
      <c r="F105" s="1"/>
      <c r="G105" s="1"/>
      <c r="H105" s="1"/>
      <c r="I105" s="1"/>
      <c r="J105" s="1"/>
      <c r="K105" s="1"/>
      <c r="L105" s="1"/>
      <c r="M105" s="1"/>
      <c r="N105" s="1"/>
      <c r="O105" s="1"/>
      <c r="P105" s="1"/>
      <c r="Q105" s="1"/>
      <c r="R105" s="1"/>
      <c r="S105" s="1"/>
      <c r="T105" s="1"/>
      <c r="U105" s="1"/>
      <c r="V105" s="9"/>
      <c r="W105" s="28"/>
      <c r="X105" s="28"/>
      <c r="Y105" s="1"/>
      <c r="Z105" s="28"/>
      <c r="AA105" s="28"/>
      <c r="AB105" s="28"/>
      <c r="AC105" s="28"/>
      <c r="AD105" s="28"/>
      <c r="AE105" s="28"/>
      <c r="AF105" s="28"/>
    </row>
    <row r="106" spans="1:32" x14ac:dyDescent="0.15">
      <c r="A106" s="3"/>
      <c r="B106" s="1"/>
      <c r="C106" s="1"/>
      <c r="D106" s="1"/>
      <c r="F106" s="1"/>
      <c r="G106" s="1"/>
      <c r="H106" s="1"/>
      <c r="I106" s="1"/>
      <c r="J106" s="1"/>
      <c r="K106" s="1"/>
      <c r="L106" s="1"/>
      <c r="M106" s="1"/>
      <c r="N106" s="1"/>
      <c r="O106" s="1"/>
      <c r="P106" s="1"/>
      <c r="Q106" s="1"/>
      <c r="R106" s="1"/>
      <c r="S106" s="1"/>
      <c r="T106" s="1"/>
      <c r="U106" s="1"/>
      <c r="V106" s="9"/>
      <c r="W106" s="28"/>
      <c r="X106" s="28"/>
      <c r="Y106" s="28"/>
      <c r="Z106" s="28"/>
      <c r="AA106" s="28"/>
      <c r="AB106" s="28"/>
      <c r="AC106" s="28"/>
      <c r="AD106" s="28"/>
      <c r="AE106" s="28"/>
      <c r="AF106" s="28"/>
    </row>
    <row r="107" spans="1:32" x14ac:dyDescent="0.15">
      <c r="A107" s="3"/>
      <c r="B107" s="1"/>
      <c r="C107" s="1"/>
      <c r="D107" s="1"/>
      <c r="F107" s="1"/>
      <c r="G107" s="1"/>
      <c r="H107" s="1"/>
      <c r="I107" s="1"/>
      <c r="J107" s="1"/>
      <c r="K107" s="1"/>
      <c r="L107" s="1"/>
      <c r="M107" s="1"/>
      <c r="N107" s="1"/>
      <c r="O107" s="1"/>
      <c r="P107" s="1"/>
      <c r="Q107" s="1"/>
      <c r="R107" s="1"/>
      <c r="S107" s="1"/>
      <c r="T107" s="1"/>
      <c r="U107" s="1"/>
      <c r="V107" s="9"/>
      <c r="W107" s="28"/>
      <c r="X107" s="28"/>
      <c r="Y107" s="28"/>
      <c r="Z107" s="28"/>
      <c r="AA107" s="28"/>
      <c r="AB107" s="28"/>
      <c r="AC107" s="28"/>
      <c r="AD107" s="28"/>
      <c r="AE107" s="28"/>
      <c r="AF107" s="28"/>
    </row>
    <row r="108" spans="1:32" x14ac:dyDescent="0.15">
      <c r="A108" s="3"/>
      <c r="B108" s="1"/>
      <c r="C108" s="1"/>
      <c r="D108" s="1"/>
      <c r="F108" s="1"/>
      <c r="G108" s="1"/>
      <c r="H108" s="1"/>
      <c r="I108" s="1"/>
      <c r="J108" s="1"/>
      <c r="K108" s="1"/>
      <c r="L108" s="1"/>
      <c r="M108" s="1"/>
      <c r="N108" s="1"/>
      <c r="O108" s="1"/>
      <c r="P108" s="1"/>
      <c r="Q108" s="1"/>
      <c r="R108" s="1"/>
      <c r="S108" s="1"/>
      <c r="T108" s="1"/>
      <c r="U108" s="1"/>
      <c r="V108" s="9"/>
      <c r="W108" s="28"/>
      <c r="X108" s="28"/>
      <c r="Y108" s="28"/>
      <c r="Z108" s="28"/>
      <c r="AA108" s="28"/>
      <c r="AB108" s="28"/>
      <c r="AC108" s="28"/>
      <c r="AD108" s="28"/>
      <c r="AE108" s="28"/>
      <c r="AF108" s="28"/>
    </row>
    <row r="109" spans="1:32" x14ac:dyDescent="0.15">
      <c r="A109" s="3"/>
      <c r="B109" s="1"/>
      <c r="C109" s="1"/>
      <c r="D109" s="1"/>
      <c r="F109" s="1"/>
      <c r="G109" s="1"/>
      <c r="H109" s="1"/>
      <c r="I109" s="1"/>
      <c r="J109" s="1"/>
      <c r="K109" s="1"/>
      <c r="L109" s="1"/>
      <c r="M109" s="1"/>
      <c r="N109" s="1"/>
      <c r="O109" s="1"/>
      <c r="P109" s="1"/>
      <c r="Q109" s="1"/>
      <c r="R109" s="1"/>
      <c r="S109" s="1"/>
      <c r="T109" s="1"/>
      <c r="U109" s="1"/>
      <c r="V109" s="9"/>
      <c r="W109" s="28"/>
      <c r="X109" s="28"/>
      <c r="Y109" s="28"/>
      <c r="Z109" s="28"/>
      <c r="AA109" s="28"/>
      <c r="AB109" s="28"/>
      <c r="AC109" s="28"/>
      <c r="AD109" s="28"/>
      <c r="AE109" s="28"/>
      <c r="AF109" s="28"/>
    </row>
    <row r="110" spans="1:32" x14ac:dyDescent="0.15">
      <c r="A110" s="3"/>
      <c r="B110" s="1"/>
      <c r="C110" s="1"/>
      <c r="D110" s="1"/>
      <c r="F110" s="1"/>
      <c r="G110" s="1"/>
      <c r="H110" s="1"/>
      <c r="I110" s="1"/>
      <c r="J110" s="1"/>
      <c r="K110" s="1"/>
      <c r="L110" s="1"/>
      <c r="M110" s="1"/>
      <c r="N110" s="1"/>
      <c r="O110" s="1"/>
      <c r="P110" s="1"/>
      <c r="Q110" s="1"/>
      <c r="R110" s="1"/>
      <c r="S110" s="1"/>
      <c r="T110" s="1"/>
      <c r="U110" s="1"/>
      <c r="V110" s="9"/>
      <c r="W110" s="28"/>
      <c r="X110" s="28"/>
      <c r="Y110" s="28"/>
      <c r="Z110" s="28"/>
      <c r="AA110" s="28"/>
      <c r="AB110" s="28"/>
      <c r="AC110" s="28"/>
      <c r="AD110" s="28"/>
      <c r="AE110" s="28"/>
      <c r="AF110" s="28"/>
    </row>
    <row r="111" spans="1:32" x14ac:dyDescent="0.15">
      <c r="A111" s="3"/>
      <c r="B111" s="1"/>
      <c r="C111" s="1"/>
      <c r="D111" s="1"/>
      <c r="F111" s="1"/>
      <c r="G111" s="1"/>
      <c r="H111" s="1"/>
      <c r="I111" s="1"/>
      <c r="J111" s="1"/>
      <c r="K111" s="1"/>
      <c r="L111" s="1"/>
      <c r="M111" s="1"/>
      <c r="N111" s="1"/>
      <c r="O111" s="1"/>
      <c r="P111" s="1"/>
      <c r="Q111" s="1"/>
      <c r="R111" s="1"/>
      <c r="S111" s="1"/>
      <c r="T111" s="1"/>
      <c r="U111" s="1"/>
      <c r="V111" s="9"/>
      <c r="W111" s="28"/>
      <c r="X111" s="28"/>
      <c r="Y111" s="28"/>
      <c r="Z111" s="28"/>
      <c r="AA111" s="28"/>
      <c r="AB111" s="28"/>
      <c r="AC111" s="28"/>
      <c r="AD111" s="28"/>
      <c r="AE111" s="28"/>
      <c r="AF111" s="28"/>
    </row>
    <row r="112" spans="1:32" x14ac:dyDescent="0.15">
      <c r="A112" s="3"/>
      <c r="B112" s="1"/>
      <c r="C112" s="1"/>
      <c r="D112" s="1"/>
      <c r="F112" s="1"/>
      <c r="G112" s="1"/>
      <c r="H112" s="1"/>
      <c r="I112" s="1"/>
      <c r="J112" s="1"/>
      <c r="K112" s="1"/>
      <c r="L112" s="1"/>
      <c r="M112" s="1"/>
      <c r="N112" s="1"/>
      <c r="O112" s="1"/>
      <c r="P112" s="1"/>
      <c r="Q112" s="1"/>
      <c r="R112" s="1"/>
      <c r="S112" s="1"/>
      <c r="T112" s="1"/>
      <c r="U112" s="1"/>
      <c r="V112" s="9"/>
      <c r="W112" s="28"/>
      <c r="X112" s="28"/>
      <c r="Y112" s="28"/>
      <c r="Z112" s="28"/>
      <c r="AA112" s="28"/>
      <c r="AB112" s="28"/>
      <c r="AC112" s="28"/>
      <c r="AD112" s="28"/>
      <c r="AE112" s="28"/>
      <c r="AF112" s="28"/>
    </row>
    <row r="113" spans="1:32" x14ac:dyDescent="0.15">
      <c r="A113" s="3"/>
      <c r="B113" s="1"/>
      <c r="C113" s="1"/>
      <c r="D113" s="1"/>
      <c r="F113" s="1"/>
      <c r="G113" s="1"/>
      <c r="H113" s="1"/>
      <c r="I113" s="1"/>
      <c r="J113" s="1"/>
      <c r="K113" s="1"/>
      <c r="L113" s="1"/>
      <c r="M113" s="1"/>
      <c r="N113" s="1"/>
      <c r="O113" s="1"/>
      <c r="P113" s="1"/>
      <c r="Q113" s="1"/>
      <c r="R113" s="1"/>
      <c r="S113" s="1"/>
      <c r="T113" s="1"/>
      <c r="U113" s="1"/>
      <c r="V113" s="9"/>
      <c r="W113" s="28"/>
      <c r="X113" s="28"/>
      <c r="Y113" s="28"/>
      <c r="Z113" s="28"/>
      <c r="AA113" s="28"/>
      <c r="AB113" s="28"/>
      <c r="AC113" s="28"/>
      <c r="AD113" s="28"/>
      <c r="AE113" s="28"/>
      <c r="AF113" s="28"/>
    </row>
    <row r="114" spans="1:32" x14ac:dyDescent="0.15">
      <c r="A114" s="3"/>
      <c r="B114" s="1"/>
      <c r="C114" s="1"/>
      <c r="D114" s="1"/>
      <c r="F114" s="1"/>
      <c r="G114" s="1"/>
      <c r="H114" s="1"/>
      <c r="I114" s="1"/>
      <c r="J114" s="1"/>
      <c r="K114" s="1"/>
      <c r="L114" s="1"/>
      <c r="M114" s="1"/>
      <c r="N114" s="1"/>
      <c r="O114" s="1"/>
      <c r="P114" s="1"/>
      <c r="Q114" s="1"/>
      <c r="R114" s="1"/>
      <c r="S114" s="1"/>
      <c r="T114" s="1"/>
      <c r="U114" s="1"/>
      <c r="V114" s="9"/>
      <c r="W114" s="28"/>
      <c r="X114" s="28"/>
      <c r="Y114" s="28"/>
      <c r="Z114" s="28"/>
      <c r="AA114" s="28"/>
      <c r="AB114" s="28"/>
      <c r="AC114" s="28"/>
      <c r="AD114" s="28"/>
      <c r="AE114" s="28"/>
      <c r="AF114" s="28"/>
    </row>
    <row r="115" spans="1:32" x14ac:dyDescent="0.15">
      <c r="A115" s="3"/>
      <c r="B115" s="1"/>
      <c r="C115" s="1"/>
      <c r="D115" s="1"/>
      <c r="F115" s="1"/>
      <c r="G115" s="1"/>
      <c r="H115" s="1"/>
      <c r="I115" s="1"/>
      <c r="J115" s="1"/>
      <c r="K115" s="1"/>
      <c r="L115" s="1"/>
      <c r="M115" s="1"/>
      <c r="N115" s="1"/>
      <c r="O115" s="1"/>
      <c r="P115" s="1"/>
      <c r="Q115" s="1"/>
      <c r="R115" s="1"/>
      <c r="S115" s="1"/>
      <c r="T115" s="1"/>
      <c r="U115" s="1"/>
      <c r="V115" s="9"/>
      <c r="W115" s="28"/>
      <c r="X115" s="28"/>
      <c r="Y115" s="28"/>
      <c r="Z115" s="28"/>
      <c r="AA115" s="28"/>
      <c r="AB115" s="28"/>
      <c r="AC115" s="28"/>
      <c r="AD115" s="28"/>
      <c r="AE115" s="28"/>
      <c r="AF115" s="28"/>
    </row>
    <row r="116" spans="1:32" x14ac:dyDescent="0.15">
      <c r="A116" s="3"/>
      <c r="B116" s="1"/>
      <c r="C116" s="1"/>
      <c r="D116" s="1"/>
      <c r="F116" s="1"/>
      <c r="G116" s="1"/>
      <c r="H116" s="1"/>
      <c r="I116" s="1"/>
      <c r="J116" s="1"/>
      <c r="K116" s="1"/>
      <c r="L116" s="1"/>
      <c r="M116" s="1"/>
      <c r="N116" s="1"/>
      <c r="O116" s="1"/>
      <c r="P116" s="1"/>
      <c r="Q116" s="1"/>
      <c r="R116" s="1"/>
      <c r="S116" s="1"/>
      <c r="T116" s="1"/>
      <c r="U116" s="1"/>
      <c r="V116" s="9"/>
      <c r="W116" s="28"/>
      <c r="X116" s="28"/>
      <c r="Y116" s="28"/>
      <c r="Z116" s="28"/>
      <c r="AA116" s="28"/>
      <c r="AB116" s="28"/>
      <c r="AC116" s="28"/>
      <c r="AD116" s="28"/>
      <c r="AE116" s="28"/>
      <c r="AF116" s="28"/>
    </row>
    <row r="117" spans="1:32" x14ac:dyDescent="0.15">
      <c r="A117" s="3"/>
      <c r="B117" s="1"/>
      <c r="C117" s="1"/>
      <c r="D117" s="1"/>
      <c r="F117" s="1"/>
      <c r="G117" s="1"/>
      <c r="H117" s="1"/>
      <c r="I117" s="1"/>
      <c r="J117" s="1"/>
      <c r="K117" s="1"/>
      <c r="L117" s="1"/>
      <c r="M117" s="1"/>
      <c r="N117" s="1"/>
      <c r="O117" s="1"/>
      <c r="P117" s="1"/>
      <c r="Q117" s="1"/>
      <c r="R117" s="1"/>
      <c r="S117" s="1"/>
      <c r="T117" s="1"/>
      <c r="U117" s="1"/>
      <c r="V117" s="9"/>
      <c r="W117" s="28"/>
      <c r="X117" s="28"/>
      <c r="Y117" s="28"/>
      <c r="Z117" s="28"/>
      <c r="AA117" s="28"/>
      <c r="AB117" s="28"/>
      <c r="AC117" s="28"/>
      <c r="AD117" s="28"/>
      <c r="AE117" s="28"/>
      <c r="AF117" s="28"/>
    </row>
    <row r="118" spans="1:32" x14ac:dyDescent="0.15">
      <c r="A118" s="3"/>
      <c r="B118" s="1"/>
      <c r="C118" s="1"/>
      <c r="D118" s="1"/>
      <c r="F118" s="1"/>
      <c r="G118" s="1"/>
      <c r="H118" s="1"/>
      <c r="I118" s="1"/>
      <c r="J118" s="1"/>
      <c r="K118" s="1"/>
      <c r="L118" s="1"/>
      <c r="M118" s="1"/>
      <c r="N118" s="1"/>
      <c r="O118" s="1"/>
      <c r="P118" s="1"/>
      <c r="Q118" s="1"/>
      <c r="R118" s="1"/>
      <c r="S118" s="1"/>
      <c r="T118" s="1"/>
      <c r="U118" s="1"/>
      <c r="V118" s="9"/>
      <c r="W118" s="28"/>
      <c r="X118" s="28"/>
      <c r="Y118" s="28"/>
      <c r="Z118" s="28"/>
      <c r="AA118" s="28"/>
      <c r="AB118" s="28"/>
      <c r="AC118" s="28"/>
      <c r="AD118" s="28"/>
      <c r="AE118" s="28"/>
      <c r="AF118" s="28"/>
    </row>
    <row r="119" spans="1:32" x14ac:dyDescent="0.15">
      <c r="A119" s="3"/>
      <c r="B119" s="1"/>
      <c r="C119" s="1"/>
      <c r="D119" s="1"/>
      <c r="F119" s="1"/>
      <c r="G119" s="1"/>
      <c r="H119" s="1"/>
      <c r="I119" s="1"/>
      <c r="J119" s="1"/>
      <c r="K119" s="1"/>
      <c r="L119" s="1"/>
      <c r="M119" s="1"/>
      <c r="N119" s="1"/>
      <c r="O119" s="1"/>
      <c r="P119" s="1"/>
      <c r="Q119" s="1"/>
      <c r="R119" s="1"/>
      <c r="S119" s="1"/>
      <c r="T119" s="1"/>
      <c r="U119" s="1"/>
      <c r="V119" s="9"/>
      <c r="W119" s="28"/>
      <c r="X119" s="28"/>
      <c r="Y119" s="28"/>
      <c r="Z119" s="28"/>
      <c r="AA119" s="28"/>
      <c r="AB119" s="28"/>
      <c r="AC119" s="28"/>
      <c r="AD119" s="28"/>
      <c r="AE119" s="28"/>
      <c r="AF119" s="28"/>
    </row>
    <row r="120" spans="1:32" x14ac:dyDescent="0.15">
      <c r="A120" s="3"/>
      <c r="B120" s="1"/>
      <c r="C120" s="1"/>
      <c r="D120" s="1"/>
      <c r="F120" s="1"/>
      <c r="G120" s="1"/>
      <c r="H120" s="1"/>
      <c r="I120" s="1"/>
      <c r="J120" s="1"/>
      <c r="K120" s="1"/>
      <c r="L120" s="1"/>
      <c r="M120" s="1"/>
      <c r="N120" s="1"/>
      <c r="O120" s="1"/>
      <c r="P120" s="1"/>
      <c r="Q120" s="1"/>
      <c r="R120" s="1"/>
      <c r="S120" s="1"/>
      <c r="T120" s="1"/>
      <c r="U120" s="1"/>
      <c r="V120" s="9"/>
      <c r="W120" s="28"/>
      <c r="X120" s="28"/>
      <c r="Y120" s="28"/>
      <c r="Z120" s="28"/>
      <c r="AA120" s="28"/>
      <c r="AB120" s="28"/>
      <c r="AC120" s="28"/>
      <c r="AD120" s="28"/>
      <c r="AE120" s="28"/>
      <c r="AF120" s="28"/>
    </row>
    <row r="121" spans="1:32" x14ac:dyDescent="0.15">
      <c r="A121" s="3"/>
      <c r="B121" s="1"/>
      <c r="C121" s="1"/>
      <c r="D121" s="1"/>
      <c r="F121" s="1"/>
      <c r="G121" s="1"/>
      <c r="H121" s="1"/>
      <c r="I121" s="1"/>
      <c r="J121" s="1"/>
      <c r="K121" s="1"/>
      <c r="L121" s="1"/>
      <c r="M121" s="1"/>
      <c r="N121" s="1"/>
      <c r="O121" s="1"/>
      <c r="P121" s="1"/>
      <c r="Q121" s="1"/>
      <c r="R121" s="1"/>
      <c r="S121" s="1"/>
      <c r="T121" s="1"/>
      <c r="U121" s="1"/>
      <c r="V121" s="9"/>
      <c r="W121" s="28"/>
      <c r="X121" s="28"/>
      <c r="Y121" s="28"/>
      <c r="Z121" s="28"/>
      <c r="AA121" s="28"/>
      <c r="AB121" s="28"/>
      <c r="AC121" s="28"/>
      <c r="AD121" s="28"/>
      <c r="AE121" s="28"/>
      <c r="AF121" s="28"/>
    </row>
    <row r="122" spans="1:32" x14ac:dyDescent="0.15">
      <c r="A122" s="3"/>
      <c r="B122" s="1"/>
      <c r="C122" s="1"/>
      <c r="D122" s="1"/>
      <c r="F122" s="1"/>
      <c r="G122" s="1"/>
      <c r="H122" s="1"/>
      <c r="I122" s="1"/>
      <c r="J122" s="1"/>
      <c r="K122" s="1"/>
      <c r="L122" s="1"/>
      <c r="M122" s="1"/>
      <c r="N122" s="1"/>
      <c r="O122" s="1"/>
      <c r="P122" s="1"/>
      <c r="Q122" s="1"/>
      <c r="R122" s="1"/>
      <c r="S122" s="1"/>
      <c r="T122" s="1"/>
      <c r="U122" s="1"/>
      <c r="V122" s="9"/>
      <c r="W122" s="28"/>
      <c r="X122" s="28"/>
      <c r="Y122" s="28"/>
      <c r="Z122" s="28"/>
      <c r="AA122" s="28"/>
      <c r="AB122" s="28"/>
      <c r="AC122" s="28"/>
      <c r="AD122" s="28"/>
      <c r="AE122" s="28"/>
      <c r="AF122" s="28"/>
    </row>
    <row r="123" spans="1:32" x14ac:dyDescent="0.15">
      <c r="A123" s="3"/>
      <c r="B123" s="1"/>
      <c r="C123" s="1"/>
      <c r="D123" s="1"/>
      <c r="F123" s="1"/>
      <c r="G123" s="1"/>
      <c r="H123" s="1"/>
      <c r="I123" s="1"/>
      <c r="J123" s="1"/>
      <c r="K123" s="1"/>
      <c r="L123" s="1"/>
      <c r="M123" s="1"/>
      <c r="N123" s="1"/>
      <c r="O123" s="1"/>
      <c r="P123" s="1"/>
      <c r="Q123" s="1"/>
      <c r="R123" s="1"/>
      <c r="S123" s="1"/>
      <c r="T123" s="1"/>
      <c r="U123" s="1"/>
      <c r="V123" s="9"/>
      <c r="W123" s="28"/>
      <c r="X123" s="28"/>
      <c r="Y123" s="28"/>
      <c r="Z123" s="28"/>
      <c r="AA123" s="28"/>
      <c r="AB123" s="28"/>
      <c r="AC123" s="28"/>
      <c r="AD123" s="28"/>
      <c r="AE123" s="28"/>
      <c r="AF123" s="28"/>
    </row>
    <row r="124" spans="1:32" x14ac:dyDescent="0.15">
      <c r="A124" s="3"/>
      <c r="B124" s="1"/>
      <c r="C124" s="1"/>
      <c r="D124" s="1"/>
      <c r="F124" s="1"/>
      <c r="G124" s="1"/>
      <c r="H124" s="1"/>
      <c r="I124" s="1"/>
      <c r="J124" s="1"/>
      <c r="K124" s="1"/>
      <c r="L124" s="1"/>
      <c r="M124" s="1"/>
      <c r="N124" s="1"/>
      <c r="O124" s="1"/>
      <c r="P124" s="1"/>
      <c r="Q124" s="1"/>
      <c r="R124" s="1"/>
      <c r="S124" s="1"/>
      <c r="T124" s="1"/>
      <c r="U124" s="1"/>
      <c r="V124" s="9"/>
      <c r="W124" s="28"/>
      <c r="X124" s="28"/>
      <c r="Y124" s="28"/>
      <c r="Z124" s="28"/>
      <c r="AA124" s="28"/>
      <c r="AB124" s="28"/>
      <c r="AC124" s="28"/>
      <c r="AD124" s="28"/>
      <c r="AE124" s="28"/>
      <c r="AF124" s="28"/>
    </row>
    <row r="125" spans="1:32" x14ac:dyDescent="0.15">
      <c r="A125" s="3"/>
      <c r="B125" s="1"/>
      <c r="C125" s="1"/>
      <c r="D125" s="1"/>
      <c r="F125" s="1"/>
      <c r="G125" s="1"/>
      <c r="H125" s="1"/>
      <c r="I125" s="1"/>
      <c r="J125" s="1"/>
      <c r="K125" s="1"/>
      <c r="L125" s="1"/>
      <c r="M125" s="1"/>
      <c r="N125" s="1"/>
      <c r="O125" s="1"/>
      <c r="P125" s="1"/>
      <c r="Q125" s="1"/>
      <c r="R125" s="1"/>
      <c r="S125" s="1"/>
      <c r="T125" s="1"/>
      <c r="U125" s="1"/>
      <c r="V125" s="9"/>
      <c r="W125" s="28"/>
      <c r="X125" s="28"/>
      <c r="Y125" s="28"/>
      <c r="Z125" s="28"/>
      <c r="AA125" s="28"/>
      <c r="AB125" s="28"/>
      <c r="AC125" s="28"/>
      <c r="AD125" s="28"/>
      <c r="AE125" s="28"/>
      <c r="AF125" s="28"/>
    </row>
    <row r="126" spans="1:32" x14ac:dyDescent="0.15">
      <c r="A126" s="3"/>
      <c r="B126" s="1"/>
      <c r="C126" s="1"/>
      <c r="D126" s="1"/>
      <c r="F126" s="1"/>
      <c r="G126" s="1"/>
      <c r="H126" s="1"/>
      <c r="I126" s="1"/>
      <c r="J126" s="1"/>
      <c r="K126" s="1"/>
      <c r="L126" s="1"/>
      <c r="M126" s="1"/>
      <c r="N126" s="1"/>
      <c r="O126" s="1"/>
      <c r="P126" s="1"/>
      <c r="Q126" s="1"/>
      <c r="R126" s="1"/>
      <c r="S126" s="1"/>
      <c r="T126" s="1"/>
      <c r="U126" s="1"/>
      <c r="V126" s="9"/>
      <c r="W126" s="28"/>
      <c r="X126" s="28"/>
      <c r="Y126" s="28"/>
      <c r="Z126" s="28"/>
      <c r="AA126" s="28"/>
      <c r="AB126" s="28"/>
      <c r="AC126" s="28"/>
      <c r="AD126" s="28"/>
      <c r="AE126" s="28"/>
      <c r="AF126" s="28"/>
    </row>
    <row r="127" spans="1:32" x14ac:dyDescent="0.15">
      <c r="A127" s="3"/>
      <c r="B127" s="1"/>
      <c r="C127" s="1"/>
      <c r="D127" s="1"/>
      <c r="F127" s="1"/>
      <c r="G127" s="1"/>
      <c r="H127" s="1"/>
      <c r="I127" s="1"/>
      <c r="J127" s="1"/>
      <c r="K127" s="1"/>
      <c r="L127" s="1"/>
      <c r="M127" s="1"/>
      <c r="N127" s="1"/>
      <c r="O127" s="1"/>
      <c r="P127" s="1"/>
      <c r="Q127" s="1"/>
      <c r="R127" s="1"/>
      <c r="S127" s="1"/>
      <c r="T127" s="1"/>
      <c r="U127" s="1"/>
      <c r="V127" s="9"/>
      <c r="W127" s="28"/>
      <c r="X127" s="28"/>
      <c r="Y127" s="28"/>
      <c r="Z127" s="28"/>
      <c r="AA127" s="28"/>
      <c r="AB127" s="28"/>
      <c r="AC127" s="28"/>
      <c r="AD127" s="28"/>
      <c r="AE127" s="28"/>
      <c r="AF127" s="28"/>
    </row>
    <row r="128" spans="1:32" x14ac:dyDescent="0.15">
      <c r="A128" s="3"/>
      <c r="B128" s="1"/>
      <c r="C128" s="1"/>
      <c r="D128" s="1"/>
      <c r="F128" s="1"/>
      <c r="G128" s="1"/>
      <c r="H128" s="1"/>
      <c r="I128" s="1"/>
      <c r="J128" s="1"/>
      <c r="K128" s="1"/>
      <c r="L128" s="1"/>
      <c r="M128" s="1"/>
      <c r="N128" s="1"/>
      <c r="O128" s="1"/>
      <c r="P128" s="1"/>
      <c r="Q128" s="1"/>
      <c r="R128" s="1"/>
      <c r="S128" s="1"/>
      <c r="T128" s="1"/>
      <c r="U128" s="1"/>
      <c r="V128" s="9"/>
      <c r="W128" s="28"/>
      <c r="X128" s="28"/>
      <c r="Y128" s="28"/>
      <c r="Z128" s="28"/>
      <c r="AA128" s="28"/>
      <c r="AB128" s="28"/>
      <c r="AC128" s="28"/>
      <c r="AD128" s="28"/>
      <c r="AE128" s="28"/>
      <c r="AF128" s="28"/>
    </row>
    <row r="129" spans="1:32" x14ac:dyDescent="0.15">
      <c r="A129" s="3"/>
      <c r="B129" s="1"/>
      <c r="C129" s="1"/>
      <c r="D129" s="1"/>
      <c r="F129" s="1"/>
      <c r="G129" s="1"/>
      <c r="H129" s="1"/>
      <c r="I129" s="1"/>
      <c r="J129" s="1"/>
      <c r="K129" s="1"/>
      <c r="L129" s="1"/>
      <c r="M129" s="1"/>
      <c r="N129" s="1"/>
      <c r="O129" s="1"/>
      <c r="P129" s="1"/>
      <c r="Q129" s="1"/>
      <c r="R129" s="1"/>
      <c r="S129" s="1"/>
      <c r="T129" s="1"/>
      <c r="U129" s="1"/>
      <c r="V129" s="9"/>
      <c r="W129" s="28"/>
      <c r="X129" s="28"/>
      <c r="Y129" s="28"/>
      <c r="Z129" s="28"/>
      <c r="AA129" s="28"/>
      <c r="AB129" s="28"/>
      <c r="AC129" s="28"/>
      <c r="AD129" s="28"/>
      <c r="AE129" s="28"/>
      <c r="AF129" s="28"/>
    </row>
    <row r="130" spans="1:32" x14ac:dyDescent="0.15">
      <c r="A130" s="3"/>
      <c r="B130" s="1"/>
      <c r="C130" s="1"/>
      <c r="D130" s="1"/>
      <c r="F130" s="1"/>
      <c r="G130" s="1"/>
      <c r="H130" s="1"/>
      <c r="I130" s="1"/>
      <c r="J130" s="1"/>
      <c r="K130" s="1"/>
      <c r="L130" s="1"/>
      <c r="M130" s="1"/>
      <c r="N130" s="1"/>
      <c r="O130" s="1"/>
      <c r="P130" s="1"/>
      <c r="Q130" s="1"/>
      <c r="R130" s="1"/>
      <c r="S130" s="1"/>
      <c r="T130" s="1"/>
      <c r="U130" s="1"/>
      <c r="V130" s="9"/>
      <c r="W130" s="28"/>
      <c r="X130" s="28"/>
      <c r="Y130" s="28"/>
      <c r="Z130" s="28"/>
      <c r="AA130" s="28"/>
      <c r="AB130" s="28"/>
      <c r="AC130" s="28"/>
      <c r="AD130" s="28"/>
      <c r="AE130" s="28"/>
      <c r="AF130" s="28"/>
    </row>
    <row r="131" spans="1:32" x14ac:dyDescent="0.15">
      <c r="A131" s="3"/>
      <c r="B131" s="1"/>
      <c r="C131" s="1"/>
      <c r="D131" s="1"/>
      <c r="F131" s="1"/>
      <c r="G131" s="1"/>
      <c r="H131" s="1"/>
      <c r="I131" s="1"/>
      <c r="J131" s="1"/>
      <c r="K131" s="1"/>
      <c r="L131" s="1"/>
      <c r="M131" s="1"/>
      <c r="N131" s="1"/>
      <c r="O131" s="1"/>
      <c r="P131" s="1"/>
      <c r="Q131" s="1"/>
      <c r="R131" s="1"/>
      <c r="S131" s="1"/>
      <c r="T131" s="1"/>
      <c r="U131" s="1"/>
      <c r="V131" s="9"/>
      <c r="W131" s="28"/>
      <c r="X131" s="28"/>
      <c r="Y131" s="28"/>
      <c r="Z131" s="28"/>
      <c r="AA131" s="28"/>
      <c r="AB131" s="28"/>
      <c r="AC131" s="28"/>
      <c r="AD131" s="28"/>
      <c r="AE131" s="28"/>
      <c r="AF131" s="28"/>
    </row>
    <row r="132" spans="1:32" x14ac:dyDescent="0.15">
      <c r="A132" s="3"/>
      <c r="B132" s="1"/>
      <c r="C132" s="1"/>
      <c r="D132" s="1"/>
      <c r="F132" s="1"/>
      <c r="G132" s="1"/>
      <c r="H132" s="1"/>
      <c r="I132" s="1"/>
      <c r="J132" s="1"/>
      <c r="K132" s="1"/>
      <c r="L132" s="1"/>
      <c r="M132" s="1"/>
      <c r="N132" s="1"/>
      <c r="O132" s="1"/>
      <c r="P132" s="1"/>
      <c r="Q132" s="1"/>
      <c r="R132" s="1"/>
      <c r="S132" s="1"/>
      <c r="T132" s="1"/>
      <c r="U132" s="1"/>
      <c r="V132" s="9"/>
      <c r="W132" s="28"/>
      <c r="X132" s="28"/>
      <c r="Y132" s="28"/>
      <c r="Z132" s="28"/>
      <c r="AA132" s="28"/>
      <c r="AB132" s="28"/>
      <c r="AC132" s="28"/>
      <c r="AD132" s="28"/>
      <c r="AE132" s="28"/>
      <c r="AF132" s="28"/>
    </row>
    <row r="133" spans="1:32" x14ac:dyDescent="0.15">
      <c r="A133" s="3"/>
      <c r="B133" s="1"/>
      <c r="C133" s="1"/>
      <c r="D133" s="1"/>
      <c r="F133" s="1"/>
      <c r="G133" s="1"/>
      <c r="H133" s="1"/>
      <c r="I133" s="1"/>
      <c r="J133" s="1"/>
      <c r="K133" s="1"/>
      <c r="L133" s="1"/>
      <c r="M133" s="1"/>
      <c r="N133" s="1"/>
      <c r="O133" s="1"/>
      <c r="P133" s="1"/>
      <c r="Q133" s="1"/>
      <c r="R133" s="1"/>
      <c r="S133" s="1"/>
      <c r="T133" s="1"/>
      <c r="U133" s="1"/>
      <c r="V133" s="9"/>
      <c r="W133" s="28"/>
      <c r="X133" s="28"/>
      <c r="Y133" s="28"/>
      <c r="Z133" s="28"/>
      <c r="AA133" s="28"/>
      <c r="AB133" s="28"/>
      <c r="AC133" s="28"/>
      <c r="AD133" s="28"/>
      <c r="AE133" s="28"/>
      <c r="AF133" s="28"/>
    </row>
    <row r="134" spans="1:32" x14ac:dyDescent="0.15">
      <c r="A134" s="3"/>
      <c r="B134" s="1"/>
      <c r="C134" s="1"/>
      <c r="D134" s="1"/>
      <c r="F134" s="1"/>
      <c r="G134" s="1"/>
      <c r="H134" s="1"/>
      <c r="I134" s="1"/>
      <c r="J134" s="1"/>
      <c r="K134" s="1"/>
      <c r="L134" s="1"/>
      <c r="M134" s="1"/>
      <c r="N134" s="1"/>
      <c r="O134" s="1"/>
      <c r="P134" s="1"/>
      <c r="Q134" s="1"/>
      <c r="R134" s="1"/>
      <c r="S134" s="1"/>
      <c r="T134" s="1"/>
      <c r="U134" s="1"/>
      <c r="V134" s="9"/>
      <c r="W134" s="28"/>
      <c r="X134" s="28"/>
      <c r="Y134" s="28"/>
      <c r="Z134" s="28"/>
      <c r="AA134" s="28"/>
      <c r="AB134" s="28"/>
      <c r="AC134" s="28"/>
      <c r="AD134" s="28"/>
      <c r="AE134" s="28"/>
      <c r="AF134" s="28"/>
    </row>
    <row r="135" spans="1:32" x14ac:dyDescent="0.15">
      <c r="A135" s="3"/>
      <c r="B135" s="1"/>
      <c r="C135" s="1"/>
      <c r="D135" s="1"/>
      <c r="F135" s="1"/>
      <c r="G135" s="1"/>
      <c r="H135" s="1"/>
      <c r="I135" s="1"/>
      <c r="J135" s="1"/>
      <c r="K135" s="1"/>
      <c r="L135" s="1"/>
      <c r="M135" s="1"/>
      <c r="N135" s="1"/>
      <c r="O135" s="1"/>
      <c r="P135" s="1"/>
      <c r="Q135" s="1"/>
      <c r="R135" s="1"/>
      <c r="S135" s="1"/>
      <c r="T135" s="1"/>
      <c r="U135" s="1"/>
      <c r="V135" s="9"/>
      <c r="W135" s="28"/>
      <c r="X135" s="28"/>
      <c r="Y135" s="28"/>
      <c r="Z135" s="28"/>
      <c r="AA135" s="28"/>
      <c r="AB135" s="28"/>
      <c r="AC135" s="28"/>
      <c r="AD135" s="28"/>
      <c r="AE135" s="28"/>
      <c r="AF135" s="28"/>
    </row>
    <row r="136" spans="1:32" x14ac:dyDescent="0.15">
      <c r="A136" s="3"/>
      <c r="B136" s="1"/>
      <c r="C136" s="1"/>
      <c r="D136" s="1"/>
      <c r="F136" s="1"/>
      <c r="G136" s="1"/>
      <c r="H136" s="1"/>
      <c r="I136" s="1"/>
      <c r="J136" s="1"/>
      <c r="K136" s="1"/>
      <c r="L136" s="1"/>
      <c r="M136" s="1"/>
      <c r="N136" s="1"/>
      <c r="O136" s="1"/>
      <c r="P136" s="1"/>
      <c r="Q136" s="1"/>
      <c r="R136" s="1"/>
      <c r="S136" s="1"/>
      <c r="T136" s="1"/>
      <c r="U136" s="1"/>
      <c r="V136" s="9"/>
      <c r="W136" s="28"/>
      <c r="X136" s="28"/>
      <c r="Y136" s="28"/>
      <c r="Z136" s="28"/>
      <c r="AA136" s="28"/>
      <c r="AB136" s="28"/>
      <c r="AC136" s="28"/>
      <c r="AD136" s="28"/>
      <c r="AE136" s="28"/>
      <c r="AF136" s="28"/>
    </row>
    <row r="137" spans="1:32" x14ac:dyDescent="0.15">
      <c r="A137" s="3"/>
      <c r="B137" s="1"/>
      <c r="C137" s="1"/>
      <c r="D137" s="1"/>
      <c r="F137" s="1"/>
      <c r="G137" s="1"/>
      <c r="H137" s="1"/>
      <c r="I137" s="1"/>
      <c r="J137" s="1"/>
      <c r="K137" s="1"/>
      <c r="L137" s="1"/>
      <c r="M137" s="1"/>
      <c r="N137" s="1"/>
      <c r="O137" s="1"/>
      <c r="P137" s="1"/>
      <c r="Q137" s="1"/>
      <c r="R137" s="1"/>
      <c r="S137" s="1"/>
      <c r="T137" s="1"/>
      <c r="U137" s="1"/>
      <c r="V137" s="9"/>
      <c r="W137" s="28"/>
      <c r="X137" s="28"/>
      <c r="Y137" s="28"/>
      <c r="Z137" s="28"/>
      <c r="AA137" s="28"/>
      <c r="AB137" s="28"/>
      <c r="AC137" s="28"/>
      <c r="AD137" s="28"/>
      <c r="AE137" s="28"/>
      <c r="AF137" s="28"/>
    </row>
    <row r="138" spans="1:32" x14ac:dyDescent="0.15">
      <c r="A138" s="3"/>
      <c r="B138" s="1"/>
      <c r="C138" s="1"/>
      <c r="D138" s="1"/>
      <c r="F138" s="1"/>
      <c r="G138" s="1"/>
      <c r="H138" s="1"/>
      <c r="I138" s="1"/>
      <c r="J138" s="1"/>
      <c r="K138" s="1"/>
      <c r="L138" s="1"/>
      <c r="M138" s="1"/>
      <c r="N138" s="1"/>
      <c r="O138" s="1"/>
      <c r="P138" s="1"/>
      <c r="Q138" s="1"/>
      <c r="R138" s="1"/>
      <c r="S138" s="1"/>
      <c r="T138" s="1"/>
      <c r="U138" s="1"/>
      <c r="V138" s="9"/>
      <c r="W138" s="28"/>
      <c r="X138" s="28"/>
      <c r="Y138" s="28"/>
      <c r="Z138" s="28"/>
      <c r="AA138" s="28"/>
      <c r="AB138" s="28"/>
      <c r="AC138" s="28"/>
      <c r="AD138" s="28"/>
      <c r="AE138" s="28"/>
      <c r="AF138" s="28"/>
    </row>
    <row r="139" spans="1:32" x14ac:dyDescent="0.15">
      <c r="A139" s="3"/>
      <c r="B139" s="1"/>
      <c r="C139" s="1"/>
      <c r="D139" s="1"/>
      <c r="F139" s="1"/>
      <c r="G139" s="1"/>
      <c r="H139" s="1"/>
      <c r="I139" s="1"/>
      <c r="J139" s="1"/>
      <c r="K139" s="1"/>
      <c r="L139" s="1"/>
      <c r="M139" s="1"/>
      <c r="N139" s="1"/>
      <c r="O139" s="1"/>
      <c r="P139" s="1"/>
      <c r="Q139" s="1"/>
      <c r="R139" s="1"/>
      <c r="S139" s="1"/>
      <c r="T139" s="1"/>
      <c r="U139" s="1"/>
      <c r="V139" s="9"/>
      <c r="W139" s="28"/>
      <c r="X139" s="28"/>
      <c r="Y139" s="28"/>
      <c r="Z139" s="28"/>
      <c r="AA139" s="28"/>
      <c r="AB139" s="28"/>
      <c r="AC139" s="28"/>
      <c r="AD139" s="28"/>
      <c r="AE139" s="28"/>
      <c r="AF139" s="28"/>
    </row>
    <row r="140" spans="1:32" x14ac:dyDescent="0.15">
      <c r="A140" s="3"/>
      <c r="B140" s="1"/>
      <c r="C140" s="1"/>
      <c r="D140" s="1"/>
      <c r="F140" s="1"/>
      <c r="G140" s="1"/>
      <c r="H140" s="1"/>
      <c r="I140" s="1"/>
      <c r="J140" s="1"/>
      <c r="K140" s="1"/>
      <c r="L140" s="1"/>
      <c r="M140" s="1"/>
      <c r="N140" s="1"/>
      <c r="O140" s="1"/>
      <c r="P140" s="1"/>
      <c r="Q140" s="1"/>
      <c r="R140" s="1"/>
      <c r="S140" s="1"/>
      <c r="T140" s="1"/>
      <c r="U140" s="1"/>
      <c r="V140" s="9"/>
      <c r="W140" s="28"/>
      <c r="X140" s="28"/>
      <c r="Y140" s="28"/>
      <c r="Z140" s="28"/>
      <c r="AA140" s="28"/>
      <c r="AB140" s="28"/>
      <c r="AC140" s="28"/>
      <c r="AD140" s="28"/>
      <c r="AE140" s="28"/>
      <c r="AF140" s="28"/>
    </row>
    <row r="141" spans="1:32" x14ac:dyDescent="0.15">
      <c r="A141" s="3"/>
      <c r="B141" s="1"/>
      <c r="C141" s="1"/>
      <c r="D141" s="1"/>
      <c r="F141" s="1"/>
      <c r="G141" s="1"/>
      <c r="H141" s="1"/>
      <c r="I141" s="1"/>
      <c r="J141" s="1"/>
      <c r="K141" s="1"/>
      <c r="L141" s="1"/>
      <c r="M141" s="1"/>
      <c r="N141" s="1"/>
      <c r="O141" s="1"/>
      <c r="P141" s="1"/>
      <c r="Q141" s="1"/>
      <c r="R141" s="1"/>
      <c r="S141" s="1"/>
      <c r="T141" s="1"/>
      <c r="U141" s="1"/>
      <c r="V141" s="9"/>
      <c r="W141" s="28"/>
      <c r="X141" s="28"/>
      <c r="Y141" s="28"/>
      <c r="Z141" s="28"/>
      <c r="AA141" s="28"/>
      <c r="AB141" s="28"/>
      <c r="AC141" s="28"/>
      <c r="AD141" s="28"/>
      <c r="AE141" s="28"/>
      <c r="AF141" s="28"/>
    </row>
    <row r="142" spans="1:32" x14ac:dyDescent="0.15">
      <c r="A142" s="3"/>
      <c r="B142" s="1"/>
      <c r="C142" s="1"/>
      <c r="D142" s="1"/>
      <c r="F142" s="1"/>
      <c r="G142" s="1"/>
      <c r="H142" s="1"/>
      <c r="I142" s="1"/>
      <c r="J142" s="1"/>
      <c r="K142" s="1"/>
      <c r="L142" s="1"/>
      <c r="M142" s="1"/>
      <c r="N142" s="1"/>
      <c r="O142" s="1"/>
      <c r="P142" s="1"/>
      <c r="Q142" s="1"/>
      <c r="R142" s="1"/>
      <c r="S142" s="1"/>
      <c r="T142" s="1"/>
      <c r="U142" s="1"/>
      <c r="V142" s="9"/>
      <c r="W142" s="28"/>
      <c r="X142" s="28"/>
      <c r="Y142" s="28"/>
      <c r="Z142" s="28"/>
      <c r="AA142" s="28"/>
      <c r="AB142" s="28"/>
      <c r="AC142" s="28"/>
      <c r="AD142" s="28"/>
      <c r="AE142" s="28"/>
      <c r="AF142" s="28"/>
    </row>
    <row r="143" spans="1:32" x14ac:dyDescent="0.15">
      <c r="A143" s="3"/>
      <c r="B143" s="1"/>
      <c r="C143" s="1"/>
      <c r="D143" s="1"/>
      <c r="F143" s="1"/>
      <c r="G143" s="1"/>
      <c r="H143" s="1"/>
      <c r="I143" s="1"/>
      <c r="J143" s="1"/>
      <c r="K143" s="1"/>
      <c r="L143" s="1"/>
      <c r="M143" s="1"/>
      <c r="N143" s="1"/>
      <c r="O143" s="1"/>
      <c r="P143" s="1"/>
      <c r="Q143" s="1"/>
      <c r="R143" s="1"/>
      <c r="S143" s="1"/>
      <c r="T143" s="1"/>
      <c r="U143" s="1"/>
      <c r="V143" s="9"/>
      <c r="W143" s="28"/>
      <c r="X143" s="28"/>
      <c r="Y143" s="28"/>
      <c r="Z143" s="28"/>
      <c r="AA143" s="28"/>
      <c r="AB143" s="28"/>
      <c r="AC143" s="28"/>
      <c r="AD143" s="28"/>
      <c r="AE143" s="28"/>
      <c r="AF143" s="28"/>
    </row>
    <row r="144" spans="1:32" x14ac:dyDescent="0.15">
      <c r="A144" s="3"/>
      <c r="B144" s="1"/>
      <c r="C144" s="1"/>
      <c r="D144" s="1"/>
      <c r="F144" s="1"/>
      <c r="G144" s="1"/>
      <c r="H144" s="1"/>
      <c r="I144" s="1"/>
      <c r="J144" s="1"/>
      <c r="K144" s="1"/>
      <c r="L144" s="1"/>
      <c r="M144" s="1"/>
      <c r="N144" s="1"/>
      <c r="O144" s="1"/>
      <c r="P144" s="1"/>
      <c r="Q144" s="1"/>
      <c r="R144" s="1"/>
      <c r="S144" s="1"/>
      <c r="T144" s="1"/>
      <c r="U144" s="1"/>
      <c r="V144" s="9"/>
      <c r="W144" s="28"/>
      <c r="X144" s="28"/>
      <c r="Y144" s="28"/>
      <c r="Z144" s="28"/>
      <c r="AA144" s="28"/>
      <c r="AB144" s="28"/>
      <c r="AC144" s="28"/>
      <c r="AD144" s="28"/>
      <c r="AE144" s="28"/>
      <c r="AF144" s="28"/>
    </row>
    <row r="145" spans="1:32" x14ac:dyDescent="0.15">
      <c r="A145" s="3"/>
      <c r="B145" s="1"/>
      <c r="C145" s="1"/>
      <c r="D145" s="1"/>
      <c r="F145" s="1"/>
      <c r="G145" s="1"/>
      <c r="H145" s="1"/>
      <c r="I145" s="1"/>
      <c r="J145" s="1"/>
      <c r="K145" s="1"/>
      <c r="L145" s="1"/>
      <c r="M145" s="1"/>
      <c r="N145" s="1"/>
      <c r="O145" s="1"/>
      <c r="P145" s="1"/>
      <c r="Q145" s="1"/>
      <c r="R145" s="1"/>
      <c r="S145" s="1"/>
      <c r="T145" s="1"/>
      <c r="U145" s="1"/>
      <c r="V145" s="9"/>
      <c r="AD145" s="1"/>
      <c r="AE145" s="1"/>
      <c r="AF145" s="1"/>
    </row>
    <row r="146" spans="1:32" x14ac:dyDescent="0.15">
      <c r="A146" s="3"/>
      <c r="B146" s="1"/>
      <c r="C146" s="1"/>
      <c r="D146" s="1"/>
      <c r="F146" s="1"/>
      <c r="G146" s="1"/>
      <c r="H146" s="1"/>
      <c r="I146" s="1"/>
      <c r="J146" s="1"/>
      <c r="K146" s="1"/>
      <c r="L146" s="1"/>
      <c r="M146" s="1"/>
      <c r="N146" s="1"/>
      <c r="O146" s="1"/>
      <c r="P146" s="1"/>
      <c r="Q146" s="1"/>
      <c r="R146" s="1"/>
      <c r="S146" s="1"/>
      <c r="T146" s="1"/>
      <c r="U146" s="1"/>
      <c r="V146" s="9"/>
      <c r="AD146" s="1"/>
      <c r="AE146" s="1"/>
      <c r="AF146" s="1"/>
    </row>
    <row r="147" spans="1:32" x14ac:dyDescent="0.15">
      <c r="A147" s="3"/>
      <c r="B147" s="1"/>
      <c r="C147" s="1"/>
      <c r="D147" s="1"/>
      <c r="F147" s="1"/>
      <c r="G147" s="1"/>
      <c r="H147" s="1"/>
      <c r="I147" s="1"/>
      <c r="J147" s="1"/>
      <c r="K147" s="1"/>
      <c r="L147" s="1"/>
      <c r="M147" s="1"/>
      <c r="N147" s="1"/>
      <c r="O147" s="1"/>
      <c r="P147" s="1"/>
      <c r="Q147" s="1"/>
      <c r="R147" s="1"/>
      <c r="S147" s="1"/>
      <c r="T147" s="1"/>
      <c r="U147" s="1"/>
      <c r="V147" s="9"/>
      <c r="AD147" s="1"/>
      <c r="AE147" s="1"/>
      <c r="AF147" s="1"/>
    </row>
    <row r="148" spans="1:32" x14ac:dyDescent="0.15">
      <c r="A148" s="3"/>
      <c r="B148" s="1"/>
      <c r="C148" s="1"/>
      <c r="D148" s="1"/>
      <c r="F148" s="1"/>
      <c r="G148" s="1"/>
      <c r="H148" s="1"/>
      <c r="I148" s="1"/>
      <c r="J148" s="1"/>
      <c r="K148" s="1"/>
      <c r="L148" s="1"/>
      <c r="M148" s="1"/>
      <c r="N148" s="1"/>
      <c r="O148" s="1"/>
      <c r="P148" s="1"/>
      <c r="Q148" s="1"/>
      <c r="R148" s="1"/>
      <c r="S148" s="1"/>
      <c r="T148" s="1"/>
      <c r="U148" s="1"/>
      <c r="V148" s="9"/>
      <c r="AD148" s="1"/>
      <c r="AE148" s="1"/>
      <c r="AF148" s="1"/>
    </row>
    <row r="149" spans="1:32" x14ac:dyDescent="0.15">
      <c r="A149" s="3"/>
      <c r="B149" s="1"/>
      <c r="C149" s="1"/>
      <c r="D149" s="1"/>
      <c r="F149" s="1"/>
      <c r="G149" s="1"/>
      <c r="H149" s="1"/>
      <c r="I149" s="1"/>
      <c r="J149" s="1"/>
      <c r="K149" s="1"/>
      <c r="L149" s="1"/>
      <c r="M149" s="1"/>
      <c r="N149" s="1"/>
      <c r="O149" s="1"/>
      <c r="P149" s="1"/>
      <c r="Q149" s="1"/>
      <c r="R149" s="1"/>
      <c r="S149" s="1"/>
      <c r="T149" s="1"/>
      <c r="U149" s="1"/>
      <c r="V149" s="9"/>
      <c r="AD149" s="1"/>
      <c r="AE149" s="1"/>
      <c r="AF149" s="1"/>
    </row>
    <row r="150" spans="1:32" x14ac:dyDescent="0.15">
      <c r="A150" s="3"/>
      <c r="B150" s="1"/>
      <c r="C150" s="1"/>
      <c r="D150" s="1"/>
      <c r="F150" s="1"/>
      <c r="G150" s="1"/>
      <c r="H150" s="1"/>
      <c r="I150" s="1"/>
      <c r="J150" s="1"/>
      <c r="K150" s="1"/>
      <c r="L150" s="1"/>
      <c r="M150" s="1"/>
      <c r="N150" s="1"/>
      <c r="O150" s="1"/>
      <c r="P150" s="1"/>
      <c r="Q150" s="1"/>
      <c r="R150" s="1"/>
      <c r="S150" s="1"/>
      <c r="T150" s="1"/>
      <c r="U150" s="1"/>
      <c r="V150" s="9"/>
      <c r="AD150" s="1"/>
      <c r="AE150" s="1"/>
      <c r="AF150" s="1"/>
    </row>
    <row r="151" spans="1:32" x14ac:dyDescent="0.15">
      <c r="A151" s="3"/>
      <c r="B151" s="1"/>
      <c r="C151" s="1"/>
      <c r="D151" s="1"/>
      <c r="F151" s="1"/>
      <c r="G151" s="1"/>
      <c r="H151" s="1"/>
      <c r="I151" s="1"/>
      <c r="J151" s="1"/>
      <c r="K151" s="1"/>
      <c r="L151" s="1"/>
      <c r="M151" s="1"/>
      <c r="N151" s="1"/>
      <c r="O151" s="1"/>
      <c r="P151" s="1"/>
      <c r="Q151" s="1"/>
      <c r="R151" s="1"/>
      <c r="S151" s="1"/>
      <c r="T151" s="1"/>
      <c r="U151" s="1"/>
      <c r="V151" s="9"/>
      <c r="AD151" s="1"/>
      <c r="AE151" s="1"/>
      <c r="AF151" s="1"/>
    </row>
    <row r="152" spans="1:32" x14ac:dyDescent="0.15">
      <c r="A152" s="3"/>
      <c r="B152" s="1"/>
      <c r="C152" s="1"/>
      <c r="D152" s="1"/>
      <c r="F152" s="1"/>
      <c r="G152" s="1"/>
      <c r="H152" s="1"/>
      <c r="I152" s="1"/>
      <c r="J152" s="1"/>
      <c r="K152" s="1"/>
      <c r="L152" s="1"/>
      <c r="M152" s="1"/>
      <c r="N152" s="1"/>
      <c r="O152" s="1"/>
      <c r="P152" s="1"/>
      <c r="Q152" s="1"/>
      <c r="R152" s="1"/>
      <c r="S152" s="1"/>
      <c r="T152" s="1"/>
      <c r="U152" s="1"/>
      <c r="V152" s="9"/>
      <c r="AD152" s="1"/>
      <c r="AE152" s="1"/>
      <c r="AF152" s="1"/>
    </row>
    <row r="153" spans="1:32" x14ac:dyDescent="0.15">
      <c r="A153" s="3"/>
      <c r="B153" s="1"/>
      <c r="C153" s="1"/>
      <c r="D153" s="1"/>
      <c r="F153" s="1"/>
      <c r="G153" s="1"/>
      <c r="H153" s="1"/>
      <c r="I153" s="1"/>
      <c r="J153" s="1"/>
      <c r="K153" s="1"/>
      <c r="L153" s="1"/>
      <c r="M153" s="1"/>
      <c r="N153" s="1"/>
      <c r="O153" s="1"/>
      <c r="P153" s="1"/>
      <c r="Q153" s="1"/>
      <c r="R153" s="1"/>
      <c r="S153" s="1"/>
      <c r="T153" s="1"/>
      <c r="U153" s="1"/>
      <c r="V153" s="9"/>
      <c r="AD153" s="1"/>
      <c r="AE153" s="1"/>
      <c r="AF153" s="1"/>
    </row>
    <row r="154" spans="1:32" x14ac:dyDescent="0.15">
      <c r="A154" s="3"/>
      <c r="B154" s="1"/>
      <c r="C154" s="1"/>
      <c r="D154" s="1"/>
      <c r="F154" s="1"/>
      <c r="G154" s="1"/>
      <c r="H154" s="1"/>
      <c r="I154" s="1"/>
      <c r="J154" s="1"/>
      <c r="K154" s="1"/>
      <c r="L154" s="1"/>
      <c r="M154" s="1"/>
      <c r="N154" s="1"/>
      <c r="O154" s="1"/>
      <c r="P154" s="1"/>
      <c r="Q154" s="1"/>
      <c r="R154" s="1"/>
      <c r="S154" s="1"/>
      <c r="T154" s="1"/>
      <c r="U154" s="1"/>
      <c r="V154" s="9"/>
      <c r="AD154" s="1"/>
      <c r="AE154" s="1"/>
      <c r="AF154" s="1"/>
    </row>
    <row r="155" spans="1:32" x14ac:dyDescent="0.15">
      <c r="A155" s="3"/>
      <c r="B155" s="1"/>
      <c r="C155" s="1"/>
      <c r="D155" s="1"/>
      <c r="F155" s="1"/>
      <c r="G155" s="1"/>
      <c r="H155" s="1"/>
      <c r="I155" s="1"/>
      <c r="J155" s="1"/>
      <c r="K155" s="1"/>
      <c r="L155" s="1"/>
      <c r="M155" s="1"/>
      <c r="N155" s="1"/>
      <c r="O155" s="1"/>
      <c r="P155" s="1"/>
      <c r="Q155" s="1"/>
      <c r="R155" s="1"/>
      <c r="S155" s="1"/>
      <c r="T155" s="1"/>
      <c r="U155" s="1"/>
      <c r="V155" s="9"/>
      <c r="AD155" s="1"/>
      <c r="AE155" s="1"/>
      <c r="AF155" s="1"/>
    </row>
    <row r="156" spans="1:32" x14ac:dyDescent="0.15">
      <c r="A156" s="3"/>
      <c r="B156" s="1"/>
      <c r="C156" s="1"/>
      <c r="D156" s="1"/>
      <c r="F156" s="1"/>
      <c r="G156" s="1"/>
      <c r="H156" s="1"/>
      <c r="I156" s="1"/>
      <c r="J156" s="1"/>
      <c r="K156" s="1"/>
      <c r="L156" s="1"/>
      <c r="M156" s="1"/>
      <c r="N156" s="1"/>
      <c r="O156" s="1"/>
      <c r="P156" s="1"/>
      <c r="Q156" s="1"/>
      <c r="R156" s="1"/>
      <c r="S156" s="1"/>
      <c r="T156" s="1"/>
      <c r="U156" s="1"/>
      <c r="V156" s="9"/>
      <c r="AD156" s="1"/>
      <c r="AE156" s="1"/>
      <c r="AF156" s="1"/>
    </row>
    <row r="157" spans="1:32" x14ac:dyDescent="0.15">
      <c r="A157" s="3"/>
      <c r="B157" s="1"/>
      <c r="C157" s="1"/>
      <c r="D157" s="1"/>
      <c r="F157" s="1"/>
      <c r="G157" s="1"/>
      <c r="H157" s="1"/>
      <c r="I157" s="1"/>
      <c r="J157" s="1"/>
      <c r="K157" s="1"/>
      <c r="L157" s="1"/>
      <c r="M157" s="1"/>
      <c r="N157" s="1"/>
      <c r="O157" s="1"/>
      <c r="P157" s="1"/>
      <c r="Q157" s="1"/>
      <c r="R157" s="1"/>
      <c r="S157" s="1"/>
      <c r="T157" s="1"/>
      <c r="U157" s="1"/>
      <c r="V157" s="9"/>
      <c r="AD157" s="1"/>
      <c r="AE157" s="1"/>
      <c r="AF157" s="1"/>
    </row>
    <row r="158" spans="1:32" x14ac:dyDescent="0.15">
      <c r="A158" s="3"/>
      <c r="B158" s="1"/>
      <c r="C158" s="1"/>
      <c r="D158" s="1"/>
      <c r="F158" s="1"/>
      <c r="G158" s="1"/>
      <c r="H158" s="1"/>
      <c r="I158" s="1"/>
      <c r="J158" s="1"/>
      <c r="K158" s="1"/>
      <c r="L158" s="1"/>
      <c r="M158" s="1"/>
      <c r="N158" s="1"/>
      <c r="O158" s="1"/>
      <c r="P158" s="1"/>
      <c r="Q158" s="1"/>
      <c r="R158" s="1"/>
      <c r="S158" s="1"/>
      <c r="T158" s="1"/>
      <c r="U158" s="1"/>
      <c r="V158" s="9"/>
      <c r="AD158" s="1"/>
      <c r="AE158" s="1"/>
      <c r="AF158" s="1"/>
    </row>
    <row r="159" spans="1:32" x14ac:dyDescent="0.15">
      <c r="A159" s="3"/>
      <c r="B159" s="1"/>
      <c r="C159" s="1"/>
      <c r="D159" s="1"/>
      <c r="F159" s="1"/>
      <c r="G159" s="1"/>
      <c r="H159" s="1"/>
      <c r="I159" s="1"/>
      <c r="J159" s="1"/>
      <c r="K159" s="1"/>
      <c r="L159" s="1"/>
      <c r="M159" s="1"/>
      <c r="N159" s="1"/>
      <c r="O159" s="1"/>
      <c r="P159" s="1"/>
      <c r="Q159" s="1"/>
      <c r="R159" s="1"/>
      <c r="S159" s="1"/>
      <c r="T159" s="1"/>
      <c r="U159" s="1"/>
      <c r="V159" s="9"/>
      <c r="AD159" s="1"/>
      <c r="AE159" s="1"/>
      <c r="AF159" s="1"/>
    </row>
    <row r="160" spans="1:32" x14ac:dyDescent="0.15">
      <c r="A160" s="3"/>
      <c r="B160" s="1"/>
      <c r="C160" s="1"/>
      <c r="D160" s="1"/>
      <c r="F160" s="1"/>
      <c r="G160" s="1"/>
      <c r="H160" s="1"/>
      <c r="I160" s="1"/>
      <c r="J160" s="1"/>
      <c r="K160" s="1"/>
      <c r="L160" s="1"/>
      <c r="M160" s="1"/>
      <c r="N160" s="1"/>
      <c r="O160" s="1"/>
      <c r="P160" s="1"/>
      <c r="Q160" s="1"/>
      <c r="R160" s="1"/>
      <c r="S160" s="1"/>
      <c r="T160" s="1"/>
      <c r="U160" s="1"/>
      <c r="V160" s="9"/>
      <c r="AD160" s="1"/>
      <c r="AE160" s="1"/>
      <c r="AF160" s="1"/>
    </row>
    <row r="161" spans="30:32" x14ac:dyDescent="0.15">
      <c r="AD161" s="1"/>
      <c r="AE161" s="1"/>
      <c r="AF161" s="1"/>
    </row>
  </sheetData>
  <mergeCells count="4">
    <mergeCell ref="B1:K1"/>
    <mergeCell ref="L1:Q1"/>
    <mergeCell ref="R1:AC1"/>
    <mergeCell ref="AD1:AF1"/>
  </mergeCells>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zoomScale="66" workbookViewId="0">
      <selection activeCell="U11" sqref="U11"/>
    </sheetView>
  </sheetViews>
  <sheetFormatPr baseColWidth="10" defaultRowHeight="15" x14ac:dyDescent="0.15"/>
  <cols>
    <col min="1" max="1" width="26.6640625" customWidth="1"/>
    <col min="2" max="2" width="10.83203125" customWidth="1"/>
    <col min="3" max="6" width="12" customWidth="1"/>
  </cols>
  <sheetData>
    <row r="1" spans="1:32" s="14" customFormat="1" ht="19" x14ac:dyDescent="0.15">
      <c r="A1" s="16"/>
      <c r="B1" s="47" t="s">
        <v>28</v>
      </c>
      <c r="C1" s="47"/>
      <c r="D1" s="47"/>
      <c r="E1" s="47"/>
      <c r="F1" s="47"/>
      <c r="G1" s="47"/>
      <c r="H1" s="47"/>
      <c r="I1" s="47"/>
      <c r="J1" s="47"/>
      <c r="K1" s="47"/>
      <c r="L1" s="48" t="s">
        <v>29</v>
      </c>
      <c r="M1" s="48"/>
      <c r="N1" s="48"/>
      <c r="O1" s="48"/>
      <c r="P1" s="48"/>
      <c r="Q1" s="48"/>
      <c r="R1" s="49" t="s">
        <v>32</v>
      </c>
      <c r="S1" s="49"/>
      <c r="T1" s="49"/>
      <c r="U1" s="49"/>
      <c r="V1" s="49"/>
      <c r="W1" s="49"/>
      <c r="X1" s="49"/>
      <c r="Y1" s="49"/>
      <c r="Z1" s="49"/>
      <c r="AA1" s="49"/>
      <c r="AB1" s="49"/>
      <c r="AC1" s="49"/>
      <c r="AD1" s="50" t="s">
        <v>34</v>
      </c>
      <c r="AE1" s="50"/>
      <c r="AF1" s="50"/>
    </row>
    <row r="2" spans="1:32" s="14" customFormat="1" ht="19" x14ac:dyDescent="0.15">
      <c r="A2" s="17"/>
      <c r="B2" s="18" t="s">
        <v>0</v>
      </c>
      <c r="C2" s="18" t="s">
        <v>1</v>
      </c>
      <c r="D2" s="18" t="s">
        <v>2</v>
      </c>
      <c r="E2" s="18" t="s">
        <v>9</v>
      </c>
      <c r="F2" s="18" t="s">
        <v>11</v>
      </c>
      <c r="G2" s="18" t="s">
        <v>7</v>
      </c>
      <c r="H2" s="18" t="s">
        <v>8</v>
      </c>
      <c r="I2" s="18" t="s">
        <v>13</v>
      </c>
      <c r="J2" s="18" t="s">
        <v>17</v>
      </c>
      <c r="K2" s="18" t="s">
        <v>18</v>
      </c>
      <c r="L2" s="19" t="s">
        <v>3</v>
      </c>
      <c r="M2" s="19" t="s">
        <v>10</v>
      </c>
      <c r="N2" s="19" t="s">
        <v>12</v>
      </c>
      <c r="O2" s="19" t="s">
        <v>14</v>
      </c>
      <c r="P2" s="19" t="s">
        <v>15</v>
      </c>
      <c r="Q2" s="19" t="s">
        <v>16</v>
      </c>
      <c r="R2" s="12" t="s">
        <v>4</v>
      </c>
      <c r="S2" s="12" t="s">
        <v>30</v>
      </c>
      <c r="T2" s="12" t="s">
        <v>19</v>
      </c>
      <c r="U2" s="12" t="s">
        <v>20</v>
      </c>
      <c r="V2" s="12" t="s">
        <v>21</v>
      </c>
      <c r="W2" s="12" t="s">
        <v>22</v>
      </c>
      <c r="X2" s="12" t="s">
        <v>23</v>
      </c>
      <c r="Y2" s="12" t="s">
        <v>24</v>
      </c>
      <c r="Z2" s="12" t="s">
        <v>25</v>
      </c>
      <c r="AA2" s="12" t="s">
        <v>26</v>
      </c>
      <c r="AB2" s="12" t="s">
        <v>31</v>
      </c>
      <c r="AC2" s="12" t="s">
        <v>27</v>
      </c>
      <c r="AD2" s="20" t="s">
        <v>33</v>
      </c>
      <c r="AE2" s="20" t="s">
        <v>5</v>
      </c>
      <c r="AF2" s="20" t="s">
        <v>6</v>
      </c>
    </row>
    <row r="3" spans="1:32" ht="36" customHeight="1" x14ac:dyDescent="0.15">
      <c r="A3" s="17" t="s">
        <v>159</v>
      </c>
      <c r="B3" s="16"/>
      <c r="C3" s="16"/>
      <c r="D3" s="16">
        <v>2</v>
      </c>
      <c r="E3" s="16">
        <v>6</v>
      </c>
      <c r="F3" s="16">
        <v>4</v>
      </c>
      <c r="G3" s="16"/>
      <c r="H3" s="16">
        <v>4</v>
      </c>
      <c r="I3" s="16">
        <v>9</v>
      </c>
      <c r="J3" s="16">
        <v>3</v>
      </c>
      <c r="K3" s="16">
        <v>0</v>
      </c>
      <c r="L3" s="16">
        <v>6</v>
      </c>
      <c r="M3" s="16">
        <v>8</v>
      </c>
      <c r="N3" s="16">
        <v>5</v>
      </c>
      <c r="O3" s="16">
        <v>6</v>
      </c>
      <c r="P3" s="16">
        <v>4</v>
      </c>
      <c r="Q3" s="16">
        <v>6</v>
      </c>
      <c r="R3" s="16">
        <v>6</v>
      </c>
      <c r="S3" s="16">
        <v>7</v>
      </c>
      <c r="T3" s="16"/>
      <c r="U3" s="16">
        <v>12</v>
      </c>
      <c r="V3" s="16">
        <v>5</v>
      </c>
      <c r="W3" s="16">
        <v>7</v>
      </c>
      <c r="X3" s="16">
        <v>5</v>
      </c>
      <c r="Y3" s="16">
        <v>7</v>
      </c>
      <c r="Z3" s="16">
        <v>8</v>
      </c>
      <c r="AA3" s="16">
        <v>1</v>
      </c>
      <c r="AB3" s="16">
        <v>2</v>
      </c>
      <c r="AC3" s="16">
        <v>2</v>
      </c>
      <c r="AD3" s="16">
        <v>2</v>
      </c>
      <c r="AE3" s="16">
        <v>3</v>
      </c>
      <c r="AF3" s="16">
        <v>4</v>
      </c>
    </row>
    <row r="4" spans="1:32" ht="36" customHeight="1" x14ac:dyDescent="0.15">
      <c r="A4" s="17" t="s">
        <v>160</v>
      </c>
      <c r="B4" s="16"/>
      <c r="C4" s="16"/>
      <c r="D4" s="16">
        <v>9</v>
      </c>
      <c r="E4" s="16">
        <v>1</v>
      </c>
      <c r="F4" s="16">
        <v>1</v>
      </c>
      <c r="G4" s="16"/>
      <c r="H4" s="16">
        <v>3</v>
      </c>
      <c r="I4" s="16">
        <v>0</v>
      </c>
      <c r="J4" s="16">
        <v>4</v>
      </c>
      <c r="K4" s="16">
        <v>0</v>
      </c>
      <c r="L4" s="16">
        <v>1</v>
      </c>
      <c r="M4" s="16">
        <v>0</v>
      </c>
      <c r="N4" s="16">
        <v>3</v>
      </c>
      <c r="O4" s="16">
        <v>2</v>
      </c>
      <c r="P4" s="16">
        <v>3</v>
      </c>
      <c r="Q4" s="16">
        <v>4</v>
      </c>
      <c r="R4" s="16">
        <v>0</v>
      </c>
      <c r="S4" s="16">
        <v>1</v>
      </c>
      <c r="T4" s="16"/>
      <c r="U4" s="16">
        <v>3</v>
      </c>
      <c r="V4" s="16">
        <v>0</v>
      </c>
      <c r="W4" s="16">
        <v>0</v>
      </c>
      <c r="X4" s="16">
        <v>0</v>
      </c>
      <c r="Y4" s="16">
        <v>0</v>
      </c>
      <c r="Z4" s="16">
        <v>0</v>
      </c>
      <c r="AA4" s="16">
        <v>0</v>
      </c>
      <c r="AB4" s="16">
        <v>0</v>
      </c>
      <c r="AC4" s="16">
        <v>0</v>
      </c>
      <c r="AD4" s="16">
        <v>0</v>
      </c>
      <c r="AE4" s="16">
        <v>2</v>
      </c>
      <c r="AF4" s="16">
        <v>1</v>
      </c>
    </row>
    <row r="5" spans="1:32" ht="36" customHeight="1" x14ac:dyDescent="0.15">
      <c r="A5" s="16" t="s">
        <v>77</v>
      </c>
      <c r="B5" s="16"/>
      <c r="C5" s="16"/>
      <c r="D5" s="16">
        <v>3</v>
      </c>
      <c r="E5" s="16">
        <v>2</v>
      </c>
      <c r="F5" s="16">
        <v>2</v>
      </c>
      <c r="G5" s="16"/>
      <c r="H5" s="16">
        <v>2</v>
      </c>
      <c r="I5" s="16">
        <v>3</v>
      </c>
      <c r="J5" s="16">
        <v>12</v>
      </c>
      <c r="K5" s="16">
        <v>1</v>
      </c>
      <c r="L5" s="16">
        <v>2</v>
      </c>
      <c r="M5" s="16">
        <v>1</v>
      </c>
      <c r="N5" s="16">
        <v>3</v>
      </c>
      <c r="O5" s="16">
        <v>5</v>
      </c>
      <c r="P5" s="16">
        <v>5</v>
      </c>
      <c r="Q5" s="16">
        <v>5</v>
      </c>
      <c r="R5" s="16">
        <v>0</v>
      </c>
      <c r="S5" s="16">
        <v>2</v>
      </c>
      <c r="T5" s="16"/>
      <c r="U5" s="16">
        <v>4</v>
      </c>
      <c r="V5" s="16">
        <v>0</v>
      </c>
      <c r="W5" s="16">
        <v>0</v>
      </c>
      <c r="X5" s="16">
        <v>0</v>
      </c>
      <c r="Y5" s="16">
        <v>0</v>
      </c>
      <c r="Z5" s="16">
        <v>0</v>
      </c>
      <c r="AA5" s="16">
        <v>0</v>
      </c>
      <c r="AB5" s="16">
        <v>1</v>
      </c>
      <c r="AC5" s="16">
        <v>1</v>
      </c>
      <c r="AD5" s="16">
        <v>2</v>
      </c>
      <c r="AE5" s="16">
        <v>5</v>
      </c>
      <c r="AF5" s="16">
        <v>2</v>
      </c>
    </row>
    <row r="6" spans="1:32" ht="36" customHeight="1" x14ac:dyDescent="0.15">
      <c r="A6" s="16" t="s">
        <v>78</v>
      </c>
      <c r="B6" s="16"/>
      <c r="C6" s="16"/>
      <c r="D6" s="16">
        <v>0</v>
      </c>
      <c r="E6" s="16">
        <v>0</v>
      </c>
      <c r="F6" s="16">
        <v>1</v>
      </c>
      <c r="G6" s="16"/>
      <c r="H6" s="16">
        <v>0</v>
      </c>
      <c r="I6" s="16">
        <v>1</v>
      </c>
      <c r="J6" s="16">
        <v>1</v>
      </c>
      <c r="K6" s="16">
        <v>1</v>
      </c>
      <c r="L6" s="16">
        <v>0</v>
      </c>
      <c r="M6" s="16">
        <v>0</v>
      </c>
      <c r="N6" s="16">
        <v>0</v>
      </c>
      <c r="O6" s="16">
        <v>0</v>
      </c>
      <c r="P6" s="16">
        <v>0</v>
      </c>
      <c r="Q6" s="16">
        <v>0</v>
      </c>
      <c r="R6" s="16">
        <v>0</v>
      </c>
      <c r="S6" s="16">
        <v>0</v>
      </c>
      <c r="T6" s="16"/>
      <c r="U6" s="16">
        <v>1</v>
      </c>
      <c r="V6" s="16">
        <v>0</v>
      </c>
      <c r="W6" s="16">
        <v>0</v>
      </c>
      <c r="X6" s="16">
        <v>0</v>
      </c>
      <c r="Y6" s="16">
        <v>0</v>
      </c>
      <c r="Z6" s="16">
        <v>2</v>
      </c>
      <c r="AA6" s="16">
        <v>0</v>
      </c>
      <c r="AB6" s="16">
        <v>0</v>
      </c>
      <c r="AC6" s="16">
        <v>0</v>
      </c>
      <c r="AD6" s="16">
        <v>0</v>
      </c>
      <c r="AE6" s="16">
        <v>0</v>
      </c>
      <c r="AF6" s="16">
        <v>0</v>
      </c>
    </row>
    <row r="7" spans="1:32" ht="36" customHeight="1" x14ac:dyDescent="0.15">
      <c r="A7" s="32" t="s">
        <v>1184</v>
      </c>
      <c r="D7" s="16">
        <f>SUM(D3:D6)</f>
        <v>14</v>
      </c>
      <c r="E7" s="16">
        <f t="shared" ref="E7:H7" si="0">SUM(E3:E6)</f>
        <v>9</v>
      </c>
      <c r="F7" s="16">
        <f t="shared" si="0"/>
        <v>8</v>
      </c>
      <c r="G7" s="16"/>
      <c r="H7" s="16">
        <f t="shared" si="0"/>
        <v>9</v>
      </c>
      <c r="I7" s="16">
        <f t="shared" ref="I7" si="1">SUM(I3:I6)</f>
        <v>13</v>
      </c>
      <c r="J7" s="16">
        <f t="shared" ref="J7" si="2">SUM(J3:J6)</f>
        <v>20</v>
      </c>
      <c r="K7" s="16">
        <f t="shared" ref="K7:L7" si="3">SUM(K3:K6)</f>
        <v>2</v>
      </c>
      <c r="L7" s="16">
        <f t="shared" si="3"/>
        <v>9</v>
      </c>
      <c r="M7" s="16">
        <f t="shared" ref="M7" si="4">SUM(M3:M6)</f>
        <v>9</v>
      </c>
      <c r="N7" s="16">
        <f t="shared" ref="N7" si="5">SUM(N3:N6)</f>
        <v>11</v>
      </c>
      <c r="O7" s="16">
        <f t="shared" ref="O7:P7" si="6">SUM(O3:O6)</f>
        <v>13</v>
      </c>
      <c r="P7" s="16">
        <f t="shared" si="6"/>
        <v>12</v>
      </c>
      <c r="Q7" s="16">
        <f t="shared" ref="Q7" si="7">SUM(Q3:Q6)</f>
        <v>15</v>
      </c>
      <c r="R7" s="16">
        <f t="shared" ref="R7" si="8">SUM(R3:R6)</f>
        <v>6</v>
      </c>
      <c r="S7" s="16">
        <f t="shared" ref="S7" si="9">SUM(S3:S6)</f>
        <v>10</v>
      </c>
      <c r="T7" s="16"/>
      <c r="U7" s="16">
        <f t="shared" ref="U7" si="10">SUM(U3:U6)</f>
        <v>20</v>
      </c>
      <c r="V7" s="16">
        <f t="shared" ref="V7" si="11">SUM(V3:V6)</f>
        <v>5</v>
      </c>
      <c r="W7" s="16">
        <f t="shared" ref="W7" si="12">SUM(W3:W6)</f>
        <v>7</v>
      </c>
      <c r="X7" s="16">
        <f t="shared" ref="X7" si="13">SUM(X3:X6)</f>
        <v>5</v>
      </c>
      <c r="Y7" s="16">
        <f t="shared" ref="Y7" si="14">SUM(Y3:Y6)</f>
        <v>7</v>
      </c>
      <c r="Z7" s="16">
        <f t="shared" ref="Z7" si="15">SUM(Z3:Z6)</f>
        <v>10</v>
      </c>
      <c r="AA7" s="16">
        <f t="shared" ref="AA7" si="16">SUM(AA3:AA6)</f>
        <v>1</v>
      </c>
      <c r="AB7" s="16">
        <f t="shared" ref="AB7" si="17">SUM(AB3:AB6)</f>
        <v>3</v>
      </c>
      <c r="AC7" s="16">
        <f t="shared" ref="AC7:AD7" si="18">SUM(AC3:AC6)</f>
        <v>3</v>
      </c>
      <c r="AD7" s="16">
        <f t="shared" si="18"/>
        <v>4</v>
      </c>
      <c r="AE7" s="16">
        <f t="shared" ref="AE7" si="19">SUM(AE3:AE6)</f>
        <v>10</v>
      </c>
      <c r="AF7" s="16">
        <f t="shared" ref="AF7" si="20">SUM(AF3:AF6)</f>
        <v>7</v>
      </c>
    </row>
    <row r="8" spans="1:32" ht="36" customHeight="1" x14ac:dyDescent="0.15">
      <c r="A8" s="2" t="s">
        <v>1185</v>
      </c>
      <c r="D8" s="16">
        <f>SUM(D7:AF7)</f>
        <v>242</v>
      </c>
    </row>
    <row r="9" spans="1:32" ht="36" customHeight="1" x14ac:dyDescent="0.15">
      <c r="D9">
        <f>SUM(D3:AF3)</f>
        <v>134</v>
      </c>
      <c r="E9">
        <f>SUM(D4:AF4)</f>
        <v>38</v>
      </c>
      <c r="F9">
        <f>SUM(D5:AF5)</f>
        <v>63</v>
      </c>
      <c r="G9">
        <v>7</v>
      </c>
    </row>
    <row r="10" spans="1:32" ht="36" customHeight="1" x14ac:dyDescent="0.15">
      <c r="D10">
        <f>SUM(D3:K3)</f>
        <v>28</v>
      </c>
      <c r="E10">
        <f>SUM(L3:Q3)</f>
        <v>35</v>
      </c>
      <c r="F10">
        <f>SUM(R3:AC3)</f>
        <v>62</v>
      </c>
      <c r="G10">
        <f>SUM(AD3:AF3)</f>
        <v>9</v>
      </c>
    </row>
    <row r="11" spans="1:32" ht="36" customHeight="1" x14ac:dyDescent="0.15">
      <c r="D11">
        <f>SUM(D4:K4)</f>
        <v>18</v>
      </c>
      <c r="E11">
        <f>SUM(L4:Q4)</f>
        <v>13</v>
      </c>
      <c r="F11">
        <f t="shared" ref="F11:F13" si="21">SUM(R4:AC4)</f>
        <v>4</v>
      </c>
      <c r="G11">
        <f t="shared" ref="G11:G13" si="22">SUM(AD4:AF4)</f>
        <v>3</v>
      </c>
    </row>
    <row r="12" spans="1:32" ht="36" customHeight="1" x14ac:dyDescent="0.15">
      <c r="D12">
        <f>SUM(D5:K5)</f>
        <v>25</v>
      </c>
      <c r="E12">
        <f t="shared" ref="E12:E13" si="23">SUM(L5:Q5)</f>
        <v>21</v>
      </c>
      <c r="F12">
        <f t="shared" si="21"/>
        <v>8</v>
      </c>
      <c r="G12">
        <f t="shared" si="22"/>
        <v>9</v>
      </c>
    </row>
    <row r="13" spans="1:32" ht="36" customHeight="1" x14ac:dyDescent="0.15">
      <c r="D13">
        <f>SUM(D6:K6)</f>
        <v>4</v>
      </c>
      <c r="E13">
        <f t="shared" si="23"/>
        <v>0</v>
      </c>
      <c r="F13">
        <f t="shared" si="21"/>
        <v>3</v>
      </c>
      <c r="G13">
        <f t="shared" si="22"/>
        <v>0</v>
      </c>
    </row>
    <row r="14" spans="1:32" ht="36" customHeight="1" x14ac:dyDescent="0.15">
      <c r="D14">
        <f>SUM(D10:D13)</f>
        <v>75</v>
      </c>
      <c r="E14">
        <f>SUM(E10:E13)</f>
        <v>69</v>
      </c>
      <c r="F14">
        <f t="shared" ref="F14:G14" si="24">SUM(F10:F13)</f>
        <v>77</v>
      </c>
      <c r="G14">
        <f t="shared" si="24"/>
        <v>21</v>
      </c>
      <c r="H14">
        <f>SUM(D14:G14)</f>
        <v>242</v>
      </c>
    </row>
    <row r="15" spans="1:32" ht="36" customHeight="1" x14ac:dyDescent="0.15"/>
    <row r="16" spans="1:32" ht="36" customHeight="1" x14ac:dyDescent="0.15"/>
    <row r="17" ht="36" customHeight="1" x14ac:dyDescent="0.15"/>
    <row r="18" ht="36" customHeight="1" x14ac:dyDescent="0.15"/>
    <row r="19" ht="36" customHeight="1" x14ac:dyDescent="0.15"/>
    <row r="20" ht="36" customHeight="1" x14ac:dyDescent="0.15"/>
    <row r="21" ht="36" customHeight="1" x14ac:dyDescent="0.15"/>
    <row r="22" ht="36" customHeight="1" x14ac:dyDescent="0.15"/>
    <row r="23" ht="36" customHeight="1" x14ac:dyDescent="0.15"/>
    <row r="24" ht="36" customHeight="1" x14ac:dyDescent="0.15"/>
    <row r="25" ht="36" customHeight="1" x14ac:dyDescent="0.15"/>
    <row r="26" ht="36" customHeight="1" x14ac:dyDescent="0.15"/>
    <row r="27" ht="36" customHeight="1" x14ac:dyDescent="0.15"/>
    <row r="28" ht="36" customHeight="1" x14ac:dyDescent="0.15"/>
    <row r="29" ht="36" customHeight="1" x14ac:dyDescent="0.15"/>
    <row r="30" ht="36" customHeight="1" x14ac:dyDescent="0.15"/>
    <row r="31" ht="36" customHeight="1" x14ac:dyDescent="0.15"/>
    <row r="32" ht="36" customHeight="1" x14ac:dyDescent="0.15"/>
    <row r="33" ht="36" customHeight="1" x14ac:dyDescent="0.15"/>
  </sheetData>
  <mergeCells count="4">
    <mergeCell ref="B1:K1"/>
    <mergeCell ref="L1:Q1"/>
    <mergeCell ref="R1:AC1"/>
    <mergeCell ref="AD1:AF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zoomScale="42" workbookViewId="0">
      <selection sqref="A1:AG45"/>
    </sheetView>
  </sheetViews>
  <sheetFormatPr baseColWidth="10" defaultRowHeight="15" x14ac:dyDescent="0.15"/>
  <sheetData>
    <row r="1" spans="1:33" s="14" customFormat="1" ht="19" x14ac:dyDescent="0.15">
      <c r="A1" s="16"/>
      <c r="B1" s="47" t="s">
        <v>28</v>
      </c>
      <c r="C1" s="47"/>
      <c r="D1" s="47"/>
      <c r="E1" s="47"/>
      <c r="F1" s="47"/>
      <c r="G1" s="47"/>
      <c r="H1" s="47"/>
      <c r="I1" s="47"/>
      <c r="J1" s="47"/>
      <c r="K1" s="47"/>
      <c r="L1" s="48" t="s">
        <v>29</v>
      </c>
      <c r="M1" s="48"/>
      <c r="N1" s="48"/>
      <c r="O1" s="48"/>
      <c r="P1" s="48"/>
      <c r="Q1" s="48"/>
      <c r="R1" s="49" t="s">
        <v>32</v>
      </c>
      <c r="S1" s="49"/>
      <c r="T1" s="49"/>
      <c r="U1" s="49"/>
      <c r="V1" s="49"/>
      <c r="W1" s="49"/>
      <c r="X1" s="49"/>
      <c r="Y1" s="49"/>
      <c r="Z1" s="49"/>
      <c r="AA1" s="49"/>
      <c r="AB1" s="49"/>
      <c r="AC1" s="49"/>
      <c r="AD1" s="50" t="s">
        <v>34</v>
      </c>
      <c r="AE1" s="50"/>
      <c r="AF1" s="50"/>
      <c r="AG1" s="51" t="s">
        <v>1184</v>
      </c>
    </row>
    <row r="2" spans="1:33" s="14" customFormat="1" ht="19" x14ac:dyDescent="0.15">
      <c r="A2" s="17"/>
      <c r="B2" s="18" t="s">
        <v>0</v>
      </c>
      <c r="C2" s="18" t="s">
        <v>1</v>
      </c>
      <c r="D2" s="18" t="s">
        <v>2</v>
      </c>
      <c r="E2" s="18" t="s">
        <v>9</v>
      </c>
      <c r="F2" s="18" t="s">
        <v>11</v>
      </c>
      <c r="G2" s="18" t="s">
        <v>7</v>
      </c>
      <c r="H2" s="18" t="s">
        <v>8</v>
      </c>
      <c r="I2" s="18" t="s">
        <v>13</v>
      </c>
      <c r="J2" s="18" t="s">
        <v>17</v>
      </c>
      <c r="K2" s="18" t="s">
        <v>18</v>
      </c>
      <c r="L2" s="19" t="s">
        <v>3</v>
      </c>
      <c r="M2" s="19" t="s">
        <v>10</v>
      </c>
      <c r="N2" s="19" t="s">
        <v>12</v>
      </c>
      <c r="O2" s="19" t="s">
        <v>14</v>
      </c>
      <c r="P2" s="19" t="s">
        <v>15</v>
      </c>
      <c r="Q2" s="19" t="s">
        <v>16</v>
      </c>
      <c r="R2" s="12" t="s">
        <v>4</v>
      </c>
      <c r="S2" s="12" t="s">
        <v>30</v>
      </c>
      <c r="T2" s="12" t="s">
        <v>19</v>
      </c>
      <c r="U2" s="12" t="s">
        <v>20</v>
      </c>
      <c r="V2" s="12" t="s">
        <v>21</v>
      </c>
      <c r="W2" s="12" t="s">
        <v>22</v>
      </c>
      <c r="X2" s="12" t="s">
        <v>23</v>
      </c>
      <c r="Y2" s="12" t="s">
        <v>24</v>
      </c>
      <c r="Z2" s="12" t="s">
        <v>25</v>
      </c>
      <c r="AA2" s="12" t="s">
        <v>26</v>
      </c>
      <c r="AB2" s="12" t="s">
        <v>31</v>
      </c>
      <c r="AC2" s="12" t="s">
        <v>27</v>
      </c>
      <c r="AD2" s="20" t="s">
        <v>33</v>
      </c>
      <c r="AE2" s="20" t="s">
        <v>5</v>
      </c>
      <c r="AF2" s="20" t="s">
        <v>6</v>
      </c>
      <c r="AG2" s="52"/>
    </row>
    <row r="3" spans="1:33" s="2" customFormat="1" x14ac:dyDescent="0.15">
      <c r="A3" s="2">
        <v>1978</v>
      </c>
      <c r="V3" s="2">
        <v>1</v>
      </c>
      <c r="AG3" s="2">
        <f>SUM(B3:AF3)</f>
        <v>1</v>
      </c>
    </row>
    <row r="4" spans="1:33" s="2" customFormat="1" x14ac:dyDescent="0.15">
      <c r="A4" s="2">
        <v>1979</v>
      </c>
      <c r="AF4" s="2">
        <v>1</v>
      </c>
      <c r="AG4" s="2">
        <f t="shared" ref="AG4:AG43" si="0">SUM(B4:AF4)</f>
        <v>1</v>
      </c>
    </row>
    <row r="5" spans="1:33" s="2" customFormat="1" x14ac:dyDescent="0.15">
      <c r="A5" s="2">
        <v>1980</v>
      </c>
      <c r="AG5" s="2">
        <f t="shared" si="0"/>
        <v>0</v>
      </c>
    </row>
    <row r="6" spans="1:33" s="2" customFormat="1" x14ac:dyDescent="0.15">
      <c r="A6" s="2">
        <v>1981</v>
      </c>
      <c r="AG6" s="2">
        <f t="shared" si="0"/>
        <v>0</v>
      </c>
    </row>
    <row r="7" spans="1:33" s="2" customFormat="1" x14ac:dyDescent="0.15">
      <c r="A7" s="2">
        <v>1982</v>
      </c>
      <c r="AG7" s="2">
        <f t="shared" si="0"/>
        <v>0</v>
      </c>
    </row>
    <row r="8" spans="1:33" s="2" customFormat="1" x14ac:dyDescent="0.15">
      <c r="A8" s="2">
        <v>1983</v>
      </c>
      <c r="E8" s="2">
        <v>2</v>
      </c>
      <c r="F8" s="2">
        <v>1</v>
      </c>
      <c r="H8" s="2">
        <v>4</v>
      </c>
      <c r="I8" s="2">
        <v>3</v>
      </c>
      <c r="R8" s="2">
        <v>1</v>
      </c>
      <c r="Y8" s="2">
        <v>1</v>
      </c>
      <c r="AE8" s="2">
        <v>1</v>
      </c>
      <c r="AF8" s="2">
        <v>1</v>
      </c>
      <c r="AG8" s="2">
        <f t="shared" si="0"/>
        <v>14</v>
      </c>
    </row>
    <row r="9" spans="1:33" s="2" customFormat="1" x14ac:dyDescent="0.15">
      <c r="A9" s="2">
        <v>1984</v>
      </c>
      <c r="AD9" s="14">
        <v>2</v>
      </c>
      <c r="AG9" s="2">
        <f t="shared" si="0"/>
        <v>2</v>
      </c>
    </row>
    <row r="10" spans="1:33" s="2" customFormat="1" x14ac:dyDescent="0.15">
      <c r="A10" s="2">
        <v>1985</v>
      </c>
      <c r="E10" s="2">
        <v>1</v>
      </c>
      <c r="I10" s="2">
        <v>1</v>
      </c>
      <c r="L10" s="2">
        <v>1</v>
      </c>
      <c r="U10" s="2">
        <v>3</v>
      </c>
      <c r="Z10" s="2">
        <v>1</v>
      </c>
      <c r="AE10" s="2">
        <v>1</v>
      </c>
      <c r="AG10" s="2">
        <f t="shared" si="0"/>
        <v>8</v>
      </c>
    </row>
    <row r="11" spans="1:33" s="2" customFormat="1" x14ac:dyDescent="0.15">
      <c r="A11" s="2">
        <v>1986</v>
      </c>
      <c r="O11" s="2">
        <v>1</v>
      </c>
      <c r="AG11" s="2">
        <f t="shared" si="0"/>
        <v>1</v>
      </c>
    </row>
    <row r="12" spans="1:33" s="2" customFormat="1" x14ac:dyDescent="0.15">
      <c r="A12" s="2">
        <v>1987</v>
      </c>
      <c r="E12" s="2">
        <v>1</v>
      </c>
      <c r="M12" s="2">
        <v>1</v>
      </c>
      <c r="Q12" s="2">
        <v>1</v>
      </c>
      <c r="AG12" s="2">
        <f t="shared" si="0"/>
        <v>3</v>
      </c>
    </row>
    <row r="13" spans="1:33" s="2" customFormat="1" x14ac:dyDescent="0.15">
      <c r="A13" s="2">
        <v>1988</v>
      </c>
      <c r="D13" s="2">
        <v>1</v>
      </c>
      <c r="J13" s="2">
        <v>3</v>
      </c>
      <c r="AG13" s="2">
        <f t="shared" si="0"/>
        <v>4</v>
      </c>
    </row>
    <row r="14" spans="1:33" s="2" customFormat="1" x14ac:dyDescent="0.15">
      <c r="A14" s="2">
        <v>1989</v>
      </c>
      <c r="AG14" s="2">
        <f t="shared" si="0"/>
        <v>0</v>
      </c>
    </row>
    <row r="15" spans="1:33" s="2" customFormat="1" x14ac:dyDescent="0.15">
      <c r="A15" s="2">
        <v>1990</v>
      </c>
      <c r="AG15" s="2">
        <f t="shared" si="0"/>
        <v>0</v>
      </c>
    </row>
    <row r="16" spans="1:33" s="2" customFormat="1" x14ac:dyDescent="0.15">
      <c r="A16" s="2">
        <v>1991</v>
      </c>
      <c r="AG16" s="2">
        <f t="shared" si="0"/>
        <v>0</v>
      </c>
    </row>
    <row r="17" spans="1:33" s="2" customFormat="1" x14ac:dyDescent="0.15">
      <c r="A17" s="2">
        <v>1992</v>
      </c>
      <c r="M17" s="2">
        <v>1</v>
      </c>
      <c r="U17" s="2">
        <v>1</v>
      </c>
      <c r="AG17" s="2">
        <f t="shared" si="0"/>
        <v>2</v>
      </c>
    </row>
    <row r="18" spans="1:33" s="2" customFormat="1" x14ac:dyDescent="0.15">
      <c r="A18" s="2">
        <v>1993</v>
      </c>
      <c r="P18" s="2">
        <v>1</v>
      </c>
      <c r="U18" s="2">
        <v>1</v>
      </c>
      <c r="AE18" s="2">
        <v>1</v>
      </c>
      <c r="AF18" s="2">
        <v>1</v>
      </c>
      <c r="AG18" s="2">
        <f t="shared" si="0"/>
        <v>4</v>
      </c>
    </row>
    <row r="19" spans="1:33" s="2" customFormat="1" x14ac:dyDescent="0.15">
      <c r="A19" s="2">
        <v>1994</v>
      </c>
      <c r="E19" s="2">
        <v>1</v>
      </c>
      <c r="F19" s="2">
        <v>1</v>
      </c>
      <c r="I19" s="2">
        <v>2</v>
      </c>
      <c r="O19" s="2">
        <v>1</v>
      </c>
      <c r="P19" s="2">
        <v>1</v>
      </c>
      <c r="Q19" s="2">
        <v>2</v>
      </c>
      <c r="S19" s="2">
        <v>1</v>
      </c>
      <c r="Y19" s="2">
        <v>1</v>
      </c>
      <c r="AG19" s="2">
        <f t="shared" si="0"/>
        <v>10</v>
      </c>
    </row>
    <row r="20" spans="1:33" s="2" customFormat="1" x14ac:dyDescent="0.15">
      <c r="A20" s="2">
        <v>1995</v>
      </c>
      <c r="P20" s="2">
        <v>1</v>
      </c>
      <c r="Q20" s="2">
        <v>1</v>
      </c>
      <c r="U20" s="2">
        <v>1</v>
      </c>
      <c r="AG20" s="2">
        <f t="shared" si="0"/>
        <v>3</v>
      </c>
    </row>
    <row r="21" spans="1:33" s="2" customFormat="1" x14ac:dyDescent="0.15">
      <c r="A21" s="2">
        <v>1996</v>
      </c>
      <c r="D21" s="2">
        <v>1</v>
      </c>
      <c r="F21" s="2">
        <v>1</v>
      </c>
      <c r="M21" s="2">
        <v>1</v>
      </c>
      <c r="U21" s="2">
        <v>1</v>
      </c>
      <c r="Y21" s="2">
        <v>2</v>
      </c>
      <c r="AG21" s="2">
        <f t="shared" si="0"/>
        <v>6</v>
      </c>
    </row>
    <row r="22" spans="1:33" s="2" customFormat="1" x14ac:dyDescent="0.15">
      <c r="A22" s="2">
        <v>1997</v>
      </c>
      <c r="I22" s="2">
        <v>1</v>
      </c>
      <c r="O22" s="2">
        <v>1</v>
      </c>
      <c r="Q22" s="2">
        <v>1</v>
      </c>
      <c r="S22" s="2">
        <v>1</v>
      </c>
      <c r="V22" s="2">
        <v>1</v>
      </c>
      <c r="W22" s="2">
        <v>2</v>
      </c>
      <c r="AG22" s="2">
        <f t="shared" si="0"/>
        <v>7</v>
      </c>
    </row>
    <row r="23" spans="1:33" s="2" customFormat="1" x14ac:dyDescent="0.15">
      <c r="A23" s="2">
        <v>1998</v>
      </c>
      <c r="M23" s="2">
        <v>1</v>
      </c>
      <c r="N23" s="2">
        <v>1</v>
      </c>
      <c r="O23" s="2">
        <v>1</v>
      </c>
      <c r="P23" s="2">
        <v>1</v>
      </c>
      <c r="U23" s="2">
        <v>1</v>
      </c>
      <c r="AB23" s="2">
        <v>1</v>
      </c>
      <c r="AG23" s="2">
        <f t="shared" si="0"/>
        <v>6</v>
      </c>
    </row>
    <row r="24" spans="1:33" s="2" customFormat="1" x14ac:dyDescent="0.15">
      <c r="A24" s="2">
        <v>1999</v>
      </c>
      <c r="F24" s="2">
        <v>1</v>
      </c>
      <c r="L24" s="2">
        <v>1</v>
      </c>
      <c r="M24" s="2">
        <v>2</v>
      </c>
      <c r="Q24" s="2">
        <v>1</v>
      </c>
      <c r="R24" s="2">
        <v>1</v>
      </c>
      <c r="U24" s="2">
        <v>1</v>
      </c>
      <c r="Y24" s="2">
        <v>1</v>
      </c>
      <c r="AF24" s="2">
        <v>1</v>
      </c>
      <c r="AG24" s="2">
        <f t="shared" si="0"/>
        <v>9</v>
      </c>
    </row>
    <row r="25" spans="1:33" s="2" customFormat="1" x14ac:dyDescent="0.15">
      <c r="A25" s="2">
        <v>2000</v>
      </c>
      <c r="E25" s="2">
        <v>1</v>
      </c>
      <c r="I25" s="2">
        <v>2</v>
      </c>
      <c r="L25" s="2">
        <v>3</v>
      </c>
      <c r="M25" s="2">
        <v>2</v>
      </c>
      <c r="N25" s="2">
        <v>4</v>
      </c>
      <c r="O25" s="2">
        <v>2</v>
      </c>
      <c r="U25" s="2">
        <v>3</v>
      </c>
      <c r="V25" s="2">
        <v>1</v>
      </c>
      <c r="W25" s="2">
        <v>1</v>
      </c>
      <c r="Y25" s="2">
        <v>1</v>
      </c>
      <c r="AG25" s="2">
        <f t="shared" si="0"/>
        <v>20</v>
      </c>
    </row>
    <row r="26" spans="1:33" s="2" customFormat="1" x14ac:dyDescent="0.15">
      <c r="A26" s="2">
        <v>2001</v>
      </c>
      <c r="R26" s="2">
        <v>2</v>
      </c>
      <c r="W26" s="2">
        <v>1</v>
      </c>
      <c r="Y26" s="2">
        <v>1</v>
      </c>
      <c r="Z26" s="2">
        <v>1</v>
      </c>
      <c r="AB26" s="2">
        <v>1</v>
      </c>
      <c r="AG26" s="2">
        <f t="shared" si="0"/>
        <v>6</v>
      </c>
    </row>
    <row r="27" spans="1:33" s="2" customFormat="1" x14ac:dyDescent="0.15">
      <c r="A27" s="2">
        <v>2002</v>
      </c>
      <c r="S27" s="2">
        <v>5</v>
      </c>
      <c r="W27" s="2">
        <v>1</v>
      </c>
      <c r="Z27" s="14">
        <v>4</v>
      </c>
      <c r="AG27" s="2">
        <f t="shared" si="0"/>
        <v>10</v>
      </c>
    </row>
    <row r="28" spans="1:33" s="2" customFormat="1" x14ac:dyDescent="0.15">
      <c r="A28" s="2">
        <v>2003</v>
      </c>
      <c r="L28" s="2">
        <v>1</v>
      </c>
      <c r="R28" s="2">
        <v>2</v>
      </c>
      <c r="W28" s="2">
        <v>2</v>
      </c>
      <c r="Z28" s="2">
        <v>1</v>
      </c>
      <c r="AG28" s="2">
        <f t="shared" si="0"/>
        <v>6</v>
      </c>
    </row>
    <row r="29" spans="1:33" s="2" customFormat="1" x14ac:dyDescent="0.15">
      <c r="A29" s="2">
        <v>2004</v>
      </c>
      <c r="Z29" s="2">
        <v>1</v>
      </c>
      <c r="AG29" s="2">
        <f t="shared" si="0"/>
        <v>1</v>
      </c>
    </row>
    <row r="30" spans="1:33" s="2" customFormat="1" x14ac:dyDescent="0.15">
      <c r="A30" s="2">
        <v>2005</v>
      </c>
      <c r="AG30" s="2">
        <f t="shared" si="0"/>
        <v>0</v>
      </c>
    </row>
    <row r="31" spans="1:33" s="2" customFormat="1" x14ac:dyDescent="0.15">
      <c r="A31" s="2">
        <v>2006</v>
      </c>
      <c r="AG31" s="2">
        <f t="shared" si="0"/>
        <v>0</v>
      </c>
    </row>
    <row r="32" spans="1:33" s="2" customFormat="1" x14ac:dyDescent="0.15">
      <c r="A32" s="2">
        <v>2007</v>
      </c>
      <c r="AG32" s="2">
        <f t="shared" si="0"/>
        <v>0</v>
      </c>
    </row>
    <row r="33" spans="1:33" s="2" customFormat="1" x14ac:dyDescent="0.15">
      <c r="A33" s="2">
        <v>2008</v>
      </c>
      <c r="AG33" s="2">
        <f t="shared" si="0"/>
        <v>0</v>
      </c>
    </row>
    <row r="34" spans="1:33" s="2" customFormat="1" x14ac:dyDescent="0.15">
      <c r="A34" s="2">
        <v>2009</v>
      </c>
      <c r="AG34" s="2">
        <f t="shared" si="0"/>
        <v>0</v>
      </c>
    </row>
    <row r="35" spans="1:33" s="2" customFormat="1" x14ac:dyDescent="0.15">
      <c r="A35" s="2">
        <v>2010</v>
      </c>
      <c r="AG35" s="2">
        <f t="shared" si="0"/>
        <v>0</v>
      </c>
    </row>
    <row r="36" spans="1:33" s="2" customFormat="1" x14ac:dyDescent="0.15">
      <c r="A36" s="2">
        <v>2011</v>
      </c>
      <c r="V36" s="2">
        <v>2</v>
      </c>
      <c r="AG36" s="2">
        <f t="shared" si="0"/>
        <v>2</v>
      </c>
    </row>
    <row r="37" spans="1:33" s="2" customFormat="1" x14ac:dyDescent="0.15">
      <c r="A37" s="2">
        <v>2012</v>
      </c>
      <c r="AG37" s="2">
        <f t="shared" si="0"/>
        <v>0</v>
      </c>
    </row>
    <row r="38" spans="1:33" s="2" customFormat="1" x14ac:dyDescent="0.15">
      <c r="A38" s="2">
        <v>2013</v>
      </c>
      <c r="AA38" s="14">
        <v>1</v>
      </c>
      <c r="AG38" s="2">
        <f t="shared" si="0"/>
        <v>1</v>
      </c>
    </row>
    <row r="39" spans="1:33" s="2" customFormat="1" x14ac:dyDescent="0.15">
      <c r="A39" s="2">
        <v>2014</v>
      </c>
      <c r="X39" s="2">
        <v>2</v>
      </c>
      <c r="AG39" s="2">
        <f t="shared" si="0"/>
        <v>2</v>
      </c>
    </row>
    <row r="40" spans="1:33" s="2" customFormat="1" x14ac:dyDescent="0.15">
      <c r="A40" s="2">
        <v>2015</v>
      </c>
      <c r="X40" s="2">
        <v>1</v>
      </c>
      <c r="AC40" s="2">
        <v>1</v>
      </c>
      <c r="AG40" s="2">
        <f t="shared" si="0"/>
        <v>2</v>
      </c>
    </row>
    <row r="41" spans="1:33" s="2" customFormat="1" x14ac:dyDescent="0.15">
      <c r="A41" s="2">
        <v>2016</v>
      </c>
      <c r="X41" s="2">
        <v>1</v>
      </c>
      <c r="AC41" s="2">
        <v>1</v>
      </c>
      <c r="AG41" s="2">
        <f t="shared" si="0"/>
        <v>2</v>
      </c>
    </row>
    <row r="42" spans="1:33" s="2" customFormat="1" x14ac:dyDescent="0.15">
      <c r="A42" s="2">
        <v>2017</v>
      </c>
      <c r="X42" s="2">
        <v>1</v>
      </c>
      <c r="AG42" s="2">
        <f t="shared" si="0"/>
        <v>1</v>
      </c>
    </row>
    <row r="43" spans="1:33" s="2" customFormat="1" x14ac:dyDescent="0.15">
      <c r="A43" s="2">
        <v>2018</v>
      </c>
      <c r="AG43" s="2">
        <f t="shared" si="0"/>
        <v>0</v>
      </c>
    </row>
    <row r="44" spans="1:33" s="2" customFormat="1" x14ac:dyDescent="0.15">
      <c r="A44" s="2">
        <v>2019</v>
      </c>
      <c r="AG44" s="2">
        <f>SUM(B44:AF44)</f>
        <v>0</v>
      </c>
    </row>
    <row r="45" spans="1:33" s="2" customFormat="1" x14ac:dyDescent="0.15">
      <c r="A45" s="2" t="s">
        <v>1184</v>
      </c>
      <c r="B45" s="2">
        <f t="shared" ref="B45:AG45" si="1">SUM(B3:B44)</f>
        <v>0</v>
      </c>
      <c r="C45" s="2">
        <f t="shared" si="1"/>
        <v>0</v>
      </c>
      <c r="D45" s="2">
        <f t="shared" si="1"/>
        <v>2</v>
      </c>
      <c r="E45" s="2">
        <f t="shared" si="1"/>
        <v>6</v>
      </c>
      <c r="F45" s="2">
        <f t="shared" si="1"/>
        <v>4</v>
      </c>
      <c r="G45" s="2">
        <f t="shared" si="1"/>
        <v>0</v>
      </c>
      <c r="H45" s="2">
        <f t="shared" si="1"/>
        <v>4</v>
      </c>
      <c r="I45" s="2">
        <f t="shared" si="1"/>
        <v>9</v>
      </c>
      <c r="J45" s="2">
        <f t="shared" si="1"/>
        <v>3</v>
      </c>
      <c r="K45" s="2">
        <f t="shared" si="1"/>
        <v>0</v>
      </c>
      <c r="L45" s="2">
        <f t="shared" si="1"/>
        <v>6</v>
      </c>
      <c r="M45" s="2">
        <f t="shared" si="1"/>
        <v>8</v>
      </c>
      <c r="N45" s="2">
        <f t="shared" si="1"/>
        <v>5</v>
      </c>
      <c r="O45" s="2">
        <f t="shared" si="1"/>
        <v>6</v>
      </c>
      <c r="P45" s="2">
        <f t="shared" si="1"/>
        <v>4</v>
      </c>
      <c r="Q45" s="2">
        <f t="shared" si="1"/>
        <v>6</v>
      </c>
      <c r="R45" s="2">
        <f t="shared" si="1"/>
        <v>6</v>
      </c>
      <c r="S45" s="2">
        <f t="shared" si="1"/>
        <v>7</v>
      </c>
      <c r="T45" s="2">
        <f t="shared" si="1"/>
        <v>0</v>
      </c>
      <c r="U45" s="2">
        <f t="shared" si="1"/>
        <v>12</v>
      </c>
      <c r="V45" s="2">
        <f t="shared" si="1"/>
        <v>5</v>
      </c>
      <c r="W45" s="2">
        <f t="shared" si="1"/>
        <v>7</v>
      </c>
      <c r="X45" s="2">
        <f t="shared" si="1"/>
        <v>5</v>
      </c>
      <c r="Y45" s="2">
        <f t="shared" si="1"/>
        <v>7</v>
      </c>
      <c r="Z45" s="2">
        <f t="shared" si="1"/>
        <v>8</v>
      </c>
      <c r="AA45" s="2">
        <f t="shared" si="1"/>
        <v>1</v>
      </c>
      <c r="AB45" s="2">
        <f t="shared" si="1"/>
        <v>2</v>
      </c>
      <c r="AC45" s="2">
        <f t="shared" si="1"/>
        <v>2</v>
      </c>
      <c r="AD45" s="2">
        <f t="shared" si="1"/>
        <v>2</v>
      </c>
      <c r="AE45" s="2">
        <f t="shared" si="1"/>
        <v>3</v>
      </c>
      <c r="AF45" s="2">
        <f t="shared" si="1"/>
        <v>4</v>
      </c>
      <c r="AG45" s="2">
        <f t="shared" si="1"/>
        <v>134</v>
      </c>
    </row>
  </sheetData>
  <mergeCells count="5">
    <mergeCell ref="B1:K1"/>
    <mergeCell ref="L1:Q1"/>
    <mergeCell ref="R1:AC1"/>
    <mergeCell ref="AD1:AF1"/>
    <mergeCell ref="AG1:AG2"/>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F45" sqref="A1:F45"/>
    </sheetView>
  </sheetViews>
  <sheetFormatPr baseColWidth="10" defaultRowHeight="15" x14ac:dyDescent="0.15"/>
  <sheetData>
    <row r="1" spans="1:6" x14ac:dyDescent="0.15">
      <c r="A1" s="2"/>
      <c r="B1" s="2" t="s">
        <v>1180</v>
      </c>
      <c r="C1" s="2" t="s">
        <v>1181</v>
      </c>
      <c r="D1" s="2" t="s">
        <v>1182</v>
      </c>
      <c r="E1" s="2" t="s">
        <v>78</v>
      </c>
      <c r="F1" s="2" t="s">
        <v>1184</v>
      </c>
    </row>
    <row r="2" spans="1:6" x14ac:dyDescent="0.15">
      <c r="A2" s="2">
        <v>1978</v>
      </c>
      <c r="B2" s="2">
        <v>1</v>
      </c>
      <c r="C2" s="2"/>
      <c r="D2" s="2">
        <v>8</v>
      </c>
      <c r="E2" s="2"/>
      <c r="F2" s="2">
        <f>SUM(B2:E2)</f>
        <v>9</v>
      </c>
    </row>
    <row r="3" spans="1:6" x14ac:dyDescent="0.15">
      <c r="A3" s="2">
        <v>1979</v>
      </c>
      <c r="B3" s="2">
        <v>1</v>
      </c>
      <c r="C3" s="2"/>
      <c r="D3" s="2"/>
      <c r="E3" s="2"/>
      <c r="F3" s="2">
        <f t="shared" ref="F3:F44" si="0">SUM(B3:E3)</f>
        <v>1</v>
      </c>
    </row>
    <row r="4" spans="1:6" x14ac:dyDescent="0.15">
      <c r="A4" s="2">
        <v>1980</v>
      </c>
      <c r="B4" s="2"/>
      <c r="C4" s="2"/>
      <c r="D4" s="2">
        <v>4</v>
      </c>
      <c r="E4" s="2"/>
      <c r="F4" s="2">
        <f t="shared" si="0"/>
        <v>4</v>
      </c>
    </row>
    <row r="5" spans="1:6" x14ac:dyDescent="0.15">
      <c r="A5" s="2">
        <v>1981</v>
      </c>
      <c r="B5" s="2"/>
      <c r="C5" s="2">
        <v>1</v>
      </c>
      <c r="D5" s="2"/>
      <c r="E5" s="2">
        <v>1</v>
      </c>
      <c r="F5" s="2">
        <f t="shared" si="0"/>
        <v>2</v>
      </c>
    </row>
    <row r="6" spans="1:6" x14ac:dyDescent="0.15">
      <c r="A6" s="2">
        <v>1982</v>
      </c>
      <c r="B6" s="2"/>
      <c r="C6" s="2"/>
      <c r="D6" s="2">
        <v>3</v>
      </c>
      <c r="E6" s="2">
        <v>1</v>
      </c>
      <c r="F6" s="2">
        <f t="shared" si="0"/>
        <v>4</v>
      </c>
    </row>
    <row r="7" spans="1:6" x14ac:dyDescent="0.15">
      <c r="A7" s="2">
        <v>1983</v>
      </c>
      <c r="B7" s="2">
        <v>14</v>
      </c>
      <c r="C7" s="2">
        <v>22</v>
      </c>
      <c r="D7" s="2">
        <v>14</v>
      </c>
      <c r="E7" s="2">
        <v>2</v>
      </c>
      <c r="F7" s="2">
        <f t="shared" si="0"/>
        <v>52</v>
      </c>
    </row>
    <row r="8" spans="1:6" x14ac:dyDescent="0.15">
      <c r="A8" s="2">
        <v>1984</v>
      </c>
      <c r="B8" s="2">
        <v>2</v>
      </c>
      <c r="C8" s="2"/>
      <c r="D8" s="2">
        <v>1</v>
      </c>
      <c r="E8" s="2"/>
      <c r="F8" s="2">
        <f t="shared" si="0"/>
        <v>3</v>
      </c>
    </row>
    <row r="9" spans="1:6" x14ac:dyDescent="0.15">
      <c r="A9" s="2">
        <v>1985</v>
      </c>
      <c r="B9" s="2">
        <v>8</v>
      </c>
      <c r="C9" s="2"/>
      <c r="D9" s="2">
        <v>9</v>
      </c>
      <c r="E9" s="2">
        <v>1</v>
      </c>
      <c r="F9" s="2">
        <f t="shared" si="0"/>
        <v>18</v>
      </c>
    </row>
    <row r="10" spans="1:6" x14ac:dyDescent="0.15">
      <c r="A10" s="2">
        <v>1986</v>
      </c>
      <c r="B10" s="2">
        <v>1</v>
      </c>
      <c r="C10" s="2">
        <v>3</v>
      </c>
      <c r="D10" s="2">
        <v>3</v>
      </c>
      <c r="E10" s="2"/>
      <c r="F10" s="2">
        <f t="shared" si="0"/>
        <v>7</v>
      </c>
    </row>
    <row r="11" spans="1:6" x14ac:dyDescent="0.15">
      <c r="A11" s="2">
        <v>1987</v>
      </c>
      <c r="B11" s="2">
        <v>3</v>
      </c>
      <c r="C11" s="2"/>
      <c r="D11" s="2">
        <v>3</v>
      </c>
      <c r="E11" s="2"/>
      <c r="F11" s="2">
        <f t="shared" si="0"/>
        <v>6</v>
      </c>
    </row>
    <row r="12" spans="1:6" x14ac:dyDescent="0.15">
      <c r="A12" s="2">
        <v>1988</v>
      </c>
      <c r="B12" s="2">
        <v>4</v>
      </c>
      <c r="C12" s="2"/>
      <c r="D12" s="2">
        <v>6</v>
      </c>
      <c r="E12" s="2">
        <v>1</v>
      </c>
      <c r="F12" s="2">
        <f t="shared" si="0"/>
        <v>11</v>
      </c>
    </row>
    <row r="13" spans="1:6" x14ac:dyDescent="0.15">
      <c r="A13" s="2">
        <v>1989</v>
      </c>
      <c r="B13" s="2"/>
      <c r="C13" s="2"/>
      <c r="D13" s="2">
        <v>2</v>
      </c>
      <c r="E13" s="2"/>
      <c r="F13" s="2">
        <f t="shared" si="0"/>
        <v>2</v>
      </c>
    </row>
    <row r="14" spans="1:6" x14ac:dyDescent="0.15">
      <c r="A14" s="2">
        <v>1990</v>
      </c>
      <c r="B14" s="2"/>
      <c r="C14" s="2"/>
      <c r="D14" s="2"/>
      <c r="E14" s="2"/>
      <c r="F14" s="2">
        <f t="shared" si="0"/>
        <v>0</v>
      </c>
    </row>
    <row r="15" spans="1:6" x14ac:dyDescent="0.15">
      <c r="A15" s="2">
        <v>1991</v>
      </c>
      <c r="B15" s="2"/>
      <c r="C15" s="2"/>
      <c r="D15" s="2">
        <v>2</v>
      </c>
      <c r="E15" s="2"/>
      <c r="F15" s="2">
        <f t="shared" si="0"/>
        <v>2</v>
      </c>
    </row>
    <row r="16" spans="1:6" x14ac:dyDescent="0.15">
      <c r="A16" s="2">
        <v>1992</v>
      </c>
      <c r="B16" s="2">
        <v>2</v>
      </c>
      <c r="C16" s="2">
        <v>1</v>
      </c>
      <c r="D16" s="2">
        <v>2</v>
      </c>
      <c r="E16" s="2"/>
      <c r="F16" s="2">
        <f t="shared" si="0"/>
        <v>5</v>
      </c>
    </row>
    <row r="17" spans="1:6" x14ac:dyDescent="0.15">
      <c r="A17" s="2">
        <v>1993</v>
      </c>
      <c r="B17" s="2">
        <v>4</v>
      </c>
      <c r="C17" s="2">
        <v>7</v>
      </c>
      <c r="D17" s="2"/>
      <c r="E17" s="2"/>
      <c r="F17" s="2">
        <f t="shared" si="0"/>
        <v>11</v>
      </c>
    </row>
    <row r="18" spans="1:6" x14ac:dyDescent="0.15">
      <c r="A18" s="2">
        <v>1994</v>
      </c>
      <c r="B18" s="2">
        <v>10</v>
      </c>
      <c r="C18" s="2">
        <v>2</v>
      </c>
      <c r="D18" s="2">
        <v>1</v>
      </c>
      <c r="E18" s="2"/>
      <c r="F18" s="2">
        <f t="shared" si="0"/>
        <v>13</v>
      </c>
    </row>
    <row r="19" spans="1:6" x14ac:dyDescent="0.15">
      <c r="A19" s="2">
        <v>1995</v>
      </c>
      <c r="B19" s="2">
        <v>3</v>
      </c>
      <c r="C19" s="2"/>
      <c r="D19" s="2">
        <v>1</v>
      </c>
      <c r="E19" s="2"/>
      <c r="F19" s="2">
        <f t="shared" si="0"/>
        <v>4</v>
      </c>
    </row>
    <row r="20" spans="1:6" x14ac:dyDescent="0.15">
      <c r="A20" s="2">
        <v>1996</v>
      </c>
      <c r="B20" s="2">
        <v>6</v>
      </c>
      <c r="C20" s="2">
        <v>1</v>
      </c>
      <c r="D20" s="2">
        <v>2</v>
      </c>
      <c r="E20" s="2"/>
      <c r="F20" s="2">
        <f t="shared" si="0"/>
        <v>9</v>
      </c>
    </row>
    <row r="21" spans="1:6" x14ac:dyDescent="0.15">
      <c r="A21" s="2">
        <v>1997</v>
      </c>
      <c r="B21" s="2">
        <v>7</v>
      </c>
      <c r="C21" s="2"/>
      <c r="D21" s="2"/>
      <c r="E21" s="2"/>
      <c r="F21" s="2">
        <f t="shared" si="0"/>
        <v>7</v>
      </c>
    </row>
    <row r="22" spans="1:6" x14ac:dyDescent="0.15">
      <c r="A22" s="2">
        <v>1998</v>
      </c>
      <c r="B22" s="2">
        <v>6</v>
      </c>
      <c r="C22" s="2">
        <v>1</v>
      </c>
      <c r="D22" s="2"/>
      <c r="E22" s="2"/>
      <c r="F22" s="2">
        <f t="shared" si="0"/>
        <v>7</v>
      </c>
    </row>
    <row r="23" spans="1:6" x14ac:dyDescent="0.15">
      <c r="A23" s="2">
        <v>1999</v>
      </c>
      <c r="B23" s="2">
        <v>9</v>
      </c>
      <c r="C23" s="2"/>
      <c r="D23" s="2"/>
      <c r="E23" s="2"/>
      <c r="F23" s="2">
        <f t="shared" si="0"/>
        <v>9</v>
      </c>
    </row>
    <row r="24" spans="1:6" x14ac:dyDescent="0.15">
      <c r="A24" s="2">
        <v>2000</v>
      </c>
      <c r="B24" s="2">
        <v>20</v>
      </c>
      <c r="C24" s="2"/>
      <c r="D24" s="2"/>
      <c r="E24" s="2"/>
      <c r="F24" s="2">
        <f t="shared" si="0"/>
        <v>20</v>
      </c>
    </row>
    <row r="25" spans="1:6" x14ac:dyDescent="0.15">
      <c r="A25" s="2">
        <v>2001</v>
      </c>
      <c r="B25" s="2">
        <v>6</v>
      </c>
      <c r="C25" s="2"/>
      <c r="D25" s="2"/>
      <c r="E25" s="2"/>
      <c r="F25" s="2">
        <f t="shared" si="0"/>
        <v>6</v>
      </c>
    </row>
    <row r="26" spans="1:6" x14ac:dyDescent="0.15">
      <c r="A26" s="2">
        <v>2002</v>
      </c>
      <c r="B26" s="2">
        <v>10</v>
      </c>
      <c r="C26" s="2"/>
      <c r="D26" s="2"/>
      <c r="E26" s="2"/>
      <c r="F26" s="2">
        <f t="shared" si="0"/>
        <v>10</v>
      </c>
    </row>
    <row r="27" spans="1:6" x14ac:dyDescent="0.15">
      <c r="A27" s="2">
        <v>2003</v>
      </c>
      <c r="B27" s="2">
        <v>6</v>
      </c>
      <c r="C27" s="2"/>
      <c r="D27" s="2">
        <v>1</v>
      </c>
      <c r="E27" s="2"/>
      <c r="F27" s="2">
        <f t="shared" si="0"/>
        <v>7</v>
      </c>
    </row>
    <row r="28" spans="1:6" x14ac:dyDescent="0.15">
      <c r="A28" s="2">
        <v>2004</v>
      </c>
      <c r="B28" s="2">
        <v>1</v>
      </c>
      <c r="C28" s="2"/>
      <c r="D28" s="2"/>
      <c r="E28" s="2"/>
      <c r="F28" s="2">
        <f t="shared" si="0"/>
        <v>1</v>
      </c>
    </row>
    <row r="29" spans="1:6" x14ac:dyDescent="0.15">
      <c r="A29" s="2">
        <v>2005</v>
      </c>
      <c r="B29" s="2"/>
      <c r="C29" s="2"/>
      <c r="D29" s="2"/>
      <c r="E29" s="2"/>
      <c r="F29" s="2">
        <f t="shared" si="0"/>
        <v>0</v>
      </c>
    </row>
    <row r="30" spans="1:6" x14ac:dyDescent="0.15">
      <c r="A30" s="2">
        <v>2006</v>
      </c>
      <c r="B30" s="2"/>
      <c r="C30" s="2"/>
      <c r="D30" s="2"/>
      <c r="E30" s="2"/>
      <c r="F30" s="2">
        <f t="shared" si="0"/>
        <v>0</v>
      </c>
    </row>
    <row r="31" spans="1:6" x14ac:dyDescent="0.15">
      <c r="A31" s="2">
        <v>2007</v>
      </c>
      <c r="B31" s="2"/>
      <c r="C31" s="2"/>
      <c r="D31" s="2"/>
      <c r="E31" s="2"/>
      <c r="F31" s="2">
        <f>SUM(B31:E31)</f>
        <v>0</v>
      </c>
    </row>
    <row r="32" spans="1:6" x14ac:dyDescent="0.15">
      <c r="A32" s="2">
        <v>2008</v>
      </c>
      <c r="B32" s="2"/>
      <c r="C32" s="2"/>
      <c r="D32" s="2"/>
      <c r="E32" s="2"/>
      <c r="F32" s="2">
        <f t="shared" si="0"/>
        <v>0</v>
      </c>
    </row>
    <row r="33" spans="1:6" x14ac:dyDescent="0.15">
      <c r="A33" s="2">
        <v>2009</v>
      </c>
      <c r="B33" s="2"/>
      <c r="C33" s="2"/>
      <c r="D33" s="2"/>
      <c r="E33" s="2"/>
      <c r="F33" s="2">
        <f t="shared" si="0"/>
        <v>0</v>
      </c>
    </row>
    <row r="34" spans="1:6" x14ac:dyDescent="0.15">
      <c r="A34" s="2">
        <v>2010</v>
      </c>
      <c r="B34" s="2"/>
      <c r="C34" s="2"/>
      <c r="D34" s="2"/>
      <c r="E34" s="2"/>
      <c r="F34" s="2">
        <f t="shared" si="0"/>
        <v>0</v>
      </c>
    </row>
    <row r="35" spans="1:6" x14ac:dyDescent="0.15">
      <c r="A35" s="2">
        <v>2011</v>
      </c>
      <c r="B35" s="2">
        <v>2</v>
      </c>
      <c r="C35" s="2"/>
      <c r="D35" s="2"/>
      <c r="E35" s="2"/>
      <c r="F35" s="2">
        <f t="shared" si="0"/>
        <v>2</v>
      </c>
    </row>
    <row r="36" spans="1:6" x14ac:dyDescent="0.15">
      <c r="A36" s="2">
        <v>2012</v>
      </c>
      <c r="B36" s="2"/>
      <c r="C36" s="2"/>
      <c r="D36" s="2"/>
      <c r="E36" s="2">
        <v>1</v>
      </c>
      <c r="F36" s="2">
        <f t="shared" si="0"/>
        <v>1</v>
      </c>
    </row>
    <row r="37" spans="1:6" x14ac:dyDescent="0.15">
      <c r="A37" s="2">
        <v>2013</v>
      </c>
      <c r="B37" s="2">
        <v>1</v>
      </c>
      <c r="C37" s="2"/>
      <c r="D37" s="2"/>
      <c r="E37" s="2"/>
      <c r="F37" s="2">
        <f t="shared" si="0"/>
        <v>1</v>
      </c>
    </row>
    <row r="38" spans="1:6" x14ac:dyDescent="0.15">
      <c r="A38" s="2">
        <v>2014</v>
      </c>
      <c r="B38" s="2">
        <v>2</v>
      </c>
      <c r="C38" s="2"/>
      <c r="D38" s="2"/>
      <c r="E38" s="2"/>
      <c r="F38" s="2">
        <f t="shared" si="0"/>
        <v>2</v>
      </c>
    </row>
    <row r="39" spans="1:6" x14ac:dyDescent="0.15">
      <c r="A39" s="2">
        <v>2015</v>
      </c>
      <c r="B39" s="2">
        <v>2</v>
      </c>
      <c r="C39" s="2"/>
      <c r="D39" s="2">
        <v>1</v>
      </c>
      <c r="E39" s="2"/>
      <c r="F39" s="2">
        <f t="shared" si="0"/>
        <v>3</v>
      </c>
    </row>
    <row r="40" spans="1:6" x14ac:dyDescent="0.15">
      <c r="A40" s="2">
        <v>2016</v>
      </c>
      <c r="B40" s="2">
        <v>2</v>
      </c>
      <c r="C40" s="2"/>
      <c r="D40" s="2"/>
      <c r="E40" s="2"/>
      <c r="F40" s="2">
        <f t="shared" si="0"/>
        <v>2</v>
      </c>
    </row>
    <row r="41" spans="1:6" x14ac:dyDescent="0.15">
      <c r="A41" s="2">
        <v>2017</v>
      </c>
      <c r="B41" s="2">
        <v>1</v>
      </c>
      <c r="C41" s="2"/>
      <c r="D41" s="2"/>
      <c r="E41" s="2"/>
      <c r="F41" s="2">
        <f t="shared" si="0"/>
        <v>1</v>
      </c>
    </row>
    <row r="42" spans="1:6" x14ac:dyDescent="0.15">
      <c r="A42" s="2">
        <v>2018</v>
      </c>
      <c r="B42" s="2"/>
      <c r="C42" s="2"/>
      <c r="D42" s="2"/>
      <c r="E42" s="2"/>
      <c r="F42" s="2">
        <f t="shared" si="0"/>
        <v>0</v>
      </c>
    </row>
    <row r="43" spans="1:6" x14ac:dyDescent="0.15">
      <c r="A43" s="2">
        <v>2019</v>
      </c>
      <c r="B43" s="2"/>
      <c r="C43" s="2"/>
      <c r="D43" s="2"/>
      <c r="E43" s="2"/>
      <c r="F43" s="2">
        <f t="shared" si="0"/>
        <v>0</v>
      </c>
    </row>
    <row r="44" spans="1:6" x14ac:dyDescent="0.15">
      <c r="A44" s="2">
        <v>2020</v>
      </c>
      <c r="B44" s="2"/>
      <c r="C44" s="2"/>
      <c r="D44" s="2"/>
      <c r="E44" s="2"/>
      <c r="F44" s="2">
        <f t="shared" si="0"/>
        <v>0</v>
      </c>
    </row>
    <row r="45" spans="1:6" x14ac:dyDescent="0.15">
      <c r="A45" s="2" t="s">
        <v>1184</v>
      </c>
      <c r="B45" s="2">
        <f>SUM(B2:B44)</f>
        <v>134</v>
      </c>
      <c r="C45" s="2">
        <f t="shared" ref="C45:E45" si="1">SUM(C2:C44)</f>
        <v>38</v>
      </c>
      <c r="D45" s="2">
        <f t="shared" si="1"/>
        <v>63</v>
      </c>
      <c r="E45" s="2">
        <f t="shared" si="1"/>
        <v>7</v>
      </c>
      <c r="F45" s="2">
        <f>SUM(F2:F44)</f>
        <v>242</v>
      </c>
    </row>
    <row r="46" spans="1:6" x14ac:dyDescent="0.15">
      <c r="B46">
        <f>SUM(B45:E45)</f>
        <v>242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opLeftCell="A4" zoomScale="50" workbookViewId="0">
      <selection activeCell="K42" sqref="K42"/>
    </sheetView>
  </sheetViews>
  <sheetFormatPr baseColWidth="10" defaultRowHeight="15" x14ac:dyDescent="0.15"/>
  <sheetData>
    <row r="1" spans="1:19" ht="16" thickBot="1" x14ac:dyDescent="0.2">
      <c r="A1" s="33"/>
      <c r="B1" s="34" t="s">
        <v>1186</v>
      </c>
      <c r="C1" s="34" t="s">
        <v>1187</v>
      </c>
      <c r="D1" s="34" t="s">
        <v>1188</v>
      </c>
      <c r="E1" s="34" t="s">
        <v>1189</v>
      </c>
      <c r="F1" s="34" t="s">
        <v>1183</v>
      </c>
    </row>
    <row r="2" spans="1:19" ht="16" thickBot="1" x14ac:dyDescent="0.2">
      <c r="A2" s="35" t="s">
        <v>1190</v>
      </c>
      <c r="B2" s="36">
        <v>28</v>
      </c>
      <c r="C2" s="36">
        <v>35</v>
      </c>
      <c r="D2" s="36">
        <v>62</v>
      </c>
      <c r="E2" s="36">
        <v>9</v>
      </c>
      <c r="F2" s="36">
        <v>134</v>
      </c>
      <c r="O2" s="33"/>
      <c r="P2" s="34" t="s">
        <v>1186</v>
      </c>
      <c r="Q2" s="34" t="s">
        <v>1187</v>
      </c>
      <c r="R2" s="34" t="s">
        <v>1188</v>
      </c>
      <c r="S2" s="34" t="s">
        <v>1189</v>
      </c>
    </row>
    <row r="3" spans="1:19" ht="16" thickBot="1" x14ac:dyDescent="0.2">
      <c r="A3" s="35" t="s">
        <v>1191</v>
      </c>
      <c r="B3" s="36">
        <v>18</v>
      </c>
      <c r="C3" s="36">
        <v>13</v>
      </c>
      <c r="D3" s="36">
        <v>4</v>
      </c>
      <c r="E3" s="36">
        <v>3</v>
      </c>
      <c r="F3" s="36">
        <v>38</v>
      </c>
      <c r="O3" s="35" t="s">
        <v>1190</v>
      </c>
      <c r="P3" s="36">
        <v>28</v>
      </c>
      <c r="Q3" s="36">
        <v>35</v>
      </c>
      <c r="R3" s="36">
        <v>62</v>
      </c>
      <c r="S3" s="36">
        <v>9</v>
      </c>
    </row>
    <row r="4" spans="1:19" ht="29" thickBot="1" x14ac:dyDescent="0.2">
      <c r="A4" s="35" t="s">
        <v>1192</v>
      </c>
      <c r="B4" s="36">
        <v>25</v>
      </c>
      <c r="C4" s="36">
        <v>21</v>
      </c>
      <c r="D4" s="36">
        <v>8</v>
      </c>
      <c r="E4" s="36">
        <v>9</v>
      </c>
      <c r="F4" s="36">
        <v>63</v>
      </c>
      <c r="O4" s="35" t="s">
        <v>1191</v>
      </c>
      <c r="P4" s="36">
        <v>18</v>
      </c>
      <c r="Q4" s="36">
        <v>13</v>
      </c>
      <c r="R4" s="36">
        <v>4</v>
      </c>
      <c r="S4" s="36">
        <v>3</v>
      </c>
    </row>
    <row r="5" spans="1:19" ht="29" thickBot="1" x14ac:dyDescent="0.2">
      <c r="A5" s="35" t="s">
        <v>1193</v>
      </c>
      <c r="B5" s="36">
        <v>4</v>
      </c>
      <c r="C5" s="36">
        <v>0</v>
      </c>
      <c r="D5" s="36">
        <v>3</v>
      </c>
      <c r="E5" s="36">
        <v>0</v>
      </c>
      <c r="F5" s="36">
        <v>7</v>
      </c>
      <c r="O5" s="35" t="s">
        <v>1192</v>
      </c>
      <c r="P5" s="36">
        <v>25</v>
      </c>
      <c r="Q5" s="36">
        <v>21</v>
      </c>
      <c r="R5" s="36">
        <v>8</v>
      </c>
      <c r="S5" s="36">
        <v>9</v>
      </c>
    </row>
    <row r="6" spans="1:19" ht="16" thickBot="1" x14ac:dyDescent="0.2">
      <c r="O6" s="35" t="s">
        <v>1193</v>
      </c>
      <c r="P6" s="36">
        <v>4</v>
      </c>
      <c r="Q6" s="36">
        <v>0</v>
      </c>
      <c r="R6" s="36">
        <v>3</v>
      </c>
      <c r="S6" s="36">
        <v>0</v>
      </c>
    </row>
    <row r="7" spans="1:19" ht="16" thickBot="1" x14ac:dyDescent="0.2">
      <c r="O7" s="35" t="s">
        <v>1183</v>
      </c>
      <c r="P7" s="36">
        <v>75</v>
      </c>
      <c r="Q7" s="36">
        <v>69</v>
      </c>
      <c r="R7" s="36">
        <v>77</v>
      </c>
      <c r="S7" s="36">
        <v>21</v>
      </c>
    </row>
    <row r="23" spans="1:14" ht="16" thickBot="1" x14ac:dyDescent="0.2"/>
    <row r="24" spans="1:14" ht="17" thickBot="1" x14ac:dyDescent="0.2">
      <c r="A24" s="37"/>
      <c r="B24" s="38" t="s">
        <v>1190</v>
      </c>
      <c r="C24" s="38" t="s">
        <v>1191</v>
      </c>
      <c r="D24" s="38" t="s">
        <v>1194</v>
      </c>
      <c r="E24" s="38" t="s">
        <v>1193</v>
      </c>
    </row>
    <row r="25" spans="1:14" ht="17" thickBot="1" x14ac:dyDescent="0.2">
      <c r="A25" s="39">
        <v>1978</v>
      </c>
      <c r="B25" s="40">
        <v>1</v>
      </c>
      <c r="C25" s="42">
        <v>0</v>
      </c>
      <c r="D25" s="40">
        <v>8</v>
      </c>
      <c r="E25" s="41">
        <v>0</v>
      </c>
    </row>
    <row r="26" spans="1:14" ht="17" thickBot="1" x14ac:dyDescent="0.2">
      <c r="A26" s="39">
        <v>1979</v>
      </c>
      <c r="B26" s="40">
        <v>1</v>
      </c>
      <c r="C26" s="42">
        <v>0</v>
      </c>
      <c r="D26" s="41">
        <v>0</v>
      </c>
      <c r="E26" s="41">
        <v>0</v>
      </c>
    </row>
    <row r="27" spans="1:14" ht="17" thickBot="1" x14ac:dyDescent="0.2">
      <c r="A27" s="39">
        <v>1980</v>
      </c>
      <c r="B27" s="42">
        <v>0</v>
      </c>
      <c r="C27" s="42">
        <v>0</v>
      </c>
      <c r="D27" s="40">
        <v>4</v>
      </c>
      <c r="E27" s="41">
        <v>0</v>
      </c>
    </row>
    <row r="28" spans="1:14" ht="17" thickBot="1" x14ac:dyDescent="0.2">
      <c r="A28" s="39">
        <v>1981</v>
      </c>
      <c r="B28" s="42">
        <v>0</v>
      </c>
      <c r="C28" s="40">
        <v>1</v>
      </c>
      <c r="D28" s="41">
        <v>0</v>
      </c>
      <c r="E28" s="40">
        <v>1</v>
      </c>
    </row>
    <row r="29" spans="1:14" ht="17" thickBot="1" x14ac:dyDescent="0.2">
      <c r="A29" s="39">
        <v>1982</v>
      </c>
      <c r="B29" s="42">
        <v>0</v>
      </c>
      <c r="C29" s="41">
        <v>0</v>
      </c>
      <c r="D29" s="40">
        <v>3</v>
      </c>
      <c r="E29" s="40">
        <v>1</v>
      </c>
    </row>
    <row r="30" spans="1:14" ht="17" thickBot="1" x14ac:dyDescent="0.2">
      <c r="A30" s="39">
        <v>1983</v>
      </c>
      <c r="B30" s="40">
        <v>14</v>
      </c>
      <c r="C30" s="40">
        <v>22</v>
      </c>
      <c r="D30" s="40">
        <v>14</v>
      </c>
      <c r="E30" s="40">
        <v>2</v>
      </c>
      <c r="I30" s="37"/>
      <c r="J30" s="38" t="s">
        <v>1190</v>
      </c>
      <c r="K30" s="38" t="s">
        <v>1191</v>
      </c>
      <c r="L30" s="38" t="s">
        <v>1194</v>
      </c>
      <c r="M30" s="38" t="s">
        <v>1193</v>
      </c>
      <c r="N30" s="38"/>
    </row>
    <row r="31" spans="1:14" ht="17" thickBot="1" x14ac:dyDescent="0.2">
      <c r="A31" s="39">
        <v>1984</v>
      </c>
      <c r="B31" s="40">
        <v>2</v>
      </c>
      <c r="C31" s="41">
        <v>0</v>
      </c>
      <c r="D31" s="40">
        <v>1</v>
      </c>
      <c r="E31" s="41">
        <v>0</v>
      </c>
      <c r="I31" s="39">
        <v>1978</v>
      </c>
      <c r="J31" s="40">
        <v>1</v>
      </c>
      <c r="K31" s="40">
        <v>0</v>
      </c>
      <c r="L31" s="40">
        <v>8</v>
      </c>
      <c r="M31" s="40">
        <v>0</v>
      </c>
      <c r="N31" s="40"/>
    </row>
    <row r="32" spans="1:14" ht="17" thickBot="1" x14ac:dyDescent="0.2">
      <c r="A32" s="39">
        <v>1985</v>
      </c>
      <c r="B32" s="40">
        <v>8</v>
      </c>
      <c r="C32" s="41">
        <v>0</v>
      </c>
      <c r="D32" s="40">
        <v>9</v>
      </c>
      <c r="E32" s="40">
        <v>1</v>
      </c>
      <c r="I32" s="39">
        <v>1979</v>
      </c>
      <c r="J32" s="40">
        <v>1</v>
      </c>
      <c r="K32" s="40">
        <v>0</v>
      </c>
      <c r="L32" s="40">
        <v>0</v>
      </c>
      <c r="M32" s="40">
        <v>0</v>
      </c>
      <c r="N32" s="40"/>
    </row>
    <row r="33" spans="1:14" ht="17" thickBot="1" x14ac:dyDescent="0.2">
      <c r="A33" s="39">
        <v>1986</v>
      </c>
      <c r="B33" s="40">
        <v>1</v>
      </c>
      <c r="C33" s="40">
        <v>3</v>
      </c>
      <c r="D33" s="40">
        <v>3</v>
      </c>
      <c r="E33" s="41">
        <v>0</v>
      </c>
      <c r="I33" s="39">
        <v>1980</v>
      </c>
      <c r="J33" s="40">
        <v>0</v>
      </c>
      <c r="K33" s="40">
        <v>0</v>
      </c>
      <c r="L33" s="40">
        <v>4</v>
      </c>
      <c r="M33" s="40">
        <v>0</v>
      </c>
      <c r="N33" s="40"/>
    </row>
    <row r="34" spans="1:14" ht="17" thickBot="1" x14ac:dyDescent="0.2">
      <c r="A34" s="39">
        <v>1987</v>
      </c>
      <c r="B34" s="40">
        <v>3</v>
      </c>
      <c r="C34" s="42">
        <v>0</v>
      </c>
      <c r="D34" s="40">
        <v>3</v>
      </c>
      <c r="E34" s="41">
        <v>0</v>
      </c>
      <c r="I34" s="39">
        <v>1981</v>
      </c>
      <c r="J34" s="40">
        <v>0</v>
      </c>
      <c r="K34" s="40">
        <v>1</v>
      </c>
      <c r="L34" s="40">
        <v>0</v>
      </c>
      <c r="M34" s="40">
        <v>1</v>
      </c>
      <c r="N34" s="40"/>
    </row>
    <row r="35" spans="1:14" ht="17" thickBot="1" x14ac:dyDescent="0.2">
      <c r="A35" s="39">
        <v>1988</v>
      </c>
      <c r="B35" s="40">
        <v>4</v>
      </c>
      <c r="C35" s="42">
        <v>0</v>
      </c>
      <c r="D35" s="40">
        <v>6</v>
      </c>
      <c r="E35" s="40">
        <v>1</v>
      </c>
      <c r="I35" s="39">
        <v>1982</v>
      </c>
      <c r="J35" s="40">
        <v>0</v>
      </c>
      <c r="K35" s="40">
        <v>0</v>
      </c>
      <c r="L35" s="40">
        <v>3</v>
      </c>
      <c r="M35" s="40">
        <v>1</v>
      </c>
      <c r="N35" s="40"/>
    </row>
    <row r="36" spans="1:14" ht="17" thickBot="1" x14ac:dyDescent="0.2">
      <c r="A36" s="39">
        <v>1989</v>
      </c>
      <c r="B36" s="41">
        <v>0</v>
      </c>
      <c r="C36" s="42">
        <v>0</v>
      </c>
      <c r="D36" s="40">
        <v>2</v>
      </c>
      <c r="E36" s="41">
        <v>0</v>
      </c>
      <c r="I36" s="39">
        <v>1983</v>
      </c>
      <c r="J36" s="40">
        <v>14</v>
      </c>
      <c r="K36" s="40">
        <v>22</v>
      </c>
      <c r="L36" s="40">
        <v>14</v>
      </c>
      <c r="M36" s="40">
        <v>2</v>
      </c>
      <c r="N36" s="40"/>
    </row>
    <row r="37" spans="1:14" ht="17" thickBot="1" x14ac:dyDescent="0.2">
      <c r="A37" s="39">
        <v>1990</v>
      </c>
      <c r="B37" s="41">
        <v>0</v>
      </c>
      <c r="C37" s="42">
        <v>0</v>
      </c>
      <c r="D37" s="41"/>
      <c r="E37" s="41">
        <v>0</v>
      </c>
      <c r="I37" s="39">
        <v>1984</v>
      </c>
      <c r="J37" s="40">
        <v>2</v>
      </c>
      <c r="K37" s="40">
        <v>0</v>
      </c>
      <c r="L37" s="40">
        <v>1</v>
      </c>
      <c r="M37" s="40">
        <v>0</v>
      </c>
      <c r="N37" s="40"/>
    </row>
    <row r="38" spans="1:14" ht="17" thickBot="1" x14ac:dyDescent="0.2">
      <c r="A38" s="39">
        <v>1991</v>
      </c>
      <c r="B38" s="41">
        <v>0</v>
      </c>
      <c r="C38" s="42">
        <v>0</v>
      </c>
      <c r="D38" s="40">
        <v>2</v>
      </c>
      <c r="E38" s="41">
        <v>0</v>
      </c>
      <c r="I38" s="39">
        <v>1985</v>
      </c>
      <c r="J38" s="40">
        <v>8</v>
      </c>
      <c r="K38" s="40">
        <v>0</v>
      </c>
      <c r="L38" s="40">
        <v>9</v>
      </c>
      <c r="M38" s="40">
        <v>1</v>
      </c>
      <c r="N38" s="40"/>
    </row>
    <row r="39" spans="1:14" ht="17" thickBot="1" x14ac:dyDescent="0.2">
      <c r="A39" s="39">
        <v>1992</v>
      </c>
      <c r="B39" s="40">
        <v>2</v>
      </c>
      <c r="C39" s="40">
        <v>1</v>
      </c>
      <c r="D39" s="40">
        <v>2</v>
      </c>
      <c r="E39" s="41">
        <v>0</v>
      </c>
      <c r="I39" s="39">
        <v>1986</v>
      </c>
      <c r="J39" s="40">
        <v>1</v>
      </c>
      <c r="K39" s="40">
        <v>3</v>
      </c>
      <c r="L39" s="40">
        <v>3</v>
      </c>
      <c r="M39" s="40">
        <v>0</v>
      </c>
      <c r="N39" s="40"/>
    </row>
    <row r="40" spans="1:14" ht="17" thickBot="1" x14ac:dyDescent="0.2">
      <c r="A40" s="39">
        <v>1993</v>
      </c>
      <c r="B40" s="40">
        <v>4</v>
      </c>
      <c r="C40" s="40">
        <v>7</v>
      </c>
      <c r="D40" s="41"/>
      <c r="E40" s="41">
        <v>0</v>
      </c>
      <c r="I40" s="39">
        <v>1987</v>
      </c>
      <c r="J40" s="40">
        <v>3</v>
      </c>
      <c r="K40" s="40">
        <v>0</v>
      </c>
      <c r="L40" s="40">
        <v>3</v>
      </c>
      <c r="M40" s="40">
        <v>0</v>
      </c>
      <c r="N40" s="40"/>
    </row>
    <row r="41" spans="1:14" ht="17" thickBot="1" x14ac:dyDescent="0.2">
      <c r="A41" s="39">
        <v>1994</v>
      </c>
      <c r="B41" s="40">
        <v>10</v>
      </c>
      <c r="C41" s="40">
        <v>2</v>
      </c>
      <c r="D41" s="40">
        <v>1</v>
      </c>
      <c r="E41" s="41">
        <v>0</v>
      </c>
      <c r="I41" s="39">
        <v>1988</v>
      </c>
      <c r="J41" s="40">
        <v>4</v>
      </c>
      <c r="K41" s="40">
        <v>0</v>
      </c>
      <c r="L41" s="40">
        <v>6</v>
      </c>
      <c r="M41" s="40">
        <v>1</v>
      </c>
      <c r="N41" s="40"/>
    </row>
    <row r="42" spans="1:14" ht="17" thickBot="1" x14ac:dyDescent="0.2">
      <c r="A42" s="39">
        <v>1995</v>
      </c>
      <c r="B42" s="40">
        <v>3</v>
      </c>
      <c r="C42" s="41">
        <v>0</v>
      </c>
      <c r="D42" s="40">
        <v>1</v>
      </c>
      <c r="E42" s="41">
        <v>0</v>
      </c>
      <c r="I42" s="39">
        <v>1989</v>
      </c>
      <c r="J42" s="40">
        <v>0</v>
      </c>
      <c r="K42" s="40">
        <v>0</v>
      </c>
      <c r="L42" s="40">
        <v>2</v>
      </c>
      <c r="M42" s="40">
        <v>0</v>
      </c>
      <c r="N42" s="40"/>
    </row>
    <row r="43" spans="1:14" ht="17" thickBot="1" x14ac:dyDescent="0.2">
      <c r="A43" s="39">
        <v>1996</v>
      </c>
      <c r="B43" s="40">
        <v>6</v>
      </c>
      <c r="C43" s="40">
        <v>1</v>
      </c>
      <c r="D43" s="40">
        <v>2</v>
      </c>
      <c r="E43" s="41">
        <v>0</v>
      </c>
      <c r="I43" s="39">
        <v>1990</v>
      </c>
      <c r="J43" s="40">
        <v>0</v>
      </c>
      <c r="K43" s="40">
        <v>0</v>
      </c>
      <c r="L43" s="40">
        <v>0</v>
      </c>
      <c r="M43" s="40">
        <v>0</v>
      </c>
      <c r="N43" s="40"/>
    </row>
    <row r="44" spans="1:14" ht="17" thickBot="1" x14ac:dyDescent="0.2">
      <c r="A44" s="39">
        <v>1997</v>
      </c>
      <c r="B44" s="40">
        <v>7</v>
      </c>
      <c r="C44" s="41">
        <v>0</v>
      </c>
      <c r="D44" s="41">
        <v>0</v>
      </c>
      <c r="E44" s="41">
        <v>0</v>
      </c>
      <c r="I44" s="39">
        <v>1991</v>
      </c>
      <c r="J44" s="40">
        <v>0</v>
      </c>
      <c r="K44" s="40">
        <v>0</v>
      </c>
      <c r="L44" s="40">
        <v>2</v>
      </c>
      <c r="M44" s="40">
        <v>0</v>
      </c>
      <c r="N44" s="40"/>
    </row>
    <row r="45" spans="1:14" ht="17" thickBot="1" x14ac:dyDescent="0.2">
      <c r="A45" s="39">
        <v>1998</v>
      </c>
      <c r="B45" s="40">
        <v>6</v>
      </c>
      <c r="C45" s="40">
        <v>1</v>
      </c>
      <c r="D45" s="41">
        <v>0</v>
      </c>
      <c r="E45" s="41">
        <v>0</v>
      </c>
      <c r="I45" s="39">
        <v>1992</v>
      </c>
      <c r="J45" s="40">
        <v>2</v>
      </c>
      <c r="K45" s="40">
        <v>1</v>
      </c>
      <c r="L45" s="40">
        <v>2</v>
      </c>
      <c r="M45" s="40">
        <v>0</v>
      </c>
      <c r="N45" s="40"/>
    </row>
    <row r="46" spans="1:14" ht="17" thickBot="1" x14ac:dyDescent="0.2">
      <c r="A46" s="39">
        <v>1999</v>
      </c>
      <c r="B46" s="40">
        <v>9</v>
      </c>
      <c r="C46" s="41">
        <v>0</v>
      </c>
      <c r="D46" s="41">
        <v>0</v>
      </c>
      <c r="E46" s="41">
        <v>0</v>
      </c>
      <c r="I46" s="39">
        <v>1993</v>
      </c>
      <c r="J46" s="40">
        <v>4</v>
      </c>
      <c r="K46" s="40">
        <v>7</v>
      </c>
      <c r="L46" s="40">
        <v>0</v>
      </c>
      <c r="M46" s="40">
        <v>0</v>
      </c>
      <c r="N46" s="40"/>
    </row>
    <row r="47" spans="1:14" ht="17" thickBot="1" x14ac:dyDescent="0.2">
      <c r="A47" s="39">
        <v>2000</v>
      </c>
      <c r="B47" s="40">
        <v>20</v>
      </c>
      <c r="C47" s="41">
        <v>0</v>
      </c>
      <c r="D47" s="41">
        <v>0</v>
      </c>
      <c r="E47" s="41">
        <v>0</v>
      </c>
      <c r="I47" s="39">
        <v>1994</v>
      </c>
      <c r="J47" s="40">
        <v>10</v>
      </c>
      <c r="K47" s="40">
        <v>2</v>
      </c>
      <c r="L47" s="40">
        <v>1</v>
      </c>
      <c r="M47" s="40">
        <v>0</v>
      </c>
      <c r="N47" s="40"/>
    </row>
    <row r="48" spans="1:14" ht="17" thickBot="1" x14ac:dyDescent="0.2">
      <c r="A48" s="39">
        <v>2001</v>
      </c>
      <c r="B48" s="40">
        <v>6</v>
      </c>
      <c r="C48" s="41">
        <v>0</v>
      </c>
      <c r="D48" s="41">
        <v>0</v>
      </c>
      <c r="E48" s="41">
        <v>0</v>
      </c>
      <c r="I48" s="39">
        <v>1995</v>
      </c>
      <c r="J48" s="40">
        <v>3</v>
      </c>
      <c r="K48" s="40">
        <v>0</v>
      </c>
      <c r="L48" s="40">
        <v>1</v>
      </c>
      <c r="M48" s="40">
        <v>0</v>
      </c>
      <c r="N48" s="40"/>
    </row>
    <row r="49" spans="1:14" ht="17" thickBot="1" x14ac:dyDescent="0.2">
      <c r="A49" s="39">
        <v>2002</v>
      </c>
      <c r="B49" s="40">
        <v>10</v>
      </c>
      <c r="C49" s="41">
        <v>0</v>
      </c>
      <c r="D49" s="41">
        <v>0</v>
      </c>
      <c r="E49" s="41">
        <v>0</v>
      </c>
      <c r="I49" s="39">
        <v>1996</v>
      </c>
      <c r="J49" s="40">
        <v>6</v>
      </c>
      <c r="K49" s="40">
        <v>1</v>
      </c>
      <c r="L49" s="40">
        <v>2</v>
      </c>
      <c r="M49" s="40">
        <v>0</v>
      </c>
      <c r="N49" s="40"/>
    </row>
    <row r="50" spans="1:14" ht="17" thickBot="1" x14ac:dyDescent="0.2">
      <c r="A50" s="39">
        <v>2003</v>
      </c>
      <c r="B50" s="40">
        <v>6</v>
      </c>
      <c r="C50" s="41">
        <v>0</v>
      </c>
      <c r="D50" s="40">
        <v>1</v>
      </c>
      <c r="E50" s="41">
        <v>0</v>
      </c>
      <c r="I50" s="39">
        <v>1997</v>
      </c>
      <c r="J50" s="40">
        <v>7</v>
      </c>
      <c r="K50" s="40">
        <v>0</v>
      </c>
      <c r="L50" s="40">
        <v>0</v>
      </c>
      <c r="M50" s="40">
        <v>0</v>
      </c>
      <c r="N50" s="40"/>
    </row>
    <row r="51" spans="1:14" ht="17" thickBot="1" x14ac:dyDescent="0.2">
      <c r="A51" s="39">
        <v>2004</v>
      </c>
      <c r="B51" s="40">
        <v>1</v>
      </c>
      <c r="C51" s="41">
        <v>0</v>
      </c>
      <c r="D51" s="41">
        <v>0</v>
      </c>
      <c r="E51" s="41">
        <v>0</v>
      </c>
      <c r="I51" s="39">
        <v>1998</v>
      </c>
      <c r="J51" s="40">
        <v>6</v>
      </c>
      <c r="K51" s="40">
        <v>1</v>
      </c>
      <c r="L51" s="40">
        <v>0</v>
      </c>
      <c r="M51" s="40">
        <v>0</v>
      </c>
      <c r="N51" s="40"/>
    </row>
    <row r="52" spans="1:14" ht="17" thickBot="1" x14ac:dyDescent="0.2">
      <c r="A52" s="39">
        <v>2005</v>
      </c>
      <c r="B52" s="41">
        <v>0</v>
      </c>
      <c r="C52" s="41">
        <v>0</v>
      </c>
      <c r="D52" s="41">
        <v>0</v>
      </c>
      <c r="E52" s="41">
        <v>0</v>
      </c>
      <c r="I52" s="39">
        <v>1999</v>
      </c>
      <c r="J52" s="40">
        <v>9</v>
      </c>
      <c r="K52" s="40">
        <v>0</v>
      </c>
      <c r="L52" s="40">
        <v>0</v>
      </c>
      <c r="M52" s="40">
        <v>0</v>
      </c>
      <c r="N52" s="40"/>
    </row>
    <row r="53" spans="1:14" ht="17" thickBot="1" x14ac:dyDescent="0.2">
      <c r="A53" s="39">
        <v>2006</v>
      </c>
      <c r="B53" s="41">
        <v>0</v>
      </c>
      <c r="C53" s="41">
        <v>0</v>
      </c>
      <c r="D53" s="41">
        <v>0</v>
      </c>
      <c r="E53" s="41">
        <v>0</v>
      </c>
      <c r="I53" s="39">
        <v>2000</v>
      </c>
      <c r="J53" s="40">
        <v>20</v>
      </c>
      <c r="K53" s="40">
        <v>0</v>
      </c>
      <c r="L53" s="40">
        <v>0</v>
      </c>
      <c r="M53" s="40">
        <v>0</v>
      </c>
      <c r="N53" s="40"/>
    </row>
    <row r="54" spans="1:14" ht="17" thickBot="1" x14ac:dyDescent="0.2">
      <c r="A54" s="39">
        <v>2007</v>
      </c>
      <c r="B54" s="41">
        <v>0</v>
      </c>
      <c r="C54" s="41">
        <v>0</v>
      </c>
      <c r="D54" s="41">
        <v>0</v>
      </c>
      <c r="E54" s="41">
        <v>0</v>
      </c>
      <c r="I54" s="39">
        <v>2001</v>
      </c>
      <c r="J54" s="40">
        <v>6</v>
      </c>
      <c r="K54" s="40">
        <v>0</v>
      </c>
      <c r="L54" s="40">
        <v>0</v>
      </c>
      <c r="M54" s="40">
        <v>0</v>
      </c>
      <c r="N54" s="40"/>
    </row>
    <row r="55" spans="1:14" ht="17" thickBot="1" x14ac:dyDescent="0.2">
      <c r="A55" s="39">
        <v>2008</v>
      </c>
      <c r="B55" s="41">
        <v>0</v>
      </c>
      <c r="C55" s="41">
        <v>0</v>
      </c>
      <c r="D55" s="41">
        <v>0</v>
      </c>
      <c r="E55" s="41">
        <v>0</v>
      </c>
      <c r="I55" s="39">
        <v>2002</v>
      </c>
      <c r="J55" s="40">
        <v>10</v>
      </c>
      <c r="K55" s="40">
        <v>0</v>
      </c>
      <c r="L55" s="40">
        <v>0</v>
      </c>
      <c r="M55" s="40">
        <v>0</v>
      </c>
      <c r="N55" s="40"/>
    </row>
    <row r="56" spans="1:14" ht="17" thickBot="1" x14ac:dyDescent="0.2">
      <c r="A56" s="39">
        <v>2009</v>
      </c>
      <c r="B56" s="41">
        <v>0</v>
      </c>
      <c r="C56" s="41">
        <v>0</v>
      </c>
      <c r="D56" s="41">
        <v>0</v>
      </c>
      <c r="E56" s="41">
        <v>0</v>
      </c>
      <c r="I56" s="39">
        <v>2003</v>
      </c>
      <c r="J56" s="40">
        <v>6</v>
      </c>
      <c r="K56" s="40">
        <v>0</v>
      </c>
      <c r="L56" s="40">
        <v>1</v>
      </c>
      <c r="M56" s="40">
        <v>0</v>
      </c>
      <c r="N56" s="40"/>
    </row>
    <row r="57" spans="1:14" ht="17" thickBot="1" x14ac:dyDescent="0.2">
      <c r="A57" s="39">
        <v>2010</v>
      </c>
      <c r="B57" s="41">
        <v>0</v>
      </c>
      <c r="C57" s="41">
        <v>0</v>
      </c>
      <c r="D57" s="41">
        <v>0</v>
      </c>
      <c r="E57" s="41">
        <v>0</v>
      </c>
      <c r="I57" s="39">
        <v>2004</v>
      </c>
      <c r="J57" s="40">
        <v>1</v>
      </c>
      <c r="K57" s="40">
        <v>0</v>
      </c>
      <c r="L57" s="40">
        <v>0</v>
      </c>
      <c r="M57" s="40">
        <v>0</v>
      </c>
      <c r="N57" s="40"/>
    </row>
    <row r="58" spans="1:14" ht="17" thickBot="1" x14ac:dyDescent="0.2">
      <c r="A58" s="39">
        <v>2011</v>
      </c>
      <c r="B58" s="40">
        <v>2</v>
      </c>
      <c r="C58" s="41">
        <v>0</v>
      </c>
      <c r="D58" s="41">
        <v>0</v>
      </c>
      <c r="E58" s="41">
        <v>0</v>
      </c>
      <c r="I58" s="39">
        <v>2005</v>
      </c>
      <c r="J58" s="40">
        <v>0</v>
      </c>
      <c r="K58" s="40">
        <v>0</v>
      </c>
      <c r="L58" s="40">
        <v>0</v>
      </c>
      <c r="M58" s="40">
        <v>0</v>
      </c>
      <c r="N58" s="40"/>
    </row>
    <row r="59" spans="1:14" ht="17" thickBot="1" x14ac:dyDescent="0.2">
      <c r="A59" s="39">
        <v>2012</v>
      </c>
      <c r="B59" s="41">
        <v>0</v>
      </c>
      <c r="C59" s="41">
        <v>0</v>
      </c>
      <c r="D59" s="41">
        <v>0</v>
      </c>
      <c r="E59" s="40">
        <v>1</v>
      </c>
      <c r="I59" s="39">
        <v>2006</v>
      </c>
      <c r="J59" s="40">
        <v>0</v>
      </c>
      <c r="K59" s="40">
        <v>0</v>
      </c>
      <c r="L59" s="40">
        <v>0</v>
      </c>
      <c r="M59" s="40">
        <v>0</v>
      </c>
      <c r="N59" s="40"/>
    </row>
    <row r="60" spans="1:14" ht="17" thickBot="1" x14ac:dyDescent="0.2">
      <c r="A60" s="39">
        <v>2013</v>
      </c>
      <c r="B60" s="40">
        <v>1</v>
      </c>
      <c r="C60" s="41">
        <v>0</v>
      </c>
      <c r="D60" s="41">
        <v>0</v>
      </c>
      <c r="E60" s="41">
        <v>0</v>
      </c>
      <c r="I60" s="39">
        <v>2007</v>
      </c>
      <c r="J60" s="40">
        <v>0</v>
      </c>
      <c r="K60" s="40">
        <v>0</v>
      </c>
      <c r="L60" s="40">
        <v>0</v>
      </c>
      <c r="M60" s="40">
        <v>0</v>
      </c>
      <c r="N60" s="40"/>
    </row>
    <row r="61" spans="1:14" ht="17" thickBot="1" x14ac:dyDescent="0.2">
      <c r="A61" s="39">
        <v>2014</v>
      </c>
      <c r="B61" s="40">
        <v>2</v>
      </c>
      <c r="C61" s="41">
        <v>0</v>
      </c>
      <c r="D61" s="41">
        <v>0</v>
      </c>
      <c r="E61" s="41">
        <v>0</v>
      </c>
      <c r="I61" s="39">
        <v>2008</v>
      </c>
      <c r="J61" s="40">
        <v>0</v>
      </c>
      <c r="K61" s="40">
        <v>0</v>
      </c>
      <c r="L61" s="40">
        <v>0</v>
      </c>
      <c r="M61" s="40">
        <v>0</v>
      </c>
      <c r="N61" s="40"/>
    </row>
    <row r="62" spans="1:14" ht="17" thickBot="1" x14ac:dyDescent="0.2">
      <c r="A62" s="39">
        <v>2015</v>
      </c>
      <c r="B62" s="40">
        <v>2</v>
      </c>
      <c r="C62" s="41">
        <v>0</v>
      </c>
      <c r="D62" s="40">
        <v>1</v>
      </c>
      <c r="E62" s="41">
        <v>0</v>
      </c>
      <c r="I62" s="39">
        <v>2009</v>
      </c>
      <c r="J62" s="40">
        <v>0</v>
      </c>
      <c r="K62" s="40">
        <v>0</v>
      </c>
      <c r="L62" s="40">
        <v>0</v>
      </c>
      <c r="M62" s="40">
        <v>0</v>
      </c>
      <c r="N62" s="40"/>
    </row>
    <row r="63" spans="1:14" ht="17" thickBot="1" x14ac:dyDescent="0.2">
      <c r="A63" s="39">
        <v>2016</v>
      </c>
      <c r="B63" s="40">
        <v>2</v>
      </c>
      <c r="C63" s="41">
        <v>0</v>
      </c>
      <c r="D63" s="41">
        <v>0</v>
      </c>
      <c r="E63" s="41">
        <v>0</v>
      </c>
      <c r="I63" s="39">
        <v>2010</v>
      </c>
      <c r="J63" s="40">
        <v>0</v>
      </c>
      <c r="K63" s="40">
        <v>0</v>
      </c>
      <c r="L63" s="40">
        <v>0</v>
      </c>
      <c r="M63" s="40">
        <v>0</v>
      </c>
      <c r="N63" s="40"/>
    </row>
    <row r="64" spans="1:14" ht="17" thickBot="1" x14ac:dyDescent="0.2">
      <c r="A64" s="39">
        <v>2017</v>
      </c>
      <c r="B64" s="40">
        <v>1</v>
      </c>
      <c r="C64" s="41">
        <v>0</v>
      </c>
      <c r="D64" s="41">
        <v>0</v>
      </c>
      <c r="E64" s="41">
        <v>0</v>
      </c>
      <c r="I64" s="39">
        <v>2011</v>
      </c>
      <c r="J64" s="40">
        <v>2</v>
      </c>
      <c r="K64" s="40">
        <v>0</v>
      </c>
      <c r="L64" s="40">
        <v>0</v>
      </c>
      <c r="M64" s="40">
        <v>0</v>
      </c>
      <c r="N64" s="40"/>
    </row>
    <row r="65" spans="1:14" ht="17" thickBot="1" x14ac:dyDescent="0.2">
      <c r="A65" s="39">
        <v>2018</v>
      </c>
      <c r="B65" s="41">
        <v>0</v>
      </c>
      <c r="C65" s="41">
        <v>0</v>
      </c>
      <c r="D65" s="41">
        <v>0</v>
      </c>
      <c r="E65" s="41">
        <v>0</v>
      </c>
      <c r="I65" s="39">
        <v>2012</v>
      </c>
      <c r="J65" s="40">
        <v>0</v>
      </c>
      <c r="K65" s="40">
        <v>0</v>
      </c>
      <c r="L65" s="40">
        <v>0</v>
      </c>
      <c r="M65" s="40">
        <v>1</v>
      </c>
      <c r="N65" s="40"/>
    </row>
    <row r="66" spans="1:14" ht="17" thickBot="1" x14ac:dyDescent="0.2">
      <c r="A66" s="39">
        <v>2019</v>
      </c>
      <c r="B66" s="41">
        <v>0</v>
      </c>
      <c r="C66" s="41">
        <v>0</v>
      </c>
      <c r="D66" s="41">
        <v>0</v>
      </c>
      <c r="E66" s="41">
        <v>0</v>
      </c>
      <c r="I66" s="39">
        <v>2013</v>
      </c>
      <c r="J66" s="40">
        <v>1</v>
      </c>
      <c r="K66" s="40">
        <v>0</v>
      </c>
      <c r="L66" s="40">
        <v>0</v>
      </c>
      <c r="M66" s="40">
        <v>0</v>
      </c>
      <c r="N66" s="40"/>
    </row>
    <row r="67" spans="1:14" ht="17" thickBot="1" x14ac:dyDescent="0.2">
      <c r="A67" s="39">
        <v>2020</v>
      </c>
      <c r="B67" s="41">
        <v>0</v>
      </c>
      <c r="C67" s="41">
        <v>0</v>
      </c>
      <c r="D67" s="41">
        <v>0</v>
      </c>
      <c r="E67" s="41">
        <v>0</v>
      </c>
      <c r="I67" s="39">
        <v>2014</v>
      </c>
      <c r="J67" s="40">
        <v>2</v>
      </c>
      <c r="K67" s="40">
        <v>0</v>
      </c>
      <c r="L67" s="40">
        <v>0</v>
      </c>
      <c r="M67" s="40">
        <v>0</v>
      </c>
      <c r="N67" s="40"/>
    </row>
    <row r="68" spans="1:14" ht="16" thickBot="1" x14ac:dyDescent="0.2">
      <c r="I68" s="39">
        <v>2015</v>
      </c>
      <c r="J68" s="40">
        <v>2</v>
      </c>
      <c r="K68" s="40">
        <v>0</v>
      </c>
      <c r="L68" s="40">
        <v>1</v>
      </c>
      <c r="M68" s="40">
        <v>0</v>
      </c>
      <c r="N68" s="40"/>
    </row>
    <row r="69" spans="1:14" ht="16" thickBot="1" x14ac:dyDescent="0.2">
      <c r="I69" s="39">
        <v>2016</v>
      </c>
      <c r="J69" s="40">
        <v>2</v>
      </c>
      <c r="K69" s="40">
        <v>0</v>
      </c>
      <c r="L69" s="40">
        <v>0</v>
      </c>
      <c r="M69" s="40">
        <v>0</v>
      </c>
      <c r="N69" s="40"/>
    </row>
    <row r="70" spans="1:14" ht="16" thickBot="1" x14ac:dyDescent="0.2">
      <c r="I70" s="39">
        <v>2017</v>
      </c>
      <c r="J70" s="40">
        <v>1</v>
      </c>
      <c r="K70" s="40">
        <v>0</v>
      </c>
      <c r="L70" s="40">
        <v>0</v>
      </c>
      <c r="M70" s="40">
        <v>0</v>
      </c>
      <c r="N70" s="40"/>
    </row>
    <row r="71" spans="1:14" ht="16" thickBot="1" x14ac:dyDescent="0.2">
      <c r="I71" s="39">
        <v>2018</v>
      </c>
      <c r="J71" s="40">
        <v>0</v>
      </c>
      <c r="K71" s="40">
        <v>0</v>
      </c>
      <c r="L71" s="40">
        <v>0</v>
      </c>
      <c r="M71" s="40">
        <v>0</v>
      </c>
      <c r="N71" s="40"/>
    </row>
    <row r="72" spans="1:14" ht="16" thickBot="1" x14ac:dyDescent="0.2">
      <c r="I72" s="39">
        <v>2019</v>
      </c>
      <c r="J72" s="40">
        <v>0</v>
      </c>
      <c r="K72" s="40">
        <v>0</v>
      </c>
      <c r="L72" s="40">
        <v>0</v>
      </c>
      <c r="M72" s="40">
        <v>0</v>
      </c>
      <c r="N72" s="40"/>
    </row>
    <row r="73" spans="1:14" ht="16" thickBot="1" x14ac:dyDescent="0.2">
      <c r="I73" s="39">
        <v>2020</v>
      </c>
      <c r="J73" s="40">
        <v>0</v>
      </c>
      <c r="K73" s="40">
        <v>0</v>
      </c>
      <c r="L73" s="40">
        <v>0</v>
      </c>
      <c r="M73" s="40">
        <v>0</v>
      </c>
      <c r="N73" s="40"/>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具体</vt:lpstr>
      <vt:lpstr>频次统计表（按地区）</vt:lpstr>
      <vt:lpstr>地区X时间</vt:lpstr>
      <vt:lpstr>频次统计表（按时间）</vt:lpstr>
      <vt:lpstr>图表（不用看）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2020-07-26T03:37:59Z</dcterms:created>
  <dcterms:modified xsi:type="dcterms:W3CDTF">2021-02-21T09:23:39Z</dcterms:modified>
</cp:coreProperties>
</file>