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86182\Desktop\算法实验五\"/>
    </mc:Choice>
  </mc:AlternateContent>
  <xr:revisionPtr revIDLastSave="0" documentId="13_ncr:1_{872D6903-FBB0-4B83-88FB-5CBF94209862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6" i="1" s="1"/>
  <c r="E3" i="1" l="1"/>
  <c r="E4" i="1"/>
  <c r="E5" i="1"/>
</calcChain>
</file>

<file path=xl/sharedStrings.xml><?xml version="1.0" encoding="utf-8"?>
<sst xmlns="http://schemas.openxmlformats.org/spreadsheetml/2006/main" count="10" uniqueCount="6">
  <si>
    <t>点</t>
    <phoneticPr fontId="1" type="noConversion"/>
  </si>
  <si>
    <t>边</t>
    <phoneticPr fontId="1" type="noConversion"/>
  </si>
  <si>
    <t>实测</t>
    <phoneticPr fontId="1" type="noConversion"/>
  </si>
  <si>
    <t>理论</t>
    <phoneticPr fontId="1" type="noConversion"/>
  </si>
  <si>
    <t>规模</t>
    <phoneticPr fontId="1" type="noConversion"/>
  </si>
  <si>
    <t>实际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</si>
</sst>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基准法稀疏图实际与理论效率比较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实测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107</c:v>
                </c:pt>
                <c:pt idx="1">
                  <c:v>421</c:v>
                </c:pt>
                <c:pt idx="2">
                  <c:v>948</c:v>
                </c:pt>
                <c:pt idx="3">
                  <c:v>1677</c:v>
                </c:pt>
                <c:pt idx="4">
                  <c:v>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B-4906-B7EC-7A471A947BB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理论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107</c:v>
                </c:pt>
                <c:pt idx="1">
                  <c:v>428</c:v>
                </c:pt>
                <c:pt idx="2">
                  <c:v>963</c:v>
                </c:pt>
                <c:pt idx="3">
                  <c:v>1712</c:v>
                </c:pt>
                <c:pt idx="4">
                  <c:v>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B-4906-B7EC-7A471A947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12720"/>
        <c:axId val="337811472"/>
      </c:lineChart>
      <c:catAx>
        <c:axId val="3378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811472"/>
        <c:crosses val="autoZero"/>
        <c:auto val="1"/>
        <c:lblAlgn val="ctr"/>
        <c:lblOffset val="100"/>
        <c:noMultiLvlLbl val="0"/>
      </c:catAx>
      <c:valAx>
        <c:axId val="3378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8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基准法稠密图实际与理论效率比较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实际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65</c:v>
                </c:pt>
                <c:pt idx="1">
                  <c:v>325</c:v>
                </c:pt>
                <c:pt idx="2">
                  <c:v>1035</c:v>
                </c:pt>
                <c:pt idx="3">
                  <c:v>2526</c:v>
                </c:pt>
                <c:pt idx="4">
                  <c:v>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B-4E5A-B3A8-51D396BCDFB1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理论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65</c:v>
                </c:pt>
                <c:pt idx="1">
                  <c:v>327</c:v>
                </c:pt>
                <c:pt idx="2">
                  <c:v>1035</c:v>
                </c:pt>
                <c:pt idx="3">
                  <c:v>2537</c:v>
                </c:pt>
                <c:pt idx="4">
                  <c:v>5240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B-4E5A-B3A8-51D396BCD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359328"/>
        <c:axId val="478358496"/>
      </c:lineChart>
      <c:catAx>
        <c:axId val="4783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58496"/>
        <c:crosses val="autoZero"/>
        <c:auto val="1"/>
        <c:lblAlgn val="ctr"/>
        <c:lblOffset val="100"/>
        <c:noMultiLvlLbl val="0"/>
      </c:catAx>
      <c:valAx>
        <c:axId val="4783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并查集</a:t>
            </a:r>
            <a:r>
              <a:rPr lang="en-US" altLang="zh-CN"/>
              <a:t>+LCA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实际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1163</c:v>
                </c:pt>
                <c:pt idx="1">
                  <c:v>2333</c:v>
                </c:pt>
                <c:pt idx="2">
                  <c:v>3503</c:v>
                </c:pt>
                <c:pt idx="3">
                  <c:v>4662</c:v>
                </c:pt>
                <c:pt idx="4">
                  <c:v>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3-48CA-A31D-2A469F9E7E99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理论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1163</c:v>
                </c:pt>
                <c:pt idx="1">
                  <c:v>2357</c:v>
                </c:pt>
                <c:pt idx="2">
                  <c:v>3590</c:v>
                </c:pt>
                <c:pt idx="3">
                  <c:v>4654</c:v>
                </c:pt>
                <c:pt idx="4">
                  <c:v>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3-48CA-A31D-2A469F9E7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90464"/>
        <c:axId val="364591712"/>
      </c:lineChart>
      <c:catAx>
        <c:axId val="3645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591712"/>
        <c:crosses val="autoZero"/>
        <c:auto val="1"/>
        <c:lblAlgn val="ctr"/>
        <c:lblOffset val="100"/>
        <c:noMultiLvlLbl val="0"/>
      </c:catAx>
      <c:valAx>
        <c:axId val="3645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5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116680</xdr:colOff>
      <xdr:row>18</xdr:row>
      <xdr:rowOff>19050</xdr:rowOff>
    </xdr:from>
    <xdr:to>
      <xdr:col>13</xdr:col>
      <xdr:colOff>154780</xdr:colOff>
      <xdr:row>33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E7EAB4-9F7A-2600-91DE-B7E3CC6F0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535781</xdr:colOff>
      <xdr:row>20</xdr:row>
      <xdr:rowOff>57150</xdr:rowOff>
    </xdr:from>
    <xdr:to>
      <xdr:col>12</xdr:col>
      <xdr:colOff>573881</xdr:colOff>
      <xdr:row>35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339F31-E3A3-86D7-0B6B-13B6634F3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592931</xdr:colOff>
      <xdr:row>7</xdr:row>
      <xdr:rowOff>80962</xdr:rowOff>
    </xdr:from>
    <xdr:to>
      <xdr:col>13</xdr:col>
      <xdr:colOff>631031</xdr:colOff>
      <xdr:row>23</xdr:row>
      <xdr:rowOff>4762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70959B-127A-34B3-D803-C2E2CF1E6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workbookViewId="0">
      <selection activeCell="L5" sqref="L5"/>
    </sheetView>
  </sheetViews>
  <sheetFormatPr defaultRowHeight="13.9" x14ac:dyDescent="0.4"/>
  <sheetData>
    <row r="1" spans="2:10" x14ac:dyDescent="0.4">
      <c r="B1" t="s">
        <v>0</v>
      </c>
      <c r="C1" t="s">
        <v>1</v>
      </c>
      <c r="D1" t="s">
        <v>2</v>
      </c>
      <c r="E1" t="s">
        <v>3</v>
      </c>
      <c r="H1" t="s">
        <v>1</v>
      </c>
      <c r="I1" t="s">
        <v>5</v>
      </c>
      <c r="J1" t="s">
        <v>3</v>
      </c>
    </row>
    <row r="2" spans="2:10" x14ac:dyDescent="0.4">
      <c r="B2">
        <v>1000</v>
      </c>
      <c r="C2">
        <v>1000</v>
      </c>
      <c r="D2">
        <v>107</v>
      </c>
      <c r="E2">
        <f>D2</f>
        <v>107</v>
      </c>
      <c r="H2">
        <v>20000</v>
      </c>
      <c r="I2">
        <v>1163</v>
      </c>
      <c r="J2">
        <v>1163</v>
      </c>
    </row>
    <row r="3" spans="2:10" x14ac:dyDescent="0.4">
      <c r="B3">
        <v>2000</v>
      </c>
      <c r="C3">
        <v>2000</v>
      </c>
      <c r="D3">
        <v>421</v>
      </c>
      <c r="E3">
        <f>$E$2*POWER(2,2)</f>
        <v>428</v>
      </c>
      <c r="H3">
        <v>40000</v>
      </c>
      <c r="I3">
        <v>2333</v>
      </c>
      <c r="J3">
        <v>2357</v>
      </c>
    </row>
    <row r="4" spans="2:10" x14ac:dyDescent="0.4">
      <c r="B4">
        <v>3000</v>
      </c>
      <c r="C4">
        <v>3000</v>
      </c>
      <c r="D4">
        <v>948</v>
      </c>
      <c r="E4">
        <f>$E$2*POWER(3,2)</f>
        <v>963</v>
      </c>
      <c r="H4">
        <v>60000</v>
      </c>
      <c r="I4">
        <v>3503</v>
      </c>
      <c r="J4">
        <v>3590</v>
      </c>
    </row>
    <row r="5" spans="2:10" x14ac:dyDescent="0.4">
      <c r="B5">
        <v>4000</v>
      </c>
      <c r="C5">
        <v>4000</v>
      </c>
      <c r="D5">
        <v>1677</v>
      </c>
      <c r="E5">
        <f>$E$2*POWER(4,2)</f>
        <v>1712</v>
      </c>
      <c r="H5">
        <v>80000</v>
      </c>
      <c r="I5">
        <v>4662</v>
      </c>
      <c r="J5">
        <v>4654</v>
      </c>
    </row>
    <row r="6" spans="2:10" x14ac:dyDescent="0.4">
      <c r="B6">
        <v>5000</v>
      </c>
      <c r="C6">
        <v>5000</v>
      </c>
      <c r="D6">
        <v>2601</v>
      </c>
      <c r="E6">
        <f>$E$2*POWER(5,2)</f>
        <v>2675</v>
      </c>
      <c r="H6">
        <v>100000</v>
      </c>
      <c r="I6">
        <v>5791</v>
      </c>
      <c r="J6">
        <v>5817</v>
      </c>
    </row>
    <row r="9" spans="2:10" x14ac:dyDescent="0.4">
      <c r="B9" t="s">
        <v>4</v>
      </c>
      <c r="C9" t="s">
        <v>5</v>
      </c>
      <c r="D9" t="s">
        <v>3</v>
      </c>
    </row>
    <row r="10" spans="2:10" x14ac:dyDescent="0.4">
      <c r="B10">
        <v>100</v>
      </c>
      <c r="C10">
        <v>65</v>
      </c>
      <c r="D10">
        <v>65</v>
      </c>
    </row>
    <row r="11" spans="2:10" x14ac:dyDescent="0.4">
      <c r="B11">
        <v>200</v>
      </c>
      <c r="C11">
        <v>325</v>
      </c>
      <c r="D11">
        <v>327</v>
      </c>
    </row>
    <row r="12" spans="2:10" x14ac:dyDescent="0.4">
      <c r="B12">
        <v>300</v>
      </c>
      <c r="C12">
        <v>1035</v>
      </c>
      <c r="D12">
        <v>1035</v>
      </c>
    </row>
    <row r="13" spans="2:10" x14ac:dyDescent="0.4">
      <c r="B13">
        <v>400</v>
      </c>
      <c r="C13">
        <v>2526</v>
      </c>
      <c r="D13">
        <v>2537</v>
      </c>
    </row>
    <row r="14" spans="2:10" x14ac:dyDescent="0.4">
      <c r="B14">
        <v>500</v>
      </c>
      <c r="C14">
        <v>5237</v>
      </c>
      <c r="D14">
        <v>5240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SU</dc:creator>
  <cp:lastModifiedBy>86182</cp:lastModifiedBy>
  <dcterms:created xsi:type="dcterms:W3CDTF">2015-06-05T18:19:34Z</dcterms:created>
  <dcterms:modified xsi:type="dcterms:W3CDTF">2022-05-30T11:42:26Z</dcterms:modified>
</cp:coreProperties>
</file>