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8" yWindow="384" windowWidth="22692" windowHeight="9276" activeTab="1"/>
  </bookViews>
  <sheets>
    <sheet name="Profit Pivot" sheetId="6" r:id="rId1"/>
    <sheet name="Loss Pivot" sheetId="7" r:id="rId2"/>
    <sheet name="Corporate" sheetId="3" r:id="rId3"/>
  </sheets>
  <definedNames>
    <definedName name="_xlnm._FilterDatabase" localSheetId="2" hidden="1">Corporate!$A$1:$I$1</definedName>
  </definedNames>
  <calcPr calcId="0"/>
  <pivotCaches>
    <pivotCache cacheId="8" r:id="rId4"/>
  </pivotCaches>
</workbook>
</file>

<file path=xl/sharedStrings.xml><?xml version="1.0" encoding="utf-8"?>
<sst xmlns="http://schemas.openxmlformats.org/spreadsheetml/2006/main" count="12410" uniqueCount="57">
  <si>
    <t>Order Date</t>
  </si>
  <si>
    <t>Order Quantity</t>
  </si>
  <si>
    <t>Sales</t>
  </si>
  <si>
    <t>Profit</t>
  </si>
  <si>
    <t>Province</t>
  </si>
  <si>
    <t>Region</t>
  </si>
  <si>
    <t>Product Category</t>
  </si>
  <si>
    <t>Product Sub-Category</t>
  </si>
  <si>
    <t>Ship Date</t>
  </si>
  <si>
    <t>Nunavut</t>
  </si>
  <si>
    <t>Office Supplies</t>
  </si>
  <si>
    <t>Storage &amp; Organization</t>
  </si>
  <si>
    <t>Appliances</t>
  </si>
  <si>
    <t>Binders and Binder Accessories</t>
  </si>
  <si>
    <t>Technology</t>
  </si>
  <si>
    <t>Telephones and Communication</t>
  </si>
  <si>
    <t>Furniture</t>
  </si>
  <si>
    <t>Office Furnishings</t>
  </si>
  <si>
    <t>Paper</t>
  </si>
  <si>
    <t>Rubber Bands</t>
  </si>
  <si>
    <t>Computer Peripherals</t>
  </si>
  <si>
    <t>Envelopes</t>
  </si>
  <si>
    <t>Bookcases</t>
  </si>
  <si>
    <t>Tables</t>
  </si>
  <si>
    <t>Labels</t>
  </si>
  <si>
    <t>Pens &amp; Art Supplies</t>
  </si>
  <si>
    <t>Copiers and Fax</t>
  </si>
  <si>
    <t>Chairs &amp; Chairmats</t>
  </si>
  <si>
    <t>Scissors, Rulers and Trimmers</t>
  </si>
  <si>
    <t>Northwest Territories</t>
  </si>
  <si>
    <t>Office Machines</t>
  </si>
  <si>
    <t>Prince Edward Island</t>
  </si>
  <si>
    <t>Atlantic</t>
  </si>
  <si>
    <t>Manitoba</t>
  </si>
  <si>
    <t>Prarie</t>
  </si>
  <si>
    <t>British Columbia</t>
  </si>
  <si>
    <t>West</t>
  </si>
  <si>
    <t>Nova Scotia</t>
  </si>
  <si>
    <t>Ontario</t>
  </si>
  <si>
    <t>Newfoundland</t>
  </si>
  <si>
    <t>Quebec</t>
  </si>
  <si>
    <t>New Brunswick</t>
  </si>
  <si>
    <t>Saskachewan</t>
  </si>
  <si>
    <t>Yukon</t>
  </si>
  <si>
    <t>Alberta</t>
  </si>
  <si>
    <t>Sum of Profit</t>
  </si>
  <si>
    <t>Row Labels</t>
  </si>
  <si>
    <t>Grand Total</t>
  </si>
  <si>
    <t>Three Profitable product sub catagories are Office Machines, Binders and Binders Accessories and Telephones and Communications</t>
  </si>
  <si>
    <t>Column Labels</t>
  </si>
  <si>
    <t>With Respect to region Pararie, West and Ontario are the top 3 regions with maximum profits</t>
  </si>
  <si>
    <t>Acoording to regions Atlantic is least profitable for Copiers and Fax , followed by Ontario for tables</t>
  </si>
  <si>
    <t>In terms of Catagories Tables are the least profitable overall in regions</t>
  </si>
  <si>
    <t>Sum of Sales</t>
  </si>
  <si>
    <t>Even though sales and quantities of chair and table are almost silimar, tables are the least profitable sub catagry for the business</t>
  </si>
  <si>
    <t>The probable cause can be Set Low Margin, Higher Cost (Promotional,logistics etc),Return or defective</t>
  </si>
  <si>
    <t>When Examined the Quantitie and Sales of the Table , they are almost near to of chairs, this indicates table are sold in cheaper or at the same cost of chair, business must set better margin and reduce un necessary cost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</si>
</sst>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_-[$$-409]* #,##0.00_ ;_-[$$-409]* \-#,##0.00\ ;_-[$$-409]* &quot;-&quot;??_ ;_-@_ "/>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14" fontId="0" fillId="0" borderId="0" xfId="0" applyNumberFormat="1"/>
    <xf numFmtId="165" fontId="0" fillId="0" borderId="0" xfId="0" applyNumberFormat="1"/>
    <xf numFmtId="0" fontId="0" fillId="34" borderId="10" xfId="0" applyFill="1" applyBorder="1"/>
    <xf numFmtId="14" fontId="0" fillId="33" borderId="10" xfId="0" applyNumberFormat="1" applyFill="1" applyBorder="1"/>
    <xf numFmtId="0" fontId="0" fillId="33" borderId="10" xfId="0" applyFill="1" applyBorder="1"/>
    <xf numFmtId="165" fontId="0" fillId="33" borderId="10" xfId="0" applyNumberFormat="1" applyFill="1" applyBorder="1"/>
    <xf numFmtId="14" fontId="0" fillId="0" borderId="10" xfId="0" applyNumberFormat="1" applyBorder="1"/>
    <xf numFmtId="0" fontId="0" fillId="0" borderId="10" xfId="0" applyBorder="1"/>
    <xf numFmtId="165" fontId="0" fillId="0" borderId="10" xfId="0" applyNumberFormat="1" applyBorder="1"/>
    <xf numFmtId="0" fontId="0" fillId="0" borderId="0" xfId="0" applyNumberFormat="1"/>
    <xf numFmtId="0" fontId="0" fillId="0" borderId="0" xfId="0" pivotButton="1"/>
    <xf numFmtId="0" fontId="0" fillId="0" borderId="0" xfId="0" applyAlignment="1">
      <alignment horizontal="left"/>
    </xf>
    <xf numFmtId="0" fontId="16" fillId="0" borderId="0" xfId="0" applyFont="1"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bgColor rgb="FFFF0000"/>
        </patternFill>
      </fill>
    </dxf>
    <dxf>
      <fill>
        <patternFill>
          <bgColor rgb="FFFFC000"/>
        </patternFill>
      </fill>
    </dxf>
    <dxf>
      <fill>
        <patternFill>
          <bgColor rgb="FF92D050"/>
        </patternFill>
      </fill>
      <border>
        <left style="thin">
          <color auto="1"/>
        </left>
        <right style="thin">
          <color auto="1"/>
        </right>
        <top style="thin">
          <color auto="1"/>
        </top>
        <bottom style="thin">
          <color auto="1"/>
        </bottom>
        <vertical/>
        <horizontal/>
      </border>
    </dxf>
    <dxf>
      <fill>
        <patternFill>
          <bgColor rgb="FF92D050"/>
        </patternFill>
      </fill>
      <border>
        <left style="thin">
          <color auto="1"/>
        </left>
        <right style="thin">
          <color auto="1"/>
        </right>
        <top style="thin">
          <color auto="1"/>
        </top>
        <bottom style="thin">
          <color auto="1"/>
        </bottom>
        <vertical/>
        <horizontal/>
      </border>
    </dxf>
    <dxf>
      <fill>
        <patternFill patternType="solid">
          <fgColor rgb="FF92D050"/>
          <bgColor rgb="FF000000"/>
        </patternFill>
      </fill>
    </dxf>
  </dxfs>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hwin Sadanandan" refreshedDate="45954.65102986111" createdVersion="4" refreshedVersion="4" minRefreshableVersion="3" recordCount="3076">
  <cacheSource type="worksheet">
    <worksheetSource ref="A1:I3077" sheet="Corporate"/>
  </cacheSource>
  <cacheFields count="9">
    <cacheField name="Order Date" numFmtId="14">
      <sharedItems containsSemiMixedTypes="0" containsNonDate="0" containsDate="1" containsString="0" minDate="2009-01-02T00:00:00" maxDate="2012-12-31T00:00:00"/>
    </cacheField>
    <cacheField name="Ship Date" numFmtId="14">
      <sharedItems containsSemiMixedTypes="0" containsNonDate="0" containsDate="1" containsString="0" minDate="2009-01-02T00:00:00" maxDate="2012-12-31T00:00:00"/>
    </cacheField>
    <cacheField name="Order Quantity" numFmtId="0">
      <sharedItems containsSemiMixedTypes="0" containsString="0" containsNumber="1" containsInteger="1" minValue="1" maxValue="50" count="50">
        <n v="1"/>
        <n v="4"/>
        <n v="2"/>
        <n v="3"/>
        <n v="8"/>
        <n v="28"/>
        <n v="16"/>
        <n v="6"/>
        <n v="36"/>
        <n v="39"/>
        <n v="42"/>
        <n v="27"/>
        <n v="19"/>
        <n v="5"/>
        <n v="13"/>
        <n v="23"/>
        <n v="40"/>
        <n v="22"/>
        <n v="26"/>
        <n v="43"/>
        <n v="50"/>
        <n v="44"/>
        <n v="46"/>
        <n v="31"/>
        <n v="41"/>
        <n v="25"/>
        <n v="18"/>
        <n v="48"/>
        <n v="35"/>
        <n v="37"/>
        <n v="33"/>
        <n v="9"/>
        <n v="17"/>
        <n v="45"/>
        <n v="20"/>
        <n v="24"/>
        <n v="12"/>
        <n v="30"/>
        <n v="47"/>
        <n v="49"/>
        <n v="38"/>
        <n v="7"/>
        <n v="11"/>
        <n v="21"/>
        <n v="14"/>
        <n v="34"/>
        <n v="29"/>
        <n v="15"/>
        <n v="10"/>
        <n v="32"/>
      </sharedItems>
    </cacheField>
    <cacheField name="Sales" numFmtId="165">
      <sharedItems containsSemiMixedTypes="0" containsString="0" containsNumber="1" minValue="2.2400000000000002" maxValue="41343.21"/>
    </cacheField>
    <cacheField name="Profit" numFmtId="165">
      <sharedItems containsSemiMixedTypes="0" containsString="0" containsNumber="1" minValue="-11861.46" maxValue="14440.39"/>
    </cacheField>
    <cacheField name="Province" numFmtId="0">
      <sharedItems/>
    </cacheField>
    <cacheField name="Region" numFmtId="0">
      <sharedItems count="8">
        <s v="Atlantic"/>
        <s v="Northwest Territories"/>
        <s v="Nunavut"/>
        <s v="Ontario"/>
        <s v="Prarie"/>
        <s v="Quebec"/>
        <s v="West"/>
        <s v="Yukon"/>
      </sharedItems>
    </cacheField>
    <cacheField name="Product Category" numFmtId="0">
      <sharedItems count="3">
        <s v="Office Supplies"/>
        <s v="Furniture"/>
        <s v="Technology"/>
      </sharedItems>
    </cacheField>
    <cacheField name="Product Sub-Category" numFmtId="0">
      <sharedItems count="17">
        <s v="Rubber Bands"/>
        <s v="Labels"/>
        <s v="Paper"/>
        <s v="Binders and Binder Accessories"/>
        <s v="Envelopes"/>
        <s v="Pens &amp; Art Supplies"/>
        <s v="Office Furnishings"/>
        <s v="Computer Peripherals"/>
        <s v="Appliances"/>
        <s v="Storage &amp; Organization"/>
        <s v="Chairs &amp; Chairmats"/>
        <s v="Telephones and Communication"/>
        <s v="Scissors, Rulers and Trimmers"/>
        <s v="Tables"/>
        <s v="Bookcases"/>
        <s v="Copiers and Fax"/>
        <s v="Office Machin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76">
  <r>
    <d v="2010-11-01T00:00:00"/>
    <d v="2010-11-05T00:00:00"/>
    <x v="0"/>
    <n v="4.97"/>
    <n v="-4.91"/>
    <s v="New Brunswick"/>
    <x v="0"/>
    <x v="0"/>
    <x v="0"/>
  </r>
  <r>
    <d v="2010-08-25T00:00:00"/>
    <d v="2010-08-27T00:00:00"/>
    <x v="1"/>
    <n v="5.31"/>
    <n v="-1.5"/>
    <s v="New Brunswick"/>
    <x v="0"/>
    <x v="0"/>
    <x v="0"/>
  </r>
  <r>
    <d v="2009-04-23T00:00:00"/>
    <d v="2009-04-23T00:00:00"/>
    <x v="2"/>
    <n v="6.13"/>
    <n v="-2.83"/>
    <s v="New Brunswick"/>
    <x v="0"/>
    <x v="0"/>
    <x v="1"/>
  </r>
  <r>
    <d v="2011-07-06T00:00:00"/>
    <d v="2011-07-07T00:00:00"/>
    <x v="0"/>
    <n v="9.69"/>
    <n v="-6.78"/>
    <s v="New Brunswick"/>
    <x v="0"/>
    <x v="0"/>
    <x v="2"/>
  </r>
  <r>
    <d v="2010-02-04T00:00:00"/>
    <d v="2010-02-06T00:00:00"/>
    <x v="3"/>
    <n v="19.98"/>
    <n v="-9.61"/>
    <s v="New Brunswick"/>
    <x v="0"/>
    <x v="0"/>
    <x v="2"/>
  </r>
  <r>
    <d v="2010-12-21T00:00:00"/>
    <d v="2010-12-26T00:00:00"/>
    <x v="0"/>
    <n v="27.44"/>
    <n v="-11.76"/>
    <s v="New Brunswick"/>
    <x v="0"/>
    <x v="0"/>
    <x v="3"/>
  </r>
  <r>
    <d v="2011-05-02T00:00:00"/>
    <d v="2011-05-06T00:00:00"/>
    <x v="4"/>
    <n v="44.56"/>
    <n v="4.8099999999999996"/>
    <s v="New Brunswick"/>
    <x v="0"/>
    <x v="0"/>
    <x v="4"/>
  </r>
  <r>
    <d v="2009-12-21T00:00:00"/>
    <d v="2009-12-24T00:00:00"/>
    <x v="5"/>
    <n v="46.89"/>
    <n v="-3.83"/>
    <s v="New Brunswick"/>
    <x v="0"/>
    <x v="0"/>
    <x v="5"/>
  </r>
  <r>
    <d v="2010-02-20T00:00:00"/>
    <d v="2010-02-24T00:00:00"/>
    <x v="6"/>
    <n v="48.57"/>
    <n v="4.21"/>
    <s v="New Brunswick"/>
    <x v="0"/>
    <x v="0"/>
    <x v="5"/>
  </r>
  <r>
    <d v="2012-10-24T00:00:00"/>
    <d v="2012-10-26T00:00:00"/>
    <x v="7"/>
    <n v="54.28"/>
    <n v="-11.98"/>
    <s v="New Brunswick"/>
    <x v="0"/>
    <x v="1"/>
    <x v="6"/>
  </r>
  <r>
    <d v="2011-12-18T00:00:00"/>
    <d v="2011-12-20T00:00:00"/>
    <x v="6"/>
    <n v="60.02"/>
    <n v="0.94"/>
    <s v="New Brunswick"/>
    <x v="0"/>
    <x v="0"/>
    <x v="2"/>
  </r>
  <r>
    <d v="2009-08-23T00:00:00"/>
    <d v="2009-08-25T00:00:00"/>
    <x v="8"/>
    <n v="65.42"/>
    <n v="-112.92"/>
    <s v="New Brunswick"/>
    <x v="0"/>
    <x v="1"/>
    <x v="6"/>
  </r>
  <r>
    <d v="2011-09-12T00:00:00"/>
    <d v="2011-09-13T00:00:00"/>
    <x v="9"/>
    <n v="105.07"/>
    <n v="9.11"/>
    <s v="New Brunswick"/>
    <x v="0"/>
    <x v="0"/>
    <x v="5"/>
  </r>
  <r>
    <d v="2011-04-19T00:00:00"/>
    <d v="2011-04-20T00:00:00"/>
    <x v="10"/>
    <n v="115.99"/>
    <n v="-53.35"/>
    <s v="New Brunswick"/>
    <x v="0"/>
    <x v="0"/>
    <x v="5"/>
  </r>
  <r>
    <d v="2010-09-05T00:00:00"/>
    <d v="2010-09-08T00:00:00"/>
    <x v="11"/>
    <n v="123.37"/>
    <n v="-6.69"/>
    <s v="New Brunswick"/>
    <x v="0"/>
    <x v="0"/>
    <x v="0"/>
  </r>
  <r>
    <d v="2010-10-18T00:00:00"/>
    <d v="2010-10-23T00:00:00"/>
    <x v="3"/>
    <n v="124.75"/>
    <n v="-112.64"/>
    <s v="New Brunswick"/>
    <x v="0"/>
    <x v="2"/>
    <x v="7"/>
  </r>
  <r>
    <d v="2010-02-02T00:00:00"/>
    <d v="2010-02-03T00:00:00"/>
    <x v="12"/>
    <n v="126.53"/>
    <n v="-73.38"/>
    <s v="New Brunswick"/>
    <x v="0"/>
    <x v="0"/>
    <x v="2"/>
  </r>
  <r>
    <d v="2010-11-01T00:00:00"/>
    <d v="2010-11-08T00:00:00"/>
    <x v="13"/>
    <n v="128.59"/>
    <n v="-15.17"/>
    <s v="New Brunswick"/>
    <x v="0"/>
    <x v="0"/>
    <x v="8"/>
  </r>
  <r>
    <d v="2010-11-22T00:00:00"/>
    <d v="2010-11-24T00:00:00"/>
    <x v="14"/>
    <n v="142.12"/>
    <n v="54.91"/>
    <s v="New Brunswick"/>
    <x v="0"/>
    <x v="0"/>
    <x v="4"/>
  </r>
  <r>
    <d v="2011-04-25T00:00:00"/>
    <d v="2011-04-27T00:00:00"/>
    <x v="15"/>
    <n v="144.03"/>
    <n v="-37.04"/>
    <s v="New Brunswick"/>
    <x v="0"/>
    <x v="0"/>
    <x v="2"/>
  </r>
  <r>
    <d v="2010-02-02T00:00:00"/>
    <d v="2010-02-04T00:00:00"/>
    <x v="16"/>
    <n v="144.28"/>
    <n v="52.94"/>
    <s v="New Brunswick"/>
    <x v="0"/>
    <x v="0"/>
    <x v="1"/>
  </r>
  <r>
    <d v="2011-05-02T00:00:00"/>
    <d v="2011-05-07T00:00:00"/>
    <x v="14"/>
    <n v="152.13999999999999"/>
    <n v="-26.87"/>
    <s v="New Brunswick"/>
    <x v="0"/>
    <x v="0"/>
    <x v="9"/>
  </r>
  <r>
    <d v="2012-08-12T00:00:00"/>
    <d v="2012-08-13T00:00:00"/>
    <x v="17"/>
    <n v="152.44"/>
    <n v="-40.76"/>
    <s v="New Brunswick"/>
    <x v="0"/>
    <x v="0"/>
    <x v="2"/>
  </r>
  <r>
    <d v="2009-01-06T00:00:00"/>
    <d v="2009-01-10T00:00:00"/>
    <x v="7"/>
    <n v="159.05000000000001"/>
    <n v="-153.46"/>
    <s v="New Brunswick"/>
    <x v="0"/>
    <x v="0"/>
    <x v="9"/>
  </r>
  <r>
    <d v="2010-02-24T00:00:00"/>
    <d v="2010-02-25T00:00:00"/>
    <x v="18"/>
    <n v="176.34"/>
    <n v="-103.32"/>
    <s v="New Brunswick"/>
    <x v="0"/>
    <x v="0"/>
    <x v="2"/>
  </r>
  <r>
    <d v="2012-11-20T00:00:00"/>
    <d v="2012-11-20T00:00:00"/>
    <x v="19"/>
    <n v="183.41"/>
    <n v="-125.41"/>
    <s v="New Brunswick"/>
    <x v="0"/>
    <x v="0"/>
    <x v="3"/>
  </r>
  <r>
    <d v="2010-02-24T00:00:00"/>
    <d v="2010-02-25T00:00:00"/>
    <x v="13"/>
    <n v="186.5"/>
    <n v="4.16"/>
    <s v="New Brunswick"/>
    <x v="0"/>
    <x v="0"/>
    <x v="5"/>
  </r>
  <r>
    <d v="2011-06-01T00:00:00"/>
    <d v="2011-06-03T00:00:00"/>
    <x v="20"/>
    <n v="212.12"/>
    <n v="-154.63"/>
    <s v="New Brunswick"/>
    <x v="0"/>
    <x v="0"/>
    <x v="3"/>
  </r>
  <r>
    <d v="2011-04-25T00:00:00"/>
    <d v="2011-04-26T00:00:00"/>
    <x v="15"/>
    <n v="220.82"/>
    <n v="77.680000000000007"/>
    <s v="New Brunswick"/>
    <x v="0"/>
    <x v="0"/>
    <x v="5"/>
  </r>
  <r>
    <d v="2011-07-28T00:00:00"/>
    <d v="2011-07-29T00:00:00"/>
    <x v="21"/>
    <n v="221.42"/>
    <n v="-142.02000000000001"/>
    <s v="New Brunswick"/>
    <x v="0"/>
    <x v="2"/>
    <x v="7"/>
  </r>
  <r>
    <d v="2010-08-15T00:00:00"/>
    <d v="2010-08-16T00:00:00"/>
    <x v="9"/>
    <n v="231.08"/>
    <n v="-79.08"/>
    <s v="New Brunswick"/>
    <x v="0"/>
    <x v="0"/>
    <x v="2"/>
  </r>
  <r>
    <d v="2011-07-22T00:00:00"/>
    <d v="2011-07-24T00:00:00"/>
    <x v="22"/>
    <n v="231.35"/>
    <n v="-81.86"/>
    <s v="New Brunswick"/>
    <x v="0"/>
    <x v="0"/>
    <x v="2"/>
  </r>
  <r>
    <d v="2010-06-20T00:00:00"/>
    <d v="2010-06-20T00:00:00"/>
    <x v="23"/>
    <n v="244.9"/>
    <n v="-61.14"/>
    <s v="New Brunswick"/>
    <x v="0"/>
    <x v="2"/>
    <x v="7"/>
  </r>
  <r>
    <d v="2012-07-29T00:00:00"/>
    <d v="2012-07-30T00:00:00"/>
    <x v="9"/>
    <n v="248.64"/>
    <n v="-69.27"/>
    <s v="New Brunswick"/>
    <x v="0"/>
    <x v="1"/>
    <x v="6"/>
  </r>
  <r>
    <d v="2009-08-26T00:00:00"/>
    <d v="2009-08-27T00:00:00"/>
    <x v="0"/>
    <n v="255.83"/>
    <n v="-132.74"/>
    <s v="New Brunswick"/>
    <x v="0"/>
    <x v="1"/>
    <x v="10"/>
  </r>
  <r>
    <d v="2009-03-26T00:00:00"/>
    <d v="2009-03-28T00:00:00"/>
    <x v="24"/>
    <n v="271.11"/>
    <n v="64.790000000000006"/>
    <s v="New Brunswick"/>
    <x v="0"/>
    <x v="0"/>
    <x v="5"/>
  </r>
  <r>
    <d v="2009-09-01T00:00:00"/>
    <d v="2009-09-03T00:00:00"/>
    <x v="24"/>
    <n v="277.0745"/>
    <n v="-128.44"/>
    <s v="New Brunswick"/>
    <x v="0"/>
    <x v="2"/>
    <x v="11"/>
  </r>
  <r>
    <d v="2010-11-17T00:00:00"/>
    <d v="2010-11-22T00:00:00"/>
    <x v="15"/>
    <n v="279.63"/>
    <n v="61.69"/>
    <s v="New Brunswick"/>
    <x v="0"/>
    <x v="1"/>
    <x v="6"/>
  </r>
  <r>
    <d v="2010-12-05T00:00:00"/>
    <d v="2010-12-05T00:00:00"/>
    <x v="25"/>
    <n v="290.45999999999998"/>
    <n v="-31.55"/>
    <s v="New Brunswick"/>
    <x v="0"/>
    <x v="0"/>
    <x v="8"/>
  </r>
  <r>
    <d v="2009-05-08T00:00:00"/>
    <d v="2009-05-08T00:00:00"/>
    <x v="0"/>
    <n v="291.39999999999998"/>
    <n v="-763.16"/>
    <s v="New Brunswick"/>
    <x v="0"/>
    <x v="2"/>
    <x v="7"/>
  </r>
  <r>
    <d v="2009-04-22T00:00:00"/>
    <d v="2009-04-23T00:00:00"/>
    <x v="26"/>
    <n v="292.11"/>
    <n v="-91.95"/>
    <s v="New Brunswick"/>
    <x v="0"/>
    <x v="0"/>
    <x v="9"/>
  </r>
  <r>
    <d v="2012-08-27T00:00:00"/>
    <d v="2012-08-28T00:00:00"/>
    <x v="23"/>
    <n v="293.18"/>
    <n v="64.22"/>
    <s v="New Brunswick"/>
    <x v="0"/>
    <x v="2"/>
    <x v="7"/>
  </r>
  <r>
    <d v="2009-01-06T00:00:00"/>
    <d v="2009-01-08T00:00:00"/>
    <x v="22"/>
    <n v="298.97000000000003"/>
    <n v="-225.86"/>
    <s v="New Brunswick"/>
    <x v="0"/>
    <x v="0"/>
    <x v="2"/>
  </r>
  <r>
    <d v="2011-12-18T00:00:00"/>
    <d v="2011-12-19T00:00:00"/>
    <x v="16"/>
    <n v="315.45"/>
    <n v="-305.88"/>
    <s v="New Brunswick"/>
    <x v="0"/>
    <x v="0"/>
    <x v="3"/>
  </r>
  <r>
    <d v="2011-07-06T00:00:00"/>
    <d v="2011-07-08T00:00:00"/>
    <x v="27"/>
    <n v="331.99"/>
    <n v="45.31"/>
    <s v="New Brunswick"/>
    <x v="0"/>
    <x v="0"/>
    <x v="5"/>
  </r>
  <r>
    <d v="2011-09-02T00:00:00"/>
    <d v="2011-09-03T00:00:00"/>
    <x v="16"/>
    <n v="366.87"/>
    <n v="-1.79"/>
    <s v="New Brunswick"/>
    <x v="0"/>
    <x v="1"/>
    <x v="6"/>
  </r>
  <r>
    <d v="2010-06-06T00:00:00"/>
    <d v="2010-06-08T00:00:00"/>
    <x v="19"/>
    <n v="367.11"/>
    <n v="163.41999999999999"/>
    <s v="New Brunswick"/>
    <x v="0"/>
    <x v="0"/>
    <x v="2"/>
  </r>
  <r>
    <d v="2011-04-23T00:00:00"/>
    <d v="2011-04-28T00:00:00"/>
    <x v="28"/>
    <n v="373.33"/>
    <n v="-22.18"/>
    <s v="New Brunswick"/>
    <x v="0"/>
    <x v="0"/>
    <x v="12"/>
  </r>
  <r>
    <d v="2010-07-17T00:00:00"/>
    <d v="2010-07-19T00:00:00"/>
    <x v="29"/>
    <n v="426.64"/>
    <n v="96.95"/>
    <s v="New Brunswick"/>
    <x v="0"/>
    <x v="1"/>
    <x v="6"/>
  </r>
  <r>
    <d v="2010-08-15T00:00:00"/>
    <d v="2010-08-17T00:00:00"/>
    <x v="27"/>
    <n v="428.36"/>
    <n v="74.75"/>
    <s v="New Brunswick"/>
    <x v="0"/>
    <x v="0"/>
    <x v="5"/>
  </r>
  <r>
    <d v="2010-02-08T00:00:00"/>
    <d v="2010-02-08T00:00:00"/>
    <x v="29"/>
    <n v="478.94"/>
    <n v="10.56"/>
    <s v="New Brunswick"/>
    <x v="0"/>
    <x v="0"/>
    <x v="3"/>
  </r>
  <r>
    <d v="2009-01-17T00:00:00"/>
    <d v="2009-01-19T00:00:00"/>
    <x v="30"/>
    <n v="528.54"/>
    <n v="168.54"/>
    <s v="New Brunswick"/>
    <x v="0"/>
    <x v="2"/>
    <x v="7"/>
  </r>
  <r>
    <d v="2010-11-14T00:00:00"/>
    <d v="2010-11-15T00:00:00"/>
    <x v="31"/>
    <n v="548.36"/>
    <n v="78.63"/>
    <s v="New Brunswick"/>
    <x v="0"/>
    <x v="0"/>
    <x v="8"/>
  </r>
  <r>
    <d v="2010-05-03T00:00:00"/>
    <d v="2010-05-04T00:00:00"/>
    <x v="20"/>
    <n v="627.12"/>
    <n v="100.04"/>
    <s v="New Brunswick"/>
    <x v="0"/>
    <x v="1"/>
    <x v="6"/>
  </r>
  <r>
    <d v="2009-12-21T00:00:00"/>
    <d v="2009-12-23T00:00:00"/>
    <x v="24"/>
    <n v="627.91"/>
    <n v="222.08"/>
    <s v="New Brunswick"/>
    <x v="0"/>
    <x v="2"/>
    <x v="7"/>
  </r>
  <r>
    <d v="2011-04-25T00:00:00"/>
    <d v="2011-04-26T00:00:00"/>
    <x v="16"/>
    <n v="630.38"/>
    <n v="-186.77"/>
    <s v="New Brunswick"/>
    <x v="0"/>
    <x v="0"/>
    <x v="8"/>
  </r>
  <r>
    <d v="2011-10-21T00:00:00"/>
    <d v="2011-10-21T00:00:00"/>
    <x v="23"/>
    <n v="655.33000000000004"/>
    <n v="-57.16"/>
    <s v="New Brunswick"/>
    <x v="0"/>
    <x v="0"/>
    <x v="5"/>
  </r>
  <r>
    <d v="2010-01-20T00:00:00"/>
    <d v="2010-01-22T00:00:00"/>
    <x v="18"/>
    <n v="864.16"/>
    <n v="-175.47"/>
    <s v="New Brunswick"/>
    <x v="0"/>
    <x v="1"/>
    <x v="6"/>
  </r>
  <r>
    <d v="2009-10-21T00:00:00"/>
    <d v="2009-10-25T00:00:00"/>
    <x v="20"/>
    <n v="876.64"/>
    <n v="-126.68"/>
    <s v="New Brunswick"/>
    <x v="0"/>
    <x v="0"/>
    <x v="3"/>
  </r>
  <r>
    <d v="2012-07-02T00:00:00"/>
    <d v="2012-07-04T00:00:00"/>
    <x v="32"/>
    <n v="908.41200000000003"/>
    <n v="-71.19"/>
    <s v="New Brunswick"/>
    <x v="0"/>
    <x v="2"/>
    <x v="11"/>
  </r>
  <r>
    <d v="2010-09-05T00:00:00"/>
    <d v="2010-09-07T00:00:00"/>
    <x v="19"/>
    <n v="927.82"/>
    <n v="255.03"/>
    <s v="New Brunswick"/>
    <x v="0"/>
    <x v="1"/>
    <x v="6"/>
  </r>
  <r>
    <d v="2009-08-26T00:00:00"/>
    <d v="2009-08-28T00:00:00"/>
    <x v="33"/>
    <n v="947.66"/>
    <n v="-2175.09"/>
    <s v="New Brunswick"/>
    <x v="0"/>
    <x v="0"/>
    <x v="9"/>
  </r>
  <r>
    <d v="2010-11-27T00:00:00"/>
    <d v="2010-12-04T00:00:00"/>
    <x v="34"/>
    <n v="1017.2885"/>
    <n v="-115.3"/>
    <s v="New Brunswick"/>
    <x v="0"/>
    <x v="2"/>
    <x v="11"/>
  </r>
  <r>
    <d v="2011-09-19T00:00:00"/>
    <d v="2011-09-21T00:00:00"/>
    <x v="29"/>
    <n v="1033.44"/>
    <n v="385.63"/>
    <s v="New Brunswick"/>
    <x v="0"/>
    <x v="0"/>
    <x v="2"/>
  </r>
  <r>
    <d v="2012-12-20T00:00:00"/>
    <d v="2012-12-21T00:00:00"/>
    <x v="11"/>
    <n v="1087.58"/>
    <n v="514.45000000000005"/>
    <s v="New Brunswick"/>
    <x v="0"/>
    <x v="1"/>
    <x v="6"/>
  </r>
  <r>
    <d v="2010-12-05T00:00:00"/>
    <d v="2010-12-07T00:00:00"/>
    <x v="21"/>
    <n v="1207.4000000000001"/>
    <n v="-25.23"/>
    <s v="New Brunswick"/>
    <x v="0"/>
    <x v="2"/>
    <x v="7"/>
  </r>
  <r>
    <d v="2010-11-27T00:00:00"/>
    <d v="2010-12-01T00:00:00"/>
    <x v="35"/>
    <n v="1390.6935000000001"/>
    <n v="168.46"/>
    <s v="New Brunswick"/>
    <x v="0"/>
    <x v="2"/>
    <x v="11"/>
  </r>
  <r>
    <d v="2010-05-02T00:00:00"/>
    <d v="2010-05-03T00:00:00"/>
    <x v="23"/>
    <n v="1561.96"/>
    <n v="119.92"/>
    <s v="New Brunswick"/>
    <x v="0"/>
    <x v="0"/>
    <x v="8"/>
  </r>
  <r>
    <d v="2011-11-26T00:00:00"/>
    <d v="2011-11-26T00:00:00"/>
    <x v="18"/>
    <n v="1580.57"/>
    <n v="-750.82"/>
    <s v="New Brunswick"/>
    <x v="0"/>
    <x v="0"/>
    <x v="8"/>
  </r>
  <r>
    <d v="2010-08-26T00:00:00"/>
    <d v="2010-08-28T00:00:00"/>
    <x v="36"/>
    <n v="2050.712"/>
    <n v="-381.04"/>
    <s v="New Brunswick"/>
    <x v="0"/>
    <x v="1"/>
    <x v="13"/>
  </r>
  <r>
    <d v="2012-08-26T00:00:00"/>
    <d v="2012-08-28T00:00:00"/>
    <x v="33"/>
    <n v="2079.4740000000002"/>
    <n v="-81.569999999999993"/>
    <s v="New Brunswick"/>
    <x v="0"/>
    <x v="2"/>
    <x v="11"/>
  </r>
  <r>
    <d v="2010-02-08T00:00:00"/>
    <d v="2010-02-10T00:00:00"/>
    <x v="35"/>
    <n v="2429.09"/>
    <n v="-20.67"/>
    <s v="New Brunswick"/>
    <x v="0"/>
    <x v="1"/>
    <x v="6"/>
  </r>
  <r>
    <d v="2011-06-01T00:00:00"/>
    <d v="2011-06-03T00:00:00"/>
    <x v="25"/>
    <n v="2455.54"/>
    <n v="1361.88"/>
    <s v="New Brunswick"/>
    <x v="0"/>
    <x v="0"/>
    <x v="1"/>
  </r>
  <r>
    <d v="2010-02-04T00:00:00"/>
    <d v="2010-02-06T00:00:00"/>
    <x v="21"/>
    <n v="2773.84"/>
    <n v="-513.76"/>
    <s v="New Brunswick"/>
    <x v="0"/>
    <x v="1"/>
    <x v="14"/>
  </r>
  <r>
    <d v="2009-10-29T00:00:00"/>
    <d v="2009-11-01T00:00:00"/>
    <x v="37"/>
    <n v="2951.7"/>
    <n v="-1111.45"/>
    <s v="New Brunswick"/>
    <x v="0"/>
    <x v="1"/>
    <x v="10"/>
  </r>
  <r>
    <d v="2012-07-02T00:00:00"/>
    <d v="2012-07-03T00:00:00"/>
    <x v="21"/>
    <n v="3304.38"/>
    <n v="-634.49"/>
    <s v="New Brunswick"/>
    <x v="0"/>
    <x v="1"/>
    <x v="6"/>
  </r>
  <r>
    <d v="2009-03-01T00:00:00"/>
    <d v="2009-03-04T00:00:00"/>
    <x v="0"/>
    <n v="3550.28"/>
    <n v="-11769.17"/>
    <s v="New Brunswick"/>
    <x v="0"/>
    <x v="2"/>
    <x v="15"/>
  </r>
  <r>
    <d v="2010-11-14T00:00:00"/>
    <d v="2010-11-15T00:00:00"/>
    <x v="36"/>
    <n v="3752.61"/>
    <n v="637.92999999999995"/>
    <s v="New Brunswick"/>
    <x v="0"/>
    <x v="0"/>
    <x v="8"/>
  </r>
  <r>
    <d v="2010-05-03T00:00:00"/>
    <d v="2010-05-05T00:00:00"/>
    <x v="26"/>
    <n v="4096.21"/>
    <n v="308.22000000000003"/>
    <s v="New Brunswick"/>
    <x v="0"/>
    <x v="2"/>
    <x v="16"/>
  </r>
  <r>
    <d v="2012-12-20T00:00:00"/>
    <d v="2012-12-22T00:00:00"/>
    <x v="10"/>
    <n v="4273.3500000000004"/>
    <n v="-892.03"/>
    <s v="New Brunswick"/>
    <x v="0"/>
    <x v="0"/>
    <x v="9"/>
  </r>
  <r>
    <d v="2009-08-23T00:00:00"/>
    <d v="2009-08-24T00:00:00"/>
    <x v="38"/>
    <n v="5750.94"/>
    <n v="432.98"/>
    <s v="New Brunswick"/>
    <x v="0"/>
    <x v="2"/>
    <x v="16"/>
  </r>
  <r>
    <d v="2011-12-18T00:00:00"/>
    <d v="2011-12-20T00:00:00"/>
    <x v="39"/>
    <n v="7413.29"/>
    <n v="1148.23"/>
    <s v="New Brunswick"/>
    <x v="0"/>
    <x v="1"/>
    <x v="13"/>
  </r>
  <r>
    <d v="2009-12-26T00:00:00"/>
    <d v="2009-12-30T00:00:00"/>
    <x v="27"/>
    <n v="14567.15"/>
    <n v="3799.59"/>
    <s v="New Brunswick"/>
    <x v="0"/>
    <x v="1"/>
    <x v="10"/>
  </r>
  <r>
    <d v="2009-01-29T00:00:00"/>
    <d v="2009-02-01T00:00:00"/>
    <x v="40"/>
    <n v="16147.61"/>
    <n v="7604.95"/>
    <s v="New Brunswick"/>
    <x v="0"/>
    <x v="0"/>
    <x v="3"/>
  </r>
  <r>
    <d v="2009-09-16T00:00:00"/>
    <d v="2009-09-17T00:00:00"/>
    <x v="20"/>
    <n v="20175.48"/>
    <n v="9373.9599999999991"/>
    <s v="New Brunswick"/>
    <x v="0"/>
    <x v="0"/>
    <x v="3"/>
  </r>
  <r>
    <d v="2010-10-20T00:00:00"/>
    <d v="2010-10-22T00:00:00"/>
    <x v="28"/>
    <n v="25313.34"/>
    <n v="8612.11"/>
    <s v="New Brunswick"/>
    <x v="0"/>
    <x v="2"/>
    <x v="16"/>
  </r>
  <r>
    <d v="2011-08-23T00:00:00"/>
    <d v="2011-09-01T00:00:00"/>
    <x v="1"/>
    <n v="8.8699999999999992"/>
    <n v="-5.14"/>
    <s v="Newfoundland"/>
    <x v="0"/>
    <x v="0"/>
    <x v="5"/>
  </r>
  <r>
    <d v="2009-05-21T00:00:00"/>
    <d v="2009-05-22T00:00:00"/>
    <x v="41"/>
    <n v="19.36"/>
    <n v="-1"/>
    <s v="Newfoundland"/>
    <x v="0"/>
    <x v="0"/>
    <x v="0"/>
  </r>
  <r>
    <d v="2012-06-11T00:00:00"/>
    <d v="2012-06-12T00:00:00"/>
    <x v="2"/>
    <n v="25.09"/>
    <n v="-17.600000000000001"/>
    <s v="Newfoundland"/>
    <x v="0"/>
    <x v="0"/>
    <x v="3"/>
  </r>
  <r>
    <d v="2011-11-16T00:00:00"/>
    <d v="2011-11-17T00:00:00"/>
    <x v="35"/>
    <n v="39.69"/>
    <n v="-1.78"/>
    <s v="Newfoundland"/>
    <x v="0"/>
    <x v="0"/>
    <x v="5"/>
  </r>
  <r>
    <d v="2011-07-16T00:00:00"/>
    <d v="2011-07-20T00:00:00"/>
    <x v="10"/>
    <n v="71.319999999999993"/>
    <n v="-4.9000000000000004"/>
    <s v="Newfoundland"/>
    <x v="0"/>
    <x v="0"/>
    <x v="5"/>
  </r>
  <r>
    <d v="2009-05-13T00:00:00"/>
    <d v="2009-05-15T00:00:00"/>
    <x v="7"/>
    <n v="75.19"/>
    <n v="-6.61"/>
    <s v="Newfoundland"/>
    <x v="0"/>
    <x v="0"/>
    <x v="4"/>
  </r>
  <r>
    <d v="2009-10-31T00:00:00"/>
    <d v="2009-11-02T00:00:00"/>
    <x v="39"/>
    <n v="87.44"/>
    <n v="1.33"/>
    <s v="Newfoundland"/>
    <x v="0"/>
    <x v="0"/>
    <x v="5"/>
  </r>
  <r>
    <d v="2012-10-22T00:00:00"/>
    <d v="2012-10-29T00:00:00"/>
    <x v="42"/>
    <n v="114.55"/>
    <n v="28.61"/>
    <s v="Newfoundland"/>
    <x v="0"/>
    <x v="0"/>
    <x v="2"/>
  </r>
  <r>
    <d v="2012-11-01T00:00:00"/>
    <d v="2012-11-06T00:00:00"/>
    <x v="33"/>
    <n v="130.25"/>
    <n v="0.89"/>
    <s v="Newfoundland"/>
    <x v="0"/>
    <x v="0"/>
    <x v="0"/>
  </r>
  <r>
    <d v="2011-09-02T00:00:00"/>
    <d v="2011-09-03T00:00:00"/>
    <x v="43"/>
    <n v="155.72999999999999"/>
    <n v="42.86"/>
    <s v="Newfoundland"/>
    <x v="0"/>
    <x v="0"/>
    <x v="2"/>
  </r>
  <r>
    <d v="2009-07-24T00:00:00"/>
    <d v="2009-07-25T00:00:00"/>
    <x v="44"/>
    <n v="215.31"/>
    <n v="-51.75"/>
    <s v="Newfoundland"/>
    <x v="0"/>
    <x v="0"/>
    <x v="3"/>
  </r>
  <r>
    <d v="2010-03-13T00:00:00"/>
    <d v="2010-03-14T00:00:00"/>
    <x v="45"/>
    <n v="334.66"/>
    <n v="132.56"/>
    <s v="Newfoundland"/>
    <x v="0"/>
    <x v="0"/>
    <x v="5"/>
  </r>
  <r>
    <d v="2012-07-26T00:00:00"/>
    <d v="2012-07-28T00:00:00"/>
    <x v="37"/>
    <n v="453.87"/>
    <n v="76.59"/>
    <s v="Newfoundland"/>
    <x v="0"/>
    <x v="2"/>
    <x v="7"/>
  </r>
  <r>
    <d v="2010-11-29T00:00:00"/>
    <d v="2010-11-29T00:00:00"/>
    <x v="44"/>
    <n v="461.55"/>
    <n v="-12"/>
    <s v="Newfoundland"/>
    <x v="0"/>
    <x v="1"/>
    <x v="6"/>
  </r>
  <r>
    <d v="2010-12-05T00:00:00"/>
    <d v="2010-12-05T00:00:00"/>
    <x v="30"/>
    <n v="468.46"/>
    <n v="-292.7"/>
    <s v="Newfoundland"/>
    <x v="0"/>
    <x v="1"/>
    <x v="6"/>
  </r>
  <r>
    <d v="2010-05-17T00:00:00"/>
    <d v="2010-05-18T00:00:00"/>
    <x v="29"/>
    <n v="498.28"/>
    <n v="10.18"/>
    <s v="Newfoundland"/>
    <x v="0"/>
    <x v="0"/>
    <x v="9"/>
  </r>
  <r>
    <d v="2012-08-20T00:00:00"/>
    <d v="2012-08-22T00:00:00"/>
    <x v="22"/>
    <n v="611.16"/>
    <n v="100.22"/>
    <s v="Newfoundland"/>
    <x v="0"/>
    <x v="0"/>
    <x v="3"/>
  </r>
  <r>
    <d v="2012-05-12T00:00:00"/>
    <d v="2012-05-13T00:00:00"/>
    <x v="44"/>
    <n v="618.84"/>
    <n v="-200.84"/>
    <s v="Newfoundland"/>
    <x v="0"/>
    <x v="1"/>
    <x v="6"/>
  </r>
  <r>
    <d v="2010-06-30T00:00:00"/>
    <d v="2010-07-01T00:00:00"/>
    <x v="30"/>
    <n v="750.86"/>
    <n v="302.12"/>
    <s v="Newfoundland"/>
    <x v="0"/>
    <x v="0"/>
    <x v="3"/>
  </r>
  <r>
    <d v="2011-07-14T00:00:00"/>
    <d v="2011-07-16T00:00:00"/>
    <x v="31"/>
    <n v="799.98"/>
    <n v="15.36"/>
    <s v="Newfoundland"/>
    <x v="0"/>
    <x v="2"/>
    <x v="16"/>
  </r>
  <r>
    <d v="2009-04-22T00:00:00"/>
    <d v="2009-04-24T00:00:00"/>
    <x v="19"/>
    <n v="945.9"/>
    <n v="105.7"/>
    <s v="Newfoundland"/>
    <x v="0"/>
    <x v="0"/>
    <x v="5"/>
  </r>
  <r>
    <d v="2009-05-13T00:00:00"/>
    <d v="2009-05-14T00:00:00"/>
    <x v="41"/>
    <n v="1203.73"/>
    <n v="293.14"/>
    <s v="Newfoundland"/>
    <x v="0"/>
    <x v="0"/>
    <x v="4"/>
  </r>
  <r>
    <d v="2009-10-31T00:00:00"/>
    <d v="2009-11-01T00:00:00"/>
    <x v="20"/>
    <n v="1318.49"/>
    <n v="4.6900000000000004"/>
    <s v="Newfoundland"/>
    <x v="0"/>
    <x v="0"/>
    <x v="9"/>
  </r>
  <r>
    <d v="2012-10-28T00:00:00"/>
    <d v="2012-11-04T00:00:00"/>
    <x v="18"/>
    <n v="1514.9635000000001"/>
    <n v="310.19"/>
    <s v="Newfoundland"/>
    <x v="0"/>
    <x v="2"/>
    <x v="11"/>
  </r>
  <r>
    <d v="2011-01-13T00:00:00"/>
    <d v="2011-01-14T00:00:00"/>
    <x v="5"/>
    <n v="2860.19"/>
    <n v="458.4"/>
    <s v="Newfoundland"/>
    <x v="0"/>
    <x v="1"/>
    <x v="6"/>
  </r>
  <r>
    <d v="2009-04-29T00:00:00"/>
    <d v="2009-04-30T00:00:00"/>
    <x v="46"/>
    <n v="2925.78"/>
    <n v="1041.29"/>
    <s v="Newfoundland"/>
    <x v="0"/>
    <x v="2"/>
    <x v="7"/>
  </r>
  <r>
    <d v="2012-09-19T00:00:00"/>
    <d v="2012-09-23T00:00:00"/>
    <x v="23"/>
    <n v="3081.471"/>
    <n v="574.98"/>
    <s v="Newfoundland"/>
    <x v="0"/>
    <x v="2"/>
    <x v="11"/>
  </r>
  <r>
    <d v="2009-12-19T00:00:00"/>
    <d v="2009-12-21T00:00:00"/>
    <x v="8"/>
    <n v="4115.74"/>
    <n v="1719.47"/>
    <s v="Newfoundland"/>
    <x v="0"/>
    <x v="0"/>
    <x v="3"/>
  </r>
  <r>
    <d v="2011-11-01T00:00:00"/>
    <d v="2011-11-02T00:00:00"/>
    <x v="10"/>
    <n v="4373.8535000000002"/>
    <n v="963.68"/>
    <s v="Newfoundland"/>
    <x v="0"/>
    <x v="2"/>
    <x v="11"/>
  </r>
  <r>
    <d v="2011-02-25T00:00:00"/>
    <d v="2011-03-01T00:00:00"/>
    <x v="37"/>
    <n v="8363.65"/>
    <n v="763.33"/>
    <s v="Newfoundland"/>
    <x v="0"/>
    <x v="1"/>
    <x v="10"/>
  </r>
  <r>
    <d v="2012-06-10T00:00:00"/>
    <d v="2012-06-11T00:00:00"/>
    <x v="0"/>
    <n v="8.49"/>
    <n v="-5.74"/>
    <s v="Nova Scotia"/>
    <x v="0"/>
    <x v="0"/>
    <x v="3"/>
  </r>
  <r>
    <d v="2011-06-14T00:00:00"/>
    <d v="2011-06-15T00:00:00"/>
    <x v="0"/>
    <n v="10.48"/>
    <n v="-3.78"/>
    <s v="Nova Scotia"/>
    <x v="0"/>
    <x v="0"/>
    <x v="2"/>
  </r>
  <r>
    <d v="2009-01-07T00:00:00"/>
    <d v="2009-01-12T00:00:00"/>
    <x v="7"/>
    <n v="11.57"/>
    <n v="-2.06"/>
    <s v="Nova Scotia"/>
    <x v="0"/>
    <x v="0"/>
    <x v="5"/>
  </r>
  <r>
    <d v="2010-08-13T00:00:00"/>
    <d v="2010-08-15T00:00:00"/>
    <x v="1"/>
    <n v="12.8"/>
    <n v="-2.21"/>
    <s v="Nova Scotia"/>
    <x v="0"/>
    <x v="0"/>
    <x v="5"/>
  </r>
  <r>
    <d v="2009-10-04T00:00:00"/>
    <d v="2009-10-09T00:00:00"/>
    <x v="7"/>
    <n v="17.59"/>
    <n v="-19.739999999999998"/>
    <s v="Nova Scotia"/>
    <x v="0"/>
    <x v="0"/>
    <x v="8"/>
  </r>
  <r>
    <d v="2009-11-04T00:00:00"/>
    <d v="2009-11-06T00:00:00"/>
    <x v="7"/>
    <n v="22.19"/>
    <n v="-3.51"/>
    <s v="Nova Scotia"/>
    <x v="0"/>
    <x v="0"/>
    <x v="5"/>
  </r>
  <r>
    <d v="2010-11-25T00:00:00"/>
    <d v="2010-11-27T00:00:00"/>
    <x v="4"/>
    <n v="24.72"/>
    <n v="-21.47"/>
    <s v="Nova Scotia"/>
    <x v="0"/>
    <x v="0"/>
    <x v="5"/>
  </r>
  <r>
    <d v="2009-12-09T00:00:00"/>
    <d v="2009-12-09T00:00:00"/>
    <x v="3"/>
    <n v="26.5"/>
    <n v="20.12"/>
    <s v="Nova Scotia"/>
    <x v="0"/>
    <x v="1"/>
    <x v="6"/>
  </r>
  <r>
    <d v="2011-03-07T00:00:00"/>
    <d v="2011-03-08T00:00:00"/>
    <x v="36"/>
    <n v="27.05"/>
    <n v="1"/>
    <s v="Nova Scotia"/>
    <x v="0"/>
    <x v="0"/>
    <x v="5"/>
  </r>
  <r>
    <d v="2009-08-16T00:00:00"/>
    <d v="2009-08-20T00:00:00"/>
    <x v="2"/>
    <n v="29.06"/>
    <n v="-16.149999999999999"/>
    <s v="Nova Scotia"/>
    <x v="0"/>
    <x v="0"/>
    <x v="4"/>
  </r>
  <r>
    <d v="2011-01-22T00:00:00"/>
    <d v="2011-01-23T00:00:00"/>
    <x v="1"/>
    <n v="38.76"/>
    <n v="-12.13"/>
    <s v="Nova Scotia"/>
    <x v="0"/>
    <x v="0"/>
    <x v="3"/>
  </r>
  <r>
    <d v="2011-05-19T00:00:00"/>
    <d v="2011-05-21T00:00:00"/>
    <x v="1"/>
    <n v="40.020000000000003"/>
    <n v="-1.28"/>
    <s v="Nova Scotia"/>
    <x v="0"/>
    <x v="0"/>
    <x v="5"/>
  </r>
  <r>
    <d v="2010-02-27T00:00:00"/>
    <d v="2010-02-27T00:00:00"/>
    <x v="28"/>
    <n v="41.23"/>
    <n v="-21.51"/>
    <s v="Nova Scotia"/>
    <x v="0"/>
    <x v="0"/>
    <x v="0"/>
  </r>
  <r>
    <d v="2010-10-09T00:00:00"/>
    <d v="2010-10-11T00:00:00"/>
    <x v="5"/>
    <n v="43.66"/>
    <n v="5.77"/>
    <s v="Nova Scotia"/>
    <x v="0"/>
    <x v="0"/>
    <x v="0"/>
  </r>
  <r>
    <d v="2010-09-10T00:00:00"/>
    <d v="2010-09-11T00:00:00"/>
    <x v="1"/>
    <n v="58.44"/>
    <n v="-7.04"/>
    <s v="Nova Scotia"/>
    <x v="0"/>
    <x v="0"/>
    <x v="8"/>
  </r>
  <r>
    <d v="2011-06-29T00:00:00"/>
    <d v="2011-06-30T00:00:00"/>
    <x v="6"/>
    <n v="61.5"/>
    <n v="-16.27"/>
    <s v="Nova Scotia"/>
    <x v="0"/>
    <x v="0"/>
    <x v="2"/>
  </r>
  <r>
    <d v="2009-05-18T00:00:00"/>
    <d v="2009-05-19T00:00:00"/>
    <x v="47"/>
    <n v="62.62"/>
    <n v="-67.06"/>
    <s v="Nova Scotia"/>
    <x v="0"/>
    <x v="0"/>
    <x v="3"/>
  </r>
  <r>
    <d v="2009-10-05T00:00:00"/>
    <d v="2009-10-05T00:00:00"/>
    <x v="11"/>
    <n v="63.71"/>
    <n v="-96.03"/>
    <s v="Nova Scotia"/>
    <x v="0"/>
    <x v="1"/>
    <x v="6"/>
  </r>
  <r>
    <d v="2009-05-18T00:00:00"/>
    <d v="2009-05-20T00:00:00"/>
    <x v="13"/>
    <n v="64.25"/>
    <n v="-7.94"/>
    <s v="Nova Scotia"/>
    <x v="0"/>
    <x v="0"/>
    <x v="2"/>
  </r>
  <r>
    <d v="2010-11-06T00:00:00"/>
    <d v="2010-11-06T00:00:00"/>
    <x v="15"/>
    <n v="67.47"/>
    <n v="-100.6"/>
    <s v="Nova Scotia"/>
    <x v="0"/>
    <x v="0"/>
    <x v="4"/>
  </r>
  <r>
    <d v="2010-10-09T00:00:00"/>
    <d v="2010-10-11T00:00:00"/>
    <x v="47"/>
    <n v="73.41"/>
    <n v="-44.79"/>
    <s v="Nova Scotia"/>
    <x v="0"/>
    <x v="0"/>
    <x v="3"/>
  </r>
  <r>
    <d v="2011-11-01T00:00:00"/>
    <d v="2011-11-02T00:00:00"/>
    <x v="41"/>
    <n v="73.86"/>
    <n v="-52.49"/>
    <s v="Nova Scotia"/>
    <x v="0"/>
    <x v="0"/>
    <x v="9"/>
  </r>
  <r>
    <d v="2011-03-12T00:00:00"/>
    <d v="2011-03-14T00:00:00"/>
    <x v="36"/>
    <n v="76.42"/>
    <n v="20.440000000000001"/>
    <s v="Nova Scotia"/>
    <x v="0"/>
    <x v="0"/>
    <x v="5"/>
  </r>
  <r>
    <d v="2012-01-27T00:00:00"/>
    <d v="2012-01-29T00:00:00"/>
    <x v="11"/>
    <n v="80.33"/>
    <n v="2.4900000000000002"/>
    <s v="Nova Scotia"/>
    <x v="0"/>
    <x v="0"/>
    <x v="5"/>
  </r>
  <r>
    <d v="2012-01-30T00:00:00"/>
    <d v="2012-02-01T00:00:00"/>
    <x v="32"/>
    <n v="86.47"/>
    <n v="-9.35"/>
    <s v="Nova Scotia"/>
    <x v="0"/>
    <x v="0"/>
    <x v="3"/>
  </r>
  <r>
    <d v="2011-03-21T00:00:00"/>
    <d v="2011-03-26T00:00:00"/>
    <x v="46"/>
    <n v="87.68"/>
    <n v="23.14"/>
    <s v="Nova Scotia"/>
    <x v="0"/>
    <x v="0"/>
    <x v="1"/>
  </r>
  <r>
    <d v="2011-07-27T00:00:00"/>
    <d v="2011-07-28T00:00:00"/>
    <x v="34"/>
    <n v="92.15"/>
    <n v="36.979999999999997"/>
    <s v="Nova Scotia"/>
    <x v="0"/>
    <x v="0"/>
    <x v="1"/>
  </r>
  <r>
    <d v="2009-09-11T00:00:00"/>
    <d v="2009-09-13T00:00:00"/>
    <x v="8"/>
    <n v="100.68"/>
    <n v="-45.21"/>
    <s v="Nova Scotia"/>
    <x v="0"/>
    <x v="0"/>
    <x v="5"/>
  </r>
  <r>
    <d v="2011-07-27T00:00:00"/>
    <d v="2011-07-29T00:00:00"/>
    <x v="29"/>
    <n v="111.39"/>
    <n v="20.059999999999999"/>
    <s v="Nova Scotia"/>
    <x v="0"/>
    <x v="0"/>
    <x v="5"/>
  </r>
  <r>
    <d v="2011-02-15T00:00:00"/>
    <d v="2011-02-15T00:00:00"/>
    <x v="28"/>
    <n v="111.55"/>
    <n v="-54.25"/>
    <s v="Nova Scotia"/>
    <x v="0"/>
    <x v="0"/>
    <x v="12"/>
  </r>
  <r>
    <d v="2012-11-01T00:00:00"/>
    <d v="2012-11-05T00:00:00"/>
    <x v="26"/>
    <n v="122.41"/>
    <n v="2.37"/>
    <s v="Nova Scotia"/>
    <x v="0"/>
    <x v="1"/>
    <x v="6"/>
  </r>
  <r>
    <d v="2011-06-28T00:00:00"/>
    <d v="2011-07-02T00:00:00"/>
    <x v="8"/>
    <n v="123.13"/>
    <n v="20.57"/>
    <s v="Nova Scotia"/>
    <x v="0"/>
    <x v="0"/>
    <x v="0"/>
  </r>
  <r>
    <d v="2011-02-13T00:00:00"/>
    <d v="2011-02-15T00:00:00"/>
    <x v="15"/>
    <n v="127.17"/>
    <n v="-108.13"/>
    <s v="Nova Scotia"/>
    <x v="0"/>
    <x v="0"/>
    <x v="3"/>
  </r>
  <r>
    <d v="2012-08-22T00:00:00"/>
    <d v="2012-08-24T00:00:00"/>
    <x v="37"/>
    <n v="128.25"/>
    <n v="-95.31"/>
    <s v="Nova Scotia"/>
    <x v="0"/>
    <x v="0"/>
    <x v="3"/>
  </r>
  <r>
    <d v="2009-11-28T00:00:00"/>
    <d v="2009-11-29T00:00:00"/>
    <x v="22"/>
    <n v="129.44"/>
    <n v="-5.54"/>
    <s v="Nova Scotia"/>
    <x v="0"/>
    <x v="0"/>
    <x v="5"/>
  </r>
  <r>
    <d v="2009-10-31T00:00:00"/>
    <d v="2009-11-02T00:00:00"/>
    <x v="1"/>
    <n v="129.78649999999999"/>
    <n v="-116.51"/>
    <s v="Nova Scotia"/>
    <x v="0"/>
    <x v="2"/>
    <x v="11"/>
  </r>
  <r>
    <d v="2012-08-22T00:00:00"/>
    <d v="2012-08-23T00:00:00"/>
    <x v="15"/>
    <n v="133.66"/>
    <n v="-5.6"/>
    <s v="Nova Scotia"/>
    <x v="0"/>
    <x v="0"/>
    <x v="5"/>
  </r>
  <r>
    <d v="2010-05-11T00:00:00"/>
    <d v="2010-05-13T00:00:00"/>
    <x v="15"/>
    <n v="144.55000000000001"/>
    <n v="-60.17"/>
    <s v="Nova Scotia"/>
    <x v="0"/>
    <x v="0"/>
    <x v="2"/>
  </r>
  <r>
    <d v="2009-05-27T00:00:00"/>
    <d v="2009-05-29T00:00:00"/>
    <x v="18"/>
    <n v="149.69999999999999"/>
    <n v="-132.63"/>
    <s v="Nova Scotia"/>
    <x v="0"/>
    <x v="0"/>
    <x v="3"/>
  </r>
  <r>
    <d v="2009-03-20T00:00:00"/>
    <d v="2009-03-20T00:00:00"/>
    <x v="41"/>
    <n v="150.77000000000001"/>
    <n v="-72.23"/>
    <s v="Nova Scotia"/>
    <x v="0"/>
    <x v="2"/>
    <x v="7"/>
  </r>
  <r>
    <d v="2011-10-18T00:00:00"/>
    <d v="2011-10-20T00:00:00"/>
    <x v="22"/>
    <n v="157.87"/>
    <n v="-115.8"/>
    <s v="Nova Scotia"/>
    <x v="0"/>
    <x v="0"/>
    <x v="5"/>
  </r>
  <r>
    <d v="2009-06-25T00:00:00"/>
    <d v="2009-06-28T00:00:00"/>
    <x v="0"/>
    <n v="159.51"/>
    <n v="-103.63"/>
    <s v="Nova Scotia"/>
    <x v="0"/>
    <x v="1"/>
    <x v="10"/>
  </r>
  <r>
    <d v="2012-07-19T00:00:00"/>
    <d v="2012-07-19T00:00:00"/>
    <x v="11"/>
    <n v="159.65"/>
    <n v="-1.79"/>
    <s v="Nova Scotia"/>
    <x v="0"/>
    <x v="0"/>
    <x v="5"/>
  </r>
  <r>
    <d v="2011-12-18T00:00:00"/>
    <d v="2011-12-19T00:00:00"/>
    <x v="43"/>
    <n v="162.25"/>
    <n v="-42.72"/>
    <s v="Nova Scotia"/>
    <x v="0"/>
    <x v="0"/>
    <x v="3"/>
  </r>
  <r>
    <d v="2011-02-21T00:00:00"/>
    <d v="2011-02-22T00:00:00"/>
    <x v="37"/>
    <n v="164.41"/>
    <n v="-128.52000000000001"/>
    <s v="Nova Scotia"/>
    <x v="0"/>
    <x v="0"/>
    <x v="2"/>
  </r>
  <r>
    <d v="2011-05-28T00:00:00"/>
    <d v="2011-05-30T00:00:00"/>
    <x v="33"/>
    <n v="168.66"/>
    <n v="-167.06"/>
    <s v="Nova Scotia"/>
    <x v="0"/>
    <x v="0"/>
    <x v="8"/>
  </r>
  <r>
    <d v="2012-12-09T00:00:00"/>
    <d v="2012-12-11T00:00:00"/>
    <x v="11"/>
    <n v="177.95"/>
    <n v="-61.75"/>
    <s v="Nova Scotia"/>
    <x v="0"/>
    <x v="0"/>
    <x v="2"/>
  </r>
  <r>
    <d v="2011-02-15T00:00:00"/>
    <d v="2011-02-22T00:00:00"/>
    <x v="21"/>
    <n v="181.61"/>
    <n v="-150.26"/>
    <s v="Nova Scotia"/>
    <x v="0"/>
    <x v="0"/>
    <x v="3"/>
  </r>
  <r>
    <d v="2011-12-29T00:00:00"/>
    <d v="2011-12-31T00:00:00"/>
    <x v="39"/>
    <n v="183.08"/>
    <n v="82.49"/>
    <s v="Nova Scotia"/>
    <x v="0"/>
    <x v="0"/>
    <x v="1"/>
  </r>
  <r>
    <d v="2011-04-02T00:00:00"/>
    <d v="2011-04-07T00:00:00"/>
    <x v="27"/>
    <n v="184.1"/>
    <n v="43.2"/>
    <s v="Nova Scotia"/>
    <x v="0"/>
    <x v="0"/>
    <x v="5"/>
  </r>
  <r>
    <d v="2010-10-09T00:00:00"/>
    <d v="2010-10-10T00:00:00"/>
    <x v="21"/>
    <n v="185.32"/>
    <n v="-192.56"/>
    <s v="Nova Scotia"/>
    <x v="0"/>
    <x v="1"/>
    <x v="6"/>
  </r>
  <r>
    <d v="2010-12-13T00:00:00"/>
    <d v="2010-12-14T00:00:00"/>
    <x v="15"/>
    <n v="188.54"/>
    <n v="9.82"/>
    <s v="Nova Scotia"/>
    <x v="0"/>
    <x v="2"/>
    <x v="7"/>
  </r>
  <r>
    <d v="2009-08-04T00:00:00"/>
    <d v="2009-08-05T00:00:00"/>
    <x v="6"/>
    <n v="189.04"/>
    <n v="-74.77"/>
    <s v="Nova Scotia"/>
    <x v="0"/>
    <x v="0"/>
    <x v="9"/>
  </r>
  <r>
    <d v="2010-06-15T00:00:00"/>
    <d v="2010-06-15T00:00:00"/>
    <x v="0"/>
    <n v="195.04"/>
    <n v="-149.41"/>
    <s v="Nova Scotia"/>
    <x v="0"/>
    <x v="0"/>
    <x v="9"/>
  </r>
  <r>
    <d v="2012-07-17T00:00:00"/>
    <d v="2012-07-19T00:00:00"/>
    <x v="13"/>
    <n v="199.16"/>
    <n v="-64.87"/>
    <s v="Nova Scotia"/>
    <x v="0"/>
    <x v="2"/>
    <x v="7"/>
  </r>
  <r>
    <d v="2011-05-21T00:00:00"/>
    <d v="2011-05-22T00:00:00"/>
    <x v="38"/>
    <n v="202.64"/>
    <n v="28.75"/>
    <s v="Nova Scotia"/>
    <x v="0"/>
    <x v="0"/>
    <x v="5"/>
  </r>
  <r>
    <d v="2012-08-22T00:00:00"/>
    <d v="2012-08-22T00:00:00"/>
    <x v="39"/>
    <n v="213.71"/>
    <n v="-208.02"/>
    <s v="Nova Scotia"/>
    <x v="0"/>
    <x v="0"/>
    <x v="2"/>
  </r>
  <r>
    <d v="2011-03-12T00:00:00"/>
    <d v="2011-03-12T00:00:00"/>
    <x v="47"/>
    <n v="217.66"/>
    <n v="-24.91"/>
    <s v="Nova Scotia"/>
    <x v="0"/>
    <x v="0"/>
    <x v="8"/>
  </r>
  <r>
    <d v="2012-04-04T00:00:00"/>
    <d v="2012-04-06T00:00:00"/>
    <x v="6"/>
    <n v="226.81"/>
    <n v="-5.37"/>
    <s v="Nova Scotia"/>
    <x v="0"/>
    <x v="0"/>
    <x v="3"/>
  </r>
  <r>
    <d v="2011-10-02T00:00:00"/>
    <d v="2011-10-02T00:00:00"/>
    <x v="35"/>
    <n v="238.25"/>
    <n v="-83.55"/>
    <s v="Nova Scotia"/>
    <x v="0"/>
    <x v="0"/>
    <x v="9"/>
  </r>
  <r>
    <d v="2011-11-16T00:00:00"/>
    <d v="2011-11-17T00:00:00"/>
    <x v="27"/>
    <n v="257.75"/>
    <n v="-66.260000000000005"/>
    <s v="Nova Scotia"/>
    <x v="0"/>
    <x v="0"/>
    <x v="2"/>
  </r>
  <r>
    <d v="2010-09-29T00:00:00"/>
    <d v="2010-10-01T00:00:00"/>
    <x v="5"/>
    <n v="257.89999999999998"/>
    <n v="-84.69"/>
    <s v="Nova Scotia"/>
    <x v="0"/>
    <x v="0"/>
    <x v="4"/>
  </r>
  <r>
    <d v="2009-08-31T00:00:00"/>
    <d v="2009-09-02T00:00:00"/>
    <x v="25"/>
    <n v="265.75"/>
    <n v="14"/>
    <s v="Nova Scotia"/>
    <x v="0"/>
    <x v="0"/>
    <x v="3"/>
  </r>
  <r>
    <d v="2012-09-11T00:00:00"/>
    <d v="2012-09-12T00:00:00"/>
    <x v="41"/>
    <n v="273.42"/>
    <n v="10.06"/>
    <s v="Nova Scotia"/>
    <x v="0"/>
    <x v="0"/>
    <x v="3"/>
  </r>
  <r>
    <d v="2010-11-04T00:00:00"/>
    <d v="2010-11-06T00:00:00"/>
    <x v="8"/>
    <n v="275.06"/>
    <n v="-237.87"/>
    <s v="Nova Scotia"/>
    <x v="0"/>
    <x v="0"/>
    <x v="2"/>
  </r>
  <r>
    <d v="2011-12-30T00:00:00"/>
    <d v="2011-12-30T00:00:00"/>
    <x v="8"/>
    <n v="282.58"/>
    <n v="21.68"/>
    <s v="Nova Scotia"/>
    <x v="0"/>
    <x v="2"/>
    <x v="7"/>
  </r>
  <r>
    <d v="2012-06-27T00:00:00"/>
    <d v="2012-06-27T00:00:00"/>
    <x v="39"/>
    <n v="295.24"/>
    <n v="-279.93"/>
    <s v="Nova Scotia"/>
    <x v="0"/>
    <x v="0"/>
    <x v="3"/>
  </r>
  <r>
    <d v="2009-03-27T00:00:00"/>
    <d v="2009-03-28T00:00:00"/>
    <x v="8"/>
    <n v="307.64999999999998"/>
    <n v="91.73"/>
    <s v="Nova Scotia"/>
    <x v="0"/>
    <x v="0"/>
    <x v="2"/>
  </r>
  <r>
    <d v="2010-02-11T00:00:00"/>
    <d v="2010-02-13T00:00:00"/>
    <x v="0"/>
    <n v="316.61"/>
    <n v="-187.29"/>
    <s v="Nova Scotia"/>
    <x v="0"/>
    <x v="1"/>
    <x v="10"/>
  </r>
  <r>
    <d v="2011-06-29T00:00:00"/>
    <d v="2011-07-01T00:00:00"/>
    <x v="48"/>
    <n v="324.3175"/>
    <n v="-169.74"/>
    <s v="Nova Scotia"/>
    <x v="0"/>
    <x v="2"/>
    <x v="11"/>
  </r>
  <r>
    <d v="2012-10-12T00:00:00"/>
    <d v="2012-10-14T00:00:00"/>
    <x v="3"/>
    <n v="329.63"/>
    <n v="-541.33000000000004"/>
    <s v="Nova Scotia"/>
    <x v="0"/>
    <x v="2"/>
    <x v="11"/>
  </r>
  <r>
    <d v="2011-07-14T00:00:00"/>
    <d v="2011-07-16T00:00:00"/>
    <x v="41"/>
    <n v="363.57"/>
    <n v="33.99"/>
    <s v="Nova Scotia"/>
    <x v="0"/>
    <x v="1"/>
    <x v="13"/>
  </r>
  <r>
    <d v="2009-07-31T00:00:00"/>
    <d v="2009-08-01T00:00:00"/>
    <x v="15"/>
    <n v="367.53"/>
    <n v="11.65"/>
    <s v="Nova Scotia"/>
    <x v="0"/>
    <x v="1"/>
    <x v="13"/>
  </r>
  <r>
    <d v="2009-06-24T00:00:00"/>
    <d v="2009-06-26T00:00:00"/>
    <x v="10"/>
    <n v="375.76"/>
    <n v="-241.63"/>
    <s v="Nova Scotia"/>
    <x v="0"/>
    <x v="1"/>
    <x v="6"/>
  </r>
  <r>
    <d v="2010-06-30T00:00:00"/>
    <d v="2010-07-02T00:00:00"/>
    <x v="27"/>
    <n v="379.78"/>
    <n v="-71.59"/>
    <s v="Nova Scotia"/>
    <x v="0"/>
    <x v="2"/>
    <x v="7"/>
  </r>
  <r>
    <d v="2010-06-28T00:00:00"/>
    <d v="2010-06-29T00:00:00"/>
    <x v="41"/>
    <n v="381.1995"/>
    <n v="-233.56"/>
    <s v="Nova Scotia"/>
    <x v="0"/>
    <x v="2"/>
    <x v="11"/>
  </r>
  <r>
    <d v="2009-07-21T00:00:00"/>
    <d v="2009-07-23T00:00:00"/>
    <x v="15"/>
    <n v="384.21"/>
    <n v="-266.22000000000003"/>
    <s v="Nova Scotia"/>
    <x v="0"/>
    <x v="0"/>
    <x v="9"/>
  </r>
  <r>
    <d v="2011-08-19T00:00:00"/>
    <d v="2011-08-21T00:00:00"/>
    <x v="13"/>
    <n v="397.55"/>
    <n v="-152.47"/>
    <s v="Nova Scotia"/>
    <x v="0"/>
    <x v="2"/>
    <x v="7"/>
  </r>
  <r>
    <d v="2010-11-29T00:00:00"/>
    <d v="2010-12-01T00:00:00"/>
    <x v="27"/>
    <n v="418.82"/>
    <n v="-60.21"/>
    <s v="Nova Scotia"/>
    <x v="0"/>
    <x v="0"/>
    <x v="3"/>
  </r>
  <r>
    <d v="2010-12-29T00:00:00"/>
    <d v="2011-03-23T00:00:00"/>
    <x v="16"/>
    <n v="430.88"/>
    <n v="39"/>
    <s v="Nova Scotia"/>
    <x v="0"/>
    <x v="0"/>
    <x v="4"/>
  </r>
  <r>
    <d v="2011-03-12T00:00:00"/>
    <d v="2011-03-12T00:00:00"/>
    <x v="10"/>
    <n v="451.32"/>
    <n v="1.1599999999999999"/>
    <s v="Nova Scotia"/>
    <x v="0"/>
    <x v="1"/>
    <x v="6"/>
  </r>
  <r>
    <d v="2010-03-08T00:00:00"/>
    <d v="2010-03-10T00:00:00"/>
    <x v="34"/>
    <n v="455.34"/>
    <n v="-932.55"/>
    <s v="Nova Scotia"/>
    <x v="0"/>
    <x v="0"/>
    <x v="9"/>
  </r>
  <r>
    <d v="2012-06-19T00:00:00"/>
    <d v="2012-06-21T00:00:00"/>
    <x v="1"/>
    <n v="481.27"/>
    <n v="-181.27"/>
    <s v="Nova Scotia"/>
    <x v="0"/>
    <x v="1"/>
    <x v="10"/>
  </r>
  <r>
    <d v="2012-07-19T00:00:00"/>
    <d v="2012-07-22T00:00:00"/>
    <x v="33"/>
    <n v="483.74"/>
    <n v="206.27"/>
    <s v="Nova Scotia"/>
    <x v="0"/>
    <x v="0"/>
    <x v="2"/>
  </r>
  <r>
    <d v="2012-04-04T00:00:00"/>
    <d v="2012-04-05T00:00:00"/>
    <x v="22"/>
    <n v="511.07"/>
    <n v="-165.74"/>
    <s v="Nova Scotia"/>
    <x v="0"/>
    <x v="2"/>
    <x v="7"/>
  </r>
  <r>
    <d v="2009-03-23T00:00:00"/>
    <d v="2009-03-25T00:00:00"/>
    <x v="8"/>
    <n v="551.44000000000005"/>
    <n v="28.7"/>
    <s v="Nova Scotia"/>
    <x v="0"/>
    <x v="2"/>
    <x v="16"/>
  </r>
  <r>
    <d v="2010-08-21T00:00:00"/>
    <d v="2010-08-23T00:00:00"/>
    <x v="49"/>
    <n v="563.08000000000004"/>
    <n v="112.97"/>
    <s v="Nova Scotia"/>
    <x v="0"/>
    <x v="0"/>
    <x v="3"/>
  </r>
  <r>
    <d v="2012-05-13T00:00:00"/>
    <d v="2012-05-14T00:00:00"/>
    <x v="16"/>
    <n v="609.4"/>
    <n v="-89.23"/>
    <s v="Nova Scotia"/>
    <x v="0"/>
    <x v="0"/>
    <x v="3"/>
  </r>
  <r>
    <d v="2009-05-18T00:00:00"/>
    <d v="2009-05-18T00:00:00"/>
    <x v="40"/>
    <n v="623.12649999999996"/>
    <n v="122.29"/>
    <s v="Nova Scotia"/>
    <x v="0"/>
    <x v="2"/>
    <x v="11"/>
  </r>
  <r>
    <d v="2011-08-19T00:00:00"/>
    <d v="2011-08-19T00:00:00"/>
    <x v="45"/>
    <n v="676.26"/>
    <n v="181.98"/>
    <s v="Nova Scotia"/>
    <x v="0"/>
    <x v="0"/>
    <x v="2"/>
  </r>
  <r>
    <d v="2012-01-30T00:00:00"/>
    <d v="2012-02-01T00:00:00"/>
    <x v="23"/>
    <n v="684.5"/>
    <n v="-27.99"/>
    <s v="Nova Scotia"/>
    <x v="0"/>
    <x v="0"/>
    <x v="5"/>
  </r>
  <r>
    <d v="2010-03-16T00:00:00"/>
    <d v="2010-03-18T00:00:00"/>
    <x v="6"/>
    <n v="692.73"/>
    <n v="94.97"/>
    <s v="Nova Scotia"/>
    <x v="0"/>
    <x v="0"/>
    <x v="2"/>
  </r>
  <r>
    <d v="2012-10-28T00:00:00"/>
    <d v="2012-11-01T00:00:00"/>
    <x v="38"/>
    <n v="706.68"/>
    <n v="6.6"/>
    <s v="Nova Scotia"/>
    <x v="0"/>
    <x v="0"/>
    <x v="5"/>
  </r>
  <r>
    <d v="2011-08-23T00:00:00"/>
    <d v="2011-09-01T00:00:00"/>
    <x v="19"/>
    <n v="720.61300000000006"/>
    <n v="329.68"/>
    <s v="Nova Scotia"/>
    <x v="0"/>
    <x v="2"/>
    <x v="11"/>
  </r>
  <r>
    <d v="2009-05-27T00:00:00"/>
    <d v="2009-05-29T00:00:00"/>
    <x v="24"/>
    <n v="728.12699999999995"/>
    <n v="49.79"/>
    <s v="Nova Scotia"/>
    <x v="0"/>
    <x v="2"/>
    <x v="11"/>
  </r>
  <r>
    <d v="2012-08-05T00:00:00"/>
    <d v="2012-08-05T00:00:00"/>
    <x v="7"/>
    <n v="751.71"/>
    <n v="50.83"/>
    <s v="Nova Scotia"/>
    <x v="0"/>
    <x v="0"/>
    <x v="8"/>
  </r>
  <r>
    <d v="2010-09-26T00:00:00"/>
    <d v="2010-10-01T00:00:00"/>
    <x v="7"/>
    <n v="763.44799999999998"/>
    <n v="-352.96"/>
    <s v="Nova Scotia"/>
    <x v="0"/>
    <x v="1"/>
    <x v="13"/>
  </r>
  <r>
    <d v="2012-09-25T00:00:00"/>
    <d v="2012-09-26T00:00:00"/>
    <x v="8"/>
    <n v="772.67"/>
    <n v="286.87"/>
    <s v="Nova Scotia"/>
    <x v="0"/>
    <x v="0"/>
    <x v="3"/>
  </r>
  <r>
    <d v="2012-02-11T00:00:00"/>
    <d v="2012-02-11T00:00:00"/>
    <x v="13"/>
    <n v="820.56449999999995"/>
    <n v="-800.25"/>
    <s v="Nova Scotia"/>
    <x v="0"/>
    <x v="2"/>
    <x v="11"/>
  </r>
  <r>
    <d v="2012-06-19T00:00:00"/>
    <d v="2012-06-19T00:00:00"/>
    <x v="16"/>
    <n v="879.54"/>
    <n v="166.93"/>
    <s v="Nova Scotia"/>
    <x v="0"/>
    <x v="2"/>
    <x v="16"/>
  </r>
  <r>
    <d v="2010-10-16T00:00:00"/>
    <d v="2010-10-20T00:00:00"/>
    <x v="31"/>
    <n v="884.12750000000005"/>
    <n v="-178.71"/>
    <s v="Nova Scotia"/>
    <x v="0"/>
    <x v="2"/>
    <x v="11"/>
  </r>
  <r>
    <d v="2009-06-12T00:00:00"/>
    <d v="2009-06-19T00:00:00"/>
    <x v="5"/>
    <n v="967.27"/>
    <n v="309.31"/>
    <s v="Nova Scotia"/>
    <x v="0"/>
    <x v="0"/>
    <x v="2"/>
  </r>
  <r>
    <d v="2011-09-08T00:00:00"/>
    <d v="2011-09-11T00:00:00"/>
    <x v="31"/>
    <n v="1031.06"/>
    <n v="39.36"/>
    <s v="Nova Scotia"/>
    <x v="0"/>
    <x v="2"/>
    <x v="7"/>
  </r>
  <r>
    <d v="2010-10-20T00:00:00"/>
    <d v="2010-10-20T00:00:00"/>
    <x v="44"/>
    <n v="1068.79"/>
    <n v="56.05"/>
    <s v="Nova Scotia"/>
    <x v="0"/>
    <x v="0"/>
    <x v="8"/>
  </r>
  <r>
    <d v="2012-05-13T00:00:00"/>
    <d v="2012-05-15T00:00:00"/>
    <x v="17"/>
    <n v="1118.2515000000001"/>
    <n v="-59.59"/>
    <s v="Nova Scotia"/>
    <x v="0"/>
    <x v="2"/>
    <x v="11"/>
  </r>
  <r>
    <d v="2011-03-12T00:00:00"/>
    <d v="2011-03-14T00:00:00"/>
    <x v="13"/>
    <n v="1374.67"/>
    <n v="-126.34"/>
    <s v="Nova Scotia"/>
    <x v="0"/>
    <x v="0"/>
    <x v="8"/>
  </r>
  <r>
    <d v="2011-06-28T00:00:00"/>
    <d v="2011-07-05T00:00:00"/>
    <x v="31"/>
    <n v="1425.21"/>
    <n v="-65.02"/>
    <s v="Nova Scotia"/>
    <x v="0"/>
    <x v="1"/>
    <x v="10"/>
  </r>
  <r>
    <d v="2012-05-31T00:00:00"/>
    <d v="2012-06-01T00:00:00"/>
    <x v="4"/>
    <n v="1452.2159999999999"/>
    <n v="-277.29000000000002"/>
    <s v="Nova Scotia"/>
    <x v="0"/>
    <x v="1"/>
    <x v="13"/>
  </r>
  <r>
    <d v="2009-05-13T00:00:00"/>
    <d v="2009-05-14T00:00:00"/>
    <x v="30"/>
    <n v="1590.163"/>
    <n v="-57.54"/>
    <s v="Nova Scotia"/>
    <x v="0"/>
    <x v="2"/>
    <x v="11"/>
  </r>
  <r>
    <d v="2011-05-06T00:00:00"/>
    <d v="2011-05-09T00:00:00"/>
    <x v="46"/>
    <n v="1669.88"/>
    <n v="548.91999999999996"/>
    <s v="Nova Scotia"/>
    <x v="0"/>
    <x v="0"/>
    <x v="2"/>
  </r>
  <r>
    <d v="2012-01-30T00:00:00"/>
    <d v="2012-02-02T00:00:00"/>
    <x v="19"/>
    <n v="1751.68"/>
    <n v="771.83"/>
    <s v="Nova Scotia"/>
    <x v="0"/>
    <x v="0"/>
    <x v="3"/>
  </r>
  <r>
    <d v="2010-10-09T00:00:00"/>
    <d v="2010-10-09T00:00:00"/>
    <x v="12"/>
    <n v="1781.11"/>
    <n v="51.44"/>
    <s v="Nova Scotia"/>
    <x v="0"/>
    <x v="2"/>
    <x v="7"/>
  </r>
  <r>
    <d v="2011-11-12T00:00:00"/>
    <d v="2011-11-12T00:00:00"/>
    <x v="40"/>
    <n v="1806.43"/>
    <n v="134.85"/>
    <s v="Nova Scotia"/>
    <x v="0"/>
    <x v="2"/>
    <x v="7"/>
  </r>
  <r>
    <d v="2009-11-28T00:00:00"/>
    <d v="2009-11-29T00:00:00"/>
    <x v="49"/>
    <n v="1829.3869999999999"/>
    <n v="482.45"/>
    <s v="Nova Scotia"/>
    <x v="0"/>
    <x v="2"/>
    <x v="11"/>
  </r>
  <r>
    <d v="2010-10-09T00:00:00"/>
    <d v="2010-10-11T00:00:00"/>
    <x v="49"/>
    <n v="1859.01"/>
    <n v="-588.9"/>
    <s v="Nova Scotia"/>
    <x v="0"/>
    <x v="1"/>
    <x v="10"/>
  </r>
  <r>
    <d v="2011-02-21T00:00:00"/>
    <d v="2011-02-23T00:00:00"/>
    <x v="12"/>
    <n v="1882.18"/>
    <n v="336.26"/>
    <s v="Nova Scotia"/>
    <x v="0"/>
    <x v="1"/>
    <x v="6"/>
  </r>
  <r>
    <d v="2012-12-09T00:00:00"/>
    <d v="2012-12-16T00:00:00"/>
    <x v="27"/>
    <n v="2011.46"/>
    <n v="171.07"/>
    <s v="Nova Scotia"/>
    <x v="0"/>
    <x v="1"/>
    <x v="6"/>
  </r>
  <r>
    <d v="2010-03-24T00:00:00"/>
    <d v="2010-03-25T00:00:00"/>
    <x v="39"/>
    <n v="2012.14"/>
    <n v="241.74"/>
    <s v="Nova Scotia"/>
    <x v="0"/>
    <x v="1"/>
    <x v="6"/>
  </r>
  <r>
    <d v="2011-09-08T00:00:00"/>
    <d v="2011-09-09T00:00:00"/>
    <x v="46"/>
    <n v="2018.45"/>
    <n v="-812.25"/>
    <s v="Nova Scotia"/>
    <x v="0"/>
    <x v="1"/>
    <x v="6"/>
  </r>
  <r>
    <d v="2012-01-05T00:00:00"/>
    <d v="2012-01-06T00:00:00"/>
    <x v="5"/>
    <n v="2160.27"/>
    <n v="-818.32"/>
    <s v="Nova Scotia"/>
    <x v="0"/>
    <x v="0"/>
    <x v="9"/>
  </r>
  <r>
    <d v="2012-11-08T00:00:00"/>
    <d v="2012-11-15T00:00:00"/>
    <x v="46"/>
    <n v="2185.61"/>
    <n v="-2897.25"/>
    <s v="Nova Scotia"/>
    <x v="0"/>
    <x v="1"/>
    <x v="13"/>
  </r>
  <r>
    <d v="2010-03-08T00:00:00"/>
    <d v="2010-03-10T00:00:00"/>
    <x v="28"/>
    <n v="2329.6460000000002"/>
    <n v="-310.24"/>
    <s v="Nova Scotia"/>
    <x v="0"/>
    <x v="2"/>
    <x v="11"/>
  </r>
  <r>
    <d v="2009-08-04T00:00:00"/>
    <d v="2009-08-06T00:00:00"/>
    <x v="45"/>
    <n v="2560.59"/>
    <n v="670.96"/>
    <s v="Nova Scotia"/>
    <x v="0"/>
    <x v="2"/>
    <x v="7"/>
  </r>
  <r>
    <d v="2010-03-09T00:00:00"/>
    <d v="2010-03-18T00:00:00"/>
    <x v="10"/>
    <n v="3186.77"/>
    <n v="455.42"/>
    <s v="Nova Scotia"/>
    <x v="0"/>
    <x v="0"/>
    <x v="8"/>
  </r>
  <r>
    <d v="2011-12-29T00:00:00"/>
    <d v="2011-12-31T00:00:00"/>
    <x v="34"/>
    <n v="3467.28"/>
    <n v="-433.29"/>
    <s v="Nova Scotia"/>
    <x v="0"/>
    <x v="1"/>
    <x v="13"/>
  </r>
  <r>
    <d v="2012-10-22T00:00:00"/>
    <d v="2012-10-22T00:00:00"/>
    <x v="8"/>
    <n v="3645.12"/>
    <n v="807.29"/>
    <s v="Nova Scotia"/>
    <x v="0"/>
    <x v="0"/>
    <x v="8"/>
  </r>
  <r>
    <d v="2010-09-12T00:00:00"/>
    <d v="2010-09-19T00:00:00"/>
    <x v="43"/>
    <n v="3685.38"/>
    <n v="1040.6199999999999"/>
    <s v="Nova Scotia"/>
    <x v="0"/>
    <x v="1"/>
    <x v="6"/>
  </r>
  <r>
    <d v="2011-03-21T00:00:00"/>
    <d v="2011-03-26T00:00:00"/>
    <x v="22"/>
    <n v="3732.25"/>
    <n v="-1255.8599999999999"/>
    <s v="Nova Scotia"/>
    <x v="0"/>
    <x v="1"/>
    <x v="13"/>
  </r>
  <r>
    <d v="2010-01-31T00:00:00"/>
    <d v="2010-02-01T00:00:00"/>
    <x v="20"/>
    <n v="3872.38"/>
    <n v="1110.3499999999999"/>
    <s v="Nova Scotia"/>
    <x v="0"/>
    <x v="0"/>
    <x v="4"/>
  </r>
  <r>
    <d v="2012-05-31T00:00:00"/>
    <d v="2012-05-31T00:00:00"/>
    <x v="11"/>
    <n v="3874.12"/>
    <n v="-305.98"/>
    <s v="Nova Scotia"/>
    <x v="0"/>
    <x v="1"/>
    <x v="14"/>
  </r>
  <r>
    <d v="2012-12-12T00:00:00"/>
    <d v="2012-12-13T00:00:00"/>
    <x v="35"/>
    <n v="4408.2700000000004"/>
    <n v="329.28"/>
    <s v="Nova Scotia"/>
    <x v="0"/>
    <x v="1"/>
    <x v="10"/>
  </r>
  <r>
    <d v="2012-12-23T00:00:00"/>
    <d v="2012-12-24T00:00:00"/>
    <x v="33"/>
    <n v="4547.8999999999996"/>
    <n v="-768.14"/>
    <s v="Nova Scotia"/>
    <x v="0"/>
    <x v="1"/>
    <x v="10"/>
  </r>
  <r>
    <d v="2012-06-17T00:00:00"/>
    <d v="2012-06-19T00:00:00"/>
    <x v="27"/>
    <n v="4789.8900000000003"/>
    <n v="421.15"/>
    <s v="Nova Scotia"/>
    <x v="0"/>
    <x v="1"/>
    <x v="14"/>
  </r>
  <r>
    <d v="2009-06-25T00:00:00"/>
    <d v="2009-06-25T00:00:00"/>
    <x v="37"/>
    <n v="5015.0510000000004"/>
    <n v="1090.43"/>
    <s v="Nova Scotia"/>
    <x v="0"/>
    <x v="2"/>
    <x v="11"/>
  </r>
  <r>
    <d v="2011-11-16T00:00:00"/>
    <d v="2011-11-17T00:00:00"/>
    <x v="27"/>
    <n v="5139.8819999999996"/>
    <n v="1275.67"/>
    <s v="Nova Scotia"/>
    <x v="0"/>
    <x v="2"/>
    <x v="11"/>
  </r>
  <r>
    <d v="2009-10-05T00:00:00"/>
    <d v="2009-10-06T00:00:00"/>
    <x v="44"/>
    <n v="5388.8"/>
    <n v="-115.08"/>
    <s v="Nova Scotia"/>
    <x v="0"/>
    <x v="0"/>
    <x v="9"/>
  </r>
  <r>
    <d v="2011-01-14T00:00:00"/>
    <d v="2011-01-16T00:00:00"/>
    <x v="28"/>
    <n v="5428.49"/>
    <n v="-1046.78"/>
    <s v="Nova Scotia"/>
    <x v="0"/>
    <x v="1"/>
    <x v="10"/>
  </r>
  <r>
    <d v="2010-03-08T00:00:00"/>
    <d v="2010-03-10T00:00:00"/>
    <x v="29"/>
    <n v="5610.84"/>
    <n v="2366.5100000000002"/>
    <s v="Nova Scotia"/>
    <x v="0"/>
    <x v="2"/>
    <x v="16"/>
  </r>
  <r>
    <d v="2012-01-03T00:00:00"/>
    <d v="2012-01-05T00:00:00"/>
    <x v="25"/>
    <n v="5859.25"/>
    <n v="1358.53"/>
    <s v="Nova Scotia"/>
    <x v="0"/>
    <x v="1"/>
    <x v="10"/>
  </r>
  <r>
    <d v="2009-07-28T00:00:00"/>
    <d v="2009-07-29T00:00:00"/>
    <x v="22"/>
    <n v="5897.47"/>
    <n v="-1764.29"/>
    <s v="Nova Scotia"/>
    <x v="0"/>
    <x v="1"/>
    <x v="10"/>
  </r>
  <r>
    <d v="2010-12-25T00:00:00"/>
    <d v="2010-12-26T00:00:00"/>
    <x v="6"/>
    <n v="6813.93"/>
    <n v="358.19"/>
    <s v="Nova Scotia"/>
    <x v="0"/>
    <x v="2"/>
    <x v="15"/>
  </r>
  <r>
    <d v="2011-08-23T00:00:00"/>
    <d v="2011-08-30T00:00:00"/>
    <x v="9"/>
    <n v="6888.6634999999997"/>
    <n v="1925.58"/>
    <s v="Nova Scotia"/>
    <x v="0"/>
    <x v="2"/>
    <x v="11"/>
  </r>
  <r>
    <d v="2012-06-02T00:00:00"/>
    <d v="2012-06-07T00:00:00"/>
    <x v="9"/>
    <n v="7338.79"/>
    <n v="4031.62"/>
    <s v="Nova Scotia"/>
    <x v="0"/>
    <x v="2"/>
    <x v="16"/>
  </r>
  <r>
    <d v="2011-03-19T00:00:00"/>
    <d v="2011-03-20T00:00:00"/>
    <x v="19"/>
    <n v="7452.1369999999997"/>
    <n v="2028.36"/>
    <s v="Nova Scotia"/>
    <x v="0"/>
    <x v="2"/>
    <x v="11"/>
  </r>
  <r>
    <d v="2010-12-05T00:00:00"/>
    <d v="2010-12-07T00:00:00"/>
    <x v="27"/>
    <n v="9708.64"/>
    <n v="-528.65"/>
    <s v="Nova Scotia"/>
    <x v="0"/>
    <x v="1"/>
    <x v="13"/>
  </r>
  <r>
    <d v="2012-06-02T00:00:00"/>
    <d v="2012-06-02T00:00:00"/>
    <x v="38"/>
    <n v="12569.31"/>
    <n v="3160.63"/>
    <s v="Nova Scotia"/>
    <x v="0"/>
    <x v="0"/>
    <x v="8"/>
  </r>
  <r>
    <d v="2009-12-19T00:00:00"/>
    <d v="2009-12-21T00:00:00"/>
    <x v="37"/>
    <n v="14922.16"/>
    <n v="545.70000000000005"/>
    <s v="Nova Scotia"/>
    <x v="0"/>
    <x v="1"/>
    <x v="13"/>
  </r>
  <r>
    <d v="2011-07-21T00:00:00"/>
    <d v="2011-07-26T00:00:00"/>
    <x v="8"/>
    <n v="18028.07"/>
    <n v="8157.7"/>
    <s v="Nova Scotia"/>
    <x v="0"/>
    <x v="2"/>
    <x v="16"/>
  </r>
  <r>
    <d v="2012-07-09T00:00:00"/>
    <d v="2012-07-11T00:00:00"/>
    <x v="1"/>
    <n v="14.23"/>
    <n v="-4.43"/>
    <s v="Prince Edward Island"/>
    <x v="0"/>
    <x v="1"/>
    <x v="6"/>
  </r>
  <r>
    <d v="2010-08-30T00:00:00"/>
    <d v="2010-09-01T00:00:00"/>
    <x v="0"/>
    <n v="14.4"/>
    <n v="-7.39"/>
    <s v="Prince Edward Island"/>
    <x v="0"/>
    <x v="1"/>
    <x v="6"/>
  </r>
  <r>
    <d v="2009-03-27T00:00:00"/>
    <d v="2009-03-28T00:00:00"/>
    <x v="2"/>
    <n v="15.26"/>
    <n v="-7.51"/>
    <s v="Prince Edward Island"/>
    <x v="0"/>
    <x v="0"/>
    <x v="5"/>
  </r>
  <r>
    <d v="2011-01-11T00:00:00"/>
    <d v="2011-01-13T00:00:00"/>
    <x v="7"/>
    <n v="17"/>
    <n v="-4.6100000000000003"/>
    <s v="Prince Edward Island"/>
    <x v="0"/>
    <x v="0"/>
    <x v="3"/>
  </r>
  <r>
    <d v="2012-10-31T00:00:00"/>
    <d v="2012-11-01T00:00:00"/>
    <x v="4"/>
    <n v="23.19"/>
    <n v="-13.27"/>
    <s v="Prince Edward Island"/>
    <x v="0"/>
    <x v="0"/>
    <x v="5"/>
  </r>
  <r>
    <d v="2011-03-28T00:00:00"/>
    <d v="2011-03-30T00:00:00"/>
    <x v="0"/>
    <n v="26.68"/>
    <n v="-10.74"/>
    <s v="Prince Edward Island"/>
    <x v="0"/>
    <x v="1"/>
    <x v="6"/>
  </r>
  <r>
    <d v="2010-03-02T00:00:00"/>
    <d v="2010-03-03T00:00:00"/>
    <x v="48"/>
    <n v="28.81"/>
    <n v="7.15"/>
    <s v="Prince Edward Island"/>
    <x v="0"/>
    <x v="0"/>
    <x v="1"/>
  </r>
  <r>
    <d v="2009-10-11T00:00:00"/>
    <d v="2009-10-13T00:00:00"/>
    <x v="3"/>
    <n v="33.64"/>
    <n v="-22.45"/>
    <s v="Prince Edward Island"/>
    <x v="0"/>
    <x v="0"/>
    <x v="2"/>
  </r>
  <r>
    <d v="2010-05-20T00:00:00"/>
    <d v="2010-05-22T00:00:00"/>
    <x v="26"/>
    <n v="45.8"/>
    <n v="-52.92"/>
    <s v="Prince Edward Island"/>
    <x v="0"/>
    <x v="1"/>
    <x v="6"/>
  </r>
  <r>
    <d v="2009-07-15T00:00:00"/>
    <d v="2009-07-17T00:00:00"/>
    <x v="4"/>
    <n v="46.97"/>
    <n v="-0.01"/>
    <s v="Prince Edward Island"/>
    <x v="0"/>
    <x v="0"/>
    <x v="5"/>
  </r>
  <r>
    <d v="2009-02-01T00:00:00"/>
    <d v="2009-02-06T00:00:00"/>
    <x v="32"/>
    <n v="55.45"/>
    <n v="21.42"/>
    <s v="Prince Edward Island"/>
    <x v="0"/>
    <x v="0"/>
    <x v="1"/>
  </r>
  <r>
    <d v="2010-05-07T00:00:00"/>
    <d v="2010-05-07T00:00:00"/>
    <x v="35"/>
    <n v="60.36"/>
    <n v="-119.62"/>
    <s v="Prince Edward Island"/>
    <x v="0"/>
    <x v="0"/>
    <x v="3"/>
  </r>
  <r>
    <d v="2012-04-14T00:00:00"/>
    <d v="2012-04-17T00:00:00"/>
    <x v="1"/>
    <n v="62.45"/>
    <n v="-141.76"/>
    <s v="Prince Edward Island"/>
    <x v="0"/>
    <x v="0"/>
    <x v="8"/>
  </r>
  <r>
    <d v="2012-09-10T00:00:00"/>
    <d v="2012-09-12T00:00:00"/>
    <x v="11"/>
    <n v="63.02"/>
    <n v="-119.66"/>
    <s v="Prince Edward Island"/>
    <x v="0"/>
    <x v="0"/>
    <x v="12"/>
  </r>
  <r>
    <d v="2012-08-11T00:00:00"/>
    <d v="2012-08-13T00:00:00"/>
    <x v="13"/>
    <n v="66.430000000000007"/>
    <n v="-9.4499999999999993"/>
    <s v="Prince Edward Island"/>
    <x v="0"/>
    <x v="1"/>
    <x v="6"/>
  </r>
  <r>
    <d v="2011-01-11T00:00:00"/>
    <d v="2011-01-20T00:00:00"/>
    <x v="47"/>
    <n v="67.41"/>
    <n v="-49.6"/>
    <s v="Prince Edward Island"/>
    <x v="0"/>
    <x v="1"/>
    <x v="6"/>
  </r>
  <r>
    <d v="2011-03-26T00:00:00"/>
    <d v="2011-03-27T00:00:00"/>
    <x v="36"/>
    <n v="76.61"/>
    <n v="-31.83"/>
    <s v="Prince Edward Island"/>
    <x v="0"/>
    <x v="1"/>
    <x v="6"/>
  </r>
  <r>
    <d v="2011-01-11T00:00:00"/>
    <d v="2011-01-16T00:00:00"/>
    <x v="43"/>
    <n v="77.62"/>
    <n v="-50.88"/>
    <s v="Prince Edward Island"/>
    <x v="0"/>
    <x v="0"/>
    <x v="5"/>
  </r>
  <r>
    <d v="2009-03-05T00:00:00"/>
    <d v="2009-03-06T00:00:00"/>
    <x v="11"/>
    <n v="96.99"/>
    <n v="-66.349999999999994"/>
    <s v="Prince Edward Island"/>
    <x v="0"/>
    <x v="0"/>
    <x v="5"/>
  </r>
  <r>
    <d v="2010-12-04T00:00:00"/>
    <d v="2010-12-06T00:00:00"/>
    <x v="26"/>
    <n v="101.34"/>
    <n v="26.11"/>
    <s v="Prince Edward Island"/>
    <x v="0"/>
    <x v="0"/>
    <x v="4"/>
  </r>
  <r>
    <d v="2011-03-16T00:00:00"/>
    <d v="2011-03-16T00:00:00"/>
    <x v="23"/>
    <n v="109.49"/>
    <n v="26.09"/>
    <s v="Prince Edward Island"/>
    <x v="0"/>
    <x v="0"/>
    <x v="5"/>
  </r>
  <r>
    <d v="2011-01-28T00:00:00"/>
    <d v="2011-01-30T00:00:00"/>
    <x v="18"/>
    <n v="113.85"/>
    <n v="-93.93"/>
    <s v="Prince Edward Island"/>
    <x v="0"/>
    <x v="1"/>
    <x v="6"/>
  </r>
  <r>
    <d v="2009-06-24T00:00:00"/>
    <d v="2009-06-26T00:00:00"/>
    <x v="16"/>
    <n v="115.01"/>
    <n v="5.81"/>
    <s v="Prince Edward Island"/>
    <x v="0"/>
    <x v="0"/>
    <x v="5"/>
  </r>
  <r>
    <d v="2010-03-02T00:00:00"/>
    <d v="2010-03-03T00:00:00"/>
    <x v="14"/>
    <n v="119.03"/>
    <n v="29.62"/>
    <s v="Prince Edward Island"/>
    <x v="0"/>
    <x v="0"/>
    <x v="2"/>
  </r>
  <r>
    <d v="2012-08-22T00:00:00"/>
    <d v="2012-08-23T00:00:00"/>
    <x v="12"/>
    <n v="120.56"/>
    <n v="-79.349999999999994"/>
    <s v="Prince Edward Island"/>
    <x v="0"/>
    <x v="0"/>
    <x v="2"/>
  </r>
  <r>
    <d v="2011-01-11T00:00:00"/>
    <d v="2011-01-16T00:00:00"/>
    <x v="12"/>
    <n v="130.66999999999999"/>
    <n v="-77.180000000000007"/>
    <s v="Prince Edward Island"/>
    <x v="0"/>
    <x v="0"/>
    <x v="2"/>
  </r>
  <r>
    <d v="2011-09-22T00:00:00"/>
    <d v="2011-09-23T00:00:00"/>
    <x v="35"/>
    <n v="136.41999999999999"/>
    <n v="-8.3800000000000008"/>
    <s v="Prince Edward Island"/>
    <x v="0"/>
    <x v="0"/>
    <x v="5"/>
  </r>
  <r>
    <d v="2011-05-13T00:00:00"/>
    <d v="2011-05-15T00:00:00"/>
    <x v="10"/>
    <n v="152.55000000000001"/>
    <n v="-20.27"/>
    <s v="Prince Edward Island"/>
    <x v="0"/>
    <x v="0"/>
    <x v="4"/>
  </r>
  <r>
    <d v="2011-05-13T00:00:00"/>
    <d v="2011-05-15T00:00:00"/>
    <x v="8"/>
    <n v="152.96"/>
    <n v="-123.87"/>
    <s v="Prince Edward Island"/>
    <x v="0"/>
    <x v="0"/>
    <x v="2"/>
  </r>
  <r>
    <d v="2012-01-20T00:00:00"/>
    <d v="2012-01-20T00:00:00"/>
    <x v="3"/>
    <n v="171.96350000000001"/>
    <n v="-296.37"/>
    <s v="Prince Edward Island"/>
    <x v="0"/>
    <x v="2"/>
    <x v="11"/>
  </r>
  <r>
    <d v="2009-02-04T00:00:00"/>
    <d v="2009-02-08T00:00:00"/>
    <x v="34"/>
    <n v="173.09"/>
    <n v="-6.71"/>
    <s v="Prince Edward Island"/>
    <x v="0"/>
    <x v="0"/>
    <x v="2"/>
  </r>
  <r>
    <d v="2011-03-10T00:00:00"/>
    <d v="2011-03-11T00:00:00"/>
    <x v="37"/>
    <n v="176.15"/>
    <n v="-125.36"/>
    <s v="Prince Edward Island"/>
    <x v="0"/>
    <x v="0"/>
    <x v="3"/>
  </r>
  <r>
    <d v="2009-06-24T00:00:00"/>
    <d v="2009-06-25T00:00:00"/>
    <x v="6"/>
    <n v="178.4"/>
    <n v="20.079999999999998"/>
    <s v="Prince Edward Island"/>
    <x v="0"/>
    <x v="1"/>
    <x v="6"/>
  </r>
  <r>
    <d v="2009-08-26T00:00:00"/>
    <d v="2009-09-02T00:00:00"/>
    <x v="18"/>
    <n v="188.05"/>
    <n v="-21.41"/>
    <s v="Prince Edward Island"/>
    <x v="0"/>
    <x v="0"/>
    <x v="2"/>
  </r>
  <r>
    <d v="2009-07-15T00:00:00"/>
    <d v="2009-07-16T00:00:00"/>
    <x v="16"/>
    <n v="196.5"/>
    <n v="-99.76"/>
    <s v="Prince Edward Island"/>
    <x v="0"/>
    <x v="0"/>
    <x v="3"/>
  </r>
  <r>
    <d v="2012-11-19T00:00:00"/>
    <d v="2012-11-20T00:00:00"/>
    <x v="44"/>
    <n v="222.91"/>
    <n v="20.21"/>
    <s v="Prince Edward Island"/>
    <x v="0"/>
    <x v="2"/>
    <x v="7"/>
  </r>
  <r>
    <d v="2011-03-07T00:00:00"/>
    <d v="2011-03-08T00:00:00"/>
    <x v="21"/>
    <n v="226.18"/>
    <n v="-115.54"/>
    <s v="Prince Edward Island"/>
    <x v="0"/>
    <x v="1"/>
    <x v="6"/>
  </r>
  <r>
    <d v="2012-08-11T00:00:00"/>
    <d v="2012-08-12T00:00:00"/>
    <x v="29"/>
    <n v="241.14"/>
    <n v="-120.08"/>
    <s v="Prince Edward Island"/>
    <x v="0"/>
    <x v="0"/>
    <x v="2"/>
  </r>
  <r>
    <d v="2011-01-28T00:00:00"/>
    <d v="2011-01-28T00:00:00"/>
    <x v="48"/>
    <n v="266.94"/>
    <n v="19.2"/>
    <s v="Prince Edward Island"/>
    <x v="0"/>
    <x v="2"/>
    <x v="7"/>
  </r>
  <r>
    <d v="2012-07-09T00:00:00"/>
    <d v="2012-07-10T00:00:00"/>
    <x v="9"/>
    <n v="272.07"/>
    <n v="-206.46"/>
    <s v="Prince Edward Island"/>
    <x v="0"/>
    <x v="0"/>
    <x v="2"/>
  </r>
  <r>
    <d v="2010-05-20T00:00:00"/>
    <d v="2010-05-22T00:00:00"/>
    <x v="8"/>
    <n v="283.20999999999998"/>
    <n v="-196.06"/>
    <s v="Prince Edward Island"/>
    <x v="0"/>
    <x v="0"/>
    <x v="3"/>
  </r>
  <r>
    <d v="2010-07-24T00:00:00"/>
    <d v="2010-07-26T00:00:00"/>
    <x v="27"/>
    <n v="293.3"/>
    <n v="-193.48"/>
    <s v="Prince Edward Island"/>
    <x v="0"/>
    <x v="0"/>
    <x v="2"/>
  </r>
  <r>
    <d v="2011-09-13T00:00:00"/>
    <d v="2011-09-15T00:00:00"/>
    <x v="49"/>
    <n v="294.04000000000002"/>
    <n v="-5.53"/>
    <s v="Prince Edward Island"/>
    <x v="0"/>
    <x v="0"/>
    <x v="3"/>
  </r>
  <r>
    <d v="2010-05-12T00:00:00"/>
    <d v="2010-05-13T00:00:00"/>
    <x v="31"/>
    <n v="298.52"/>
    <n v="73.19"/>
    <s v="Prince Edward Island"/>
    <x v="0"/>
    <x v="0"/>
    <x v="2"/>
  </r>
  <r>
    <d v="2010-06-17T00:00:00"/>
    <d v="2010-06-18T00:00:00"/>
    <x v="0"/>
    <n v="305.82"/>
    <n v="-232.24"/>
    <s v="Prince Edward Island"/>
    <x v="0"/>
    <x v="0"/>
    <x v="9"/>
  </r>
  <r>
    <d v="2010-12-22T00:00:00"/>
    <d v="2010-12-24T00:00:00"/>
    <x v="48"/>
    <n v="309.3"/>
    <n v="-77.89"/>
    <s v="Prince Edward Island"/>
    <x v="0"/>
    <x v="2"/>
    <x v="7"/>
  </r>
  <r>
    <d v="2009-03-27T00:00:00"/>
    <d v="2009-03-28T00:00:00"/>
    <x v="24"/>
    <n v="322.02999999999997"/>
    <n v="-82.83"/>
    <s v="Prince Edward Island"/>
    <x v="0"/>
    <x v="2"/>
    <x v="7"/>
  </r>
  <r>
    <d v="2012-07-09T00:00:00"/>
    <d v="2012-07-09T00:00:00"/>
    <x v="13"/>
    <n v="325.43"/>
    <n v="-76.11"/>
    <s v="Prince Edward Island"/>
    <x v="0"/>
    <x v="0"/>
    <x v="9"/>
  </r>
  <r>
    <d v="2011-09-22T00:00:00"/>
    <d v="2011-09-24T00:00:00"/>
    <x v="40"/>
    <n v="325.75"/>
    <n v="-124.25"/>
    <s v="Prince Edward Island"/>
    <x v="0"/>
    <x v="1"/>
    <x v="6"/>
  </r>
  <r>
    <d v="2009-03-01T00:00:00"/>
    <d v="2009-03-02T00:00:00"/>
    <x v="4"/>
    <n v="327.61"/>
    <n v="54.9"/>
    <s v="Prince Edward Island"/>
    <x v="0"/>
    <x v="0"/>
    <x v="3"/>
  </r>
  <r>
    <d v="2010-08-24T00:00:00"/>
    <d v="2010-08-25T00:00:00"/>
    <x v="23"/>
    <n v="341.71"/>
    <n v="32.19"/>
    <s v="Prince Edward Island"/>
    <x v="0"/>
    <x v="0"/>
    <x v="3"/>
  </r>
  <r>
    <d v="2011-05-21T00:00:00"/>
    <d v="2011-05-22T00:00:00"/>
    <x v="26"/>
    <n v="404.3"/>
    <n v="-27.34"/>
    <s v="Prince Edward Island"/>
    <x v="0"/>
    <x v="0"/>
    <x v="5"/>
  </r>
  <r>
    <d v="2011-05-22T00:00:00"/>
    <d v="2011-05-24T00:00:00"/>
    <x v="22"/>
    <n v="410.43"/>
    <n v="-54.58"/>
    <s v="Prince Edward Island"/>
    <x v="0"/>
    <x v="2"/>
    <x v="16"/>
  </r>
  <r>
    <d v="2009-06-20T00:00:00"/>
    <d v="2009-06-27T00:00:00"/>
    <x v="10"/>
    <n v="433.68"/>
    <n v="44.1"/>
    <s v="Prince Edward Island"/>
    <x v="0"/>
    <x v="0"/>
    <x v="4"/>
  </r>
  <r>
    <d v="2011-07-30T00:00:00"/>
    <d v="2011-07-31T00:00:00"/>
    <x v="16"/>
    <n v="434.62"/>
    <n v="-68.98"/>
    <s v="Prince Edward Island"/>
    <x v="0"/>
    <x v="0"/>
    <x v="3"/>
  </r>
  <r>
    <d v="2009-03-05T00:00:00"/>
    <d v="2009-03-06T00:00:00"/>
    <x v="33"/>
    <n v="440.39"/>
    <n v="186.64"/>
    <s v="Prince Edward Island"/>
    <x v="0"/>
    <x v="0"/>
    <x v="4"/>
  </r>
  <r>
    <d v="2010-08-10T00:00:00"/>
    <d v="2010-08-11T00:00:00"/>
    <x v="22"/>
    <n v="537.87"/>
    <n v="-162.24"/>
    <s v="Prince Edward Island"/>
    <x v="0"/>
    <x v="0"/>
    <x v="5"/>
  </r>
  <r>
    <d v="2011-12-18T00:00:00"/>
    <d v="2011-12-22T00:00:00"/>
    <x v="28"/>
    <n v="543.22"/>
    <n v="68.44"/>
    <s v="Prince Edward Island"/>
    <x v="0"/>
    <x v="1"/>
    <x v="6"/>
  </r>
  <r>
    <d v="2009-10-02T00:00:00"/>
    <d v="2009-10-03T00:00:00"/>
    <x v="11"/>
    <n v="566.12"/>
    <n v="-19.329999999999998"/>
    <s v="Prince Edward Island"/>
    <x v="0"/>
    <x v="1"/>
    <x v="6"/>
  </r>
  <r>
    <d v="2012-07-07T00:00:00"/>
    <d v="2012-07-09T00:00:00"/>
    <x v="47"/>
    <n v="572.4325"/>
    <n v="-19.440000000000001"/>
    <s v="Prince Edward Island"/>
    <x v="0"/>
    <x v="2"/>
    <x v="11"/>
  </r>
  <r>
    <d v="2009-12-22T00:00:00"/>
    <d v="2009-12-24T00:00:00"/>
    <x v="23"/>
    <n v="639.19000000000005"/>
    <n v="274.89999999999998"/>
    <s v="Prince Edward Island"/>
    <x v="0"/>
    <x v="0"/>
    <x v="3"/>
  </r>
  <r>
    <d v="2011-05-22T00:00:00"/>
    <d v="2011-05-24T00:00:00"/>
    <x v="22"/>
    <n v="648.26"/>
    <n v="30.48"/>
    <s v="Prince Edward Island"/>
    <x v="0"/>
    <x v="0"/>
    <x v="3"/>
  </r>
  <r>
    <d v="2010-05-12T00:00:00"/>
    <d v="2010-05-13T00:00:00"/>
    <x v="45"/>
    <n v="667.35"/>
    <n v="80.92"/>
    <s v="Prince Edward Island"/>
    <x v="0"/>
    <x v="0"/>
    <x v="2"/>
  </r>
  <r>
    <d v="2009-01-18T00:00:00"/>
    <d v="2009-01-21T00:00:00"/>
    <x v="38"/>
    <n v="672.46"/>
    <n v="279.74"/>
    <s v="Prince Edward Island"/>
    <x v="0"/>
    <x v="0"/>
    <x v="4"/>
  </r>
  <r>
    <d v="2009-05-27T00:00:00"/>
    <d v="2009-05-28T00:00:00"/>
    <x v="20"/>
    <n v="742.21"/>
    <n v="122.21"/>
    <s v="Prince Edward Island"/>
    <x v="0"/>
    <x v="1"/>
    <x v="6"/>
  </r>
  <r>
    <d v="2009-11-19T00:00:00"/>
    <d v="2009-11-19T00:00:00"/>
    <x v="30"/>
    <n v="744.12"/>
    <n v="-1163.21"/>
    <s v="Prince Edward Island"/>
    <x v="0"/>
    <x v="0"/>
    <x v="9"/>
  </r>
  <r>
    <d v="2012-07-29T00:00:00"/>
    <d v="2012-08-03T00:00:00"/>
    <x v="6"/>
    <n v="797.24"/>
    <n v="11.46"/>
    <s v="Prince Edward Island"/>
    <x v="0"/>
    <x v="1"/>
    <x v="10"/>
  </r>
  <r>
    <d v="2011-12-18T00:00:00"/>
    <d v="2011-12-22T00:00:00"/>
    <x v="26"/>
    <n v="813.9"/>
    <n v="256.66000000000003"/>
    <s v="Prince Edward Island"/>
    <x v="0"/>
    <x v="1"/>
    <x v="6"/>
  </r>
  <r>
    <d v="2010-08-10T00:00:00"/>
    <d v="2010-08-12T00:00:00"/>
    <x v="40"/>
    <n v="871.25"/>
    <n v="-14.31"/>
    <s v="Prince Edward Island"/>
    <x v="0"/>
    <x v="0"/>
    <x v="5"/>
  </r>
  <r>
    <d v="2011-06-20T00:00:00"/>
    <d v="2011-06-22T00:00:00"/>
    <x v="47"/>
    <n v="896.18050000000005"/>
    <n v="82.04"/>
    <s v="Prince Edward Island"/>
    <x v="0"/>
    <x v="2"/>
    <x v="11"/>
  </r>
  <r>
    <d v="2011-09-15T00:00:00"/>
    <d v="2011-09-17T00:00:00"/>
    <x v="26"/>
    <n v="925.03"/>
    <n v="-3.68"/>
    <s v="Prince Edward Island"/>
    <x v="0"/>
    <x v="2"/>
    <x v="7"/>
  </r>
  <r>
    <d v="2011-08-07T00:00:00"/>
    <d v="2011-08-08T00:00:00"/>
    <x v="45"/>
    <n v="937.04"/>
    <n v="391.6"/>
    <s v="Prince Edward Island"/>
    <x v="0"/>
    <x v="0"/>
    <x v="3"/>
  </r>
  <r>
    <d v="2011-09-26T00:00:00"/>
    <d v="2011-09-28T00:00:00"/>
    <x v="38"/>
    <n v="945.03"/>
    <n v="267.64"/>
    <s v="Prince Edward Island"/>
    <x v="0"/>
    <x v="0"/>
    <x v="2"/>
  </r>
  <r>
    <d v="2012-01-20T00:00:00"/>
    <d v="2012-01-22T00:00:00"/>
    <x v="40"/>
    <n v="952.47"/>
    <n v="270.69"/>
    <s v="Prince Edward Island"/>
    <x v="0"/>
    <x v="2"/>
    <x v="16"/>
  </r>
  <r>
    <d v="2010-06-17T00:00:00"/>
    <d v="2010-06-18T00:00:00"/>
    <x v="26"/>
    <n v="1038.4000000000001"/>
    <n v="112.36"/>
    <s v="Prince Edward Island"/>
    <x v="0"/>
    <x v="0"/>
    <x v="8"/>
  </r>
  <r>
    <d v="2011-12-04T00:00:00"/>
    <d v="2011-12-06T00:00:00"/>
    <x v="21"/>
    <n v="1127.81"/>
    <n v="425.08"/>
    <s v="Prince Edward Island"/>
    <x v="0"/>
    <x v="2"/>
    <x v="7"/>
  </r>
  <r>
    <d v="2011-03-29T00:00:00"/>
    <d v="2011-03-29T00:00:00"/>
    <x v="10"/>
    <n v="1146.1099999999999"/>
    <n v="330.63"/>
    <s v="Prince Edward Island"/>
    <x v="0"/>
    <x v="1"/>
    <x v="6"/>
  </r>
  <r>
    <d v="2010-10-24T00:00:00"/>
    <d v="2010-10-26T00:00:00"/>
    <x v="41"/>
    <n v="1158.26"/>
    <n v="170.08"/>
    <s v="Prince Edward Island"/>
    <x v="0"/>
    <x v="0"/>
    <x v="3"/>
  </r>
  <r>
    <d v="2009-04-07T00:00:00"/>
    <d v="2009-04-09T00:00:00"/>
    <x v="8"/>
    <n v="1423.35"/>
    <n v="-580.32000000000005"/>
    <s v="Prince Edward Island"/>
    <x v="0"/>
    <x v="2"/>
    <x v="7"/>
  </r>
  <r>
    <d v="2009-02-04T00:00:00"/>
    <d v="2009-02-09T00:00:00"/>
    <x v="20"/>
    <n v="1441.57"/>
    <n v="475.26"/>
    <s v="Prince Edward Island"/>
    <x v="0"/>
    <x v="2"/>
    <x v="7"/>
  </r>
  <r>
    <d v="2010-03-02T00:00:00"/>
    <d v="2010-03-05T00:00:00"/>
    <x v="28"/>
    <n v="1445.6"/>
    <n v="126.03"/>
    <s v="Prince Edward Island"/>
    <x v="0"/>
    <x v="1"/>
    <x v="6"/>
  </r>
  <r>
    <d v="2010-10-11T00:00:00"/>
    <d v="2010-10-13T00:00:00"/>
    <x v="35"/>
    <n v="1482.81"/>
    <n v="-678.63"/>
    <s v="Prince Edward Island"/>
    <x v="0"/>
    <x v="0"/>
    <x v="8"/>
  </r>
  <r>
    <d v="2011-08-07T00:00:00"/>
    <d v="2011-08-10T00:00:00"/>
    <x v="32"/>
    <n v="1616.64"/>
    <n v="26.94"/>
    <s v="Prince Edward Island"/>
    <x v="0"/>
    <x v="2"/>
    <x v="7"/>
  </r>
  <r>
    <d v="2012-03-06T00:00:00"/>
    <d v="2012-03-10T00:00:00"/>
    <x v="10"/>
    <n v="1681.6"/>
    <n v="167.37"/>
    <s v="Prince Edward Island"/>
    <x v="0"/>
    <x v="2"/>
    <x v="7"/>
  </r>
  <r>
    <d v="2012-12-03T00:00:00"/>
    <d v="2012-12-04T00:00:00"/>
    <x v="35"/>
    <n v="1689.97"/>
    <n v="-564.74"/>
    <s v="Prince Edward Island"/>
    <x v="0"/>
    <x v="0"/>
    <x v="8"/>
  </r>
  <r>
    <d v="2009-02-01T00:00:00"/>
    <d v="2009-02-04T00:00:00"/>
    <x v="29"/>
    <n v="1697.44"/>
    <n v="523.42999999999995"/>
    <s v="Prince Edward Island"/>
    <x v="0"/>
    <x v="2"/>
    <x v="7"/>
  </r>
  <r>
    <d v="2011-12-18T00:00:00"/>
    <d v="2011-12-23T00:00:00"/>
    <x v="8"/>
    <n v="1773.86"/>
    <n v="133.30000000000001"/>
    <s v="Prince Edward Island"/>
    <x v="0"/>
    <x v="1"/>
    <x v="10"/>
  </r>
  <r>
    <d v="2011-01-08T00:00:00"/>
    <d v="2011-01-09T00:00:00"/>
    <x v="8"/>
    <n v="1936.3"/>
    <n v="278.12"/>
    <s v="Prince Edward Island"/>
    <x v="0"/>
    <x v="0"/>
    <x v="8"/>
  </r>
  <r>
    <d v="2011-09-13T00:00:00"/>
    <d v="2011-09-15T00:00:00"/>
    <x v="26"/>
    <n v="2022.65"/>
    <n v="-157.63"/>
    <s v="Prince Edward Island"/>
    <x v="0"/>
    <x v="1"/>
    <x v="10"/>
  </r>
  <r>
    <d v="2012-09-10T00:00:00"/>
    <d v="2012-09-14T00:00:00"/>
    <x v="25"/>
    <n v="2407.6930000000002"/>
    <n v="424.14"/>
    <s v="Prince Edward Island"/>
    <x v="0"/>
    <x v="2"/>
    <x v="11"/>
  </r>
  <r>
    <d v="2010-05-05T00:00:00"/>
    <d v="2010-05-07T00:00:00"/>
    <x v="21"/>
    <n v="2435.3200000000002"/>
    <n v="650.55999999999995"/>
    <s v="Prince Edward Island"/>
    <x v="0"/>
    <x v="0"/>
    <x v="8"/>
  </r>
  <r>
    <d v="2009-03-27T00:00:00"/>
    <d v="2009-03-28T00:00:00"/>
    <x v="39"/>
    <n v="2470.84"/>
    <n v="25.04"/>
    <s v="Prince Edward Island"/>
    <x v="0"/>
    <x v="1"/>
    <x v="6"/>
  </r>
  <r>
    <d v="2011-03-29T00:00:00"/>
    <d v="2011-04-03T00:00:00"/>
    <x v="7"/>
    <n v="2528.4899999999998"/>
    <n v="580.15"/>
    <s v="Prince Edward Island"/>
    <x v="0"/>
    <x v="0"/>
    <x v="3"/>
  </r>
  <r>
    <d v="2010-05-21T00:00:00"/>
    <d v="2010-05-23T00:00:00"/>
    <x v="13"/>
    <n v="2543.9499999999998"/>
    <n v="-1011.32"/>
    <s v="Prince Edward Island"/>
    <x v="0"/>
    <x v="2"/>
    <x v="15"/>
  </r>
  <r>
    <d v="2012-08-22T00:00:00"/>
    <d v="2012-08-23T00:00:00"/>
    <x v="22"/>
    <n v="2640.6864999999998"/>
    <n v="751.38"/>
    <s v="Prince Edward Island"/>
    <x v="0"/>
    <x v="2"/>
    <x v="11"/>
  </r>
  <r>
    <d v="2012-08-11T00:00:00"/>
    <d v="2012-08-13T00:00:00"/>
    <x v="25"/>
    <n v="2674.18"/>
    <n v="631.99"/>
    <s v="Prince Edward Island"/>
    <x v="0"/>
    <x v="1"/>
    <x v="6"/>
  </r>
  <r>
    <d v="2009-02-02T00:00:00"/>
    <d v="2009-02-04T00:00:00"/>
    <x v="40"/>
    <n v="3152.75"/>
    <n v="1166.4000000000001"/>
    <s v="Prince Edward Island"/>
    <x v="0"/>
    <x v="2"/>
    <x v="7"/>
  </r>
  <r>
    <d v="2010-04-11T00:00:00"/>
    <d v="2010-04-13T00:00:00"/>
    <x v="23"/>
    <n v="3206.9650000000001"/>
    <n v="575.33000000000004"/>
    <s v="Prince Edward Island"/>
    <x v="0"/>
    <x v="2"/>
    <x v="11"/>
  </r>
  <r>
    <d v="2012-09-10T00:00:00"/>
    <d v="2012-09-12T00:00:00"/>
    <x v="49"/>
    <n v="3245.73"/>
    <n v="569.57000000000005"/>
    <s v="Prince Edward Island"/>
    <x v="0"/>
    <x v="1"/>
    <x v="6"/>
  </r>
  <r>
    <d v="2010-04-28T00:00:00"/>
    <d v="2010-05-03T00:00:00"/>
    <x v="18"/>
    <n v="3351.08"/>
    <n v="-1086.43"/>
    <s v="Prince Edward Island"/>
    <x v="0"/>
    <x v="1"/>
    <x v="10"/>
  </r>
  <r>
    <d v="2009-02-02T00:00:00"/>
    <d v="2009-02-05T00:00:00"/>
    <x v="10"/>
    <n v="3609.88"/>
    <n v="-1396.22"/>
    <s v="Prince Edward Island"/>
    <x v="0"/>
    <x v="1"/>
    <x v="6"/>
  </r>
  <r>
    <d v="2009-07-15T00:00:00"/>
    <d v="2009-07-16T00:00:00"/>
    <x v="0"/>
    <n v="3672.89"/>
    <n v="-3061.82"/>
    <s v="Prince Edward Island"/>
    <x v="0"/>
    <x v="2"/>
    <x v="15"/>
  </r>
  <r>
    <d v="2010-04-28T00:00:00"/>
    <d v="2010-04-30T00:00:00"/>
    <x v="37"/>
    <n v="4177.5200000000004"/>
    <n v="-443.78"/>
    <s v="Prince Edward Island"/>
    <x v="0"/>
    <x v="1"/>
    <x v="14"/>
  </r>
  <r>
    <d v="2010-05-05T00:00:00"/>
    <d v="2010-05-07T00:00:00"/>
    <x v="43"/>
    <n v="4242.76"/>
    <n v="340.88"/>
    <s v="Prince Edward Island"/>
    <x v="0"/>
    <x v="2"/>
    <x v="15"/>
  </r>
  <r>
    <d v="2009-11-19T00:00:00"/>
    <d v="2009-11-21T00:00:00"/>
    <x v="32"/>
    <n v="5203.8999999999996"/>
    <n v="636.20000000000005"/>
    <s v="Prince Edward Island"/>
    <x v="0"/>
    <x v="1"/>
    <x v="10"/>
  </r>
  <r>
    <d v="2009-03-27T00:00:00"/>
    <d v="2009-03-28T00:00:00"/>
    <x v="9"/>
    <n v="5250.6625000000004"/>
    <n v="930.99"/>
    <s v="Prince Edward Island"/>
    <x v="0"/>
    <x v="2"/>
    <x v="11"/>
  </r>
  <r>
    <d v="2012-08-11T00:00:00"/>
    <d v="2012-08-12T00:00:00"/>
    <x v="20"/>
    <n v="5513.82"/>
    <n v="1581.93"/>
    <s v="Prince Edward Island"/>
    <x v="0"/>
    <x v="1"/>
    <x v="6"/>
  </r>
  <r>
    <d v="2012-07-29T00:00:00"/>
    <d v="2012-08-02T00:00:00"/>
    <x v="49"/>
    <n v="5686.25"/>
    <n v="2109.21"/>
    <s v="Prince Edward Island"/>
    <x v="0"/>
    <x v="0"/>
    <x v="8"/>
  </r>
  <r>
    <d v="2012-09-10T00:00:00"/>
    <d v="2012-09-15T00:00:00"/>
    <x v="31"/>
    <n v="6420.87"/>
    <n v="-690.21"/>
    <s v="Prince Edward Island"/>
    <x v="0"/>
    <x v="2"/>
    <x v="15"/>
  </r>
  <r>
    <d v="2010-10-11T00:00:00"/>
    <d v="2010-10-13T00:00:00"/>
    <x v="15"/>
    <n v="6693.28"/>
    <n v="40.32"/>
    <s v="Prince Edward Island"/>
    <x v="0"/>
    <x v="1"/>
    <x v="13"/>
  </r>
  <r>
    <d v="2012-06-29T00:00:00"/>
    <d v="2012-07-03T00:00:00"/>
    <x v="22"/>
    <n v="7441.29"/>
    <n v="2665.4"/>
    <s v="Prince Edward Island"/>
    <x v="0"/>
    <x v="0"/>
    <x v="3"/>
  </r>
  <r>
    <d v="2010-10-24T00:00:00"/>
    <d v="2010-10-25T00:00:00"/>
    <x v="20"/>
    <n v="8221.2934999999998"/>
    <n v="2342.21"/>
    <s v="Prince Edward Island"/>
    <x v="0"/>
    <x v="2"/>
    <x v="11"/>
  </r>
  <r>
    <d v="2012-05-20T00:00:00"/>
    <d v="2012-05-22T00:00:00"/>
    <x v="39"/>
    <n v="8223.07"/>
    <n v="2549.4"/>
    <s v="Prince Edward Island"/>
    <x v="0"/>
    <x v="2"/>
    <x v="11"/>
  </r>
  <r>
    <d v="2011-01-26T00:00:00"/>
    <d v="2011-01-27T00:00:00"/>
    <x v="47"/>
    <n v="8662.34"/>
    <n v="-704.66"/>
    <s v="Prince Edward Island"/>
    <x v="0"/>
    <x v="2"/>
    <x v="15"/>
  </r>
  <r>
    <d v="2009-05-18T00:00:00"/>
    <d v="2009-05-18T00:00:00"/>
    <x v="10"/>
    <n v="9502.7360000000008"/>
    <n v="-945.56"/>
    <s v="Prince Edward Island"/>
    <x v="0"/>
    <x v="1"/>
    <x v="13"/>
  </r>
  <r>
    <d v="2010-09-23T00:00:00"/>
    <d v="2010-09-25T00:00:00"/>
    <x v="15"/>
    <n v="10791.38"/>
    <n v="-234.79"/>
    <s v="Prince Edward Island"/>
    <x v="0"/>
    <x v="2"/>
    <x v="15"/>
  </r>
  <r>
    <d v="2011-05-21T00:00:00"/>
    <d v="2011-05-22T00:00:00"/>
    <x v="19"/>
    <n v="11674.968000000001"/>
    <n v="715.18"/>
    <s v="Prince Edward Island"/>
    <x v="0"/>
    <x v="1"/>
    <x v="13"/>
  </r>
  <r>
    <d v="2009-12-23T00:00:00"/>
    <d v="2009-12-25T00:00:00"/>
    <x v="40"/>
    <n v="23255.61"/>
    <n v="-734.33"/>
    <s v="Prince Edward Island"/>
    <x v="0"/>
    <x v="2"/>
    <x v="15"/>
  </r>
  <r>
    <d v="2010-03-05T00:00:00"/>
    <d v="2010-03-07T00:00:00"/>
    <x v="0"/>
    <n v="17.89"/>
    <n v="10.51"/>
    <s v="Northwest Territories"/>
    <x v="1"/>
    <x v="0"/>
    <x v="1"/>
  </r>
  <r>
    <d v="2012-06-27T00:00:00"/>
    <d v="2012-06-28T00:00:00"/>
    <x v="7"/>
    <n v="18.37"/>
    <n v="-4.0599999999999996"/>
    <s v="Northwest Territories"/>
    <x v="1"/>
    <x v="0"/>
    <x v="5"/>
  </r>
  <r>
    <d v="2011-07-21T00:00:00"/>
    <d v="2011-07-23T00:00:00"/>
    <x v="0"/>
    <n v="18.920000000000002"/>
    <n v="-18.25"/>
    <s v="Northwest Territories"/>
    <x v="1"/>
    <x v="0"/>
    <x v="3"/>
  </r>
  <r>
    <d v="2009-10-23T00:00:00"/>
    <d v="2009-10-24T00:00:00"/>
    <x v="13"/>
    <n v="22.06"/>
    <n v="-22.28"/>
    <s v="Northwest Territories"/>
    <x v="1"/>
    <x v="0"/>
    <x v="3"/>
  </r>
  <r>
    <d v="2012-07-09T00:00:00"/>
    <d v="2012-07-11T00:00:00"/>
    <x v="2"/>
    <n v="24.96"/>
    <n v="-12.8"/>
    <s v="Northwest Territories"/>
    <x v="1"/>
    <x v="0"/>
    <x v="3"/>
  </r>
  <r>
    <d v="2010-08-30T00:00:00"/>
    <d v="2010-08-31T00:00:00"/>
    <x v="47"/>
    <n v="28.68"/>
    <n v="-0.12"/>
    <s v="Northwest Territories"/>
    <x v="1"/>
    <x v="0"/>
    <x v="5"/>
  </r>
  <r>
    <d v="2012-10-06T00:00:00"/>
    <d v="2012-10-07T00:00:00"/>
    <x v="42"/>
    <n v="30.51"/>
    <n v="-17.68"/>
    <s v="Northwest Territories"/>
    <x v="1"/>
    <x v="0"/>
    <x v="5"/>
  </r>
  <r>
    <d v="2010-05-18T00:00:00"/>
    <d v="2010-05-19T00:00:00"/>
    <x v="2"/>
    <n v="30.83"/>
    <n v="7.27"/>
    <s v="Northwest Territories"/>
    <x v="1"/>
    <x v="0"/>
    <x v="4"/>
  </r>
  <r>
    <d v="2010-10-10T00:00:00"/>
    <d v="2010-10-12T00:00:00"/>
    <x v="36"/>
    <n v="31.6"/>
    <n v="-3.64"/>
    <s v="Northwest Territories"/>
    <x v="1"/>
    <x v="0"/>
    <x v="5"/>
  </r>
  <r>
    <d v="2010-02-21T00:00:00"/>
    <d v="2010-02-22T00:00:00"/>
    <x v="42"/>
    <n v="32.4"/>
    <n v="8.7799999999999994"/>
    <s v="Northwest Territories"/>
    <x v="1"/>
    <x v="0"/>
    <x v="1"/>
  </r>
  <r>
    <d v="2009-08-15T00:00:00"/>
    <d v="2009-08-18T00:00:00"/>
    <x v="14"/>
    <n v="34.42"/>
    <n v="9.4700000000000006"/>
    <s v="Northwest Territories"/>
    <x v="1"/>
    <x v="0"/>
    <x v="1"/>
  </r>
  <r>
    <d v="2012-03-23T00:00:00"/>
    <d v="2012-03-24T00:00:00"/>
    <x v="13"/>
    <n v="36.86"/>
    <n v="-32.82"/>
    <s v="Northwest Territories"/>
    <x v="1"/>
    <x v="0"/>
    <x v="3"/>
  </r>
  <r>
    <d v="2010-08-15T00:00:00"/>
    <d v="2010-08-15T00:00:00"/>
    <x v="2"/>
    <n v="42.31"/>
    <n v="-53.08"/>
    <s v="Northwest Territories"/>
    <x v="1"/>
    <x v="2"/>
    <x v="16"/>
  </r>
  <r>
    <d v="2010-06-14T00:00:00"/>
    <d v="2010-06-15T00:00:00"/>
    <x v="13"/>
    <n v="42.89"/>
    <n v="-32.479999999999997"/>
    <s v="Northwest Territories"/>
    <x v="1"/>
    <x v="0"/>
    <x v="12"/>
  </r>
  <r>
    <d v="2009-09-04T00:00:00"/>
    <d v="2009-09-04T00:00:00"/>
    <x v="4"/>
    <n v="50.7"/>
    <n v="-44.07"/>
    <s v="Northwest Territories"/>
    <x v="1"/>
    <x v="0"/>
    <x v="3"/>
  </r>
  <r>
    <d v="2010-05-25T00:00:00"/>
    <d v="2010-05-25T00:00:00"/>
    <x v="2"/>
    <n v="51.21"/>
    <n v="-27.53"/>
    <s v="Northwest Territories"/>
    <x v="1"/>
    <x v="0"/>
    <x v="3"/>
  </r>
  <r>
    <d v="2010-11-13T00:00:00"/>
    <d v="2010-11-15T00:00:00"/>
    <x v="4"/>
    <n v="52.39"/>
    <n v="-17.38"/>
    <s v="Northwest Territories"/>
    <x v="1"/>
    <x v="1"/>
    <x v="6"/>
  </r>
  <r>
    <d v="2009-03-31T00:00:00"/>
    <d v="2009-04-02T00:00:00"/>
    <x v="0"/>
    <n v="54.076999999999998"/>
    <n v="-232.99"/>
    <s v="Northwest Territories"/>
    <x v="1"/>
    <x v="2"/>
    <x v="11"/>
  </r>
  <r>
    <d v="2010-07-03T00:00:00"/>
    <d v="2010-07-04T00:00:00"/>
    <x v="49"/>
    <n v="54.78"/>
    <n v="-30.54"/>
    <s v="Northwest Territories"/>
    <x v="1"/>
    <x v="0"/>
    <x v="5"/>
  </r>
  <r>
    <d v="2012-04-27T00:00:00"/>
    <d v="2012-04-29T00:00:00"/>
    <x v="3"/>
    <n v="56.695"/>
    <n v="-70.97"/>
    <s v="Northwest Territories"/>
    <x v="1"/>
    <x v="2"/>
    <x v="11"/>
  </r>
  <r>
    <d v="2012-02-07T00:00:00"/>
    <d v="2012-02-10T00:00:00"/>
    <x v="38"/>
    <n v="58.53"/>
    <n v="-24.86"/>
    <s v="Northwest Territories"/>
    <x v="1"/>
    <x v="0"/>
    <x v="0"/>
  </r>
  <r>
    <d v="2012-02-07T00:00:00"/>
    <d v="2012-02-09T00:00:00"/>
    <x v="0"/>
    <n v="62.26"/>
    <n v="-23.24"/>
    <s v="Northwest Territories"/>
    <x v="1"/>
    <x v="0"/>
    <x v="2"/>
  </r>
  <r>
    <d v="2010-02-06T00:00:00"/>
    <d v="2010-02-08T00:00:00"/>
    <x v="1"/>
    <n v="63.52"/>
    <n v="-8.4700000000000006"/>
    <s v="Northwest Territories"/>
    <x v="1"/>
    <x v="0"/>
    <x v="9"/>
  </r>
  <r>
    <d v="2011-08-10T00:00:00"/>
    <d v="2011-08-12T00:00:00"/>
    <x v="37"/>
    <n v="68.14"/>
    <n v="6.37"/>
    <s v="Northwest Territories"/>
    <x v="1"/>
    <x v="0"/>
    <x v="0"/>
  </r>
  <r>
    <d v="2009-02-27T00:00:00"/>
    <d v="2009-03-06T00:00:00"/>
    <x v="44"/>
    <n v="71.47"/>
    <n v="-62.73"/>
    <s v="Northwest Territories"/>
    <x v="1"/>
    <x v="2"/>
    <x v="7"/>
  </r>
  <r>
    <d v="2010-06-24T00:00:00"/>
    <d v="2010-06-25T00:00:00"/>
    <x v="1"/>
    <n v="73.069999999999993"/>
    <n v="-41.01"/>
    <s v="Northwest Territories"/>
    <x v="1"/>
    <x v="0"/>
    <x v="9"/>
  </r>
  <r>
    <d v="2009-03-03T00:00:00"/>
    <d v="2009-03-10T00:00:00"/>
    <x v="45"/>
    <n v="74.3"/>
    <n v="-129.01"/>
    <s v="Northwest Territories"/>
    <x v="1"/>
    <x v="1"/>
    <x v="6"/>
  </r>
  <r>
    <d v="2010-12-07T00:00:00"/>
    <d v="2010-12-09T00:00:00"/>
    <x v="11"/>
    <n v="78.47"/>
    <n v="17.989999999999998"/>
    <s v="Northwest Territories"/>
    <x v="1"/>
    <x v="0"/>
    <x v="1"/>
  </r>
  <r>
    <d v="2009-01-16T00:00:00"/>
    <d v="2009-01-17T00:00:00"/>
    <x v="24"/>
    <n v="78.489999999999995"/>
    <n v="5.53"/>
    <s v="Northwest Territories"/>
    <x v="1"/>
    <x v="0"/>
    <x v="0"/>
  </r>
  <r>
    <d v="2011-05-27T00:00:00"/>
    <d v="2011-06-03T00:00:00"/>
    <x v="22"/>
    <n v="80.27"/>
    <n v="-0.79"/>
    <s v="Northwest Territories"/>
    <x v="1"/>
    <x v="0"/>
    <x v="5"/>
  </r>
  <r>
    <d v="2012-09-16T00:00:00"/>
    <d v="2012-09-19T00:00:00"/>
    <x v="47"/>
    <n v="89.97"/>
    <n v="23.48"/>
    <s v="Northwest Territories"/>
    <x v="1"/>
    <x v="0"/>
    <x v="2"/>
  </r>
  <r>
    <d v="2009-09-04T00:00:00"/>
    <d v="2009-09-07T00:00:00"/>
    <x v="48"/>
    <n v="90.06"/>
    <n v="-100.51"/>
    <s v="Northwest Territories"/>
    <x v="1"/>
    <x v="2"/>
    <x v="7"/>
  </r>
  <r>
    <d v="2010-08-30T00:00:00"/>
    <d v="2010-08-31T00:00:00"/>
    <x v="34"/>
    <n v="95.3"/>
    <n v="29.68"/>
    <s v="Northwest Territories"/>
    <x v="1"/>
    <x v="0"/>
    <x v="2"/>
  </r>
  <r>
    <d v="2012-12-21T00:00:00"/>
    <d v="2012-12-22T00:00:00"/>
    <x v="48"/>
    <n v="97.02"/>
    <n v="-3.96"/>
    <s v="Northwest Territories"/>
    <x v="1"/>
    <x v="2"/>
    <x v="7"/>
  </r>
  <r>
    <d v="2010-07-10T00:00:00"/>
    <d v="2010-07-12T00:00:00"/>
    <x v="0"/>
    <n v="97.13"/>
    <n v="-37.06"/>
    <s v="Northwest Territories"/>
    <x v="1"/>
    <x v="0"/>
    <x v="1"/>
  </r>
  <r>
    <d v="2012-05-11T00:00:00"/>
    <d v="2012-05-12T00:00:00"/>
    <x v="1"/>
    <n v="97.57"/>
    <n v="-27.31"/>
    <s v="Northwest Territories"/>
    <x v="1"/>
    <x v="1"/>
    <x v="6"/>
  </r>
  <r>
    <d v="2011-07-31T00:00:00"/>
    <d v="2011-08-02T00:00:00"/>
    <x v="34"/>
    <n v="100.4"/>
    <n v="11.94"/>
    <s v="Northwest Territories"/>
    <x v="1"/>
    <x v="0"/>
    <x v="2"/>
  </r>
  <r>
    <d v="2011-06-20T00:00:00"/>
    <d v="2011-06-22T00:00:00"/>
    <x v="40"/>
    <n v="103.07"/>
    <n v="-0.95"/>
    <s v="Northwest Territories"/>
    <x v="1"/>
    <x v="0"/>
    <x v="5"/>
  </r>
  <r>
    <d v="2010-08-27T00:00:00"/>
    <d v="2010-08-29T00:00:00"/>
    <x v="0"/>
    <n v="104.85"/>
    <n v="-98.31"/>
    <s v="Northwest Territories"/>
    <x v="1"/>
    <x v="1"/>
    <x v="6"/>
  </r>
  <r>
    <d v="2010-12-07T00:00:00"/>
    <d v="2010-12-09T00:00:00"/>
    <x v="6"/>
    <n v="108.42"/>
    <n v="-50.82"/>
    <s v="Northwest Territories"/>
    <x v="1"/>
    <x v="0"/>
    <x v="2"/>
  </r>
  <r>
    <d v="2011-06-09T00:00:00"/>
    <d v="2011-06-11T00:00:00"/>
    <x v="26"/>
    <n v="110.31"/>
    <n v="-1.22"/>
    <s v="Northwest Territories"/>
    <x v="1"/>
    <x v="0"/>
    <x v="5"/>
  </r>
  <r>
    <d v="2012-05-11T00:00:00"/>
    <d v="2012-05-13T00:00:00"/>
    <x v="23"/>
    <n v="110.32"/>
    <n v="-32.65"/>
    <s v="Northwest Territories"/>
    <x v="1"/>
    <x v="0"/>
    <x v="12"/>
  </r>
  <r>
    <d v="2012-04-15T00:00:00"/>
    <d v="2012-04-16T00:00:00"/>
    <x v="12"/>
    <n v="110.67"/>
    <n v="-43.75"/>
    <s v="Northwest Territories"/>
    <x v="1"/>
    <x v="0"/>
    <x v="3"/>
  </r>
  <r>
    <d v="2009-10-09T00:00:00"/>
    <d v="2009-10-11T00:00:00"/>
    <x v="37"/>
    <n v="114.12"/>
    <n v="15.73"/>
    <s v="Northwest Territories"/>
    <x v="1"/>
    <x v="0"/>
    <x v="3"/>
  </r>
  <r>
    <d v="2010-08-20T00:00:00"/>
    <d v="2010-08-21T00:00:00"/>
    <x v="39"/>
    <n v="120.77"/>
    <n v="19.86"/>
    <s v="Northwest Territories"/>
    <x v="1"/>
    <x v="0"/>
    <x v="0"/>
  </r>
  <r>
    <d v="2011-08-10T00:00:00"/>
    <d v="2011-08-11T00:00:00"/>
    <x v="7"/>
    <n v="126.02"/>
    <n v="66.97"/>
    <s v="Northwest Territories"/>
    <x v="1"/>
    <x v="1"/>
    <x v="6"/>
  </r>
  <r>
    <d v="2012-10-06T00:00:00"/>
    <d v="2012-10-08T00:00:00"/>
    <x v="4"/>
    <n v="127.8"/>
    <n v="-30.48"/>
    <s v="Northwest Territories"/>
    <x v="1"/>
    <x v="0"/>
    <x v="9"/>
  </r>
  <r>
    <d v="2012-08-05T00:00:00"/>
    <d v="2012-08-07T00:00:00"/>
    <x v="12"/>
    <n v="128.21"/>
    <n v="-55.13"/>
    <s v="Northwest Territories"/>
    <x v="1"/>
    <x v="0"/>
    <x v="2"/>
  </r>
  <r>
    <d v="2010-03-05T00:00:00"/>
    <d v="2010-03-07T00:00:00"/>
    <x v="38"/>
    <n v="137.18"/>
    <n v="6.04"/>
    <s v="Northwest Territories"/>
    <x v="1"/>
    <x v="0"/>
    <x v="5"/>
  </r>
  <r>
    <d v="2011-06-09T00:00:00"/>
    <d v="2011-06-11T00:00:00"/>
    <x v="24"/>
    <n v="137.51"/>
    <n v="21.62"/>
    <s v="Northwest Territories"/>
    <x v="1"/>
    <x v="0"/>
    <x v="0"/>
  </r>
  <r>
    <d v="2010-06-14T00:00:00"/>
    <d v="2010-06-17T00:00:00"/>
    <x v="44"/>
    <n v="140.66"/>
    <n v="11.34"/>
    <s v="Northwest Territories"/>
    <x v="1"/>
    <x v="0"/>
    <x v="2"/>
  </r>
  <r>
    <d v="2011-03-23T00:00:00"/>
    <d v="2011-03-24T00:00:00"/>
    <x v="7"/>
    <n v="143.78"/>
    <n v="75.3"/>
    <s v="Northwest Territories"/>
    <x v="1"/>
    <x v="1"/>
    <x v="6"/>
  </r>
  <r>
    <d v="2010-08-15T00:00:00"/>
    <d v="2010-08-17T00:00:00"/>
    <x v="42"/>
    <n v="152.66999999999999"/>
    <n v="12.76"/>
    <s v="Northwest Territories"/>
    <x v="1"/>
    <x v="0"/>
    <x v="3"/>
  </r>
  <r>
    <d v="2011-06-09T00:00:00"/>
    <d v="2011-06-11T00:00:00"/>
    <x v="19"/>
    <n v="154.18"/>
    <n v="-166.92"/>
    <s v="Northwest Territories"/>
    <x v="1"/>
    <x v="0"/>
    <x v="3"/>
  </r>
  <r>
    <d v="2011-03-19T00:00:00"/>
    <d v="2011-03-21T00:00:00"/>
    <x v="23"/>
    <n v="157.79"/>
    <n v="-95.92"/>
    <s v="Northwest Territories"/>
    <x v="1"/>
    <x v="0"/>
    <x v="2"/>
  </r>
  <r>
    <d v="2012-11-23T00:00:00"/>
    <d v="2012-11-25T00:00:00"/>
    <x v="13"/>
    <n v="165.04"/>
    <n v="-112.44"/>
    <s v="Northwest Territories"/>
    <x v="1"/>
    <x v="2"/>
    <x v="7"/>
  </r>
  <r>
    <d v="2010-01-14T00:00:00"/>
    <d v="2010-01-15T00:00:00"/>
    <x v="23"/>
    <n v="166.76"/>
    <n v="-46.03"/>
    <s v="Northwest Territories"/>
    <x v="1"/>
    <x v="0"/>
    <x v="2"/>
  </r>
  <r>
    <d v="2011-04-02T00:00:00"/>
    <d v="2011-04-04T00:00:00"/>
    <x v="5"/>
    <n v="168.57"/>
    <n v="16.649999999999999"/>
    <s v="Northwest Territories"/>
    <x v="1"/>
    <x v="0"/>
    <x v="3"/>
  </r>
  <r>
    <d v="2009-08-15T00:00:00"/>
    <d v="2009-08-16T00:00:00"/>
    <x v="18"/>
    <n v="172.76"/>
    <n v="73.180000000000007"/>
    <s v="Northwest Territories"/>
    <x v="1"/>
    <x v="0"/>
    <x v="1"/>
  </r>
  <r>
    <d v="2010-12-05T00:00:00"/>
    <d v="2010-12-07T00:00:00"/>
    <x v="31"/>
    <n v="173.417"/>
    <n v="18.23"/>
    <s v="Northwest Territories"/>
    <x v="1"/>
    <x v="2"/>
    <x v="11"/>
  </r>
  <r>
    <d v="2011-08-13T00:00:00"/>
    <d v="2011-08-16T00:00:00"/>
    <x v="21"/>
    <n v="176.26"/>
    <n v="75.13"/>
    <s v="Northwest Territories"/>
    <x v="1"/>
    <x v="0"/>
    <x v="1"/>
  </r>
  <r>
    <d v="2012-03-10T00:00:00"/>
    <d v="2012-03-11T00:00:00"/>
    <x v="38"/>
    <n v="186.93"/>
    <n v="56.44"/>
    <s v="Northwest Territories"/>
    <x v="1"/>
    <x v="0"/>
    <x v="1"/>
  </r>
  <r>
    <d v="2012-01-02T00:00:00"/>
    <d v="2012-01-03T00:00:00"/>
    <x v="48"/>
    <n v="192.58"/>
    <n v="24.6"/>
    <s v="Northwest Territories"/>
    <x v="1"/>
    <x v="0"/>
    <x v="5"/>
  </r>
  <r>
    <d v="2010-07-03T00:00:00"/>
    <d v="2010-07-05T00:00:00"/>
    <x v="34"/>
    <n v="205.33"/>
    <n v="10.68"/>
    <s v="Northwest Territories"/>
    <x v="1"/>
    <x v="1"/>
    <x v="6"/>
  </r>
  <r>
    <d v="2011-06-07T00:00:00"/>
    <d v="2011-06-09T00:00:00"/>
    <x v="27"/>
    <n v="207.08"/>
    <n v="-131.82"/>
    <s v="Northwest Territories"/>
    <x v="1"/>
    <x v="0"/>
    <x v="2"/>
  </r>
  <r>
    <d v="2012-11-06T00:00:00"/>
    <d v="2012-11-15T00:00:00"/>
    <x v="32"/>
    <n v="215.65"/>
    <n v="77.38"/>
    <s v="Northwest Territories"/>
    <x v="1"/>
    <x v="1"/>
    <x v="6"/>
  </r>
  <r>
    <d v="2011-01-17T00:00:00"/>
    <d v="2011-01-17T00:00:00"/>
    <x v="45"/>
    <n v="216.3"/>
    <n v="103.16"/>
    <s v="Northwest Territories"/>
    <x v="1"/>
    <x v="0"/>
    <x v="1"/>
  </r>
  <r>
    <d v="2011-01-10T00:00:00"/>
    <d v="2011-01-10T00:00:00"/>
    <x v="9"/>
    <n v="217.25"/>
    <n v="33.5"/>
    <s v="Northwest Territories"/>
    <x v="1"/>
    <x v="0"/>
    <x v="5"/>
  </r>
  <r>
    <d v="2009-08-24T00:00:00"/>
    <d v="2009-08-26T00:00:00"/>
    <x v="11"/>
    <n v="217.93"/>
    <n v="-29.02"/>
    <s v="Northwest Territories"/>
    <x v="1"/>
    <x v="0"/>
    <x v="2"/>
  </r>
  <r>
    <d v="2009-11-08T00:00:00"/>
    <d v="2009-11-09T00:00:00"/>
    <x v="6"/>
    <n v="224.47"/>
    <n v="-49.31"/>
    <s v="Northwest Territories"/>
    <x v="1"/>
    <x v="0"/>
    <x v="12"/>
  </r>
  <r>
    <d v="2010-05-19T00:00:00"/>
    <d v="2010-05-20T00:00:00"/>
    <x v="27"/>
    <n v="224.58"/>
    <n v="-144.76"/>
    <s v="Northwest Territories"/>
    <x v="1"/>
    <x v="0"/>
    <x v="3"/>
  </r>
  <r>
    <d v="2010-06-14T00:00:00"/>
    <d v="2010-06-16T00:00:00"/>
    <x v="27"/>
    <n v="226.5"/>
    <n v="-173.15"/>
    <s v="Northwest Territories"/>
    <x v="1"/>
    <x v="2"/>
    <x v="7"/>
  </r>
  <r>
    <d v="2011-09-02T00:00:00"/>
    <d v="2011-09-04T00:00:00"/>
    <x v="0"/>
    <n v="232.67"/>
    <n v="-105.14"/>
    <s v="Northwest Territories"/>
    <x v="1"/>
    <x v="0"/>
    <x v="3"/>
  </r>
  <r>
    <d v="2011-06-07T00:00:00"/>
    <d v="2011-06-09T00:00:00"/>
    <x v="4"/>
    <n v="234.28"/>
    <n v="-65.42"/>
    <s v="Northwest Territories"/>
    <x v="1"/>
    <x v="0"/>
    <x v="9"/>
  </r>
  <r>
    <d v="2010-02-06T00:00:00"/>
    <d v="2010-02-07T00:00:00"/>
    <x v="1"/>
    <n v="242.36"/>
    <n v="-131.47999999999999"/>
    <s v="Northwest Territories"/>
    <x v="1"/>
    <x v="2"/>
    <x v="7"/>
  </r>
  <r>
    <d v="2009-01-16T00:00:00"/>
    <d v="2009-01-17T00:00:00"/>
    <x v="22"/>
    <n v="249.02"/>
    <n v="-282.61"/>
    <s v="Northwest Territories"/>
    <x v="1"/>
    <x v="0"/>
    <x v="3"/>
  </r>
  <r>
    <d v="2009-07-22T00:00:00"/>
    <d v="2009-07-23T00:00:00"/>
    <x v="31"/>
    <n v="252.79"/>
    <n v="58.23"/>
    <s v="Northwest Territories"/>
    <x v="1"/>
    <x v="0"/>
    <x v="3"/>
  </r>
  <r>
    <d v="2009-07-27T00:00:00"/>
    <d v="2009-07-28T00:00:00"/>
    <x v="43"/>
    <n v="256.12"/>
    <n v="-18.190000000000001"/>
    <s v="Northwest Territories"/>
    <x v="1"/>
    <x v="0"/>
    <x v="8"/>
  </r>
  <r>
    <d v="2012-03-03T00:00:00"/>
    <d v="2012-03-03T00:00:00"/>
    <x v="41"/>
    <n v="261.88"/>
    <n v="-59.2"/>
    <s v="Northwest Territories"/>
    <x v="1"/>
    <x v="2"/>
    <x v="7"/>
  </r>
  <r>
    <d v="2012-11-15T00:00:00"/>
    <d v="2012-11-20T00:00:00"/>
    <x v="21"/>
    <n v="268.33999999999997"/>
    <n v="-240.83"/>
    <s v="Northwest Territories"/>
    <x v="1"/>
    <x v="0"/>
    <x v="2"/>
  </r>
  <r>
    <d v="2010-11-23T00:00:00"/>
    <d v="2010-11-25T00:00:00"/>
    <x v="14"/>
    <n v="270.63"/>
    <n v="7.07"/>
    <s v="Northwest Territories"/>
    <x v="1"/>
    <x v="0"/>
    <x v="2"/>
  </r>
  <r>
    <d v="2010-10-11T00:00:00"/>
    <d v="2010-10-13T00:00:00"/>
    <x v="21"/>
    <n v="275.91000000000003"/>
    <n v="-162.37"/>
    <s v="Northwest Territories"/>
    <x v="1"/>
    <x v="2"/>
    <x v="11"/>
  </r>
  <r>
    <d v="2012-12-21T00:00:00"/>
    <d v="2012-12-22T00:00:00"/>
    <x v="12"/>
    <n v="281.83999999999997"/>
    <n v="-21.85"/>
    <s v="Northwest Territories"/>
    <x v="1"/>
    <x v="0"/>
    <x v="3"/>
  </r>
  <r>
    <d v="2012-04-09T00:00:00"/>
    <d v="2012-04-11T00:00:00"/>
    <x v="4"/>
    <n v="300.2"/>
    <n v="6.41"/>
    <s v="Northwest Territories"/>
    <x v="1"/>
    <x v="0"/>
    <x v="9"/>
  </r>
  <r>
    <d v="2012-06-26T00:00:00"/>
    <d v="2012-07-05T00:00:00"/>
    <x v="11"/>
    <n v="302.2"/>
    <n v="20.27"/>
    <s v="Northwest Territories"/>
    <x v="1"/>
    <x v="0"/>
    <x v="12"/>
  </r>
  <r>
    <d v="2010-07-03T00:00:00"/>
    <d v="2010-07-05T00:00:00"/>
    <x v="38"/>
    <n v="304.83"/>
    <n v="23.82"/>
    <s v="Northwest Territories"/>
    <x v="1"/>
    <x v="0"/>
    <x v="5"/>
  </r>
  <r>
    <d v="2010-08-23T00:00:00"/>
    <d v="2010-08-24T00:00:00"/>
    <x v="47"/>
    <n v="308.54000000000002"/>
    <n v="76.42"/>
    <s v="Northwest Territories"/>
    <x v="1"/>
    <x v="0"/>
    <x v="5"/>
  </r>
  <r>
    <d v="2012-11-06T00:00:00"/>
    <d v="2012-11-10T00:00:00"/>
    <x v="49"/>
    <n v="311.44"/>
    <n v="74.069999999999993"/>
    <s v="Northwest Territories"/>
    <x v="1"/>
    <x v="2"/>
    <x v="7"/>
  </r>
  <r>
    <d v="2010-03-29T00:00:00"/>
    <d v="2010-03-29T00:00:00"/>
    <x v="13"/>
    <n v="324.55"/>
    <n v="-12.82"/>
    <s v="Northwest Territories"/>
    <x v="1"/>
    <x v="0"/>
    <x v="8"/>
  </r>
  <r>
    <d v="2011-07-31T00:00:00"/>
    <d v="2011-08-01T00:00:00"/>
    <x v="12"/>
    <n v="327.14999999999998"/>
    <n v="47.3"/>
    <s v="Northwest Territories"/>
    <x v="1"/>
    <x v="0"/>
    <x v="12"/>
  </r>
  <r>
    <d v="2009-09-04T00:00:00"/>
    <d v="2009-09-05T00:00:00"/>
    <x v="17"/>
    <n v="338.52"/>
    <n v="-17.75"/>
    <s v="Northwest Territories"/>
    <x v="1"/>
    <x v="1"/>
    <x v="6"/>
  </r>
  <r>
    <d v="2012-03-17T00:00:00"/>
    <d v="2012-03-18T00:00:00"/>
    <x v="4"/>
    <n v="339.81"/>
    <n v="79.59"/>
    <s v="Northwest Territories"/>
    <x v="1"/>
    <x v="0"/>
    <x v="3"/>
  </r>
  <r>
    <d v="2010-07-14T00:00:00"/>
    <d v="2010-07-18T00:00:00"/>
    <x v="33"/>
    <n v="345.2"/>
    <n v="183.53"/>
    <s v="Northwest Territories"/>
    <x v="1"/>
    <x v="0"/>
    <x v="1"/>
  </r>
  <r>
    <d v="2012-02-23T00:00:00"/>
    <d v="2012-03-02T00:00:00"/>
    <x v="6"/>
    <n v="347.47"/>
    <n v="-86.2"/>
    <s v="Northwest Territories"/>
    <x v="1"/>
    <x v="0"/>
    <x v="3"/>
  </r>
  <r>
    <d v="2009-01-30T00:00:00"/>
    <d v="2009-01-30T00:00:00"/>
    <x v="15"/>
    <n v="361.65"/>
    <n v="-144.27000000000001"/>
    <s v="Northwest Territories"/>
    <x v="1"/>
    <x v="2"/>
    <x v="7"/>
  </r>
  <r>
    <d v="2010-05-19T00:00:00"/>
    <d v="2010-05-20T00:00:00"/>
    <x v="45"/>
    <n v="365.77"/>
    <n v="155.69"/>
    <s v="Northwest Territories"/>
    <x v="1"/>
    <x v="0"/>
    <x v="4"/>
  </r>
  <r>
    <d v="2012-05-21T00:00:00"/>
    <d v="2012-05-22T00:00:00"/>
    <x v="49"/>
    <n v="368.18"/>
    <n v="-36.78"/>
    <s v="Northwest Territories"/>
    <x v="1"/>
    <x v="0"/>
    <x v="9"/>
  </r>
  <r>
    <d v="2009-08-02T00:00:00"/>
    <d v="2009-08-03T00:00:00"/>
    <x v="0"/>
    <n v="368.66"/>
    <n v="-165.6"/>
    <s v="Northwest Territories"/>
    <x v="1"/>
    <x v="1"/>
    <x v="10"/>
  </r>
  <r>
    <d v="2011-10-17T00:00:00"/>
    <d v="2011-10-18T00:00:00"/>
    <x v="14"/>
    <n v="371.94"/>
    <n v="106.53"/>
    <s v="Northwest Territories"/>
    <x v="1"/>
    <x v="0"/>
    <x v="2"/>
  </r>
  <r>
    <d v="2012-10-10T00:00:00"/>
    <d v="2012-10-11T00:00:00"/>
    <x v="41"/>
    <n v="387.17"/>
    <n v="-204.65"/>
    <s v="Northwest Territories"/>
    <x v="1"/>
    <x v="2"/>
    <x v="7"/>
  </r>
  <r>
    <d v="2011-07-11T00:00:00"/>
    <d v="2011-07-11T00:00:00"/>
    <x v="44"/>
    <n v="403.17"/>
    <n v="147.44999999999999"/>
    <s v="Northwest Territories"/>
    <x v="1"/>
    <x v="0"/>
    <x v="3"/>
  </r>
  <r>
    <d v="2009-10-09T00:00:00"/>
    <d v="2009-10-09T00:00:00"/>
    <x v="47"/>
    <n v="436.05"/>
    <n v="-92.58"/>
    <s v="Northwest Territories"/>
    <x v="1"/>
    <x v="2"/>
    <x v="7"/>
  </r>
  <r>
    <d v="2010-06-14T00:00:00"/>
    <d v="2010-06-16T00:00:00"/>
    <x v="14"/>
    <n v="438.93"/>
    <n v="-119.02"/>
    <s v="Northwest Territories"/>
    <x v="1"/>
    <x v="2"/>
    <x v="7"/>
  </r>
  <r>
    <d v="2012-09-16T00:00:00"/>
    <d v="2012-09-18T00:00:00"/>
    <x v="5"/>
    <n v="456.91"/>
    <n v="-328.18"/>
    <s v="Northwest Territories"/>
    <x v="1"/>
    <x v="0"/>
    <x v="9"/>
  </r>
  <r>
    <d v="2010-07-31T00:00:00"/>
    <d v="2010-07-31T00:00:00"/>
    <x v="39"/>
    <n v="465.83"/>
    <n v="-79.72"/>
    <s v="Northwest Territories"/>
    <x v="1"/>
    <x v="1"/>
    <x v="6"/>
  </r>
  <r>
    <d v="2009-09-25T00:00:00"/>
    <d v="2009-09-25T00:00:00"/>
    <x v="16"/>
    <n v="501.31"/>
    <n v="38.229999999999997"/>
    <s v="Northwest Territories"/>
    <x v="1"/>
    <x v="0"/>
    <x v="12"/>
  </r>
  <r>
    <d v="2011-05-17T00:00:00"/>
    <d v="2011-05-21T00:00:00"/>
    <x v="13"/>
    <n v="503.32749999999999"/>
    <n v="-488.31"/>
    <s v="Northwest Territories"/>
    <x v="1"/>
    <x v="2"/>
    <x v="11"/>
  </r>
  <r>
    <d v="2012-12-21T00:00:00"/>
    <d v="2012-12-22T00:00:00"/>
    <x v="25"/>
    <n v="509.52"/>
    <n v="-145.78"/>
    <s v="Northwest Territories"/>
    <x v="1"/>
    <x v="2"/>
    <x v="7"/>
  </r>
  <r>
    <d v="2012-04-07T00:00:00"/>
    <d v="2012-04-10T00:00:00"/>
    <x v="43"/>
    <n v="524.20000000000005"/>
    <n v="158.97999999999999"/>
    <s v="Northwest Territories"/>
    <x v="1"/>
    <x v="0"/>
    <x v="4"/>
  </r>
  <r>
    <d v="2010-07-29T00:00:00"/>
    <d v="2010-08-01T00:00:00"/>
    <x v="46"/>
    <n v="593.32000000000005"/>
    <n v="28.99"/>
    <s v="Northwest Territories"/>
    <x v="1"/>
    <x v="2"/>
    <x v="7"/>
  </r>
  <r>
    <d v="2012-03-03T00:00:00"/>
    <d v="2012-03-04T00:00:00"/>
    <x v="47"/>
    <n v="593.73"/>
    <n v="108.01"/>
    <s v="Northwest Territories"/>
    <x v="1"/>
    <x v="0"/>
    <x v="2"/>
  </r>
  <r>
    <d v="2011-08-10T00:00:00"/>
    <d v="2011-08-13T00:00:00"/>
    <x v="23"/>
    <n v="615.58000000000004"/>
    <n v="168"/>
    <s v="Northwest Territories"/>
    <x v="1"/>
    <x v="0"/>
    <x v="3"/>
  </r>
  <r>
    <d v="2010-07-29T00:00:00"/>
    <d v="2010-07-30T00:00:00"/>
    <x v="18"/>
    <n v="626.07000000000005"/>
    <n v="185.32"/>
    <s v="Northwest Territories"/>
    <x v="1"/>
    <x v="0"/>
    <x v="4"/>
  </r>
  <r>
    <d v="2012-08-30T00:00:00"/>
    <d v="2012-08-30T00:00:00"/>
    <x v="19"/>
    <n v="683.46"/>
    <n v="-138.82"/>
    <s v="Northwest Territories"/>
    <x v="1"/>
    <x v="0"/>
    <x v="4"/>
  </r>
  <r>
    <d v="2010-07-14T00:00:00"/>
    <d v="2010-07-18T00:00:00"/>
    <x v="32"/>
    <n v="691.59"/>
    <n v="261.24"/>
    <s v="Northwest Territories"/>
    <x v="1"/>
    <x v="0"/>
    <x v="3"/>
  </r>
  <r>
    <d v="2012-08-09T00:00:00"/>
    <d v="2012-08-11T00:00:00"/>
    <x v="13"/>
    <n v="748.29"/>
    <n v="-183.6"/>
    <s v="Northwest Territories"/>
    <x v="1"/>
    <x v="1"/>
    <x v="10"/>
  </r>
  <r>
    <d v="2009-05-01T00:00:00"/>
    <d v="2009-05-01T00:00:00"/>
    <x v="2"/>
    <n v="789.01"/>
    <n v="-539.59"/>
    <s v="Northwest Territories"/>
    <x v="1"/>
    <x v="0"/>
    <x v="9"/>
  </r>
  <r>
    <d v="2010-02-06T00:00:00"/>
    <d v="2010-02-07T00:00:00"/>
    <x v="25"/>
    <n v="802.19"/>
    <n v="56.26"/>
    <s v="Northwest Territories"/>
    <x v="1"/>
    <x v="0"/>
    <x v="9"/>
  </r>
  <r>
    <d v="2009-08-26T00:00:00"/>
    <d v="2009-08-27T00:00:00"/>
    <x v="2"/>
    <n v="811.13"/>
    <n v="-517.47"/>
    <s v="Northwest Territories"/>
    <x v="1"/>
    <x v="0"/>
    <x v="9"/>
  </r>
  <r>
    <d v="2009-08-18T00:00:00"/>
    <d v="2009-08-20T00:00:00"/>
    <x v="20"/>
    <n v="820.52"/>
    <n v="-191.22"/>
    <s v="Northwest Territories"/>
    <x v="1"/>
    <x v="0"/>
    <x v="3"/>
  </r>
  <r>
    <d v="2010-11-22T00:00:00"/>
    <d v="2010-11-22T00:00:00"/>
    <x v="7"/>
    <n v="826.97349999999994"/>
    <n v="-413.33"/>
    <s v="Northwest Territories"/>
    <x v="1"/>
    <x v="2"/>
    <x v="11"/>
  </r>
  <r>
    <d v="2009-08-15T00:00:00"/>
    <d v="2009-08-16T00:00:00"/>
    <x v="20"/>
    <n v="853.16200000000003"/>
    <n v="-83.95"/>
    <s v="Northwest Territories"/>
    <x v="1"/>
    <x v="2"/>
    <x v="11"/>
  </r>
  <r>
    <d v="2011-05-27T00:00:00"/>
    <d v="2011-05-29T00:00:00"/>
    <x v="25"/>
    <n v="854.88"/>
    <n v="-44.14"/>
    <s v="Northwest Territories"/>
    <x v="1"/>
    <x v="1"/>
    <x v="6"/>
  </r>
  <r>
    <d v="2009-03-02T00:00:00"/>
    <d v="2009-03-03T00:00:00"/>
    <x v="46"/>
    <n v="862.2"/>
    <n v="-45.1"/>
    <s v="Northwest Territories"/>
    <x v="1"/>
    <x v="2"/>
    <x v="7"/>
  </r>
  <r>
    <d v="2012-11-23T00:00:00"/>
    <d v="2012-11-25T00:00:00"/>
    <x v="3"/>
    <n v="891.61"/>
    <n v="-328.36"/>
    <s v="Northwest Territories"/>
    <x v="1"/>
    <x v="1"/>
    <x v="10"/>
  </r>
  <r>
    <d v="2011-07-04T00:00:00"/>
    <d v="2011-07-05T00:00:00"/>
    <x v="7"/>
    <n v="965.69"/>
    <n v="-144.19999999999999"/>
    <s v="Northwest Territories"/>
    <x v="1"/>
    <x v="1"/>
    <x v="13"/>
  </r>
  <r>
    <d v="2010-09-24T00:00:00"/>
    <d v="2010-09-26T00:00:00"/>
    <x v="38"/>
    <n v="1060.0605"/>
    <n v="-71.03"/>
    <s v="Northwest Territories"/>
    <x v="1"/>
    <x v="2"/>
    <x v="11"/>
  </r>
  <r>
    <d v="2009-01-11T00:00:00"/>
    <d v="2009-01-12T00:00:00"/>
    <x v="23"/>
    <n v="1143.45"/>
    <n v="304.42"/>
    <s v="Northwest Territories"/>
    <x v="1"/>
    <x v="2"/>
    <x v="7"/>
  </r>
  <r>
    <d v="2012-04-15T00:00:00"/>
    <d v="2012-04-16T00:00:00"/>
    <x v="34"/>
    <n v="1163.123"/>
    <n v="83.84"/>
    <s v="Northwest Territories"/>
    <x v="1"/>
    <x v="2"/>
    <x v="11"/>
  </r>
  <r>
    <d v="2009-06-22T00:00:00"/>
    <d v="2009-06-23T00:00:00"/>
    <x v="41"/>
    <n v="1211.98"/>
    <n v="-80.83"/>
    <s v="Northwest Territories"/>
    <x v="1"/>
    <x v="1"/>
    <x v="10"/>
  </r>
  <r>
    <d v="2010-08-30T00:00:00"/>
    <d v="2010-08-30T00:00:00"/>
    <x v="4"/>
    <n v="1219.19"/>
    <n v="44.37"/>
    <s v="Northwest Territories"/>
    <x v="1"/>
    <x v="2"/>
    <x v="16"/>
  </r>
  <r>
    <d v="2011-11-19T00:00:00"/>
    <d v="2011-11-20T00:00:00"/>
    <x v="36"/>
    <n v="1323.67"/>
    <n v="630.28"/>
    <s v="Northwest Territories"/>
    <x v="1"/>
    <x v="1"/>
    <x v="6"/>
  </r>
  <r>
    <d v="2012-08-28T00:00:00"/>
    <d v="2012-08-30T00:00:00"/>
    <x v="35"/>
    <n v="1350.5309999999999"/>
    <n v="221.18"/>
    <s v="Northwest Territories"/>
    <x v="1"/>
    <x v="2"/>
    <x v="11"/>
  </r>
  <r>
    <d v="2012-02-23T00:00:00"/>
    <d v="2012-02-29T00:00:00"/>
    <x v="18"/>
    <n v="1363"/>
    <n v="149.83000000000001"/>
    <s v="Northwest Territories"/>
    <x v="1"/>
    <x v="1"/>
    <x v="10"/>
  </r>
  <r>
    <d v="2012-04-09T00:00:00"/>
    <d v="2012-04-11T00:00:00"/>
    <x v="46"/>
    <n v="1364.8025"/>
    <n v="-183.68"/>
    <s v="Northwest Territories"/>
    <x v="1"/>
    <x v="2"/>
    <x v="11"/>
  </r>
  <r>
    <d v="2010-04-12T00:00:00"/>
    <d v="2010-04-19T00:00:00"/>
    <x v="47"/>
    <n v="1519.9"/>
    <n v="399.37"/>
    <s v="Northwest Territories"/>
    <x v="1"/>
    <x v="1"/>
    <x v="6"/>
  </r>
  <r>
    <d v="2010-11-23T00:00:00"/>
    <d v="2010-11-25T00:00:00"/>
    <x v="34"/>
    <n v="1583.06"/>
    <n v="328"/>
    <s v="Northwest Territories"/>
    <x v="1"/>
    <x v="0"/>
    <x v="8"/>
  </r>
  <r>
    <d v="2009-09-25T00:00:00"/>
    <d v="2009-09-27T00:00:00"/>
    <x v="29"/>
    <n v="1601.24"/>
    <n v="520.69000000000005"/>
    <s v="Northwest Territories"/>
    <x v="1"/>
    <x v="0"/>
    <x v="8"/>
  </r>
  <r>
    <d v="2011-08-16T00:00:00"/>
    <d v="2011-08-17T00:00:00"/>
    <x v="45"/>
    <n v="1608.08"/>
    <n v="-82.16"/>
    <s v="Northwest Territories"/>
    <x v="1"/>
    <x v="2"/>
    <x v="7"/>
  </r>
  <r>
    <d v="2009-02-18T00:00:00"/>
    <d v="2009-02-18T00:00:00"/>
    <x v="4"/>
    <n v="1749.64"/>
    <n v="-533.23"/>
    <s v="Northwest Territories"/>
    <x v="1"/>
    <x v="1"/>
    <x v="13"/>
  </r>
  <r>
    <d v="2011-03-17T00:00:00"/>
    <d v="2011-03-18T00:00:00"/>
    <x v="10"/>
    <n v="1753.51"/>
    <n v="155.72"/>
    <s v="Northwest Territories"/>
    <x v="1"/>
    <x v="1"/>
    <x v="6"/>
  </r>
  <r>
    <d v="2011-06-07T00:00:00"/>
    <d v="2011-06-09T00:00:00"/>
    <x v="24"/>
    <n v="1779.8915"/>
    <n v="-250.17"/>
    <s v="Northwest Territories"/>
    <x v="1"/>
    <x v="2"/>
    <x v="11"/>
  </r>
  <r>
    <d v="2012-06-27T00:00:00"/>
    <d v="2012-06-28T00:00:00"/>
    <x v="38"/>
    <n v="1943.72"/>
    <n v="-1003.58"/>
    <s v="Northwest Territories"/>
    <x v="1"/>
    <x v="1"/>
    <x v="6"/>
  </r>
  <r>
    <d v="2011-10-10T00:00:00"/>
    <d v="2011-10-12T00:00:00"/>
    <x v="41"/>
    <n v="2039.56"/>
    <n v="-329.49"/>
    <s v="Northwest Territories"/>
    <x v="1"/>
    <x v="0"/>
    <x v="9"/>
  </r>
  <r>
    <d v="2012-02-17T00:00:00"/>
    <d v="2012-02-19T00:00:00"/>
    <x v="40"/>
    <n v="2157.3085000000001"/>
    <n v="519.25"/>
    <s v="Northwest Territories"/>
    <x v="1"/>
    <x v="2"/>
    <x v="11"/>
  </r>
  <r>
    <d v="2010-05-25T00:00:00"/>
    <d v="2010-05-27T00:00:00"/>
    <x v="34"/>
    <n v="2195.5500000000002"/>
    <n v="-355.94"/>
    <s v="Northwest Territories"/>
    <x v="1"/>
    <x v="1"/>
    <x v="13"/>
  </r>
  <r>
    <d v="2012-05-13T00:00:00"/>
    <d v="2012-05-14T00:00:00"/>
    <x v="35"/>
    <n v="2298.3200000000002"/>
    <n v="218.72"/>
    <s v="Northwest Territories"/>
    <x v="1"/>
    <x v="2"/>
    <x v="7"/>
  </r>
  <r>
    <d v="2010-03-07T00:00:00"/>
    <d v="2010-03-10T00:00:00"/>
    <x v="10"/>
    <n v="2475.83"/>
    <n v="752.37"/>
    <s v="Northwest Territories"/>
    <x v="1"/>
    <x v="0"/>
    <x v="8"/>
  </r>
  <r>
    <d v="2011-08-12T00:00:00"/>
    <d v="2011-08-14T00:00:00"/>
    <x v="6"/>
    <n v="2631.107"/>
    <n v="297.11"/>
    <s v="Northwest Territories"/>
    <x v="1"/>
    <x v="2"/>
    <x v="11"/>
  </r>
  <r>
    <d v="2012-03-12T00:00:00"/>
    <d v="2012-03-14T00:00:00"/>
    <x v="44"/>
    <n v="2671.21"/>
    <n v="636.17999999999995"/>
    <s v="Northwest Territories"/>
    <x v="1"/>
    <x v="2"/>
    <x v="16"/>
  </r>
  <r>
    <d v="2012-04-11T00:00:00"/>
    <d v="2012-04-12T00:00:00"/>
    <x v="0"/>
    <n v="2728.65"/>
    <n v="-5572.39"/>
    <s v="Northwest Territories"/>
    <x v="1"/>
    <x v="2"/>
    <x v="16"/>
  </r>
  <r>
    <d v="2012-11-09T00:00:00"/>
    <d v="2012-11-10T00:00:00"/>
    <x v="46"/>
    <n v="2754.93"/>
    <n v="-1.33"/>
    <s v="Northwest Territories"/>
    <x v="1"/>
    <x v="1"/>
    <x v="6"/>
  </r>
  <r>
    <d v="2009-11-17T00:00:00"/>
    <d v="2009-11-18T00:00:00"/>
    <x v="38"/>
    <n v="2799.7"/>
    <n v="884.08"/>
    <s v="Northwest Territories"/>
    <x v="1"/>
    <x v="0"/>
    <x v="8"/>
  </r>
  <r>
    <d v="2011-12-24T00:00:00"/>
    <d v="2011-12-28T00:00:00"/>
    <x v="25"/>
    <n v="3019.41"/>
    <n v="1269.05"/>
    <s v="Northwest Territories"/>
    <x v="1"/>
    <x v="2"/>
    <x v="16"/>
  </r>
  <r>
    <d v="2011-11-10T00:00:00"/>
    <d v="2011-11-13T00:00:00"/>
    <x v="28"/>
    <n v="3310.9454999999998"/>
    <n v="822.4"/>
    <s v="Northwest Territories"/>
    <x v="1"/>
    <x v="2"/>
    <x v="11"/>
  </r>
  <r>
    <d v="2010-05-07T00:00:00"/>
    <d v="2010-05-09T00:00:00"/>
    <x v="12"/>
    <n v="3548.67"/>
    <n v="1280.19"/>
    <s v="Northwest Territories"/>
    <x v="1"/>
    <x v="0"/>
    <x v="8"/>
  </r>
  <r>
    <d v="2012-06-28T00:00:00"/>
    <d v="2012-07-03T00:00:00"/>
    <x v="18"/>
    <n v="3758.77"/>
    <n v="753.61"/>
    <s v="Northwest Territories"/>
    <x v="1"/>
    <x v="1"/>
    <x v="10"/>
  </r>
  <r>
    <d v="2012-11-01T00:00:00"/>
    <d v="2012-11-02T00:00:00"/>
    <x v="21"/>
    <n v="4263.9314999999997"/>
    <n v="1411.03"/>
    <s v="Northwest Territories"/>
    <x v="1"/>
    <x v="2"/>
    <x v="11"/>
  </r>
  <r>
    <d v="2012-11-26T00:00:00"/>
    <d v="2012-12-03T00:00:00"/>
    <x v="3"/>
    <n v="4343.51"/>
    <n v="-3755.03"/>
    <s v="Northwest Territories"/>
    <x v="1"/>
    <x v="2"/>
    <x v="16"/>
  </r>
  <r>
    <d v="2011-03-17T00:00:00"/>
    <d v="2011-03-19T00:00:00"/>
    <x v="26"/>
    <n v="4605.3599999999997"/>
    <n v="678.26"/>
    <s v="Northwest Territories"/>
    <x v="1"/>
    <x v="1"/>
    <x v="10"/>
  </r>
  <r>
    <d v="2011-08-16T00:00:00"/>
    <d v="2011-08-17T00:00:00"/>
    <x v="49"/>
    <n v="4655.07"/>
    <n v="-270.63"/>
    <s v="Northwest Territories"/>
    <x v="1"/>
    <x v="1"/>
    <x v="14"/>
  </r>
  <r>
    <d v="2010-06-24T00:00:00"/>
    <d v="2010-06-25T00:00:00"/>
    <x v="18"/>
    <n v="4679.1000000000004"/>
    <n v="111.52"/>
    <s v="Northwest Territories"/>
    <x v="1"/>
    <x v="1"/>
    <x v="13"/>
  </r>
  <r>
    <d v="2010-01-16T00:00:00"/>
    <d v="2010-01-19T00:00:00"/>
    <x v="37"/>
    <n v="4684.8999999999996"/>
    <n v="-549.27"/>
    <s v="Northwest Territories"/>
    <x v="1"/>
    <x v="1"/>
    <x v="14"/>
  </r>
  <r>
    <d v="2011-06-20T00:00:00"/>
    <d v="2011-06-22T00:00:00"/>
    <x v="18"/>
    <n v="4688.9485000000004"/>
    <n v="1215.44"/>
    <s v="Northwest Territories"/>
    <x v="1"/>
    <x v="2"/>
    <x v="11"/>
  </r>
  <r>
    <d v="2012-02-23T00:00:00"/>
    <d v="2012-02-29T00:00:00"/>
    <x v="8"/>
    <n v="4698.5"/>
    <n v="-219.38"/>
    <s v="Northwest Territories"/>
    <x v="1"/>
    <x v="1"/>
    <x v="13"/>
  </r>
  <r>
    <d v="2011-09-02T00:00:00"/>
    <d v="2011-09-04T00:00:00"/>
    <x v="45"/>
    <n v="4805.92"/>
    <n v="-393.96"/>
    <s v="Northwest Territories"/>
    <x v="1"/>
    <x v="1"/>
    <x v="14"/>
  </r>
  <r>
    <d v="2009-10-09T00:00:00"/>
    <d v="2009-10-10T00:00:00"/>
    <x v="39"/>
    <n v="5247.4835000000003"/>
    <n v="1465.87"/>
    <s v="Northwest Territories"/>
    <x v="1"/>
    <x v="2"/>
    <x v="11"/>
  </r>
  <r>
    <d v="2010-08-30T00:00:00"/>
    <d v="2010-08-31T00:00:00"/>
    <x v="12"/>
    <n v="5297.47"/>
    <n v="-158.93"/>
    <s v="Northwest Territories"/>
    <x v="1"/>
    <x v="1"/>
    <x v="10"/>
  </r>
  <r>
    <d v="2012-10-23T00:00:00"/>
    <d v="2012-10-25T00:00:00"/>
    <x v="45"/>
    <n v="5350.61"/>
    <n v="-1059.2"/>
    <s v="Northwest Territories"/>
    <x v="1"/>
    <x v="1"/>
    <x v="14"/>
  </r>
  <r>
    <d v="2010-03-31T00:00:00"/>
    <d v="2010-04-01T00:00:00"/>
    <x v="21"/>
    <n v="5735.79"/>
    <n v="828.27"/>
    <s v="Northwest Territories"/>
    <x v="1"/>
    <x v="1"/>
    <x v="6"/>
  </r>
  <r>
    <d v="2012-03-02T00:00:00"/>
    <d v="2012-03-11T00:00:00"/>
    <x v="29"/>
    <n v="5753.85"/>
    <n v="2509.52"/>
    <s v="Northwest Territories"/>
    <x v="1"/>
    <x v="2"/>
    <x v="16"/>
  </r>
  <r>
    <d v="2011-01-10T00:00:00"/>
    <d v="2011-01-12T00:00:00"/>
    <x v="5"/>
    <n v="5993.74"/>
    <n v="-998.94"/>
    <s v="Northwest Territories"/>
    <x v="1"/>
    <x v="1"/>
    <x v="13"/>
  </r>
  <r>
    <d v="2011-03-26T00:00:00"/>
    <d v="2011-03-28T00:00:00"/>
    <x v="21"/>
    <n v="6040.22"/>
    <n v="-942.5"/>
    <s v="Northwest Territories"/>
    <x v="1"/>
    <x v="0"/>
    <x v="9"/>
  </r>
  <r>
    <d v="2010-11-24T00:00:00"/>
    <d v="2010-11-26T00:00:00"/>
    <x v="24"/>
    <n v="6045.98"/>
    <n v="-996.67"/>
    <s v="Northwest Territories"/>
    <x v="1"/>
    <x v="1"/>
    <x v="14"/>
  </r>
  <r>
    <d v="2009-09-04T00:00:00"/>
    <d v="2009-09-05T00:00:00"/>
    <x v="27"/>
    <n v="6109.817"/>
    <n v="1374.95"/>
    <s v="Northwest Territories"/>
    <x v="1"/>
    <x v="2"/>
    <x v="11"/>
  </r>
  <r>
    <d v="2012-06-27T00:00:00"/>
    <d v="2012-06-29T00:00:00"/>
    <x v="39"/>
    <n v="6175.777"/>
    <n v="1881.58"/>
    <s v="Northwest Territories"/>
    <x v="1"/>
    <x v="2"/>
    <x v="11"/>
  </r>
  <r>
    <d v="2010-11-16T00:00:00"/>
    <d v="2010-11-17T00:00:00"/>
    <x v="46"/>
    <n v="6250.9359999999997"/>
    <n v="31.21"/>
    <s v="Northwest Territories"/>
    <x v="1"/>
    <x v="1"/>
    <x v="13"/>
  </r>
  <r>
    <d v="2010-11-23T00:00:00"/>
    <d v="2010-11-25T00:00:00"/>
    <x v="19"/>
    <n v="6583.9129999999996"/>
    <n v="1459.79"/>
    <s v="Northwest Territories"/>
    <x v="1"/>
    <x v="2"/>
    <x v="11"/>
  </r>
  <r>
    <d v="2012-11-23T00:00:00"/>
    <d v="2012-11-24T00:00:00"/>
    <x v="43"/>
    <n v="6806.66"/>
    <n v="801.72"/>
    <s v="Northwest Territories"/>
    <x v="1"/>
    <x v="1"/>
    <x v="10"/>
  </r>
  <r>
    <d v="2011-08-10T00:00:00"/>
    <d v="2011-08-11T00:00:00"/>
    <x v="24"/>
    <n v="8387.1"/>
    <n v="2113.9499999999998"/>
    <s v="Northwest Territories"/>
    <x v="1"/>
    <x v="1"/>
    <x v="10"/>
  </r>
  <r>
    <d v="2012-07-03T00:00:00"/>
    <d v="2012-07-03T00:00:00"/>
    <x v="39"/>
    <n v="8551.5439999999999"/>
    <n v="2763.13"/>
    <s v="Northwest Territories"/>
    <x v="1"/>
    <x v="2"/>
    <x v="11"/>
  </r>
  <r>
    <d v="2010-03-29T00:00:00"/>
    <d v="2010-04-01T00:00:00"/>
    <x v="23"/>
    <n v="8901.7800000000007"/>
    <n v="2795.36"/>
    <s v="Northwest Territories"/>
    <x v="1"/>
    <x v="1"/>
    <x v="10"/>
  </r>
  <r>
    <d v="2012-06-28T00:00:00"/>
    <d v="2012-07-05T00:00:00"/>
    <x v="38"/>
    <n v="9633.59"/>
    <n v="176.67"/>
    <s v="Northwest Territories"/>
    <x v="1"/>
    <x v="1"/>
    <x v="10"/>
  </r>
  <r>
    <d v="2011-08-16T00:00:00"/>
    <d v="2011-08-17T00:00:00"/>
    <x v="21"/>
    <n v="10087.6"/>
    <n v="3387.35"/>
    <s v="Northwest Territories"/>
    <x v="1"/>
    <x v="1"/>
    <x v="10"/>
  </r>
  <r>
    <d v="2009-02-18T00:00:00"/>
    <d v="2009-02-20T00:00:00"/>
    <x v="37"/>
    <n v="10554.63"/>
    <n v="1240.25"/>
    <s v="Northwest Territories"/>
    <x v="1"/>
    <x v="1"/>
    <x v="10"/>
  </r>
  <r>
    <d v="2009-10-23T00:00:00"/>
    <d v="2009-10-25T00:00:00"/>
    <x v="12"/>
    <n v="12616.2"/>
    <n v="2808.22"/>
    <s v="Northwest Territories"/>
    <x v="1"/>
    <x v="2"/>
    <x v="15"/>
  </r>
  <r>
    <d v="2010-05-19T00:00:00"/>
    <d v="2010-05-20T00:00:00"/>
    <x v="45"/>
    <n v="16073.03"/>
    <n v="5386.32"/>
    <s v="Northwest Territories"/>
    <x v="1"/>
    <x v="2"/>
    <x v="16"/>
  </r>
  <r>
    <d v="2011-03-26T00:00:00"/>
    <d v="2011-03-27T00:00:00"/>
    <x v="28"/>
    <n v="17387.650000000001"/>
    <n v="6907.61"/>
    <s v="Northwest Territories"/>
    <x v="1"/>
    <x v="2"/>
    <x v="15"/>
  </r>
  <r>
    <d v="2011-08-12T00:00:00"/>
    <d v="2011-08-14T00:00:00"/>
    <x v="27"/>
    <n v="18235.47"/>
    <n v="1166.93"/>
    <s v="Northwest Territories"/>
    <x v="1"/>
    <x v="0"/>
    <x v="9"/>
  </r>
  <r>
    <d v="2012-11-09T00:00:00"/>
    <d v="2012-11-11T00:00:00"/>
    <x v="47"/>
    <n v="19417.55"/>
    <n v="8417.57"/>
    <s v="Northwest Territories"/>
    <x v="1"/>
    <x v="0"/>
    <x v="3"/>
  </r>
  <r>
    <d v="2011-10-15T00:00:00"/>
    <d v="2011-10-17T00:00:00"/>
    <x v="36"/>
    <n v="22079.47"/>
    <n v="5322.14"/>
    <s v="Northwest Territories"/>
    <x v="1"/>
    <x v="2"/>
    <x v="16"/>
  </r>
  <r>
    <d v="2011-05-28T00:00:00"/>
    <d v="2011-05-30T00:00:00"/>
    <x v="13"/>
    <n v="14.76"/>
    <n v="1.32"/>
    <s v="Nunavut"/>
    <x v="2"/>
    <x v="0"/>
    <x v="1"/>
  </r>
  <r>
    <d v="2012-01-08T00:00:00"/>
    <d v="2012-01-13T00:00:00"/>
    <x v="42"/>
    <n v="48.91"/>
    <n v="-7.04"/>
    <s v="Nunavut"/>
    <x v="2"/>
    <x v="0"/>
    <x v="2"/>
  </r>
  <r>
    <d v="2010-09-19T00:00:00"/>
    <d v="2010-09-21T00:00:00"/>
    <x v="31"/>
    <n v="89.55"/>
    <n v="-375.64"/>
    <s v="Nunavut"/>
    <x v="2"/>
    <x v="0"/>
    <x v="8"/>
  </r>
  <r>
    <d v="2011-06-17T00:00:00"/>
    <d v="2011-06-17T00:00:00"/>
    <x v="36"/>
    <n v="93.54"/>
    <n v="-54.04"/>
    <s v="Nunavut"/>
    <x v="2"/>
    <x v="0"/>
    <x v="3"/>
  </r>
  <r>
    <d v="2010-04-29T00:00:00"/>
    <d v="2010-05-01T00:00:00"/>
    <x v="36"/>
    <n v="118.97"/>
    <n v="-0.06"/>
    <s v="Nunavut"/>
    <x v="2"/>
    <x v="1"/>
    <x v="6"/>
  </r>
  <r>
    <d v="2010-11-07T00:00:00"/>
    <d v="2010-11-08T00:00:00"/>
    <x v="17"/>
    <n v="129.62"/>
    <n v="4.41"/>
    <s v="Nunavut"/>
    <x v="2"/>
    <x v="0"/>
    <x v="2"/>
  </r>
  <r>
    <d v="2012-07-21T00:00:00"/>
    <d v="2012-07-25T00:00:00"/>
    <x v="26"/>
    <n v="130.32"/>
    <n v="-67.28"/>
    <s v="Nunavut"/>
    <x v="2"/>
    <x v="0"/>
    <x v="2"/>
  </r>
  <r>
    <d v="2011-03-09T00:00:00"/>
    <d v="2011-03-14T00:00:00"/>
    <x v="40"/>
    <n v="184.99"/>
    <n v="-144.55000000000001"/>
    <s v="Nunavut"/>
    <x v="2"/>
    <x v="2"/>
    <x v="7"/>
  </r>
  <r>
    <d v="2009-10-09T00:00:00"/>
    <d v="2009-10-09T00:00:00"/>
    <x v="38"/>
    <n v="191.67"/>
    <n v="-236.27"/>
    <s v="Nunavut"/>
    <x v="2"/>
    <x v="0"/>
    <x v="3"/>
  </r>
  <r>
    <d v="2009-08-12T00:00:00"/>
    <d v="2009-08-15T00:00:00"/>
    <x v="3"/>
    <n v="239.03"/>
    <n v="-68.22"/>
    <s v="Nunavut"/>
    <x v="2"/>
    <x v="0"/>
    <x v="8"/>
  </r>
  <r>
    <d v="2012-07-21T00:00:00"/>
    <d v="2012-07-28T00:00:00"/>
    <x v="16"/>
    <n v="255.48"/>
    <n v="-116.79"/>
    <s v="Nunavut"/>
    <x v="2"/>
    <x v="0"/>
    <x v="2"/>
  </r>
  <r>
    <d v="2011-10-10T00:00:00"/>
    <d v="2011-10-11T00:00:00"/>
    <x v="9"/>
    <n v="282.07"/>
    <n v="140.01"/>
    <s v="Nunavut"/>
    <x v="2"/>
    <x v="0"/>
    <x v="1"/>
  </r>
  <r>
    <d v="2012-06-12T00:00:00"/>
    <d v="2012-06-15T00:00:00"/>
    <x v="42"/>
    <n v="312.36"/>
    <n v="-19.329999999999998"/>
    <s v="Nunavut"/>
    <x v="2"/>
    <x v="0"/>
    <x v="5"/>
  </r>
  <r>
    <d v="2009-08-12T00:00:00"/>
    <d v="2009-08-13T00:00:00"/>
    <x v="41"/>
    <n v="384.33"/>
    <n v="87.68"/>
    <s v="Nunavut"/>
    <x v="2"/>
    <x v="0"/>
    <x v="3"/>
  </r>
  <r>
    <d v="2011-10-10T00:00:00"/>
    <d v="2011-10-11T00:00:00"/>
    <x v="35"/>
    <n v="426.03699999999998"/>
    <n v="-78.959999999999994"/>
    <s v="Nunavut"/>
    <x v="2"/>
    <x v="2"/>
    <x v="11"/>
  </r>
  <r>
    <d v="2009-10-09T00:00:00"/>
    <d v="2009-10-10T00:00:00"/>
    <x v="26"/>
    <n v="507.64"/>
    <n v="118.94"/>
    <s v="Nunavut"/>
    <x v="2"/>
    <x v="0"/>
    <x v="2"/>
  </r>
  <r>
    <d v="2011-03-09T00:00:00"/>
    <d v="2011-03-11T00:00:00"/>
    <x v="30"/>
    <n v="511.83"/>
    <n v="-172.88"/>
    <s v="Nunavut"/>
    <x v="2"/>
    <x v="0"/>
    <x v="3"/>
  </r>
  <r>
    <d v="2011-11-16T00:00:00"/>
    <d v="2011-11-18T00:00:00"/>
    <x v="13"/>
    <n v="544.41"/>
    <n v="-338.27"/>
    <s v="Nunavut"/>
    <x v="2"/>
    <x v="1"/>
    <x v="14"/>
  </r>
  <r>
    <d v="2010-06-08T00:00:00"/>
    <d v="2010-06-09T00:00:00"/>
    <x v="20"/>
    <n v="751.77"/>
    <n v="353.2"/>
    <s v="Nunavut"/>
    <x v="2"/>
    <x v="0"/>
    <x v="4"/>
  </r>
  <r>
    <d v="2010-03-08T00:00:00"/>
    <d v="2010-03-08T00:00:00"/>
    <x v="4"/>
    <n v="820.28399999999999"/>
    <n v="-180.2"/>
    <s v="Nunavut"/>
    <x v="2"/>
    <x v="2"/>
    <x v="11"/>
  </r>
  <r>
    <d v="2012-04-15T00:00:00"/>
    <d v="2012-04-22T00:00:00"/>
    <x v="47"/>
    <n v="834.904"/>
    <n v="-11.68"/>
    <s v="Nunavut"/>
    <x v="2"/>
    <x v="2"/>
    <x v="11"/>
  </r>
  <r>
    <d v="2011-11-16T00:00:00"/>
    <d v="2011-11-18T00:00:00"/>
    <x v="24"/>
    <n v="844.09"/>
    <n v="52.56"/>
    <s v="Nunavut"/>
    <x v="2"/>
    <x v="1"/>
    <x v="6"/>
  </r>
  <r>
    <d v="2011-06-17T00:00:00"/>
    <d v="2011-06-18T00:00:00"/>
    <x v="17"/>
    <n v="905.08"/>
    <n v="127.7"/>
    <s v="Nunavut"/>
    <x v="2"/>
    <x v="0"/>
    <x v="9"/>
  </r>
  <r>
    <d v="2010-09-23T00:00:00"/>
    <d v="2010-09-25T00:00:00"/>
    <x v="11"/>
    <n v="1078.49"/>
    <n v="252.66"/>
    <s v="Nunavut"/>
    <x v="2"/>
    <x v="2"/>
    <x v="7"/>
  </r>
  <r>
    <d v="2011-08-28T00:00:00"/>
    <d v="2011-08-29T00:00:00"/>
    <x v="1"/>
    <n v="1266.72"/>
    <n v="-268.36"/>
    <s v="Nunavut"/>
    <x v="2"/>
    <x v="1"/>
    <x v="10"/>
  </r>
  <r>
    <d v="2009-01-30T00:00:00"/>
    <d v="2009-02-01T00:00:00"/>
    <x v="10"/>
    <n v="1285.3699999999999"/>
    <n v="514.07000000000005"/>
    <s v="Nunavut"/>
    <x v="2"/>
    <x v="2"/>
    <x v="7"/>
  </r>
  <r>
    <d v="2011-11-16T00:00:00"/>
    <d v="2011-11-18T00:00:00"/>
    <x v="49"/>
    <n v="1311.25"/>
    <n v="407.44"/>
    <s v="Nunavut"/>
    <x v="2"/>
    <x v="2"/>
    <x v="7"/>
  </r>
  <r>
    <d v="2012-04-15T00:00:00"/>
    <d v="2012-04-19T00:00:00"/>
    <x v="26"/>
    <n v="2480.9205000000002"/>
    <n v="313.58"/>
    <s v="Nunavut"/>
    <x v="2"/>
    <x v="2"/>
    <x v="11"/>
  </r>
  <r>
    <d v="2011-03-24T00:00:00"/>
    <d v="2011-03-25T00:00:00"/>
    <x v="43"/>
    <n v="2781.82"/>
    <n v="-695.26"/>
    <s v="Nunavut"/>
    <x v="2"/>
    <x v="0"/>
    <x v="9"/>
  </r>
  <r>
    <d v="2011-07-19T00:00:00"/>
    <d v="2011-07-19T00:00:00"/>
    <x v="9"/>
    <n v="3554.46"/>
    <n v="-1766.01"/>
    <s v="Nunavut"/>
    <x v="2"/>
    <x v="1"/>
    <x v="10"/>
  </r>
  <r>
    <d v="2011-07-10T00:00:00"/>
    <d v="2011-07-12T00:00:00"/>
    <x v="37"/>
    <n v="4965.7595000000001"/>
    <n v="1198.97"/>
    <s v="Nunavut"/>
    <x v="2"/>
    <x v="2"/>
    <x v="11"/>
  </r>
  <r>
    <d v="2009-10-09T00:00:00"/>
    <d v="2009-10-11T00:00:00"/>
    <x v="39"/>
    <n v="5586.33"/>
    <n v="80.44"/>
    <s v="Nunavut"/>
    <x v="2"/>
    <x v="1"/>
    <x v="10"/>
  </r>
  <r>
    <d v="2011-08-07T00:00:00"/>
    <d v="2011-08-11T00:00:00"/>
    <x v="17"/>
    <n v="6396.2"/>
    <n v="1902.24"/>
    <s v="Nunavut"/>
    <x v="2"/>
    <x v="1"/>
    <x v="10"/>
  </r>
  <r>
    <d v="2009-03-20T00:00:00"/>
    <d v="2009-03-22T00:00:00"/>
    <x v="7"/>
    <n v="9620.82"/>
    <n v="-1759.58"/>
    <s v="Nunavut"/>
    <x v="2"/>
    <x v="0"/>
    <x v="12"/>
  </r>
  <r>
    <d v="2010-12-23T00:00:00"/>
    <d v="2010-12-25T00:00:00"/>
    <x v="25"/>
    <n v="12028.23"/>
    <n v="-547.61"/>
    <s v="Nunavut"/>
    <x v="2"/>
    <x v="2"/>
    <x v="15"/>
  </r>
  <r>
    <d v="2012-01-24T00:00:00"/>
    <d v="2012-01-29T00:00:00"/>
    <x v="0"/>
    <n v="3.63"/>
    <n v="-1.56"/>
    <s v="Ontario"/>
    <x v="3"/>
    <x v="0"/>
    <x v="5"/>
  </r>
  <r>
    <d v="2012-03-10T00:00:00"/>
    <d v="2012-03-12T00:00:00"/>
    <x v="3"/>
    <n v="4.9400000000000004"/>
    <n v="-1.76"/>
    <s v="Ontario"/>
    <x v="3"/>
    <x v="0"/>
    <x v="0"/>
  </r>
  <r>
    <d v="2009-11-17T00:00:00"/>
    <d v="2009-11-26T00:00:00"/>
    <x v="0"/>
    <n v="8.34"/>
    <n v="-3.44"/>
    <s v="Ontario"/>
    <x v="3"/>
    <x v="0"/>
    <x v="4"/>
  </r>
  <r>
    <d v="2011-03-04T00:00:00"/>
    <d v="2011-03-04T00:00:00"/>
    <x v="2"/>
    <n v="10.43"/>
    <n v="-4.72"/>
    <s v="Ontario"/>
    <x v="3"/>
    <x v="0"/>
    <x v="2"/>
  </r>
  <r>
    <d v="2011-09-05T00:00:00"/>
    <d v="2011-09-07T00:00:00"/>
    <x v="0"/>
    <n v="13.04"/>
    <n v="-6.62"/>
    <s v="Ontario"/>
    <x v="3"/>
    <x v="0"/>
    <x v="5"/>
  </r>
  <r>
    <d v="2012-02-15T00:00:00"/>
    <d v="2012-02-17T00:00:00"/>
    <x v="0"/>
    <n v="13.53"/>
    <n v="-6.73"/>
    <s v="Ontario"/>
    <x v="3"/>
    <x v="0"/>
    <x v="5"/>
  </r>
  <r>
    <d v="2011-01-24T00:00:00"/>
    <d v="2011-01-26T00:00:00"/>
    <x v="1"/>
    <n v="14.96"/>
    <n v="-0.03"/>
    <s v="Ontario"/>
    <x v="3"/>
    <x v="0"/>
    <x v="1"/>
  </r>
  <r>
    <d v="2011-01-24T00:00:00"/>
    <d v="2011-01-26T00:00:00"/>
    <x v="1"/>
    <n v="15.69"/>
    <n v="-1.59"/>
    <s v="Ontario"/>
    <x v="3"/>
    <x v="0"/>
    <x v="5"/>
  </r>
  <r>
    <d v="2010-12-11T00:00:00"/>
    <d v="2010-12-13T00:00:00"/>
    <x v="1"/>
    <n v="16.079999999999998"/>
    <n v="-3.75"/>
    <s v="Ontario"/>
    <x v="3"/>
    <x v="0"/>
    <x v="3"/>
  </r>
  <r>
    <d v="2012-12-03T00:00:00"/>
    <d v="2012-12-07T00:00:00"/>
    <x v="1"/>
    <n v="16.91"/>
    <n v="0.21"/>
    <s v="Ontario"/>
    <x v="3"/>
    <x v="0"/>
    <x v="1"/>
  </r>
  <r>
    <d v="2011-03-16T00:00:00"/>
    <d v="2011-03-20T00:00:00"/>
    <x v="1"/>
    <n v="17.12"/>
    <n v="-2.5499999999999998"/>
    <s v="Ontario"/>
    <x v="3"/>
    <x v="0"/>
    <x v="3"/>
  </r>
  <r>
    <d v="2009-12-06T00:00:00"/>
    <d v="2009-12-07T00:00:00"/>
    <x v="2"/>
    <n v="18.809999999999999"/>
    <n v="-12.83"/>
    <s v="Ontario"/>
    <x v="3"/>
    <x v="0"/>
    <x v="2"/>
  </r>
  <r>
    <d v="2010-10-23T00:00:00"/>
    <d v="2010-10-27T00:00:00"/>
    <x v="1"/>
    <n v="20.59"/>
    <n v="1.19"/>
    <s v="Ontario"/>
    <x v="3"/>
    <x v="0"/>
    <x v="5"/>
  </r>
  <r>
    <d v="2010-07-19T00:00:00"/>
    <d v="2010-07-21T00:00:00"/>
    <x v="0"/>
    <n v="21.45"/>
    <n v="-7.22"/>
    <s v="Ontario"/>
    <x v="3"/>
    <x v="0"/>
    <x v="8"/>
  </r>
  <r>
    <d v="2011-03-30T00:00:00"/>
    <d v="2011-03-31T00:00:00"/>
    <x v="41"/>
    <n v="23.84"/>
    <n v="5.88"/>
    <s v="Ontario"/>
    <x v="3"/>
    <x v="0"/>
    <x v="1"/>
  </r>
  <r>
    <d v="2010-06-07T00:00:00"/>
    <d v="2010-06-11T00:00:00"/>
    <x v="3"/>
    <n v="23.93"/>
    <n v="-6.39"/>
    <s v="Ontario"/>
    <x v="3"/>
    <x v="1"/>
    <x v="6"/>
  </r>
  <r>
    <d v="2009-06-01T00:00:00"/>
    <d v="2009-06-02T00:00:00"/>
    <x v="1"/>
    <n v="24.32"/>
    <n v="-2.97"/>
    <s v="Ontario"/>
    <x v="3"/>
    <x v="0"/>
    <x v="0"/>
  </r>
  <r>
    <d v="2012-07-11T00:00:00"/>
    <d v="2012-07-13T00:00:00"/>
    <x v="2"/>
    <n v="24.51"/>
    <n v="-18.260000000000002"/>
    <s v="Ontario"/>
    <x v="3"/>
    <x v="0"/>
    <x v="3"/>
  </r>
  <r>
    <d v="2011-04-25T00:00:00"/>
    <d v="2011-04-25T00:00:00"/>
    <x v="42"/>
    <n v="24.95"/>
    <n v="-5.14"/>
    <s v="Ontario"/>
    <x v="3"/>
    <x v="0"/>
    <x v="0"/>
  </r>
  <r>
    <d v="2012-04-26T00:00:00"/>
    <d v="2012-04-28T00:00:00"/>
    <x v="13"/>
    <n v="25.31"/>
    <n v="-0.5"/>
    <s v="Ontario"/>
    <x v="3"/>
    <x v="0"/>
    <x v="5"/>
  </r>
  <r>
    <d v="2011-04-02T00:00:00"/>
    <d v="2011-04-04T00:00:00"/>
    <x v="1"/>
    <n v="25.52"/>
    <n v="-1.99"/>
    <s v="Ontario"/>
    <x v="3"/>
    <x v="0"/>
    <x v="3"/>
  </r>
  <r>
    <d v="2010-12-22T00:00:00"/>
    <d v="2010-12-24T00:00:00"/>
    <x v="13"/>
    <n v="27.9"/>
    <n v="-22.82"/>
    <s v="Ontario"/>
    <x v="3"/>
    <x v="0"/>
    <x v="2"/>
  </r>
  <r>
    <d v="2011-07-15T00:00:00"/>
    <d v="2011-07-15T00:00:00"/>
    <x v="7"/>
    <n v="28.01"/>
    <n v="3.46"/>
    <s v="Ontario"/>
    <x v="3"/>
    <x v="0"/>
    <x v="1"/>
  </r>
  <r>
    <d v="2012-12-11T00:00:00"/>
    <d v="2012-12-12T00:00:00"/>
    <x v="1"/>
    <n v="28.04"/>
    <n v="-4.45"/>
    <s v="Ontario"/>
    <x v="3"/>
    <x v="0"/>
    <x v="2"/>
  </r>
  <r>
    <d v="2012-04-15T00:00:00"/>
    <d v="2012-04-16T00:00:00"/>
    <x v="13"/>
    <n v="28.32"/>
    <n v="-14.35"/>
    <s v="Ontario"/>
    <x v="3"/>
    <x v="0"/>
    <x v="2"/>
  </r>
  <r>
    <d v="2010-03-25T00:00:00"/>
    <d v="2010-03-27T00:00:00"/>
    <x v="13"/>
    <n v="29.66"/>
    <n v="-32.78"/>
    <s v="Ontario"/>
    <x v="3"/>
    <x v="2"/>
    <x v="7"/>
  </r>
  <r>
    <d v="2010-03-21T00:00:00"/>
    <d v="2010-03-22T00:00:00"/>
    <x v="47"/>
    <n v="30.38"/>
    <n v="-59.18"/>
    <s v="Ontario"/>
    <x v="3"/>
    <x v="0"/>
    <x v="3"/>
  </r>
  <r>
    <d v="2009-11-09T00:00:00"/>
    <d v="2009-11-11T00:00:00"/>
    <x v="1"/>
    <n v="30.47"/>
    <n v="-10.7"/>
    <s v="Ontario"/>
    <x v="3"/>
    <x v="0"/>
    <x v="2"/>
  </r>
  <r>
    <d v="2012-11-18T00:00:00"/>
    <d v="2012-11-27T00:00:00"/>
    <x v="1"/>
    <n v="32.72"/>
    <n v="-22.59"/>
    <s v="Ontario"/>
    <x v="3"/>
    <x v="0"/>
    <x v="2"/>
  </r>
  <r>
    <d v="2010-06-06T00:00:00"/>
    <d v="2010-06-08T00:00:00"/>
    <x v="1"/>
    <n v="33.64"/>
    <n v="-35.17"/>
    <s v="Ontario"/>
    <x v="3"/>
    <x v="2"/>
    <x v="7"/>
  </r>
  <r>
    <d v="2011-05-07T00:00:00"/>
    <d v="2011-05-08T00:00:00"/>
    <x v="41"/>
    <n v="33.99"/>
    <n v="-25.86"/>
    <s v="Ontario"/>
    <x v="3"/>
    <x v="2"/>
    <x v="7"/>
  </r>
  <r>
    <d v="2009-11-03T00:00:00"/>
    <d v="2009-11-05T00:00:00"/>
    <x v="36"/>
    <n v="34.01"/>
    <n v="10.58"/>
    <s v="Ontario"/>
    <x v="3"/>
    <x v="0"/>
    <x v="1"/>
  </r>
  <r>
    <d v="2009-08-25T00:00:00"/>
    <d v="2009-08-27T00:00:00"/>
    <x v="44"/>
    <n v="36.520000000000003"/>
    <n v="10.050000000000001"/>
    <s v="Ontario"/>
    <x v="3"/>
    <x v="0"/>
    <x v="1"/>
  </r>
  <r>
    <d v="2011-04-02T00:00:00"/>
    <d v="2011-04-04T00:00:00"/>
    <x v="1"/>
    <n v="36.799999999999997"/>
    <n v="14.19"/>
    <s v="Ontario"/>
    <x v="3"/>
    <x v="1"/>
    <x v="6"/>
  </r>
  <r>
    <d v="2009-06-23T00:00:00"/>
    <d v="2009-06-23T00:00:00"/>
    <x v="48"/>
    <n v="36.909999999999997"/>
    <n v="-27.72"/>
    <s v="Ontario"/>
    <x v="3"/>
    <x v="0"/>
    <x v="5"/>
  </r>
  <r>
    <d v="2010-08-11T00:00:00"/>
    <d v="2010-08-11T00:00:00"/>
    <x v="41"/>
    <n v="37.299999999999997"/>
    <n v="5.03"/>
    <s v="Ontario"/>
    <x v="3"/>
    <x v="0"/>
    <x v="5"/>
  </r>
  <r>
    <d v="2010-12-03T00:00:00"/>
    <d v="2010-12-04T00:00:00"/>
    <x v="0"/>
    <n v="37.89"/>
    <n v="-120.97"/>
    <s v="Ontario"/>
    <x v="3"/>
    <x v="2"/>
    <x v="7"/>
  </r>
  <r>
    <d v="2011-04-02T00:00:00"/>
    <d v="2011-04-06T00:00:00"/>
    <x v="6"/>
    <n v="38.200000000000003"/>
    <n v="4.34"/>
    <s v="Ontario"/>
    <x v="3"/>
    <x v="0"/>
    <x v="5"/>
  </r>
  <r>
    <d v="2010-12-12T00:00:00"/>
    <d v="2010-12-17T00:00:00"/>
    <x v="31"/>
    <n v="38.299999999999997"/>
    <n v="-42.49"/>
    <s v="Ontario"/>
    <x v="3"/>
    <x v="1"/>
    <x v="6"/>
  </r>
  <r>
    <d v="2011-01-04T00:00:00"/>
    <d v="2011-01-04T00:00:00"/>
    <x v="2"/>
    <n v="38.5"/>
    <n v="-52.14"/>
    <s v="Ontario"/>
    <x v="3"/>
    <x v="2"/>
    <x v="16"/>
  </r>
  <r>
    <d v="2011-10-28T00:00:00"/>
    <d v="2011-10-29T00:00:00"/>
    <x v="34"/>
    <n v="38.56"/>
    <n v="-10.25"/>
    <s v="Ontario"/>
    <x v="3"/>
    <x v="0"/>
    <x v="3"/>
  </r>
  <r>
    <d v="2010-06-26T00:00:00"/>
    <d v="2010-06-27T00:00:00"/>
    <x v="12"/>
    <n v="39.42"/>
    <n v="-29.02"/>
    <s v="Ontario"/>
    <x v="3"/>
    <x v="2"/>
    <x v="7"/>
  </r>
  <r>
    <d v="2012-09-09T00:00:00"/>
    <d v="2012-09-11T00:00:00"/>
    <x v="0"/>
    <n v="40.29"/>
    <n v="-82.13"/>
    <s v="Ontario"/>
    <x v="3"/>
    <x v="2"/>
    <x v="7"/>
  </r>
  <r>
    <d v="2012-04-27T00:00:00"/>
    <d v="2012-04-30T00:00:00"/>
    <x v="0"/>
    <n v="43.9"/>
    <n v="-15.03"/>
    <s v="Ontario"/>
    <x v="3"/>
    <x v="0"/>
    <x v="5"/>
  </r>
  <r>
    <d v="2012-11-10T00:00:00"/>
    <d v="2012-11-12T00:00:00"/>
    <x v="34"/>
    <n v="43.94"/>
    <n v="-72.23"/>
    <s v="Ontario"/>
    <x v="3"/>
    <x v="1"/>
    <x v="6"/>
  </r>
  <r>
    <d v="2010-10-24T00:00:00"/>
    <d v="2010-10-26T00:00:00"/>
    <x v="47"/>
    <n v="43.96"/>
    <n v="-0.24"/>
    <s v="Ontario"/>
    <x v="3"/>
    <x v="0"/>
    <x v="3"/>
  </r>
  <r>
    <d v="2009-09-24T00:00:00"/>
    <d v="2009-09-24T00:00:00"/>
    <x v="2"/>
    <n v="45.64"/>
    <n v="-0.11"/>
    <s v="Ontario"/>
    <x v="3"/>
    <x v="0"/>
    <x v="4"/>
  </r>
  <r>
    <d v="2009-06-19T00:00:00"/>
    <d v="2009-06-22T00:00:00"/>
    <x v="3"/>
    <n v="46.46"/>
    <n v="-25.13"/>
    <s v="Ontario"/>
    <x v="3"/>
    <x v="0"/>
    <x v="8"/>
  </r>
  <r>
    <d v="2010-03-30T00:00:00"/>
    <d v="2010-04-04T00:00:00"/>
    <x v="30"/>
    <n v="47.48"/>
    <n v="3.35"/>
    <s v="Ontario"/>
    <x v="3"/>
    <x v="0"/>
    <x v="0"/>
  </r>
  <r>
    <d v="2009-09-29T00:00:00"/>
    <d v="2009-09-30T00:00:00"/>
    <x v="7"/>
    <n v="49.04"/>
    <n v="7.74"/>
    <s v="Ontario"/>
    <x v="3"/>
    <x v="1"/>
    <x v="6"/>
  </r>
  <r>
    <d v="2009-01-31T00:00:00"/>
    <d v="2009-02-02T00:00:00"/>
    <x v="7"/>
    <n v="49.81"/>
    <n v="-16.95"/>
    <s v="Ontario"/>
    <x v="3"/>
    <x v="0"/>
    <x v="2"/>
  </r>
  <r>
    <d v="2010-06-09T00:00:00"/>
    <d v="2010-06-13T00:00:00"/>
    <x v="48"/>
    <n v="51.65"/>
    <n v="-32.130000000000003"/>
    <s v="Ontario"/>
    <x v="3"/>
    <x v="0"/>
    <x v="2"/>
  </r>
  <r>
    <d v="2012-08-14T00:00:00"/>
    <d v="2012-08-16T00:00:00"/>
    <x v="31"/>
    <n v="51.75"/>
    <n v="4.16"/>
    <s v="Ontario"/>
    <x v="3"/>
    <x v="0"/>
    <x v="5"/>
  </r>
  <r>
    <d v="2010-12-12T00:00:00"/>
    <d v="2010-12-12T00:00:00"/>
    <x v="48"/>
    <n v="52.76"/>
    <n v="-49.53"/>
    <s v="Ontario"/>
    <x v="3"/>
    <x v="0"/>
    <x v="2"/>
  </r>
  <r>
    <d v="2012-10-23T00:00:00"/>
    <d v="2012-10-25T00:00:00"/>
    <x v="41"/>
    <n v="53.29"/>
    <n v="-28.88"/>
    <s v="Ontario"/>
    <x v="3"/>
    <x v="0"/>
    <x v="2"/>
  </r>
  <r>
    <d v="2010-03-05T00:00:00"/>
    <d v="2010-03-06T00:00:00"/>
    <x v="49"/>
    <n v="53.34"/>
    <n v="-4.68"/>
    <s v="Ontario"/>
    <x v="3"/>
    <x v="1"/>
    <x v="6"/>
  </r>
  <r>
    <d v="2012-05-25T00:00:00"/>
    <d v="2012-05-27T00:00:00"/>
    <x v="7"/>
    <n v="53.72"/>
    <n v="2.82"/>
    <s v="Ontario"/>
    <x v="3"/>
    <x v="0"/>
    <x v="2"/>
  </r>
  <r>
    <d v="2009-11-22T00:00:00"/>
    <d v="2009-11-23T00:00:00"/>
    <x v="45"/>
    <n v="54.69"/>
    <n v="-35.75"/>
    <s v="Ontario"/>
    <x v="3"/>
    <x v="0"/>
    <x v="5"/>
  </r>
  <r>
    <d v="2011-12-04T00:00:00"/>
    <d v="2011-12-04T00:00:00"/>
    <x v="13"/>
    <n v="54.8"/>
    <n v="-15.3"/>
    <s v="Ontario"/>
    <x v="3"/>
    <x v="2"/>
    <x v="7"/>
  </r>
  <r>
    <d v="2010-07-20T00:00:00"/>
    <d v="2010-07-21T00:00:00"/>
    <x v="44"/>
    <n v="54.99"/>
    <n v="8.07"/>
    <s v="Ontario"/>
    <x v="3"/>
    <x v="0"/>
    <x v="2"/>
  </r>
  <r>
    <d v="2010-12-12T00:00:00"/>
    <d v="2010-12-16T00:00:00"/>
    <x v="2"/>
    <n v="55.21"/>
    <n v="-45.3"/>
    <s v="Ontario"/>
    <x v="3"/>
    <x v="1"/>
    <x v="10"/>
  </r>
  <r>
    <d v="2010-06-14T00:00:00"/>
    <d v="2010-06-18T00:00:00"/>
    <x v="26"/>
    <n v="55.35"/>
    <n v="-56.63"/>
    <s v="Ontario"/>
    <x v="3"/>
    <x v="0"/>
    <x v="8"/>
  </r>
  <r>
    <d v="2009-01-27T00:00:00"/>
    <d v="2009-01-30T00:00:00"/>
    <x v="20"/>
    <n v="55.89"/>
    <n v="-3.05"/>
    <s v="Ontario"/>
    <x v="3"/>
    <x v="0"/>
    <x v="0"/>
  </r>
  <r>
    <d v="2012-02-08T00:00:00"/>
    <d v="2012-02-13T00:00:00"/>
    <x v="26"/>
    <n v="56.13"/>
    <n v="-58.47"/>
    <s v="Ontario"/>
    <x v="3"/>
    <x v="0"/>
    <x v="1"/>
  </r>
  <r>
    <d v="2011-12-05T00:00:00"/>
    <d v="2011-12-06T00:00:00"/>
    <x v="41"/>
    <n v="56.9"/>
    <n v="12.64"/>
    <s v="Ontario"/>
    <x v="3"/>
    <x v="0"/>
    <x v="4"/>
  </r>
  <r>
    <d v="2010-12-14T00:00:00"/>
    <d v="2010-12-15T00:00:00"/>
    <x v="3"/>
    <n v="58.14"/>
    <n v="-96.25"/>
    <s v="Ontario"/>
    <x v="3"/>
    <x v="2"/>
    <x v="11"/>
  </r>
  <r>
    <d v="2009-07-30T00:00:00"/>
    <d v="2009-07-31T00:00:00"/>
    <x v="28"/>
    <n v="59.66"/>
    <n v="-33.340000000000003"/>
    <s v="Ontario"/>
    <x v="3"/>
    <x v="0"/>
    <x v="5"/>
  </r>
  <r>
    <d v="2010-10-24T00:00:00"/>
    <d v="2010-10-26T00:00:00"/>
    <x v="41"/>
    <n v="60.19"/>
    <n v="6.44"/>
    <s v="Ontario"/>
    <x v="3"/>
    <x v="0"/>
    <x v="4"/>
  </r>
  <r>
    <d v="2009-01-16T00:00:00"/>
    <d v="2009-01-16T00:00:00"/>
    <x v="34"/>
    <n v="62.78"/>
    <n v="-17.75"/>
    <s v="Ontario"/>
    <x v="3"/>
    <x v="0"/>
    <x v="5"/>
  </r>
  <r>
    <d v="2009-01-10T00:00:00"/>
    <d v="2009-01-11T00:00:00"/>
    <x v="12"/>
    <n v="63.14"/>
    <n v="-53.75"/>
    <s v="Ontario"/>
    <x v="3"/>
    <x v="0"/>
    <x v="5"/>
  </r>
  <r>
    <d v="2009-01-04T00:00:00"/>
    <d v="2009-01-05T00:00:00"/>
    <x v="32"/>
    <n v="63.34"/>
    <n v="-76.02"/>
    <s v="Ontario"/>
    <x v="3"/>
    <x v="0"/>
    <x v="3"/>
  </r>
  <r>
    <d v="2012-03-07T00:00:00"/>
    <d v="2012-03-12T00:00:00"/>
    <x v="42"/>
    <n v="64.34"/>
    <n v="-8.3699999999999992"/>
    <s v="Ontario"/>
    <x v="3"/>
    <x v="0"/>
    <x v="5"/>
  </r>
  <r>
    <d v="2011-09-15T00:00:00"/>
    <d v="2011-09-16T00:00:00"/>
    <x v="8"/>
    <n v="64.430000000000007"/>
    <n v="-18.64"/>
    <s v="Ontario"/>
    <x v="3"/>
    <x v="1"/>
    <x v="13"/>
  </r>
  <r>
    <d v="2012-10-17T00:00:00"/>
    <d v="2012-10-18T00:00:00"/>
    <x v="42"/>
    <n v="65.5"/>
    <n v="-55.94"/>
    <s v="Ontario"/>
    <x v="3"/>
    <x v="2"/>
    <x v="7"/>
  </r>
  <r>
    <d v="2009-06-14T00:00:00"/>
    <d v="2009-06-16T00:00:00"/>
    <x v="42"/>
    <n v="65.7"/>
    <n v="13.41"/>
    <s v="Ontario"/>
    <x v="3"/>
    <x v="0"/>
    <x v="5"/>
  </r>
  <r>
    <d v="2012-04-06T00:00:00"/>
    <d v="2012-04-07T00:00:00"/>
    <x v="46"/>
    <n v="67.87"/>
    <n v="-112.54"/>
    <s v="Ontario"/>
    <x v="3"/>
    <x v="0"/>
    <x v="8"/>
  </r>
  <r>
    <d v="2011-10-07T00:00:00"/>
    <d v="2011-10-12T00:00:00"/>
    <x v="43"/>
    <n v="68.53"/>
    <n v="-59.97"/>
    <s v="Ontario"/>
    <x v="3"/>
    <x v="0"/>
    <x v="5"/>
  </r>
  <r>
    <d v="2010-10-29T00:00:00"/>
    <d v="2010-11-01T00:00:00"/>
    <x v="1"/>
    <n v="70.02"/>
    <n v="-30.63"/>
    <s v="Ontario"/>
    <x v="3"/>
    <x v="0"/>
    <x v="9"/>
  </r>
  <r>
    <d v="2012-04-25T00:00:00"/>
    <d v="2012-04-27T00:00:00"/>
    <x v="41"/>
    <n v="70.08"/>
    <n v="8.02"/>
    <s v="Ontario"/>
    <x v="3"/>
    <x v="1"/>
    <x v="6"/>
  </r>
  <r>
    <d v="2011-03-04T00:00:00"/>
    <d v="2011-03-06T00:00:00"/>
    <x v="47"/>
    <n v="71.61"/>
    <n v="-70.31"/>
    <s v="Ontario"/>
    <x v="3"/>
    <x v="2"/>
    <x v="7"/>
  </r>
  <r>
    <d v="2011-04-13T00:00:00"/>
    <d v="2011-04-15T00:00:00"/>
    <x v="12"/>
    <n v="71.77"/>
    <n v="22.71"/>
    <s v="Ontario"/>
    <x v="3"/>
    <x v="0"/>
    <x v="0"/>
  </r>
  <r>
    <d v="2011-02-04T00:00:00"/>
    <d v="2011-02-05T00:00:00"/>
    <x v="49"/>
    <n v="73.55"/>
    <n v="7.95"/>
    <s v="Ontario"/>
    <x v="3"/>
    <x v="0"/>
    <x v="0"/>
  </r>
  <r>
    <d v="2009-12-06T00:00:00"/>
    <d v="2009-12-06T00:00:00"/>
    <x v="42"/>
    <n v="74.02"/>
    <n v="-28.45"/>
    <s v="Ontario"/>
    <x v="3"/>
    <x v="0"/>
    <x v="2"/>
  </r>
  <r>
    <d v="2010-05-16T00:00:00"/>
    <d v="2010-05-16T00:00:00"/>
    <x v="41"/>
    <n v="75.72"/>
    <n v="20.29"/>
    <s v="Ontario"/>
    <x v="3"/>
    <x v="1"/>
    <x v="6"/>
  </r>
  <r>
    <d v="2011-11-29T00:00:00"/>
    <d v="2011-11-29T00:00:00"/>
    <x v="31"/>
    <n v="75.94"/>
    <n v="-16.559999999999999"/>
    <s v="Ontario"/>
    <x v="3"/>
    <x v="0"/>
    <x v="2"/>
  </r>
  <r>
    <d v="2011-03-18T00:00:00"/>
    <d v="2011-03-20T00:00:00"/>
    <x v="44"/>
    <n v="76.06"/>
    <n v="-35.99"/>
    <s v="Ontario"/>
    <x v="3"/>
    <x v="0"/>
    <x v="2"/>
  </r>
  <r>
    <d v="2011-01-29T00:00:00"/>
    <d v="2011-01-31T00:00:00"/>
    <x v="42"/>
    <n v="76.36"/>
    <n v="-58.4"/>
    <s v="Ontario"/>
    <x v="3"/>
    <x v="0"/>
    <x v="2"/>
  </r>
  <r>
    <d v="2010-06-09T00:00:00"/>
    <d v="2010-06-14T00:00:00"/>
    <x v="18"/>
    <n v="78.22"/>
    <n v="32.5"/>
    <s v="Ontario"/>
    <x v="3"/>
    <x v="0"/>
    <x v="1"/>
  </r>
  <r>
    <d v="2009-04-28T00:00:00"/>
    <d v="2009-04-29T00:00:00"/>
    <x v="42"/>
    <n v="78.680000000000007"/>
    <n v="-29.07"/>
    <s v="Ontario"/>
    <x v="3"/>
    <x v="0"/>
    <x v="2"/>
  </r>
  <r>
    <d v="2012-10-18T00:00:00"/>
    <d v="2012-10-20T00:00:00"/>
    <x v="11"/>
    <n v="79.44"/>
    <n v="29.85"/>
    <s v="Ontario"/>
    <x v="3"/>
    <x v="0"/>
    <x v="1"/>
  </r>
  <r>
    <d v="2009-11-15T00:00:00"/>
    <d v="2009-11-16T00:00:00"/>
    <x v="36"/>
    <n v="81.430000000000007"/>
    <n v="-44.66"/>
    <s v="Ontario"/>
    <x v="3"/>
    <x v="0"/>
    <x v="2"/>
  </r>
  <r>
    <d v="2011-03-24T00:00:00"/>
    <d v="2011-03-25T00:00:00"/>
    <x v="13"/>
    <n v="83.3"/>
    <n v="-114.91"/>
    <s v="Ontario"/>
    <x v="3"/>
    <x v="2"/>
    <x v="11"/>
  </r>
  <r>
    <d v="2009-01-03T00:00:00"/>
    <d v="2009-01-05T00:00:00"/>
    <x v="47"/>
    <n v="85.56"/>
    <n v="-41.58"/>
    <s v="Ontario"/>
    <x v="3"/>
    <x v="0"/>
    <x v="2"/>
  </r>
  <r>
    <d v="2010-05-21T00:00:00"/>
    <d v="2010-05-23T00:00:00"/>
    <x v="36"/>
    <n v="87.11"/>
    <n v="-43.65"/>
    <s v="Ontario"/>
    <x v="3"/>
    <x v="2"/>
    <x v="7"/>
  </r>
  <r>
    <d v="2009-12-27T00:00:00"/>
    <d v="2009-12-28T00:00:00"/>
    <x v="14"/>
    <n v="88.17"/>
    <n v="-572.49"/>
    <s v="Ontario"/>
    <x v="3"/>
    <x v="0"/>
    <x v="8"/>
  </r>
  <r>
    <d v="2012-02-07T00:00:00"/>
    <d v="2012-02-09T00:00:00"/>
    <x v="24"/>
    <n v="89.77"/>
    <n v="9.92"/>
    <s v="Ontario"/>
    <x v="3"/>
    <x v="0"/>
    <x v="5"/>
  </r>
  <r>
    <d v="2010-09-05T00:00:00"/>
    <d v="2010-09-05T00:00:00"/>
    <x v="7"/>
    <n v="90.75"/>
    <n v="-26.39"/>
    <s v="Ontario"/>
    <x v="3"/>
    <x v="1"/>
    <x v="6"/>
  </r>
  <r>
    <d v="2010-05-31T00:00:00"/>
    <d v="2010-06-01T00:00:00"/>
    <x v="27"/>
    <n v="92.25"/>
    <n v="-104.8"/>
    <s v="Ontario"/>
    <x v="3"/>
    <x v="0"/>
    <x v="0"/>
  </r>
  <r>
    <d v="2011-12-22T00:00:00"/>
    <d v="2011-12-23T00:00:00"/>
    <x v="3"/>
    <n v="92.31"/>
    <n v="-28.95"/>
    <s v="Ontario"/>
    <x v="3"/>
    <x v="0"/>
    <x v="5"/>
  </r>
  <r>
    <d v="2011-12-16T00:00:00"/>
    <d v="2011-12-18T00:00:00"/>
    <x v="17"/>
    <n v="96.07"/>
    <n v="-4.3600000000000003"/>
    <s v="Ontario"/>
    <x v="3"/>
    <x v="0"/>
    <x v="4"/>
  </r>
  <r>
    <d v="2012-04-25T00:00:00"/>
    <d v="2012-04-27T00:00:00"/>
    <x v="23"/>
    <n v="96.23"/>
    <n v="24.05"/>
    <s v="Ontario"/>
    <x v="3"/>
    <x v="0"/>
    <x v="1"/>
  </r>
  <r>
    <d v="2009-09-17T00:00:00"/>
    <d v="2009-09-18T00:00:00"/>
    <x v="36"/>
    <n v="96.73"/>
    <n v="-83.65"/>
    <s v="Ontario"/>
    <x v="3"/>
    <x v="0"/>
    <x v="8"/>
  </r>
  <r>
    <d v="2011-04-02T00:00:00"/>
    <d v="2011-04-04T00:00:00"/>
    <x v="44"/>
    <n v="97.93"/>
    <n v="-616.80999999999995"/>
    <s v="Ontario"/>
    <x v="3"/>
    <x v="0"/>
    <x v="8"/>
  </r>
  <r>
    <d v="2011-07-04T00:00:00"/>
    <d v="2011-07-08T00:00:00"/>
    <x v="26"/>
    <n v="99.36"/>
    <n v="-51.2"/>
    <s v="Ontario"/>
    <x v="3"/>
    <x v="0"/>
    <x v="3"/>
  </r>
  <r>
    <d v="2009-01-27T00:00:00"/>
    <d v="2009-01-28T00:00:00"/>
    <x v="8"/>
    <n v="100.87"/>
    <n v="8.4"/>
    <s v="Ontario"/>
    <x v="3"/>
    <x v="0"/>
    <x v="5"/>
  </r>
  <r>
    <d v="2010-12-21T00:00:00"/>
    <d v="2010-12-22T00:00:00"/>
    <x v="47"/>
    <n v="102.32"/>
    <n v="-32.700000000000003"/>
    <s v="Ontario"/>
    <x v="3"/>
    <x v="0"/>
    <x v="2"/>
  </r>
  <r>
    <d v="2009-03-23T00:00:00"/>
    <d v="2009-03-23T00:00:00"/>
    <x v="34"/>
    <n v="103.39"/>
    <n v="29.17"/>
    <s v="Ontario"/>
    <x v="3"/>
    <x v="0"/>
    <x v="5"/>
  </r>
  <r>
    <d v="2009-10-04T00:00:00"/>
    <d v="2009-10-06T00:00:00"/>
    <x v="32"/>
    <n v="103.72"/>
    <n v="-72.06"/>
    <s v="Ontario"/>
    <x v="3"/>
    <x v="0"/>
    <x v="3"/>
  </r>
  <r>
    <d v="2011-02-14T00:00:00"/>
    <d v="2011-02-16T00:00:00"/>
    <x v="45"/>
    <n v="104.24"/>
    <n v="10.59"/>
    <s v="Ontario"/>
    <x v="3"/>
    <x v="0"/>
    <x v="5"/>
  </r>
  <r>
    <d v="2010-09-12T00:00:00"/>
    <d v="2010-09-12T00:00:00"/>
    <x v="4"/>
    <n v="104.27"/>
    <n v="-23.61"/>
    <s v="Ontario"/>
    <x v="3"/>
    <x v="0"/>
    <x v="5"/>
  </r>
  <r>
    <d v="2012-03-01T00:00:00"/>
    <d v="2012-03-03T00:00:00"/>
    <x v="41"/>
    <n v="104.38"/>
    <n v="-24.2"/>
    <s v="Ontario"/>
    <x v="3"/>
    <x v="0"/>
    <x v="8"/>
  </r>
  <r>
    <d v="2011-08-17T00:00:00"/>
    <d v="2011-08-18T00:00:00"/>
    <x v="47"/>
    <n v="105.48"/>
    <n v="-53.99"/>
    <s v="Ontario"/>
    <x v="3"/>
    <x v="0"/>
    <x v="2"/>
  </r>
  <r>
    <d v="2012-02-10T00:00:00"/>
    <d v="2012-02-12T00:00:00"/>
    <x v="15"/>
    <n v="105.93"/>
    <n v="33.47"/>
    <s v="Ontario"/>
    <x v="3"/>
    <x v="0"/>
    <x v="2"/>
  </r>
  <r>
    <d v="2009-05-26T00:00:00"/>
    <d v="2009-05-28T00:00:00"/>
    <x v="31"/>
    <n v="106.05"/>
    <n v="-14.52"/>
    <s v="Ontario"/>
    <x v="3"/>
    <x v="0"/>
    <x v="8"/>
  </r>
  <r>
    <d v="2010-05-24T00:00:00"/>
    <d v="2010-05-27T00:00:00"/>
    <x v="37"/>
    <n v="106.64"/>
    <n v="-31.95"/>
    <s v="Ontario"/>
    <x v="3"/>
    <x v="0"/>
    <x v="12"/>
  </r>
  <r>
    <d v="2009-01-09T00:00:00"/>
    <d v="2009-01-16T00:00:00"/>
    <x v="0"/>
    <n v="107.95"/>
    <n v="-506.31"/>
    <s v="Ontario"/>
    <x v="3"/>
    <x v="2"/>
    <x v="11"/>
  </r>
  <r>
    <d v="2009-11-11T00:00:00"/>
    <d v="2009-11-12T00:00:00"/>
    <x v="42"/>
    <n v="108.85"/>
    <n v="10.58"/>
    <s v="Ontario"/>
    <x v="3"/>
    <x v="1"/>
    <x v="6"/>
  </r>
  <r>
    <d v="2010-08-09T00:00:00"/>
    <d v="2010-08-11T00:00:00"/>
    <x v="42"/>
    <n v="109.37"/>
    <n v="25.96"/>
    <s v="Ontario"/>
    <x v="3"/>
    <x v="0"/>
    <x v="2"/>
  </r>
  <r>
    <d v="2012-10-18T00:00:00"/>
    <d v="2012-10-19T00:00:00"/>
    <x v="13"/>
    <n v="110.03"/>
    <n v="-31.33"/>
    <s v="Ontario"/>
    <x v="3"/>
    <x v="1"/>
    <x v="6"/>
  </r>
  <r>
    <d v="2011-10-28T00:00:00"/>
    <d v="2011-10-30T00:00:00"/>
    <x v="9"/>
    <n v="110.38"/>
    <n v="-4.8600000000000003"/>
    <s v="Ontario"/>
    <x v="3"/>
    <x v="0"/>
    <x v="5"/>
  </r>
  <r>
    <d v="2011-08-17T00:00:00"/>
    <d v="2011-08-19T00:00:00"/>
    <x v="29"/>
    <n v="111.37"/>
    <n v="46.46"/>
    <s v="Ontario"/>
    <x v="3"/>
    <x v="0"/>
    <x v="1"/>
  </r>
  <r>
    <d v="2012-05-28T00:00:00"/>
    <d v="2012-05-29T00:00:00"/>
    <x v="7"/>
    <n v="112.4"/>
    <n v="-46.75"/>
    <s v="Ontario"/>
    <x v="3"/>
    <x v="2"/>
    <x v="16"/>
  </r>
  <r>
    <d v="2010-12-07T00:00:00"/>
    <d v="2010-12-09T00:00:00"/>
    <x v="32"/>
    <n v="112.86"/>
    <n v="-56.78"/>
    <s v="Ontario"/>
    <x v="3"/>
    <x v="2"/>
    <x v="7"/>
  </r>
  <r>
    <d v="2012-04-15T00:00:00"/>
    <d v="2012-04-16T00:00:00"/>
    <x v="31"/>
    <n v="113.89"/>
    <n v="-52.25"/>
    <s v="Ontario"/>
    <x v="3"/>
    <x v="0"/>
    <x v="5"/>
  </r>
  <r>
    <d v="2009-12-14T00:00:00"/>
    <d v="2009-12-15T00:00:00"/>
    <x v="4"/>
    <n v="114.73"/>
    <n v="28.08"/>
    <s v="Ontario"/>
    <x v="3"/>
    <x v="1"/>
    <x v="6"/>
  </r>
  <r>
    <d v="2010-02-20T00:00:00"/>
    <d v="2010-02-22T00:00:00"/>
    <x v="15"/>
    <n v="116.57"/>
    <n v="-43.18"/>
    <s v="Ontario"/>
    <x v="3"/>
    <x v="0"/>
    <x v="2"/>
  </r>
  <r>
    <d v="2012-09-02T00:00:00"/>
    <d v="2012-09-03T00:00:00"/>
    <x v="35"/>
    <n v="116.82"/>
    <n v="-42.05"/>
    <s v="Ontario"/>
    <x v="3"/>
    <x v="2"/>
    <x v="7"/>
  </r>
  <r>
    <d v="2011-12-22T00:00:00"/>
    <d v="2011-12-23T00:00:00"/>
    <x v="10"/>
    <n v="116.94"/>
    <n v="-10.01"/>
    <s v="Ontario"/>
    <x v="3"/>
    <x v="0"/>
    <x v="5"/>
  </r>
  <r>
    <d v="2012-12-06T00:00:00"/>
    <d v="2012-12-10T00:00:00"/>
    <x v="5"/>
    <n v="120.98"/>
    <n v="-92.85"/>
    <s v="Ontario"/>
    <x v="3"/>
    <x v="0"/>
    <x v="3"/>
  </r>
  <r>
    <d v="2012-07-07T00:00:00"/>
    <d v="2012-07-12T00:00:00"/>
    <x v="37"/>
    <n v="121.19"/>
    <n v="-152.13"/>
    <s v="Ontario"/>
    <x v="3"/>
    <x v="0"/>
    <x v="3"/>
  </r>
  <r>
    <d v="2010-02-26T00:00:00"/>
    <d v="2010-02-26T00:00:00"/>
    <x v="16"/>
    <n v="121.92"/>
    <n v="51.23"/>
    <s v="Ontario"/>
    <x v="3"/>
    <x v="0"/>
    <x v="1"/>
  </r>
  <r>
    <d v="2012-02-02T00:00:00"/>
    <d v="2012-02-03T00:00:00"/>
    <x v="26"/>
    <n v="122.02"/>
    <n v="-115"/>
    <s v="Ontario"/>
    <x v="3"/>
    <x v="0"/>
    <x v="2"/>
  </r>
  <r>
    <d v="2010-08-03T00:00:00"/>
    <d v="2010-08-05T00:00:00"/>
    <x v="17"/>
    <n v="123.95"/>
    <n v="2.42"/>
    <s v="Ontario"/>
    <x v="3"/>
    <x v="0"/>
    <x v="3"/>
  </r>
  <r>
    <d v="2009-07-30T00:00:00"/>
    <d v="2009-08-01T00:00:00"/>
    <x v="4"/>
    <n v="124.7"/>
    <n v="31.94"/>
    <s v="Ontario"/>
    <x v="3"/>
    <x v="0"/>
    <x v="2"/>
  </r>
  <r>
    <d v="2012-06-08T00:00:00"/>
    <d v="2012-06-08T00:00:00"/>
    <x v="48"/>
    <n v="126.79"/>
    <n v="-16.38"/>
    <s v="Ontario"/>
    <x v="3"/>
    <x v="0"/>
    <x v="8"/>
  </r>
  <r>
    <d v="2010-12-14T00:00:00"/>
    <d v="2010-12-14T00:00:00"/>
    <x v="30"/>
    <n v="126.88"/>
    <n v="12.63"/>
    <s v="Ontario"/>
    <x v="3"/>
    <x v="1"/>
    <x v="6"/>
  </r>
  <r>
    <d v="2009-02-26T00:00:00"/>
    <d v="2009-02-28T00:00:00"/>
    <x v="17"/>
    <n v="127.33"/>
    <n v="5.3"/>
    <s v="Ontario"/>
    <x v="3"/>
    <x v="0"/>
    <x v="3"/>
  </r>
  <r>
    <d v="2010-09-14T00:00:00"/>
    <d v="2010-09-17T00:00:00"/>
    <x v="26"/>
    <n v="127.56"/>
    <n v="-57.11"/>
    <s v="Ontario"/>
    <x v="3"/>
    <x v="2"/>
    <x v="7"/>
  </r>
  <r>
    <d v="2012-07-17T00:00:00"/>
    <d v="2012-07-19T00:00:00"/>
    <x v="21"/>
    <n v="128.22"/>
    <n v="16.510000000000002"/>
    <s v="Ontario"/>
    <x v="3"/>
    <x v="0"/>
    <x v="5"/>
  </r>
  <r>
    <d v="2012-07-12T00:00:00"/>
    <d v="2012-07-14T00:00:00"/>
    <x v="32"/>
    <n v="128.5"/>
    <n v="-44.69"/>
    <s v="Ontario"/>
    <x v="3"/>
    <x v="0"/>
    <x v="2"/>
  </r>
  <r>
    <d v="2010-09-14T00:00:00"/>
    <d v="2010-09-16T00:00:00"/>
    <x v="43"/>
    <n v="128.86000000000001"/>
    <n v="24.53"/>
    <s v="Ontario"/>
    <x v="3"/>
    <x v="0"/>
    <x v="5"/>
  </r>
  <r>
    <d v="2010-05-25T00:00:00"/>
    <d v="2010-05-28T00:00:00"/>
    <x v="37"/>
    <n v="129.71"/>
    <n v="-100.61"/>
    <s v="Ontario"/>
    <x v="3"/>
    <x v="0"/>
    <x v="2"/>
  </r>
  <r>
    <d v="2010-10-31T00:00:00"/>
    <d v="2010-11-02T00:00:00"/>
    <x v="22"/>
    <n v="130.9"/>
    <n v="18.75"/>
    <s v="Ontario"/>
    <x v="3"/>
    <x v="0"/>
    <x v="5"/>
  </r>
  <r>
    <d v="2009-11-30T00:00:00"/>
    <d v="2009-12-04T00:00:00"/>
    <x v="22"/>
    <n v="132.01"/>
    <n v="6.93"/>
    <s v="Ontario"/>
    <x v="3"/>
    <x v="0"/>
    <x v="5"/>
  </r>
  <r>
    <d v="2012-09-14T00:00:00"/>
    <d v="2012-09-14T00:00:00"/>
    <x v="5"/>
    <n v="132.01"/>
    <n v="-93.12"/>
    <s v="Ontario"/>
    <x v="3"/>
    <x v="0"/>
    <x v="8"/>
  </r>
  <r>
    <d v="2009-04-19T00:00:00"/>
    <d v="2009-04-23T00:00:00"/>
    <x v="40"/>
    <n v="132.07"/>
    <n v="14"/>
    <s v="Ontario"/>
    <x v="3"/>
    <x v="0"/>
    <x v="0"/>
  </r>
  <r>
    <d v="2011-03-15T00:00:00"/>
    <d v="2011-03-16T00:00:00"/>
    <x v="29"/>
    <n v="132.12"/>
    <n v="54.78"/>
    <s v="Ontario"/>
    <x v="3"/>
    <x v="0"/>
    <x v="1"/>
  </r>
  <r>
    <d v="2012-10-19T00:00:00"/>
    <d v="2012-10-21T00:00:00"/>
    <x v="2"/>
    <n v="132.96"/>
    <n v="-61.88"/>
    <s v="Ontario"/>
    <x v="3"/>
    <x v="0"/>
    <x v="3"/>
  </r>
  <r>
    <d v="2011-03-19T00:00:00"/>
    <d v="2011-03-20T00:00:00"/>
    <x v="28"/>
    <n v="133.07"/>
    <n v="-15.96"/>
    <s v="Ontario"/>
    <x v="3"/>
    <x v="0"/>
    <x v="0"/>
  </r>
  <r>
    <d v="2011-08-17T00:00:00"/>
    <d v="2011-08-18T00:00:00"/>
    <x v="17"/>
    <n v="136.18"/>
    <n v="-43.26"/>
    <s v="Ontario"/>
    <x v="3"/>
    <x v="0"/>
    <x v="2"/>
  </r>
  <r>
    <d v="2011-04-30T00:00:00"/>
    <d v="2011-05-02T00:00:00"/>
    <x v="17"/>
    <n v="136.24"/>
    <n v="-96.22"/>
    <s v="Ontario"/>
    <x v="3"/>
    <x v="0"/>
    <x v="2"/>
  </r>
  <r>
    <d v="2011-11-08T00:00:00"/>
    <d v="2011-11-12T00:00:00"/>
    <x v="6"/>
    <n v="136.97999999999999"/>
    <n v="44.12"/>
    <s v="Ontario"/>
    <x v="3"/>
    <x v="0"/>
    <x v="4"/>
  </r>
  <r>
    <d v="2012-05-04T00:00:00"/>
    <d v="2012-05-11T00:00:00"/>
    <x v="4"/>
    <n v="137.26"/>
    <n v="-54.61"/>
    <s v="Ontario"/>
    <x v="3"/>
    <x v="0"/>
    <x v="3"/>
  </r>
  <r>
    <d v="2011-12-17T00:00:00"/>
    <d v="2011-12-17T00:00:00"/>
    <x v="11"/>
    <n v="137.5"/>
    <n v="-64.239999999999995"/>
    <s v="Ontario"/>
    <x v="3"/>
    <x v="0"/>
    <x v="3"/>
  </r>
  <r>
    <d v="2009-02-10T00:00:00"/>
    <d v="2009-02-11T00:00:00"/>
    <x v="17"/>
    <n v="138.24"/>
    <n v="-48.22"/>
    <s v="Ontario"/>
    <x v="3"/>
    <x v="0"/>
    <x v="3"/>
  </r>
  <r>
    <d v="2011-07-18T00:00:00"/>
    <d v="2011-07-19T00:00:00"/>
    <x v="9"/>
    <n v="141.49"/>
    <n v="59.92"/>
    <s v="Ontario"/>
    <x v="3"/>
    <x v="0"/>
    <x v="1"/>
  </r>
  <r>
    <d v="2010-02-16T00:00:00"/>
    <d v="2010-02-23T00:00:00"/>
    <x v="11"/>
    <n v="141.56"/>
    <n v="-2.85"/>
    <s v="Ontario"/>
    <x v="3"/>
    <x v="0"/>
    <x v="3"/>
  </r>
  <r>
    <d v="2012-03-20T00:00:00"/>
    <d v="2012-03-22T00:00:00"/>
    <x v="30"/>
    <n v="141.69999999999999"/>
    <n v="-103.21"/>
    <s v="Ontario"/>
    <x v="3"/>
    <x v="0"/>
    <x v="3"/>
  </r>
  <r>
    <d v="2011-11-14T00:00:00"/>
    <d v="2011-11-16T00:00:00"/>
    <x v="23"/>
    <n v="142.97"/>
    <n v="-12.26"/>
    <s v="Ontario"/>
    <x v="3"/>
    <x v="0"/>
    <x v="0"/>
  </r>
  <r>
    <d v="2012-01-12T00:00:00"/>
    <d v="2012-01-15T00:00:00"/>
    <x v="11"/>
    <n v="145.93"/>
    <n v="-113.32"/>
    <s v="Ontario"/>
    <x v="3"/>
    <x v="0"/>
    <x v="2"/>
  </r>
  <r>
    <d v="2010-05-10T00:00:00"/>
    <d v="2010-05-10T00:00:00"/>
    <x v="9"/>
    <n v="147.46"/>
    <n v="14.13"/>
    <s v="Ontario"/>
    <x v="3"/>
    <x v="0"/>
    <x v="2"/>
  </r>
  <r>
    <d v="2010-05-20T00:00:00"/>
    <d v="2010-05-21T00:00:00"/>
    <x v="34"/>
    <n v="148.31"/>
    <n v="37.33"/>
    <s v="Ontario"/>
    <x v="3"/>
    <x v="0"/>
    <x v="2"/>
  </r>
  <r>
    <d v="2012-07-31T00:00:00"/>
    <d v="2012-08-01T00:00:00"/>
    <x v="0"/>
    <n v="148.34399999999999"/>
    <n v="25.21"/>
    <s v="Ontario"/>
    <x v="3"/>
    <x v="1"/>
    <x v="13"/>
  </r>
  <r>
    <d v="2009-04-27T00:00:00"/>
    <d v="2009-04-28T00:00:00"/>
    <x v="14"/>
    <n v="150.13"/>
    <n v="1.73"/>
    <s v="Ontario"/>
    <x v="3"/>
    <x v="0"/>
    <x v="2"/>
  </r>
  <r>
    <d v="2011-05-03T00:00:00"/>
    <d v="2011-05-03T00:00:00"/>
    <x v="47"/>
    <n v="150.33000000000001"/>
    <n v="-98.23"/>
    <s v="Ontario"/>
    <x v="3"/>
    <x v="0"/>
    <x v="9"/>
  </r>
  <r>
    <d v="2009-01-04T00:00:00"/>
    <d v="2009-01-06T00:00:00"/>
    <x v="10"/>
    <n v="151.35"/>
    <n v="8.33"/>
    <s v="Ontario"/>
    <x v="3"/>
    <x v="0"/>
    <x v="2"/>
  </r>
  <r>
    <d v="2009-10-13T00:00:00"/>
    <d v="2009-10-14T00:00:00"/>
    <x v="36"/>
    <n v="153.44"/>
    <n v="-6.15"/>
    <s v="Ontario"/>
    <x v="3"/>
    <x v="1"/>
    <x v="6"/>
  </r>
  <r>
    <d v="2009-03-19T00:00:00"/>
    <d v="2009-03-19T00:00:00"/>
    <x v="5"/>
    <n v="154.61000000000001"/>
    <n v="-82.82"/>
    <s v="Ontario"/>
    <x v="3"/>
    <x v="0"/>
    <x v="3"/>
  </r>
  <r>
    <d v="2011-11-30T00:00:00"/>
    <d v="2011-12-01T00:00:00"/>
    <x v="21"/>
    <n v="155.78"/>
    <n v="-10"/>
    <s v="Ontario"/>
    <x v="3"/>
    <x v="0"/>
    <x v="2"/>
  </r>
  <r>
    <d v="2009-09-16T00:00:00"/>
    <d v="2009-09-18T00:00:00"/>
    <x v="48"/>
    <n v="156.15"/>
    <n v="-37.6"/>
    <s v="Ontario"/>
    <x v="3"/>
    <x v="0"/>
    <x v="12"/>
  </r>
  <r>
    <d v="2011-04-22T00:00:00"/>
    <d v="2011-04-25T00:00:00"/>
    <x v="33"/>
    <n v="156.94999999999999"/>
    <n v="-32.520000000000003"/>
    <s v="Ontario"/>
    <x v="3"/>
    <x v="0"/>
    <x v="0"/>
  </r>
  <r>
    <d v="2010-02-19T00:00:00"/>
    <d v="2010-02-22T00:00:00"/>
    <x v="1"/>
    <n v="156.97"/>
    <n v="-25.43"/>
    <s v="Ontario"/>
    <x v="3"/>
    <x v="0"/>
    <x v="3"/>
  </r>
  <r>
    <d v="2011-11-18T00:00:00"/>
    <d v="2011-11-20T00:00:00"/>
    <x v="34"/>
    <n v="157.13"/>
    <n v="-46.89"/>
    <s v="Ontario"/>
    <x v="3"/>
    <x v="2"/>
    <x v="7"/>
  </r>
  <r>
    <d v="2012-08-06T00:00:00"/>
    <d v="2012-08-07T00:00:00"/>
    <x v="25"/>
    <n v="157.4"/>
    <n v="-84"/>
    <s v="Ontario"/>
    <x v="3"/>
    <x v="0"/>
    <x v="2"/>
  </r>
  <r>
    <d v="2009-11-11T00:00:00"/>
    <d v="2009-11-13T00:00:00"/>
    <x v="39"/>
    <n v="157.47"/>
    <n v="8.07"/>
    <s v="Ontario"/>
    <x v="3"/>
    <x v="0"/>
    <x v="5"/>
  </r>
  <r>
    <d v="2009-10-15T00:00:00"/>
    <d v="2009-10-17T00:00:00"/>
    <x v="11"/>
    <n v="157.57"/>
    <n v="-57.06"/>
    <s v="Ontario"/>
    <x v="3"/>
    <x v="0"/>
    <x v="3"/>
  </r>
  <r>
    <d v="2010-10-27T00:00:00"/>
    <d v="2010-10-28T00:00:00"/>
    <x v="24"/>
    <n v="159.74"/>
    <n v="-9.14"/>
    <s v="Ontario"/>
    <x v="3"/>
    <x v="0"/>
    <x v="4"/>
  </r>
  <r>
    <d v="2010-08-13T00:00:00"/>
    <d v="2010-08-15T00:00:00"/>
    <x v="33"/>
    <n v="161.66999999999999"/>
    <n v="-7.71"/>
    <s v="Ontario"/>
    <x v="3"/>
    <x v="0"/>
    <x v="2"/>
  </r>
  <r>
    <d v="2011-03-05T00:00:00"/>
    <d v="2011-03-06T00:00:00"/>
    <x v="10"/>
    <n v="163.98"/>
    <n v="55.73"/>
    <s v="Ontario"/>
    <x v="3"/>
    <x v="0"/>
    <x v="5"/>
  </r>
  <r>
    <d v="2011-09-15T00:00:00"/>
    <d v="2011-09-15T00:00:00"/>
    <x v="15"/>
    <n v="166.8"/>
    <n v="44.59"/>
    <s v="Ontario"/>
    <x v="3"/>
    <x v="0"/>
    <x v="2"/>
  </r>
  <r>
    <d v="2011-04-03T00:00:00"/>
    <d v="2011-04-05T00:00:00"/>
    <x v="20"/>
    <n v="169.13"/>
    <n v="43.05"/>
    <s v="Ontario"/>
    <x v="3"/>
    <x v="0"/>
    <x v="2"/>
  </r>
  <r>
    <d v="2011-04-17T00:00:00"/>
    <d v="2011-04-19T00:00:00"/>
    <x v="16"/>
    <n v="169.48"/>
    <n v="-134.76"/>
    <s v="Ontario"/>
    <x v="3"/>
    <x v="0"/>
    <x v="2"/>
  </r>
  <r>
    <d v="2012-12-10T00:00:00"/>
    <d v="2012-12-11T00:00:00"/>
    <x v="15"/>
    <n v="172.9"/>
    <n v="51.43"/>
    <s v="Ontario"/>
    <x v="3"/>
    <x v="0"/>
    <x v="2"/>
  </r>
  <r>
    <d v="2012-01-24T00:00:00"/>
    <d v="2012-01-31T00:00:00"/>
    <x v="23"/>
    <n v="172.99"/>
    <n v="61.51"/>
    <s v="Ontario"/>
    <x v="3"/>
    <x v="0"/>
    <x v="5"/>
  </r>
  <r>
    <d v="2009-01-21T00:00:00"/>
    <d v="2009-01-22T00:00:00"/>
    <x v="8"/>
    <n v="173.22"/>
    <n v="81.77"/>
    <s v="Ontario"/>
    <x v="3"/>
    <x v="0"/>
    <x v="1"/>
  </r>
  <r>
    <d v="2009-06-23T00:00:00"/>
    <d v="2009-06-25T00:00:00"/>
    <x v="18"/>
    <n v="175.27"/>
    <n v="-33.67"/>
    <s v="Ontario"/>
    <x v="3"/>
    <x v="0"/>
    <x v="2"/>
  </r>
  <r>
    <d v="2011-01-17T00:00:00"/>
    <d v="2011-01-19T00:00:00"/>
    <x v="46"/>
    <n v="176.5"/>
    <n v="-119.72"/>
    <s v="Ontario"/>
    <x v="3"/>
    <x v="0"/>
    <x v="2"/>
  </r>
  <r>
    <d v="2009-03-29T00:00:00"/>
    <d v="2009-03-31T00:00:00"/>
    <x v="46"/>
    <n v="177.41"/>
    <n v="-116.05"/>
    <s v="Ontario"/>
    <x v="3"/>
    <x v="0"/>
    <x v="2"/>
  </r>
  <r>
    <d v="2011-05-21T00:00:00"/>
    <d v="2011-05-23T00:00:00"/>
    <x v="6"/>
    <n v="179.26"/>
    <n v="36.78"/>
    <s v="Ontario"/>
    <x v="3"/>
    <x v="0"/>
    <x v="3"/>
  </r>
  <r>
    <d v="2010-07-17T00:00:00"/>
    <d v="2010-07-18T00:00:00"/>
    <x v="46"/>
    <n v="184.77"/>
    <n v="-71.959999999999994"/>
    <s v="Ontario"/>
    <x v="3"/>
    <x v="0"/>
    <x v="12"/>
  </r>
  <r>
    <d v="2009-10-04T00:00:00"/>
    <d v="2009-10-06T00:00:00"/>
    <x v="1"/>
    <n v="185.15"/>
    <n v="10.199999999999999"/>
    <s v="Ontario"/>
    <x v="3"/>
    <x v="1"/>
    <x v="6"/>
  </r>
  <r>
    <d v="2009-03-05T00:00:00"/>
    <d v="2009-03-07T00:00:00"/>
    <x v="13"/>
    <n v="185.79"/>
    <n v="-159.68"/>
    <s v="Ontario"/>
    <x v="3"/>
    <x v="2"/>
    <x v="7"/>
  </r>
  <r>
    <d v="2012-03-14T00:00:00"/>
    <d v="2012-03-15T00:00:00"/>
    <x v="33"/>
    <n v="186.44"/>
    <n v="-157.18"/>
    <s v="Ontario"/>
    <x v="3"/>
    <x v="0"/>
    <x v="8"/>
  </r>
  <r>
    <d v="2009-03-05T00:00:00"/>
    <d v="2009-03-07T00:00:00"/>
    <x v="31"/>
    <n v="186.67"/>
    <n v="2.06"/>
    <s v="Ontario"/>
    <x v="3"/>
    <x v="0"/>
    <x v="2"/>
  </r>
  <r>
    <d v="2012-05-12T00:00:00"/>
    <d v="2012-05-13T00:00:00"/>
    <x v="31"/>
    <n v="187.13"/>
    <n v="12.4"/>
    <s v="Ontario"/>
    <x v="3"/>
    <x v="1"/>
    <x v="6"/>
  </r>
  <r>
    <d v="2010-06-17T00:00:00"/>
    <d v="2010-06-24T00:00:00"/>
    <x v="25"/>
    <n v="187.55"/>
    <n v="-171.41"/>
    <s v="Ontario"/>
    <x v="3"/>
    <x v="0"/>
    <x v="8"/>
  </r>
  <r>
    <d v="2010-04-22T00:00:00"/>
    <d v="2010-04-24T00:00:00"/>
    <x v="22"/>
    <n v="187.92"/>
    <n v="-2149.8000000000002"/>
    <s v="Ontario"/>
    <x v="3"/>
    <x v="0"/>
    <x v="8"/>
  </r>
  <r>
    <d v="2010-03-01T00:00:00"/>
    <d v="2010-03-03T00:00:00"/>
    <x v="31"/>
    <n v="190.1"/>
    <n v="-63.78"/>
    <s v="Ontario"/>
    <x v="3"/>
    <x v="2"/>
    <x v="7"/>
  </r>
  <r>
    <d v="2010-03-02T00:00:00"/>
    <d v="2010-03-03T00:00:00"/>
    <x v="8"/>
    <n v="191.6"/>
    <n v="-150.74"/>
    <s v="Ontario"/>
    <x v="3"/>
    <x v="0"/>
    <x v="2"/>
  </r>
  <r>
    <d v="2012-01-05T00:00:00"/>
    <d v="2012-01-08T00:00:00"/>
    <x v="12"/>
    <n v="192.39"/>
    <n v="-31.67"/>
    <s v="Ontario"/>
    <x v="3"/>
    <x v="0"/>
    <x v="12"/>
  </r>
  <r>
    <d v="2011-11-18T00:00:00"/>
    <d v="2011-11-19T00:00:00"/>
    <x v="5"/>
    <n v="195.11"/>
    <n v="-129.41999999999999"/>
    <s v="Ontario"/>
    <x v="3"/>
    <x v="0"/>
    <x v="2"/>
  </r>
  <r>
    <d v="2012-10-15T00:00:00"/>
    <d v="2012-10-17T00:00:00"/>
    <x v="46"/>
    <n v="195.21"/>
    <n v="16.399999999999999"/>
    <s v="Ontario"/>
    <x v="3"/>
    <x v="0"/>
    <x v="5"/>
  </r>
  <r>
    <d v="2009-03-05T00:00:00"/>
    <d v="2009-03-08T00:00:00"/>
    <x v="31"/>
    <n v="196.41"/>
    <n v="27.91"/>
    <s v="Ontario"/>
    <x v="3"/>
    <x v="1"/>
    <x v="6"/>
  </r>
  <r>
    <d v="2010-05-07T00:00:00"/>
    <d v="2010-05-08T00:00:00"/>
    <x v="38"/>
    <n v="198.08"/>
    <n v="32.69"/>
    <s v="Ontario"/>
    <x v="3"/>
    <x v="0"/>
    <x v="5"/>
  </r>
  <r>
    <d v="2011-02-14T00:00:00"/>
    <d v="2011-02-16T00:00:00"/>
    <x v="11"/>
    <n v="198.13"/>
    <n v="-219.92"/>
    <s v="Ontario"/>
    <x v="3"/>
    <x v="0"/>
    <x v="9"/>
  </r>
  <r>
    <d v="2009-01-10T00:00:00"/>
    <d v="2009-01-12T00:00:00"/>
    <x v="35"/>
    <n v="199.12"/>
    <n v="73.33"/>
    <s v="Ontario"/>
    <x v="3"/>
    <x v="1"/>
    <x v="6"/>
  </r>
  <r>
    <d v="2009-03-28T00:00:00"/>
    <d v="2009-03-30T00:00:00"/>
    <x v="27"/>
    <n v="199.46"/>
    <n v="-121.2"/>
    <s v="Ontario"/>
    <x v="3"/>
    <x v="0"/>
    <x v="2"/>
  </r>
  <r>
    <d v="2009-10-23T00:00:00"/>
    <d v="2009-10-25T00:00:00"/>
    <x v="25"/>
    <n v="200.77"/>
    <n v="-60.61"/>
    <s v="Ontario"/>
    <x v="3"/>
    <x v="1"/>
    <x v="6"/>
  </r>
  <r>
    <d v="2011-04-20T00:00:00"/>
    <d v="2011-04-22T00:00:00"/>
    <x v="10"/>
    <n v="206.2"/>
    <n v="101.14"/>
    <s v="Ontario"/>
    <x v="3"/>
    <x v="0"/>
    <x v="1"/>
  </r>
  <r>
    <d v="2010-11-09T00:00:00"/>
    <d v="2010-11-10T00:00:00"/>
    <x v="30"/>
    <n v="207.01"/>
    <n v="-36.9"/>
    <s v="Ontario"/>
    <x v="3"/>
    <x v="0"/>
    <x v="2"/>
  </r>
  <r>
    <d v="2012-01-27T00:00:00"/>
    <d v="2012-01-28T00:00:00"/>
    <x v="30"/>
    <n v="207.92"/>
    <n v="-124.84"/>
    <s v="Ontario"/>
    <x v="3"/>
    <x v="0"/>
    <x v="3"/>
  </r>
  <r>
    <d v="2011-07-18T00:00:00"/>
    <d v="2011-07-19T00:00:00"/>
    <x v="23"/>
    <n v="211.55"/>
    <n v="-120.95"/>
    <s v="Ontario"/>
    <x v="3"/>
    <x v="0"/>
    <x v="2"/>
  </r>
  <r>
    <d v="2009-03-16T00:00:00"/>
    <d v="2009-03-17T00:00:00"/>
    <x v="44"/>
    <n v="211.88"/>
    <n v="78.45"/>
    <s v="Ontario"/>
    <x v="3"/>
    <x v="0"/>
    <x v="4"/>
  </r>
  <r>
    <d v="2011-06-19T00:00:00"/>
    <d v="2011-06-21T00:00:00"/>
    <x v="45"/>
    <n v="214.64"/>
    <n v="-76.88"/>
    <s v="Ontario"/>
    <x v="3"/>
    <x v="0"/>
    <x v="2"/>
  </r>
  <r>
    <d v="2010-07-29T00:00:00"/>
    <d v="2010-07-31T00:00:00"/>
    <x v="49"/>
    <n v="216.79"/>
    <n v="57.55"/>
    <s v="Ontario"/>
    <x v="3"/>
    <x v="1"/>
    <x v="6"/>
  </r>
  <r>
    <d v="2012-07-15T00:00:00"/>
    <d v="2012-07-17T00:00:00"/>
    <x v="23"/>
    <n v="217.14"/>
    <n v="-62.97"/>
    <s v="Ontario"/>
    <x v="3"/>
    <x v="0"/>
    <x v="2"/>
  </r>
  <r>
    <d v="2010-10-23T00:00:00"/>
    <d v="2010-10-30T00:00:00"/>
    <x v="15"/>
    <n v="217.35"/>
    <n v="-67.19"/>
    <s v="Ontario"/>
    <x v="3"/>
    <x v="0"/>
    <x v="4"/>
  </r>
  <r>
    <d v="2011-11-18T00:00:00"/>
    <d v="2011-11-19T00:00:00"/>
    <x v="37"/>
    <n v="217.42"/>
    <n v="16.97"/>
    <s v="Ontario"/>
    <x v="3"/>
    <x v="1"/>
    <x v="6"/>
  </r>
  <r>
    <d v="2012-03-30T00:00:00"/>
    <d v="2012-04-01T00:00:00"/>
    <x v="29"/>
    <n v="221.66"/>
    <n v="-95.17"/>
    <s v="Ontario"/>
    <x v="3"/>
    <x v="2"/>
    <x v="7"/>
  </r>
  <r>
    <d v="2011-11-08T00:00:00"/>
    <d v="2011-11-13T00:00:00"/>
    <x v="9"/>
    <n v="225.17"/>
    <n v="-183.05"/>
    <s v="Ontario"/>
    <x v="3"/>
    <x v="0"/>
    <x v="2"/>
  </r>
  <r>
    <d v="2010-05-16T00:00:00"/>
    <d v="2010-05-17T00:00:00"/>
    <x v="40"/>
    <n v="225.21"/>
    <n v="-66.16"/>
    <s v="Ontario"/>
    <x v="3"/>
    <x v="0"/>
    <x v="2"/>
  </r>
  <r>
    <d v="2009-04-20T00:00:00"/>
    <d v="2009-04-22T00:00:00"/>
    <x v="20"/>
    <n v="225.94"/>
    <n v="-89.13"/>
    <s v="Ontario"/>
    <x v="3"/>
    <x v="2"/>
    <x v="7"/>
  </r>
  <r>
    <d v="2011-01-18T00:00:00"/>
    <d v="2011-01-20T00:00:00"/>
    <x v="24"/>
    <n v="230.29"/>
    <n v="14.48"/>
    <s v="Ontario"/>
    <x v="3"/>
    <x v="0"/>
    <x v="3"/>
  </r>
  <r>
    <d v="2010-04-22T00:00:00"/>
    <d v="2010-04-24T00:00:00"/>
    <x v="42"/>
    <n v="231.27"/>
    <n v="89.29"/>
    <s v="Ontario"/>
    <x v="3"/>
    <x v="1"/>
    <x v="6"/>
  </r>
  <r>
    <d v="2012-03-28T00:00:00"/>
    <d v="2012-03-29T00:00:00"/>
    <x v="18"/>
    <n v="233.03"/>
    <n v="-86.34"/>
    <s v="Ontario"/>
    <x v="3"/>
    <x v="0"/>
    <x v="4"/>
  </r>
  <r>
    <d v="2009-09-18T00:00:00"/>
    <d v="2009-09-19T00:00:00"/>
    <x v="11"/>
    <n v="233.92"/>
    <n v="-80.75"/>
    <s v="Ontario"/>
    <x v="3"/>
    <x v="1"/>
    <x v="6"/>
  </r>
  <r>
    <d v="2012-04-25T00:00:00"/>
    <d v="2012-04-27T00:00:00"/>
    <x v="3"/>
    <n v="234.768"/>
    <n v="54.23"/>
    <s v="Ontario"/>
    <x v="3"/>
    <x v="1"/>
    <x v="13"/>
  </r>
  <r>
    <d v="2009-08-09T00:00:00"/>
    <d v="2009-08-11T00:00:00"/>
    <x v="4"/>
    <n v="238.74"/>
    <n v="-38.89"/>
    <s v="Ontario"/>
    <x v="3"/>
    <x v="0"/>
    <x v="5"/>
  </r>
  <r>
    <d v="2009-02-23T00:00:00"/>
    <d v="2009-02-25T00:00:00"/>
    <x v="32"/>
    <n v="240.87"/>
    <n v="-36.770000000000003"/>
    <s v="Ontario"/>
    <x v="3"/>
    <x v="1"/>
    <x v="6"/>
  </r>
  <r>
    <d v="2011-02-07T00:00:00"/>
    <d v="2011-02-10T00:00:00"/>
    <x v="28"/>
    <n v="248.42"/>
    <n v="-58.81"/>
    <s v="Ontario"/>
    <x v="3"/>
    <x v="0"/>
    <x v="12"/>
  </r>
  <r>
    <d v="2012-05-28T00:00:00"/>
    <d v="2012-05-29T00:00:00"/>
    <x v="15"/>
    <n v="249.64"/>
    <n v="-91.65"/>
    <s v="Ontario"/>
    <x v="3"/>
    <x v="0"/>
    <x v="9"/>
  </r>
  <r>
    <d v="2009-09-17T00:00:00"/>
    <d v="2009-09-19T00:00:00"/>
    <x v="45"/>
    <n v="253.6"/>
    <n v="24.39"/>
    <s v="Ontario"/>
    <x v="3"/>
    <x v="1"/>
    <x v="6"/>
  </r>
  <r>
    <d v="2012-03-20T00:00:00"/>
    <d v="2012-03-22T00:00:00"/>
    <x v="7"/>
    <n v="256.60000000000002"/>
    <n v="-106.76"/>
    <s v="Ontario"/>
    <x v="3"/>
    <x v="2"/>
    <x v="7"/>
  </r>
  <r>
    <d v="2012-11-07T00:00:00"/>
    <d v="2012-11-08T00:00:00"/>
    <x v="12"/>
    <n v="257.97000000000003"/>
    <n v="33.18"/>
    <s v="Ontario"/>
    <x v="3"/>
    <x v="0"/>
    <x v="3"/>
  </r>
  <r>
    <d v="2011-07-04T00:00:00"/>
    <d v="2011-07-07T00:00:00"/>
    <x v="4"/>
    <n v="258.11"/>
    <n v="-113.6"/>
    <s v="Ontario"/>
    <x v="3"/>
    <x v="2"/>
    <x v="7"/>
  </r>
  <r>
    <d v="2011-10-07T00:00:00"/>
    <d v="2011-10-16T00:00:00"/>
    <x v="24"/>
    <n v="258.13"/>
    <n v="84.1"/>
    <s v="Ontario"/>
    <x v="3"/>
    <x v="0"/>
    <x v="0"/>
  </r>
  <r>
    <d v="2012-02-04T00:00:00"/>
    <d v="2012-02-04T00:00:00"/>
    <x v="46"/>
    <n v="258.61"/>
    <n v="-15.96"/>
    <s v="Ontario"/>
    <x v="3"/>
    <x v="0"/>
    <x v="3"/>
  </r>
  <r>
    <d v="2009-11-22T00:00:00"/>
    <d v="2009-11-22T00:00:00"/>
    <x v="11"/>
    <n v="259.72000000000003"/>
    <n v="78.05"/>
    <s v="Ontario"/>
    <x v="3"/>
    <x v="0"/>
    <x v="2"/>
  </r>
  <r>
    <d v="2010-12-04T00:00:00"/>
    <d v="2010-12-04T00:00:00"/>
    <x v="24"/>
    <n v="260.31"/>
    <n v="-175.26"/>
    <s v="Ontario"/>
    <x v="3"/>
    <x v="0"/>
    <x v="2"/>
  </r>
  <r>
    <d v="2011-09-15T00:00:00"/>
    <d v="2011-09-17T00:00:00"/>
    <x v="40"/>
    <n v="261.38"/>
    <n v="-172.35"/>
    <s v="Ontario"/>
    <x v="3"/>
    <x v="0"/>
    <x v="2"/>
  </r>
  <r>
    <d v="2009-06-21T00:00:00"/>
    <d v="2009-06-22T00:00:00"/>
    <x v="10"/>
    <n v="262.3"/>
    <n v="-255.2"/>
    <s v="Ontario"/>
    <x v="3"/>
    <x v="0"/>
    <x v="2"/>
  </r>
  <r>
    <d v="2009-04-01T00:00:00"/>
    <d v="2009-04-02T00:00:00"/>
    <x v="15"/>
    <n v="265.31"/>
    <n v="-33.19"/>
    <s v="Ontario"/>
    <x v="3"/>
    <x v="0"/>
    <x v="3"/>
  </r>
  <r>
    <d v="2011-12-02T00:00:00"/>
    <d v="2011-12-03T00:00:00"/>
    <x v="10"/>
    <n v="267.06"/>
    <n v="-96.95"/>
    <s v="Ontario"/>
    <x v="3"/>
    <x v="1"/>
    <x v="6"/>
  </r>
  <r>
    <d v="2011-01-09T00:00:00"/>
    <d v="2011-01-11T00:00:00"/>
    <x v="9"/>
    <n v="268.94"/>
    <n v="-87.52"/>
    <s v="Ontario"/>
    <x v="3"/>
    <x v="0"/>
    <x v="2"/>
  </r>
  <r>
    <d v="2012-08-03T00:00:00"/>
    <d v="2012-08-04T00:00:00"/>
    <x v="29"/>
    <n v="270.43"/>
    <n v="-83.16"/>
    <s v="Ontario"/>
    <x v="3"/>
    <x v="0"/>
    <x v="3"/>
  </r>
  <r>
    <d v="2009-12-12T00:00:00"/>
    <d v="2009-12-14T00:00:00"/>
    <x v="49"/>
    <n v="270.73"/>
    <n v="-54.57"/>
    <s v="Ontario"/>
    <x v="3"/>
    <x v="0"/>
    <x v="3"/>
  </r>
  <r>
    <d v="2010-05-25T00:00:00"/>
    <d v="2010-05-26T00:00:00"/>
    <x v="38"/>
    <n v="271.77999999999997"/>
    <n v="52.74"/>
    <s v="Ontario"/>
    <x v="3"/>
    <x v="0"/>
    <x v="5"/>
  </r>
  <r>
    <d v="2009-11-30T00:00:00"/>
    <d v="2009-12-04T00:00:00"/>
    <x v="21"/>
    <n v="276"/>
    <n v="-98.53"/>
    <s v="Ontario"/>
    <x v="3"/>
    <x v="0"/>
    <x v="2"/>
  </r>
  <r>
    <d v="2011-08-30T00:00:00"/>
    <d v="2011-09-01T00:00:00"/>
    <x v="25"/>
    <n v="276.5"/>
    <n v="35.72"/>
    <s v="Ontario"/>
    <x v="3"/>
    <x v="0"/>
    <x v="4"/>
  </r>
  <r>
    <d v="2010-07-03T00:00:00"/>
    <d v="2010-07-04T00:00:00"/>
    <x v="24"/>
    <n v="277.35000000000002"/>
    <n v="-103.28"/>
    <s v="Ontario"/>
    <x v="3"/>
    <x v="0"/>
    <x v="2"/>
  </r>
  <r>
    <d v="2012-12-25T00:00:00"/>
    <d v="2012-12-26T00:00:00"/>
    <x v="6"/>
    <n v="279.327"/>
    <n v="75.209999999999994"/>
    <s v="Ontario"/>
    <x v="3"/>
    <x v="2"/>
    <x v="11"/>
  </r>
  <r>
    <d v="2009-01-17T00:00:00"/>
    <d v="2009-01-18T00:00:00"/>
    <x v="25"/>
    <n v="280.43"/>
    <n v="39.520000000000003"/>
    <s v="Ontario"/>
    <x v="3"/>
    <x v="0"/>
    <x v="5"/>
  </r>
  <r>
    <d v="2011-03-12T00:00:00"/>
    <d v="2011-03-19T00:00:00"/>
    <x v="38"/>
    <n v="281.47000000000003"/>
    <n v="-190.57"/>
    <s v="Ontario"/>
    <x v="3"/>
    <x v="0"/>
    <x v="2"/>
  </r>
  <r>
    <d v="2010-10-23T00:00:00"/>
    <d v="2010-10-28T00:00:00"/>
    <x v="12"/>
    <n v="281.74"/>
    <n v="25.67"/>
    <s v="Ontario"/>
    <x v="3"/>
    <x v="0"/>
    <x v="8"/>
  </r>
  <r>
    <d v="2010-02-07T00:00:00"/>
    <d v="2010-02-10T00:00:00"/>
    <x v="29"/>
    <n v="281.79000000000002"/>
    <n v="-50.96"/>
    <s v="Ontario"/>
    <x v="3"/>
    <x v="0"/>
    <x v="2"/>
  </r>
  <r>
    <d v="2010-10-20T00:00:00"/>
    <d v="2010-10-25T00:00:00"/>
    <x v="22"/>
    <n v="287.13"/>
    <n v="-186.31"/>
    <s v="Ontario"/>
    <x v="3"/>
    <x v="0"/>
    <x v="2"/>
  </r>
  <r>
    <d v="2009-07-16T00:00:00"/>
    <d v="2009-07-18T00:00:00"/>
    <x v="29"/>
    <n v="288.55"/>
    <n v="-133.69999999999999"/>
    <s v="Ontario"/>
    <x v="3"/>
    <x v="2"/>
    <x v="7"/>
  </r>
  <r>
    <d v="2010-09-21T00:00:00"/>
    <d v="2010-09-23T00:00:00"/>
    <x v="24"/>
    <n v="295.12"/>
    <n v="-151.93"/>
    <s v="Ontario"/>
    <x v="3"/>
    <x v="0"/>
    <x v="2"/>
  </r>
  <r>
    <d v="2010-06-23T00:00:00"/>
    <d v="2010-06-25T00:00:00"/>
    <x v="23"/>
    <n v="295.45"/>
    <n v="-4.3600000000000003"/>
    <s v="Ontario"/>
    <x v="3"/>
    <x v="1"/>
    <x v="6"/>
  </r>
  <r>
    <d v="2010-09-07T00:00:00"/>
    <d v="2010-09-16T00:00:00"/>
    <x v="27"/>
    <n v="301.62"/>
    <n v="-162.54"/>
    <s v="Ontario"/>
    <x v="3"/>
    <x v="0"/>
    <x v="2"/>
  </r>
  <r>
    <d v="2012-10-28T00:00:00"/>
    <d v="2012-10-30T00:00:00"/>
    <x v="34"/>
    <n v="302.94"/>
    <n v="-30.2"/>
    <s v="Ontario"/>
    <x v="3"/>
    <x v="0"/>
    <x v="9"/>
  </r>
  <r>
    <d v="2010-03-02T00:00:00"/>
    <d v="2010-03-04T00:00:00"/>
    <x v="49"/>
    <n v="303.58999999999997"/>
    <n v="-45.99"/>
    <s v="Ontario"/>
    <x v="3"/>
    <x v="1"/>
    <x v="6"/>
  </r>
  <r>
    <d v="2011-02-14T00:00:00"/>
    <d v="2011-02-15T00:00:00"/>
    <x v="11"/>
    <n v="304.98"/>
    <n v="2.73"/>
    <s v="Ontario"/>
    <x v="3"/>
    <x v="0"/>
    <x v="3"/>
  </r>
  <r>
    <d v="2011-03-05T00:00:00"/>
    <d v="2011-03-06T00:00:00"/>
    <x v="45"/>
    <n v="306.3"/>
    <n v="18.73"/>
    <s v="Ontario"/>
    <x v="3"/>
    <x v="0"/>
    <x v="2"/>
  </r>
  <r>
    <d v="2009-12-12T00:00:00"/>
    <d v="2009-12-13T00:00:00"/>
    <x v="3"/>
    <n v="306.62049999999999"/>
    <n v="-479.08"/>
    <s v="Ontario"/>
    <x v="3"/>
    <x v="2"/>
    <x v="11"/>
  </r>
  <r>
    <d v="2011-01-17T00:00:00"/>
    <d v="2011-01-19T00:00:00"/>
    <x v="41"/>
    <n v="308.52"/>
    <n v="-59.85"/>
    <s v="Ontario"/>
    <x v="3"/>
    <x v="1"/>
    <x v="6"/>
  </r>
  <r>
    <d v="2009-10-04T00:00:00"/>
    <d v="2009-10-04T00:00:00"/>
    <x v="47"/>
    <n v="308.64"/>
    <n v="91.08"/>
    <s v="Ontario"/>
    <x v="3"/>
    <x v="1"/>
    <x v="6"/>
  </r>
  <r>
    <d v="2011-12-05T00:00:00"/>
    <d v="2011-12-07T00:00:00"/>
    <x v="33"/>
    <n v="308.92"/>
    <n v="-143.58000000000001"/>
    <s v="Ontario"/>
    <x v="3"/>
    <x v="0"/>
    <x v="2"/>
  </r>
  <r>
    <d v="2011-01-29T00:00:00"/>
    <d v="2011-01-31T00:00:00"/>
    <x v="3"/>
    <n v="309.9015"/>
    <n v="-558.41999999999996"/>
    <s v="Ontario"/>
    <x v="3"/>
    <x v="2"/>
    <x v="11"/>
  </r>
  <r>
    <d v="2011-11-10T00:00:00"/>
    <d v="2011-11-12T00:00:00"/>
    <x v="37"/>
    <n v="311.08"/>
    <n v="-38.450000000000003"/>
    <s v="Ontario"/>
    <x v="3"/>
    <x v="0"/>
    <x v="8"/>
  </r>
  <r>
    <d v="2012-09-01T00:00:00"/>
    <d v="2012-09-03T00:00:00"/>
    <x v="30"/>
    <n v="311.19"/>
    <n v="-9.18"/>
    <s v="Ontario"/>
    <x v="3"/>
    <x v="1"/>
    <x v="6"/>
  </r>
  <r>
    <d v="2010-04-18T00:00:00"/>
    <d v="2010-04-18T00:00:00"/>
    <x v="48"/>
    <n v="315.42"/>
    <n v="-41.26"/>
    <s v="Ontario"/>
    <x v="3"/>
    <x v="0"/>
    <x v="2"/>
  </r>
  <r>
    <d v="2011-07-04T00:00:00"/>
    <d v="2011-07-04T00:00:00"/>
    <x v="9"/>
    <n v="315.88"/>
    <n v="-60.4"/>
    <s v="Ontario"/>
    <x v="3"/>
    <x v="2"/>
    <x v="7"/>
  </r>
  <r>
    <d v="2012-03-23T00:00:00"/>
    <d v="2012-03-25T00:00:00"/>
    <x v="43"/>
    <n v="316.35000000000002"/>
    <n v="117.91"/>
    <s v="Ontario"/>
    <x v="3"/>
    <x v="1"/>
    <x v="6"/>
  </r>
  <r>
    <d v="2009-03-11T00:00:00"/>
    <d v="2009-03-12T00:00:00"/>
    <x v="8"/>
    <n v="317.58999999999997"/>
    <n v="-46.12"/>
    <s v="Ontario"/>
    <x v="3"/>
    <x v="0"/>
    <x v="3"/>
  </r>
  <r>
    <d v="2012-10-19T00:00:00"/>
    <d v="2012-10-19T00:00:00"/>
    <x v="17"/>
    <n v="321.91000000000003"/>
    <n v="-24.96"/>
    <s v="Ontario"/>
    <x v="3"/>
    <x v="0"/>
    <x v="3"/>
  </r>
  <r>
    <d v="2011-04-22T00:00:00"/>
    <d v="2011-04-24T00:00:00"/>
    <x v="21"/>
    <n v="324.2"/>
    <n v="-89.75"/>
    <s v="Ontario"/>
    <x v="3"/>
    <x v="0"/>
    <x v="3"/>
  </r>
  <r>
    <d v="2009-01-18T00:00:00"/>
    <d v="2009-01-20T00:00:00"/>
    <x v="34"/>
    <n v="331.21"/>
    <n v="-67.38"/>
    <s v="Ontario"/>
    <x v="3"/>
    <x v="2"/>
    <x v="16"/>
  </r>
  <r>
    <d v="2012-10-31T00:00:00"/>
    <d v="2012-11-02T00:00:00"/>
    <x v="2"/>
    <n v="337.6"/>
    <n v="-210.78"/>
    <s v="Ontario"/>
    <x v="3"/>
    <x v="1"/>
    <x v="6"/>
  </r>
  <r>
    <d v="2011-10-05T00:00:00"/>
    <d v="2011-10-07T00:00:00"/>
    <x v="7"/>
    <n v="338.89"/>
    <n v="45.76"/>
    <s v="Ontario"/>
    <x v="3"/>
    <x v="0"/>
    <x v="2"/>
  </r>
  <r>
    <d v="2011-04-22T00:00:00"/>
    <d v="2011-04-24T00:00:00"/>
    <x v="26"/>
    <n v="340.68849999999998"/>
    <n v="-10.85"/>
    <s v="Ontario"/>
    <x v="3"/>
    <x v="2"/>
    <x v="11"/>
  </r>
  <r>
    <d v="2010-02-26T00:00:00"/>
    <d v="2010-02-28T00:00:00"/>
    <x v="43"/>
    <n v="340.7"/>
    <n v="11.65"/>
    <s v="Ontario"/>
    <x v="3"/>
    <x v="1"/>
    <x v="13"/>
  </r>
  <r>
    <d v="2011-04-30T00:00:00"/>
    <d v="2011-05-01T00:00:00"/>
    <x v="30"/>
    <n v="340.97"/>
    <n v="-22.82"/>
    <s v="Ontario"/>
    <x v="3"/>
    <x v="0"/>
    <x v="8"/>
  </r>
  <r>
    <d v="2012-02-19T00:00:00"/>
    <d v="2012-02-21T00:00:00"/>
    <x v="24"/>
    <n v="341.36"/>
    <n v="-52.48"/>
    <s v="Ontario"/>
    <x v="3"/>
    <x v="2"/>
    <x v="7"/>
  </r>
  <r>
    <d v="2009-06-01T00:00:00"/>
    <d v="2009-06-02T00:00:00"/>
    <x v="41"/>
    <n v="344.30099999999999"/>
    <n v="-22.9"/>
    <s v="Ontario"/>
    <x v="3"/>
    <x v="2"/>
    <x v="11"/>
  </r>
  <r>
    <d v="2012-02-06T00:00:00"/>
    <d v="2012-02-06T00:00:00"/>
    <x v="20"/>
    <n v="346.06"/>
    <n v="-76.540000000000006"/>
    <s v="Ontario"/>
    <x v="3"/>
    <x v="0"/>
    <x v="2"/>
  </r>
  <r>
    <d v="2009-03-18T00:00:00"/>
    <d v="2009-03-18T00:00:00"/>
    <x v="12"/>
    <n v="356.46449999999999"/>
    <n v="-9.11"/>
    <s v="Ontario"/>
    <x v="3"/>
    <x v="2"/>
    <x v="11"/>
  </r>
  <r>
    <d v="2011-07-19T00:00:00"/>
    <d v="2011-07-21T00:00:00"/>
    <x v="33"/>
    <n v="356.7"/>
    <n v="-48.97"/>
    <s v="Ontario"/>
    <x v="3"/>
    <x v="1"/>
    <x v="6"/>
  </r>
  <r>
    <d v="2010-12-07T00:00:00"/>
    <d v="2010-12-08T00:00:00"/>
    <x v="0"/>
    <n v="356.95"/>
    <n v="-228.24"/>
    <s v="Ontario"/>
    <x v="3"/>
    <x v="0"/>
    <x v="3"/>
  </r>
  <r>
    <d v="2011-10-05T00:00:00"/>
    <d v="2011-10-06T00:00:00"/>
    <x v="25"/>
    <n v="362.52"/>
    <n v="-68.489999999999995"/>
    <s v="Ontario"/>
    <x v="3"/>
    <x v="0"/>
    <x v="9"/>
  </r>
  <r>
    <d v="2010-09-14T00:00:00"/>
    <d v="2010-09-14T00:00:00"/>
    <x v="18"/>
    <n v="363.16"/>
    <n v="3.92"/>
    <s v="Ontario"/>
    <x v="3"/>
    <x v="0"/>
    <x v="3"/>
  </r>
  <r>
    <d v="2011-12-16T00:00:00"/>
    <d v="2011-12-17T00:00:00"/>
    <x v="39"/>
    <n v="371.95"/>
    <n v="-10.33"/>
    <s v="Ontario"/>
    <x v="3"/>
    <x v="0"/>
    <x v="3"/>
  </r>
  <r>
    <d v="2009-07-30T00:00:00"/>
    <d v="2009-08-01T00:00:00"/>
    <x v="2"/>
    <n v="377.01600000000002"/>
    <n v="-201.28"/>
    <s v="Ontario"/>
    <x v="3"/>
    <x v="1"/>
    <x v="13"/>
  </r>
  <r>
    <d v="2012-11-11T00:00:00"/>
    <d v="2012-11-14T00:00:00"/>
    <x v="32"/>
    <n v="378.08"/>
    <n v="70.48"/>
    <s v="Ontario"/>
    <x v="3"/>
    <x v="2"/>
    <x v="7"/>
  </r>
  <r>
    <d v="2011-01-04T00:00:00"/>
    <d v="2011-01-06T00:00:00"/>
    <x v="30"/>
    <n v="378.6"/>
    <n v="12.72"/>
    <s v="Ontario"/>
    <x v="3"/>
    <x v="0"/>
    <x v="3"/>
  </r>
  <r>
    <d v="2011-12-07T00:00:00"/>
    <d v="2011-12-10T00:00:00"/>
    <x v="35"/>
    <n v="382.19"/>
    <n v="11.39"/>
    <s v="Ontario"/>
    <x v="3"/>
    <x v="0"/>
    <x v="8"/>
  </r>
  <r>
    <d v="2011-09-07T00:00:00"/>
    <d v="2011-09-09T00:00:00"/>
    <x v="27"/>
    <n v="389.28"/>
    <n v="-37.43"/>
    <s v="Ontario"/>
    <x v="3"/>
    <x v="0"/>
    <x v="8"/>
  </r>
  <r>
    <d v="2010-04-28T00:00:00"/>
    <d v="2010-05-02T00:00:00"/>
    <x v="35"/>
    <n v="391.23"/>
    <n v="-27.98"/>
    <s v="Ontario"/>
    <x v="3"/>
    <x v="0"/>
    <x v="9"/>
  </r>
  <r>
    <d v="2009-06-24T00:00:00"/>
    <d v="2009-06-25T00:00:00"/>
    <x v="9"/>
    <n v="392.81"/>
    <n v="13.91"/>
    <s v="Ontario"/>
    <x v="3"/>
    <x v="0"/>
    <x v="5"/>
  </r>
  <r>
    <d v="2012-09-14T00:00:00"/>
    <d v="2012-09-21T00:00:00"/>
    <x v="3"/>
    <n v="394.34"/>
    <n v="352.38"/>
    <s v="Ontario"/>
    <x v="3"/>
    <x v="1"/>
    <x v="6"/>
  </r>
  <r>
    <d v="2011-04-10T00:00:00"/>
    <d v="2011-04-12T00:00:00"/>
    <x v="36"/>
    <n v="396.69"/>
    <n v="-18.45"/>
    <s v="Ontario"/>
    <x v="3"/>
    <x v="0"/>
    <x v="9"/>
  </r>
  <r>
    <d v="2010-07-03T00:00:00"/>
    <d v="2010-07-04T00:00:00"/>
    <x v="17"/>
    <n v="399.64"/>
    <n v="-15.42"/>
    <s v="Ontario"/>
    <x v="3"/>
    <x v="2"/>
    <x v="16"/>
  </r>
  <r>
    <d v="2011-11-18T00:00:00"/>
    <d v="2011-11-19T00:00:00"/>
    <x v="10"/>
    <n v="401.37"/>
    <n v="13.31"/>
    <s v="Ontario"/>
    <x v="3"/>
    <x v="1"/>
    <x v="6"/>
  </r>
  <r>
    <d v="2009-07-30T00:00:00"/>
    <d v="2009-08-03T00:00:00"/>
    <x v="15"/>
    <n v="404.24"/>
    <n v="-76.989999999999995"/>
    <s v="Ontario"/>
    <x v="3"/>
    <x v="0"/>
    <x v="3"/>
  </r>
  <r>
    <d v="2010-07-14T00:00:00"/>
    <d v="2010-07-16T00:00:00"/>
    <x v="27"/>
    <n v="414.42"/>
    <n v="-380.2"/>
    <s v="Ontario"/>
    <x v="3"/>
    <x v="2"/>
    <x v="7"/>
  </r>
  <r>
    <d v="2012-08-21T00:00:00"/>
    <d v="2012-08-23T00:00:00"/>
    <x v="12"/>
    <n v="418.7"/>
    <n v="22.88"/>
    <s v="Ontario"/>
    <x v="3"/>
    <x v="0"/>
    <x v="5"/>
  </r>
  <r>
    <d v="2011-03-13T00:00:00"/>
    <d v="2011-03-15T00:00:00"/>
    <x v="7"/>
    <n v="428.72300000000001"/>
    <n v="-147.72"/>
    <s v="Ontario"/>
    <x v="3"/>
    <x v="2"/>
    <x v="11"/>
  </r>
  <r>
    <d v="2009-04-11T00:00:00"/>
    <d v="2009-04-12T00:00:00"/>
    <x v="28"/>
    <n v="430.55"/>
    <n v="120.01"/>
    <s v="Ontario"/>
    <x v="3"/>
    <x v="1"/>
    <x v="6"/>
  </r>
  <r>
    <d v="2009-03-01T00:00:00"/>
    <d v="2009-03-02T00:00:00"/>
    <x v="29"/>
    <n v="434.77"/>
    <n v="-155.21"/>
    <s v="Ontario"/>
    <x v="3"/>
    <x v="0"/>
    <x v="2"/>
  </r>
  <r>
    <d v="2009-03-23T00:00:00"/>
    <d v="2009-03-25T00:00:00"/>
    <x v="5"/>
    <n v="435.39"/>
    <n v="-48.97"/>
    <s v="Ontario"/>
    <x v="3"/>
    <x v="0"/>
    <x v="9"/>
  </r>
  <r>
    <d v="2010-01-08T00:00:00"/>
    <d v="2010-01-10T00:00:00"/>
    <x v="35"/>
    <n v="436.48349999999999"/>
    <n v="0.85"/>
    <s v="Ontario"/>
    <x v="3"/>
    <x v="2"/>
    <x v="11"/>
  </r>
  <r>
    <d v="2010-07-04T00:00:00"/>
    <d v="2010-07-06T00:00:00"/>
    <x v="9"/>
    <n v="438.8"/>
    <n v="-84.19"/>
    <s v="Ontario"/>
    <x v="3"/>
    <x v="0"/>
    <x v="8"/>
  </r>
  <r>
    <d v="2012-07-02T00:00:00"/>
    <d v="2012-07-03T00:00:00"/>
    <x v="15"/>
    <n v="445.17"/>
    <n v="38.11"/>
    <s v="Ontario"/>
    <x v="3"/>
    <x v="0"/>
    <x v="2"/>
  </r>
  <r>
    <d v="2011-12-02T00:00:00"/>
    <d v="2011-12-02T00:00:00"/>
    <x v="42"/>
    <n v="449.79"/>
    <n v="13.21"/>
    <s v="Ontario"/>
    <x v="3"/>
    <x v="0"/>
    <x v="2"/>
  </r>
  <r>
    <d v="2011-12-17T00:00:00"/>
    <d v="2011-12-17T00:00:00"/>
    <x v="10"/>
    <n v="452.15"/>
    <n v="25.79"/>
    <s v="Ontario"/>
    <x v="3"/>
    <x v="0"/>
    <x v="12"/>
  </r>
  <r>
    <d v="2009-11-02T00:00:00"/>
    <d v="2009-11-06T00:00:00"/>
    <x v="6"/>
    <n v="457.68"/>
    <n v="107.38"/>
    <s v="Ontario"/>
    <x v="3"/>
    <x v="0"/>
    <x v="3"/>
  </r>
  <r>
    <d v="2012-12-03T00:00:00"/>
    <d v="2012-12-08T00:00:00"/>
    <x v="4"/>
    <n v="464.66"/>
    <n v="219.02"/>
    <s v="Ontario"/>
    <x v="3"/>
    <x v="1"/>
    <x v="6"/>
  </r>
  <r>
    <d v="2011-09-15T00:00:00"/>
    <d v="2011-09-16T00:00:00"/>
    <x v="25"/>
    <n v="467"/>
    <n v="69.97"/>
    <s v="Ontario"/>
    <x v="3"/>
    <x v="1"/>
    <x v="6"/>
  </r>
  <r>
    <d v="2010-11-26T00:00:00"/>
    <d v="2010-11-28T00:00:00"/>
    <x v="35"/>
    <n v="475.9"/>
    <n v="110.44"/>
    <s v="Ontario"/>
    <x v="3"/>
    <x v="0"/>
    <x v="2"/>
  </r>
  <r>
    <d v="2010-04-06T00:00:00"/>
    <d v="2010-04-07T00:00:00"/>
    <x v="30"/>
    <n v="476.06"/>
    <n v="-120.48"/>
    <s v="Ontario"/>
    <x v="3"/>
    <x v="0"/>
    <x v="9"/>
  </r>
  <r>
    <d v="2012-09-02T00:00:00"/>
    <d v="2012-09-02T00:00:00"/>
    <x v="33"/>
    <n v="483.64"/>
    <n v="28.39"/>
    <s v="Ontario"/>
    <x v="3"/>
    <x v="0"/>
    <x v="12"/>
  </r>
  <r>
    <d v="2010-08-13T00:00:00"/>
    <d v="2010-08-14T00:00:00"/>
    <x v="42"/>
    <n v="485.46"/>
    <n v="48.88"/>
    <s v="Ontario"/>
    <x v="3"/>
    <x v="0"/>
    <x v="2"/>
  </r>
  <r>
    <d v="2011-04-02T00:00:00"/>
    <d v="2011-04-04T00:00:00"/>
    <x v="22"/>
    <n v="487.5"/>
    <n v="-25.88"/>
    <s v="Ontario"/>
    <x v="3"/>
    <x v="0"/>
    <x v="12"/>
  </r>
  <r>
    <d v="2012-07-21T00:00:00"/>
    <d v="2012-07-21T00:00:00"/>
    <x v="13"/>
    <n v="489.07"/>
    <n v="-197.88"/>
    <s v="Ontario"/>
    <x v="3"/>
    <x v="1"/>
    <x v="10"/>
  </r>
  <r>
    <d v="2011-04-20T00:00:00"/>
    <d v="2011-04-25T00:00:00"/>
    <x v="15"/>
    <n v="490.17"/>
    <n v="-57.09"/>
    <s v="Ontario"/>
    <x v="3"/>
    <x v="2"/>
    <x v="7"/>
  </r>
  <r>
    <d v="2010-02-20T00:00:00"/>
    <d v="2010-02-21T00:00:00"/>
    <x v="27"/>
    <n v="498.16"/>
    <n v="40.61"/>
    <s v="Ontario"/>
    <x v="3"/>
    <x v="0"/>
    <x v="2"/>
  </r>
  <r>
    <d v="2009-05-05T00:00:00"/>
    <d v="2009-05-05T00:00:00"/>
    <x v="48"/>
    <n v="503.29349999999999"/>
    <n v="-222.82"/>
    <s v="Ontario"/>
    <x v="3"/>
    <x v="2"/>
    <x v="11"/>
  </r>
  <r>
    <d v="2010-12-16T00:00:00"/>
    <d v="2010-12-17T00:00:00"/>
    <x v="36"/>
    <n v="507.44"/>
    <n v="170.9"/>
    <s v="Ontario"/>
    <x v="3"/>
    <x v="0"/>
    <x v="3"/>
  </r>
  <r>
    <d v="2012-03-11T00:00:00"/>
    <d v="2012-03-18T00:00:00"/>
    <x v="31"/>
    <n v="507.98"/>
    <n v="170.9"/>
    <s v="Ontario"/>
    <x v="3"/>
    <x v="0"/>
    <x v="2"/>
  </r>
  <r>
    <d v="2011-07-04T00:00:00"/>
    <d v="2011-07-04T00:00:00"/>
    <x v="39"/>
    <n v="510.15"/>
    <n v="-362.11"/>
    <s v="Ontario"/>
    <x v="3"/>
    <x v="1"/>
    <x v="6"/>
  </r>
  <r>
    <d v="2011-04-02T00:00:00"/>
    <d v="2011-04-03T00:00:00"/>
    <x v="49"/>
    <n v="513.74"/>
    <n v="-28.68"/>
    <s v="Ontario"/>
    <x v="3"/>
    <x v="0"/>
    <x v="3"/>
  </r>
  <r>
    <d v="2009-07-04T00:00:00"/>
    <d v="2009-07-06T00:00:00"/>
    <x v="43"/>
    <n v="514.53"/>
    <n v="149.31"/>
    <s v="Ontario"/>
    <x v="3"/>
    <x v="0"/>
    <x v="4"/>
  </r>
  <r>
    <d v="2010-07-31T00:00:00"/>
    <d v="2010-08-01T00:00:00"/>
    <x v="34"/>
    <n v="515.37"/>
    <n v="9.82"/>
    <s v="Ontario"/>
    <x v="3"/>
    <x v="0"/>
    <x v="3"/>
  </r>
  <r>
    <d v="2011-07-06T00:00:00"/>
    <d v="2011-07-06T00:00:00"/>
    <x v="36"/>
    <n v="515.65"/>
    <n v="123.5"/>
    <s v="Ontario"/>
    <x v="3"/>
    <x v="0"/>
    <x v="8"/>
  </r>
  <r>
    <d v="2009-03-28T00:00:00"/>
    <d v="2009-03-29T00:00:00"/>
    <x v="27"/>
    <n v="522.97"/>
    <n v="29.98"/>
    <s v="Ontario"/>
    <x v="3"/>
    <x v="1"/>
    <x v="6"/>
  </r>
  <r>
    <d v="2010-04-20T00:00:00"/>
    <d v="2010-04-20T00:00:00"/>
    <x v="22"/>
    <n v="533.25"/>
    <n v="-88.32"/>
    <s v="Ontario"/>
    <x v="3"/>
    <x v="0"/>
    <x v="5"/>
  </r>
  <r>
    <d v="2010-10-15T00:00:00"/>
    <d v="2010-10-15T00:00:00"/>
    <x v="23"/>
    <n v="536.83000000000004"/>
    <n v="161.37"/>
    <s v="Ontario"/>
    <x v="3"/>
    <x v="2"/>
    <x v="7"/>
  </r>
  <r>
    <d v="2011-05-24T00:00:00"/>
    <d v="2011-05-25T00:00:00"/>
    <x v="10"/>
    <n v="539.05999999999995"/>
    <n v="-123.07"/>
    <s v="Ontario"/>
    <x v="3"/>
    <x v="0"/>
    <x v="12"/>
  </r>
  <r>
    <d v="2012-12-25T00:00:00"/>
    <d v="2012-12-28T00:00:00"/>
    <x v="13"/>
    <n v="539.20600000000002"/>
    <n v="-452.39"/>
    <s v="Ontario"/>
    <x v="3"/>
    <x v="2"/>
    <x v="11"/>
  </r>
  <r>
    <d v="2011-12-20T00:00:00"/>
    <d v="2011-12-22T00:00:00"/>
    <x v="28"/>
    <n v="539.21"/>
    <n v="11.65"/>
    <s v="Ontario"/>
    <x v="3"/>
    <x v="1"/>
    <x v="13"/>
  </r>
  <r>
    <d v="2012-04-06T00:00:00"/>
    <d v="2012-04-07T00:00:00"/>
    <x v="30"/>
    <n v="542.24"/>
    <n v="268.52999999999997"/>
    <s v="Ontario"/>
    <x v="3"/>
    <x v="0"/>
    <x v="4"/>
  </r>
  <r>
    <d v="2011-07-28T00:00:00"/>
    <d v="2011-07-30T00:00:00"/>
    <x v="1"/>
    <n v="559.75"/>
    <n v="-331.08"/>
    <s v="Ontario"/>
    <x v="3"/>
    <x v="1"/>
    <x v="10"/>
  </r>
  <r>
    <d v="2011-03-12T00:00:00"/>
    <d v="2011-03-16T00:00:00"/>
    <x v="18"/>
    <n v="583.55999999999995"/>
    <n v="-94.59"/>
    <s v="Ontario"/>
    <x v="3"/>
    <x v="2"/>
    <x v="7"/>
  </r>
  <r>
    <d v="2009-04-02T00:00:00"/>
    <d v="2009-04-04T00:00:00"/>
    <x v="32"/>
    <n v="585.47"/>
    <n v="178.14"/>
    <s v="Ontario"/>
    <x v="3"/>
    <x v="0"/>
    <x v="2"/>
  </r>
  <r>
    <d v="2011-09-28T00:00:00"/>
    <d v="2011-09-28T00:00:00"/>
    <x v="34"/>
    <n v="596.55999999999995"/>
    <n v="60.7"/>
    <s v="Ontario"/>
    <x v="3"/>
    <x v="2"/>
    <x v="7"/>
  </r>
  <r>
    <d v="2010-09-07T00:00:00"/>
    <d v="2010-09-16T00:00:00"/>
    <x v="19"/>
    <n v="606.98"/>
    <n v="21.08"/>
    <s v="Ontario"/>
    <x v="3"/>
    <x v="1"/>
    <x v="6"/>
  </r>
  <r>
    <d v="2012-03-14T00:00:00"/>
    <d v="2012-03-16T00:00:00"/>
    <x v="26"/>
    <n v="611.71"/>
    <n v="93.23"/>
    <s v="Ontario"/>
    <x v="3"/>
    <x v="0"/>
    <x v="3"/>
  </r>
  <r>
    <d v="2012-01-24T00:00:00"/>
    <d v="2012-01-26T00:00:00"/>
    <x v="23"/>
    <n v="614.35"/>
    <n v="78.89"/>
    <s v="Ontario"/>
    <x v="3"/>
    <x v="0"/>
    <x v="2"/>
  </r>
  <r>
    <d v="2010-07-21T00:00:00"/>
    <d v="2010-07-22T00:00:00"/>
    <x v="39"/>
    <n v="617.34"/>
    <n v="47.1"/>
    <s v="Ontario"/>
    <x v="3"/>
    <x v="0"/>
    <x v="2"/>
  </r>
  <r>
    <d v="2012-06-27T00:00:00"/>
    <d v="2012-06-29T00:00:00"/>
    <x v="19"/>
    <n v="621.44000000000005"/>
    <n v="-130.96"/>
    <s v="Ontario"/>
    <x v="3"/>
    <x v="0"/>
    <x v="9"/>
  </r>
  <r>
    <d v="2012-09-14T00:00:00"/>
    <d v="2012-09-18T00:00:00"/>
    <x v="44"/>
    <n v="626.33000000000004"/>
    <n v="24.56"/>
    <s v="Ontario"/>
    <x v="3"/>
    <x v="2"/>
    <x v="7"/>
  </r>
  <r>
    <d v="2012-06-19T00:00:00"/>
    <d v="2012-06-20T00:00:00"/>
    <x v="37"/>
    <n v="630.54"/>
    <n v="-30.07"/>
    <s v="Ontario"/>
    <x v="3"/>
    <x v="0"/>
    <x v="5"/>
  </r>
  <r>
    <d v="2010-02-15T00:00:00"/>
    <d v="2010-02-17T00:00:00"/>
    <x v="4"/>
    <n v="631.73"/>
    <n v="122.43"/>
    <s v="Ontario"/>
    <x v="3"/>
    <x v="1"/>
    <x v="6"/>
  </r>
  <r>
    <d v="2010-02-10T00:00:00"/>
    <d v="2010-02-13T00:00:00"/>
    <x v="48"/>
    <n v="633.13"/>
    <n v="-203.9"/>
    <s v="Ontario"/>
    <x v="3"/>
    <x v="1"/>
    <x v="14"/>
  </r>
  <r>
    <d v="2011-10-22T00:00:00"/>
    <d v="2011-10-23T00:00:00"/>
    <x v="1"/>
    <n v="640.21"/>
    <n v="-388.52"/>
    <s v="Ontario"/>
    <x v="3"/>
    <x v="1"/>
    <x v="13"/>
  </r>
  <r>
    <d v="2011-09-16T00:00:00"/>
    <d v="2011-09-16T00:00:00"/>
    <x v="10"/>
    <n v="642.1"/>
    <n v="41.56"/>
    <s v="Ontario"/>
    <x v="3"/>
    <x v="2"/>
    <x v="16"/>
  </r>
  <r>
    <d v="2011-07-23T00:00:00"/>
    <d v="2011-07-25T00:00:00"/>
    <x v="17"/>
    <n v="649.71"/>
    <n v="-157.51"/>
    <s v="Ontario"/>
    <x v="3"/>
    <x v="2"/>
    <x v="7"/>
  </r>
  <r>
    <d v="2009-10-10T00:00:00"/>
    <d v="2009-10-12T00:00:00"/>
    <x v="12"/>
    <n v="659.13"/>
    <n v="187.57"/>
    <s v="Ontario"/>
    <x v="3"/>
    <x v="0"/>
    <x v="4"/>
  </r>
  <r>
    <d v="2012-04-09T00:00:00"/>
    <d v="2012-04-10T00:00:00"/>
    <x v="4"/>
    <n v="669.69"/>
    <n v="-297.02"/>
    <s v="Ontario"/>
    <x v="3"/>
    <x v="0"/>
    <x v="9"/>
  </r>
  <r>
    <d v="2012-09-28T00:00:00"/>
    <d v="2012-09-30T00:00:00"/>
    <x v="47"/>
    <n v="675.23"/>
    <n v="204.08"/>
    <s v="Ontario"/>
    <x v="3"/>
    <x v="0"/>
    <x v="2"/>
  </r>
  <r>
    <d v="2010-08-28T00:00:00"/>
    <d v="2010-09-02T00:00:00"/>
    <x v="34"/>
    <n v="677.9"/>
    <n v="196.36"/>
    <s v="Ontario"/>
    <x v="3"/>
    <x v="2"/>
    <x v="7"/>
  </r>
  <r>
    <d v="2012-03-07T00:00:00"/>
    <d v="2012-03-16T00:00:00"/>
    <x v="48"/>
    <n v="693.02"/>
    <n v="97.36"/>
    <s v="Ontario"/>
    <x v="3"/>
    <x v="0"/>
    <x v="8"/>
  </r>
  <r>
    <d v="2009-05-26T00:00:00"/>
    <d v="2009-05-27T00:00:00"/>
    <x v="33"/>
    <n v="698.1"/>
    <n v="336.25"/>
    <s v="Ontario"/>
    <x v="3"/>
    <x v="0"/>
    <x v="4"/>
  </r>
  <r>
    <d v="2010-06-14T00:00:00"/>
    <d v="2010-06-23T00:00:00"/>
    <x v="11"/>
    <n v="700.35"/>
    <n v="-123.01"/>
    <s v="Ontario"/>
    <x v="3"/>
    <x v="2"/>
    <x v="7"/>
  </r>
  <r>
    <d v="2010-10-27T00:00:00"/>
    <d v="2010-10-28T00:00:00"/>
    <x v="44"/>
    <n v="700.95"/>
    <n v="233.8"/>
    <s v="Ontario"/>
    <x v="3"/>
    <x v="0"/>
    <x v="8"/>
  </r>
  <r>
    <d v="2010-11-29T00:00:00"/>
    <d v="2010-12-04T00:00:00"/>
    <x v="1"/>
    <n v="701.16"/>
    <n v="4.5599999999999996"/>
    <s v="Ontario"/>
    <x v="3"/>
    <x v="0"/>
    <x v="3"/>
  </r>
  <r>
    <d v="2010-06-06T00:00:00"/>
    <d v="2010-06-07T00:00:00"/>
    <x v="46"/>
    <n v="701.94"/>
    <n v="158.91"/>
    <s v="Ontario"/>
    <x v="3"/>
    <x v="2"/>
    <x v="16"/>
  </r>
  <r>
    <d v="2010-08-24T00:00:00"/>
    <d v="2010-08-26T00:00:00"/>
    <x v="27"/>
    <n v="705.44"/>
    <n v="165.9"/>
    <s v="Ontario"/>
    <x v="3"/>
    <x v="1"/>
    <x v="6"/>
  </r>
  <r>
    <d v="2009-09-23T00:00:00"/>
    <d v="2009-09-28T00:00:00"/>
    <x v="9"/>
    <n v="706.39250000000004"/>
    <n v="346.14"/>
    <s v="Ontario"/>
    <x v="3"/>
    <x v="2"/>
    <x v="11"/>
  </r>
  <r>
    <d v="2012-04-17T00:00:00"/>
    <d v="2012-04-20T00:00:00"/>
    <x v="29"/>
    <n v="709.91"/>
    <n v="-93.43"/>
    <s v="Ontario"/>
    <x v="3"/>
    <x v="0"/>
    <x v="3"/>
  </r>
  <r>
    <d v="2010-02-20T00:00:00"/>
    <d v="2010-02-22T00:00:00"/>
    <x v="8"/>
    <n v="711.1"/>
    <n v="241.08"/>
    <s v="Ontario"/>
    <x v="3"/>
    <x v="0"/>
    <x v="3"/>
  </r>
  <r>
    <d v="2011-12-07T00:00:00"/>
    <d v="2011-12-09T00:00:00"/>
    <x v="16"/>
    <n v="727.64"/>
    <n v="27.64"/>
    <s v="Ontario"/>
    <x v="3"/>
    <x v="2"/>
    <x v="16"/>
  </r>
  <r>
    <d v="2009-11-23T00:00:00"/>
    <d v="2009-11-25T00:00:00"/>
    <x v="9"/>
    <n v="729.21"/>
    <n v="194.15"/>
    <s v="Ontario"/>
    <x v="3"/>
    <x v="1"/>
    <x v="6"/>
  </r>
  <r>
    <d v="2012-11-11T00:00:00"/>
    <d v="2012-11-12T00:00:00"/>
    <x v="35"/>
    <n v="731.71"/>
    <n v="175.82"/>
    <s v="Ontario"/>
    <x v="3"/>
    <x v="2"/>
    <x v="7"/>
  </r>
  <r>
    <d v="2011-07-04T00:00:00"/>
    <d v="2011-07-06T00:00:00"/>
    <x v="11"/>
    <n v="735.09"/>
    <n v="153.5"/>
    <s v="Ontario"/>
    <x v="3"/>
    <x v="1"/>
    <x v="6"/>
  </r>
  <r>
    <d v="2012-02-06T00:00:00"/>
    <d v="2012-02-06T00:00:00"/>
    <x v="37"/>
    <n v="736.3"/>
    <n v="259.07"/>
    <s v="Ontario"/>
    <x v="3"/>
    <x v="0"/>
    <x v="3"/>
  </r>
  <r>
    <d v="2009-07-04T00:00:00"/>
    <d v="2009-07-08T00:00:00"/>
    <x v="44"/>
    <n v="748.84"/>
    <n v="286.7"/>
    <s v="Ontario"/>
    <x v="3"/>
    <x v="0"/>
    <x v="2"/>
  </r>
  <r>
    <d v="2009-01-03T00:00:00"/>
    <d v="2009-01-06T00:00:00"/>
    <x v="4"/>
    <n v="754.65549999999996"/>
    <n v="-212.55"/>
    <s v="Ontario"/>
    <x v="3"/>
    <x v="2"/>
    <x v="11"/>
  </r>
  <r>
    <d v="2009-05-07T00:00:00"/>
    <d v="2009-05-09T00:00:00"/>
    <x v="18"/>
    <n v="755.60749999999996"/>
    <n v="149.16999999999999"/>
    <s v="Ontario"/>
    <x v="3"/>
    <x v="2"/>
    <x v="11"/>
  </r>
  <r>
    <d v="2011-10-28T00:00:00"/>
    <d v="2011-10-30T00:00:00"/>
    <x v="28"/>
    <n v="764.32"/>
    <n v="-34.590000000000003"/>
    <s v="Ontario"/>
    <x v="3"/>
    <x v="0"/>
    <x v="5"/>
  </r>
  <r>
    <d v="2010-01-16T00:00:00"/>
    <d v="2010-01-16T00:00:00"/>
    <x v="1"/>
    <n v="770.76"/>
    <n v="-192.51"/>
    <s v="Ontario"/>
    <x v="3"/>
    <x v="1"/>
    <x v="10"/>
  </r>
  <r>
    <d v="2012-09-09T00:00:00"/>
    <d v="2012-09-09T00:00:00"/>
    <x v="34"/>
    <n v="775.77"/>
    <n v="179.37"/>
    <s v="Ontario"/>
    <x v="3"/>
    <x v="0"/>
    <x v="4"/>
  </r>
  <r>
    <d v="2009-05-05T00:00:00"/>
    <d v="2009-05-09T00:00:00"/>
    <x v="49"/>
    <n v="796.03"/>
    <n v="-133.71"/>
    <s v="Ontario"/>
    <x v="3"/>
    <x v="1"/>
    <x v="6"/>
  </r>
  <r>
    <d v="2012-01-30T00:00:00"/>
    <d v="2012-01-31T00:00:00"/>
    <x v="9"/>
    <n v="796.08"/>
    <n v="30.29"/>
    <s v="Ontario"/>
    <x v="3"/>
    <x v="2"/>
    <x v="7"/>
  </r>
  <r>
    <d v="2012-08-05T00:00:00"/>
    <d v="2012-08-07T00:00:00"/>
    <x v="24"/>
    <n v="802.16"/>
    <n v="-293.45"/>
    <s v="Ontario"/>
    <x v="3"/>
    <x v="1"/>
    <x v="6"/>
  </r>
  <r>
    <d v="2010-10-29T00:00:00"/>
    <d v="2010-10-31T00:00:00"/>
    <x v="23"/>
    <n v="806.08"/>
    <n v="402.37"/>
    <s v="Ontario"/>
    <x v="3"/>
    <x v="0"/>
    <x v="4"/>
  </r>
  <r>
    <d v="2010-03-10T00:00:00"/>
    <d v="2010-03-10T00:00:00"/>
    <x v="12"/>
    <n v="812.06"/>
    <n v="220.07"/>
    <s v="Ontario"/>
    <x v="3"/>
    <x v="1"/>
    <x v="10"/>
  </r>
  <r>
    <d v="2010-03-21T00:00:00"/>
    <d v="2010-03-22T00:00:00"/>
    <x v="6"/>
    <n v="838.81"/>
    <n v="290.77"/>
    <s v="Ontario"/>
    <x v="3"/>
    <x v="0"/>
    <x v="2"/>
  </r>
  <r>
    <d v="2009-04-10T00:00:00"/>
    <d v="2009-04-12T00:00:00"/>
    <x v="6"/>
    <n v="843.15"/>
    <n v="355"/>
    <s v="Ontario"/>
    <x v="3"/>
    <x v="0"/>
    <x v="2"/>
  </r>
  <r>
    <d v="2011-09-15T00:00:00"/>
    <d v="2011-09-17T00:00:00"/>
    <x v="34"/>
    <n v="845.7"/>
    <n v="221.6"/>
    <s v="Ontario"/>
    <x v="3"/>
    <x v="2"/>
    <x v="7"/>
  </r>
  <r>
    <d v="2011-05-22T00:00:00"/>
    <d v="2011-05-23T00:00:00"/>
    <x v="17"/>
    <n v="846.59"/>
    <n v="-1.95"/>
    <s v="Ontario"/>
    <x v="3"/>
    <x v="1"/>
    <x v="6"/>
  </r>
  <r>
    <d v="2011-01-09T00:00:00"/>
    <d v="2011-01-11T00:00:00"/>
    <x v="40"/>
    <n v="847.82"/>
    <n v="-1348.5"/>
    <s v="Ontario"/>
    <x v="3"/>
    <x v="0"/>
    <x v="9"/>
  </r>
  <r>
    <d v="2009-11-25T00:00:00"/>
    <d v="2009-11-27T00:00:00"/>
    <x v="39"/>
    <n v="848.92"/>
    <n v="296.06"/>
    <s v="Ontario"/>
    <x v="3"/>
    <x v="2"/>
    <x v="7"/>
  </r>
  <r>
    <d v="2009-12-12T00:00:00"/>
    <d v="2009-12-14T00:00:00"/>
    <x v="9"/>
    <n v="857.84"/>
    <n v="-309.43"/>
    <s v="Ontario"/>
    <x v="3"/>
    <x v="0"/>
    <x v="9"/>
  </r>
  <r>
    <d v="2010-03-01T00:00:00"/>
    <d v="2010-03-02T00:00:00"/>
    <x v="26"/>
    <n v="877.64"/>
    <n v="218.97"/>
    <s v="Ontario"/>
    <x v="3"/>
    <x v="0"/>
    <x v="8"/>
  </r>
  <r>
    <d v="2009-06-13T00:00:00"/>
    <d v="2009-06-17T00:00:00"/>
    <x v="46"/>
    <n v="877.97"/>
    <n v="-144.19999999999999"/>
    <s v="Ontario"/>
    <x v="3"/>
    <x v="2"/>
    <x v="7"/>
  </r>
  <r>
    <d v="2010-12-14T00:00:00"/>
    <d v="2010-12-16T00:00:00"/>
    <x v="33"/>
    <n v="882.96"/>
    <n v="11.65"/>
    <s v="Ontario"/>
    <x v="3"/>
    <x v="2"/>
    <x v="7"/>
  </r>
  <r>
    <d v="2009-11-15T00:00:00"/>
    <d v="2009-11-16T00:00:00"/>
    <x v="9"/>
    <n v="883.15"/>
    <n v="-1148.19"/>
    <s v="Ontario"/>
    <x v="3"/>
    <x v="0"/>
    <x v="9"/>
  </r>
  <r>
    <d v="2009-11-04T00:00:00"/>
    <d v="2009-11-05T00:00:00"/>
    <x v="23"/>
    <n v="906.01499999999999"/>
    <n v="248.67"/>
    <s v="Ontario"/>
    <x v="3"/>
    <x v="2"/>
    <x v="11"/>
  </r>
  <r>
    <d v="2011-06-06T00:00:00"/>
    <d v="2011-06-15T00:00:00"/>
    <x v="10"/>
    <n v="906.07"/>
    <n v="-2.66"/>
    <s v="Ontario"/>
    <x v="3"/>
    <x v="0"/>
    <x v="5"/>
  </r>
  <r>
    <d v="2010-12-14T00:00:00"/>
    <d v="2010-12-14T00:00:00"/>
    <x v="10"/>
    <n v="906.64"/>
    <n v="-148.93"/>
    <s v="Ontario"/>
    <x v="3"/>
    <x v="0"/>
    <x v="3"/>
  </r>
  <r>
    <d v="2010-05-23T00:00:00"/>
    <d v="2010-05-24T00:00:00"/>
    <x v="3"/>
    <n v="907.18"/>
    <n v="-236.6"/>
    <s v="Ontario"/>
    <x v="3"/>
    <x v="0"/>
    <x v="8"/>
  </r>
  <r>
    <d v="2009-02-26T00:00:00"/>
    <d v="2009-02-27T00:00:00"/>
    <x v="35"/>
    <n v="990.1"/>
    <n v="310.22000000000003"/>
    <s v="Ontario"/>
    <x v="3"/>
    <x v="0"/>
    <x v="3"/>
  </r>
  <r>
    <d v="2010-12-13T00:00:00"/>
    <d v="2010-12-15T00:00:00"/>
    <x v="37"/>
    <n v="990.73"/>
    <n v="56.39"/>
    <s v="Ontario"/>
    <x v="3"/>
    <x v="2"/>
    <x v="7"/>
  </r>
  <r>
    <d v="2010-07-23T00:00:00"/>
    <d v="2010-07-30T00:00:00"/>
    <x v="38"/>
    <n v="1005.74"/>
    <n v="199.3"/>
    <s v="Ontario"/>
    <x v="3"/>
    <x v="1"/>
    <x v="6"/>
  </r>
  <r>
    <d v="2009-11-03T00:00:00"/>
    <d v="2009-11-06T00:00:00"/>
    <x v="24"/>
    <n v="1008.95"/>
    <n v="69.31"/>
    <s v="Ontario"/>
    <x v="3"/>
    <x v="1"/>
    <x v="6"/>
  </r>
  <r>
    <d v="2010-11-27T00:00:00"/>
    <d v="2010-11-27T00:00:00"/>
    <x v="28"/>
    <n v="1018.402"/>
    <n v="296.87"/>
    <s v="Ontario"/>
    <x v="3"/>
    <x v="2"/>
    <x v="11"/>
  </r>
  <r>
    <d v="2009-02-23T00:00:00"/>
    <d v="2009-02-24T00:00:00"/>
    <x v="37"/>
    <n v="1025.02"/>
    <n v="87.03"/>
    <s v="Ontario"/>
    <x v="3"/>
    <x v="0"/>
    <x v="9"/>
  </r>
  <r>
    <d v="2009-08-05T00:00:00"/>
    <d v="2009-08-06T00:00:00"/>
    <x v="18"/>
    <n v="1033.93"/>
    <n v="63.41"/>
    <s v="Ontario"/>
    <x v="3"/>
    <x v="0"/>
    <x v="9"/>
  </r>
  <r>
    <d v="2011-12-04T00:00:00"/>
    <d v="2011-12-06T00:00:00"/>
    <x v="16"/>
    <n v="1038.19"/>
    <n v="230.69"/>
    <s v="Ontario"/>
    <x v="3"/>
    <x v="0"/>
    <x v="5"/>
  </r>
  <r>
    <d v="2010-08-24T00:00:00"/>
    <d v="2010-08-26T00:00:00"/>
    <x v="46"/>
    <n v="1041.72"/>
    <n v="437.61"/>
    <s v="Ontario"/>
    <x v="3"/>
    <x v="0"/>
    <x v="2"/>
  </r>
  <r>
    <d v="2009-01-29T00:00:00"/>
    <d v="2009-01-31T00:00:00"/>
    <x v="1"/>
    <n v="1042.6300000000001"/>
    <n v="-219.93"/>
    <s v="Ontario"/>
    <x v="3"/>
    <x v="1"/>
    <x v="14"/>
  </r>
  <r>
    <d v="2009-03-19T00:00:00"/>
    <d v="2009-03-21T00:00:00"/>
    <x v="12"/>
    <n v="1063.3499999999999"/>
    <n v="107.08"/>
    <s v="Ontario"/>
    <x v="3"/>
    <x v="2"/>
    <x v="11"/>
  </r>
  <r>
    <d v="2009-12-12T00:00:00"/>
    <d v="2009-12-14T00:00:00"/>
    <x v="8"/>
    <n v="1072.3599999999999"/>
    <n v="440.48"/>
    <s v="Ontario"/>
    <x v="3"/>
    <x v="0"/>
    <x v="2"/>
  </r>
  <r>
    <d v="2009-12-20T00:00:00"/>
    <d v="2009-12-22T00:00:00"/>
    <x v="15"/>
    <n v="1082.43"/>
    <n v="23.97"/>
    <s v="Ontario"/>
    <x v="3"/>
    <x v="2"/>
    <x v="7"/>
  </r>
  <r>
    <d v="2012-12-06T00:00:00"/>
    <d v="2012-12-13T00:00:00"/>
    <x v="44"/>
    <n v="1082.6600000000001"/>
    <n v="-256.93"/>
    <s v="Ontario"/>
    <x v="3"/>
    <x v="1"/>
    <x v="6"/>
  </r>
  <r>
    <d v="2012-04-06T00:00:00"/>
    <d v="2012-04-06T00:00:00"/>
    <x v="33"/>
    <n v="1084.1199999999999"/>
    <n v="294.43"/>
    <s v="Ontario"/>
    <x v="3"/>
    <x v="2"/>
    <x v="16"/>
  </r>
  <r>
    <d v="2010-02-26T00:00:00"/>
    <d v="2010-02-26T00:00:00"/>
    <x v="18"/>
    <n v="1096.17"/>
    <n v="110.78"/>
    <s v="Ontario"/>
    <x v="3"/>
    <x v="0"/>
    <x v="2"/>
  </r>
  <r>
    <d v="2011-10-23T00:00:00"/>
    <d v="2011-10-23T00:00:00"/>
    <x v="21"/>
    <n v="1102.28"/>
    <n v="389.61"/>
    <s v="Ontario"/>
    <x v="3"/>
    <x v="0"/>
    <x v="4"/>
  </r>
  <r>
    <d v="2010-09-10T00:00:00"/>
    <d v="2010-09-12T00:00:00"/>
    <x v="46"/>
    <n v="1111.23"/>
    <n v="21.6"/>
    <s v="Ontario"/>
    <x v="3"/>
    <x v="0"/>
    <x v="2"/>
  </r>
  <r>
    <d v="2011-11-08T00:00:00"/>
    <d v="2011-11-08T00:00:00"/>
    <x v="35"/>
    <n v="1112.1569999999999"/>
    <n v="140.81"/>
    <s v="Ontario"/>
    <x v="3"/>
    <x v="2"/>
    <x v="11"/>
  </r>
  <r>
    <d v="2012-09-04T00:00:00"/>
    <d v="2012-09-09T00:00:00"/>
    <x v="40"/>
    <n v="1112.54"/>
    <n v="352.96"/>
    <s v="Ontario"/>
    <x v="3"/>
    <x v="0"/>
    <x v="4"/>
  </r>
  <r>
    <d v="2010-10-26T00:00:00"/>
    <d v="2010-10-28T00:00:00"/>
    <x v="42"/>
    <n v="1118.396"/>
    <n v="-212.33"/>
    <s v="Ontario"/>
    <x v="3"/>
    <x v="2"/>
    <x v="11"/>
  </r>
  <r>
    <d v="2010-12-09T00:00:00"/>
    <d v="2010-12-10T00:00:00"/>
    <x v="47"/>
    <n v="1143.8800000000001"/>
    <n v="-88.7"/>
    <s v="Ontario"/>
    <x v="3"/>
    <x v="2"/>
    <x v="7"/>
  </r>
  <r>
    <d v="2009-01-22T00:00:00"/>
    <d v="2009-01-24T00:00:00"/>
    <x v="14"/>
    <n v="1160.5899999999999"/>
    <n v="-330.14"/>
    <s v="Ontario"/>
    <x v="3"/>
    <x v="0"/>
    <x v="9"/>
  </r>
  <r>
    <d v="2009-01-10T00:00:00"/>
    <d v="2009-01-11T00:00:00"/>
    <x v="45"/>
    <n v="1177.5"/>
    <n v="420.05"/>
    <s v="Ontario"/>
    <x v="3"/>
    <x v="2"/>
    <x v="7"/>
  </r>
  <r>
    <d v="2012-09-08T00:00:00"/>
    <d v="2012-09-12T00:00:00"/>
    <x v="36"/>
    <n v="1207.08"/>
    <n v="-351.3"/>
    <s v="Ontario"/>
    <x v="3"/>
    <x v="1"/>
    <x v="10"/>
  </r>
  <r>
    <d v="2009-11-24T00:00:00"/>
    <d v="2009-11-25T00:00:00"/>
    <x v="27"/>
    <n v="1210.02"/>
    <n v="-279.44"/>
    <s v="Ontario"/>
    <x v="3"/>
    <x v="1"/>
    <x v="10"/>
  </r>
  <r>
    <d v="2010-03-07T00:00:00"/>
    <d v="2010-03-08T00:00:00"/>
    <x v="8"/>
    <n v="1211"/>
    <n v="-27.99"/>
    <s v="Ontario"/>
    <x v="3"/>
    <x v="2"/>
    <x v="7"/>
  </r>
  <r>
    <d v="2011-02-02T00:00:00"/>
    <d v="2011-02-06T00:00:00"/>
    <x v="6"/>
    <n v="1223.43"/>
    <n v="-1615.59"/>
    <s v="Ontario"/>
    <x v="3"/>
    <x v="1"/>
    <x v="13"/>
  </r>
  <r>
    <d v="2010-11-04T00:00:00"/>
    <d v="2010-11-06T00:00:00"/>
    <x v="15"/>
    <n v="1236.954"/>
    <n v="119.89"/>
    <s v="Ontario"/>
    <x v="3"/>
    <x v="2"/>
    <x v="11"/>
  </r>
  <r>
    <d v="2009-08-22T00:00:00"/>
    <d v="2009-08-24T00:00:00"/>
    <x v="15"/>
    <n v="1256.29"/>
    <n v="517.03"/>
    <s v="Ontario"/>
    <x v="3"/>
    <x v="0"/>
    <x v="2"/>
  </r>
  <r>
    <d v="2011-06-17T00:00:00"/>
    <d v="2011-06-18T00:00:00"/>
    <x v="47"/>
    <n v="1297.3040000000001"/>
    <n v="149.82"/>
    <s v="Ontario"/>
    <x v="3"/>
    <x v="2"/>
    <x v="11"/>
  </r>
  <r>
    <d v="2010-02-10T00:00:00"/>
    <d v="2010-02-13T00:00:00"/>
    <x v="26"/>
    <n v="1297.4485"/>
    <n v="4.21"/>
    <s v="Ontario"/>
    <x v="3"/>
    <x v="2"/>
    <x v="11"/>
  </r>
  <r>
    <d v="2012-05-03T00:00:00"/>
    <d v="2012-05-03T00:00:00"/>
    <x v="35"/>
    <n v="1304.0274999999999"/>
    <n v="34.36"/>
    <s v="Ontario"/>
    <x v="3"/>
    <x v="2"/>
    <x v="11"/>
  </r>
  <r>
    <d v="2010-06-26T00:00:00"/>
    <d v="2010-06-28T00:00:00"/>
    <x v="33"/>
    <n v="1305.31"/>
    <n v="589.20000000000005"/>
    <s v="Ontario"/>
    <x v="3"/>
    <x v="2"/>
    <x v="7"/>
  </r>
  <r>
    <d v="2009-02-06T00:00:00"/>
    <d v="2009-02-10T00:00:00"/>
    <x v="35"/>
    <n v="1318.8685"/>
    <n v="172.33"/>
    <s v="Ontario"/>
    <x v="3"/>
    <x v="2"/>
    <x v="11"/>
  </r>
  <r>
    <d v="2012-10-17T00:00:00"/>
    <d v="2012-10-17T00:00:00"/>
    <x v="39"/>
    <n v="1355.47"/>
    <n v="590.04"/>
    <s v="Ontario"/>
    <x v="3"/>
    <x v="0"/>
    <x v="3"/>
  </r>
  <r>
    <d v="2012-06-22T00:00:00"/>
    <d v="2012-06-23T00:00:00"/>
    <x v="34"/>
    <n v="1357.44"/>
    <n v="-102.3"/>
    <s v="Ontario"/>
    <x v="3"/>
    <x v="1"/>
    <x v="14"/>
  </r>
  <r>
    <d v="2011-05-23T00:00:00"/>
    <d v="2011-05-25T00:00:00"/>
    <x v="5"/>
    <n v="1360.82"/>
    <n v="385.03"/>
    <s v="Ontario"/>
    <x v="3"/>
    <x v="1"/>
    <x v="6"/>
  </r>
  <r>
    <d v="2012-05-22T00:00:00"/>
    <d v="2012-05-24T00:00:00"/>
    <x v="34"/>
    <n v="1361.91"/>
    <n v="312.52"/>
    <s v="Ontario"/>
    <x v="3"/>
    <x v="0"/>
    <x v="8"/>
  </r>
  <r>
    <d v="2009-07-30T00:00:00"/>
    <d v="2009-07-30T00:00:00"/>
    <x v="49"/>
    <n v="1381.88"/>
    <n v="598.20000000000005"/>
    <s v="Ontario"/>
    <x v="3"/>
    <x v="1"/>
    <x v="6"/>
  </r>
  <r>
    <d v="2012-12-21T00:00:00"/>
    <d v="2012-12-23T00:00:00"/>
    <x v="14"/>
    <n v="1390.17"/>
    <n v="-469.84"/>
    <s v="Ontario"/>
    <x v="3"/>
    <x v="0"/>
    <x v="9"/>
  </r>
  <r>
    <d v="2009-10-13T00:00:00"/>
    <d v="2009-10-15T00:00:00"/>
    <x v="23"/>
    <n v="1401.75"/>
    <n v="426.44"/>
    <s v="Ontario"/>
    <x v="3"/>
    <x v="0"/>
    <x v="8"/>
  </r>
  <r>
    <d v="2011-12-05T00:00:00"/>
    <d v="2011-12-06T00:00:00"/>
    <x v="38"/>
    <n v="1413.82"/>
    <n v="226.53"/>
    <s v="Ontario"/>
    <x v="3"/>
    <x v="0"/>
    <x v="3"/>
  </r>
  <r>
    <d v="2011-10-18T00:00:00"/>
    <d v="2011-10-20T00:00:00"/>
    <x v="39"/>
    <n v="1435.32"/>
    <n v="485.95"/>
    <s v="Ontario"/>
    <x v="3"/>
    <x v="2"/>
    <x v="7"/>
  </r>
  <r>
    <d v="2011-01-03T00:00:00"/>
    <d v="2011-01-04T00:00:00"/>
    <x v="40"/>
    <n v="1441.61"/>
    <n v="624.84"/>
    <s v="Ontario"/>
    <x v="3"/>
    <x v="0"/>
    <x v="2"/>
  </r>
  <r>
    <d v="2009-04-01T00:00:00"/>
    <d v="2009-04-02T00:00:00"/>
    <x v="47"/>
    <n v="1444.88"/>
    <n v="236.61"/>
    <s v="Ontario"/>
    <x v="3"/>
    <x v="2"/>
    <x v="7"/>
  </r>
  <r>
    <d v="2010-03-13T00:00:00"/>
    <d v="2010-03-14T00:00:00"/>
    <x v="23"/>
    <n v="1447.62"/>
    <n v="576.39"/>
    <s v="Ontario"/>
    <x v="3"/>
    <x v="0"/>
    <x v="2"/>
  </r>
  <r>
    <d v="2011-08-30T00:00:00"/>
    <d v="2011-09-02T00:00:00"/>
    <x v="5"/>
    <n v="1491.8264999999999"/>
    <n v="124.83"/>
    <s v="Ontario"/>
    <x v="3"/>
    <x v="2"/>
    <x v="11"/>
  </r>
  <r>
    <d v="2009-07-04T00:00:00"/>
    <d v="2009-07-11T00:00:00"/>
    <x v="31"/>
    <n v="1497.93"/>
    <n v="35.31"/>
    <s v="Ontario"/>
    <x v="3"/>
    <x v="0"/>
    <x v="9"/>
  </r>
  <r>
    <d v="2011-10-22T00:00:00"/>
    <d v="2011-10-23T00:00:00"/>
    <x v="11"/>
    <n v="1502.66"/>
    <n v="637.6"/>
    <s v="Ontario"/>
    <x v="3"/>
    <x v="0"/>
    <x v="3"/>
  </r>
  <r>
    <d v="2009-07-17T00:00:00"/>
    <d v="2009-07-19T00:00:00"/>
    <x v="38"/>
    <n v="1505.57"/>
    <n v="-54.63"/>
    <s v="Ontario"/>
    <x v="3"/>
    <x v="0"/>
    <x v="1"/>
  </r>
  <r>
    <d v="2012-03-29T00:00:00"/>
    <d v="2012-03-31T00:00:00"/>
    <x v="20"/>
    <n v="1507.16"/>
    <n v="724.14"/>
    <s v="Ontario"/>
    <x v="3"/>
    <x v="2"/>
    <x v="7"/>
  </r>
  <r>
    <d v="2012-04-03T00:00:00"/>
    <d v="2012-04-04T00:00:00"/>
    <x v="9"/>
    <n v="1538.17"/>
    <n v="-1119.6400000000001"/>
    <s v="Ontario"/>
    <x v="3"/>
    <x v="0"/>
    <x v="9"/>
  </r>
  <r>
    <d v="2010-05-10T00:00:00"/>
    <d v="2010-05-12T00:00:00"/>
    <x v="9"/>
    <n v="1538.33"/>
    <n v="471.35"/>
    <s v="Ontario"/>
    <x v="3"/>
    <x v="2"/>
    <x v="7"/>
  </r>
  <r>
    <d v="2011-04-17T00:00:00"/>
    <d v="2011-04-19T00:00:00"/>
    <x v="40"/>
    <n v="1541.92"/>
    <n v="-564.05999999999995"/>
    <s v="Ontario"/>
    <x v="3"/>
    <x v="2"/>
    <x v="7"/>
  </r>
  <r>
    <d v="2011-02-20T00:00:00"/>
    <d v="2011-02-21T00:00:00"/>
    <x v="5"/>
    <n v="1553.66"/>
    <n v="547.48"/>
    <s v="Ontario"/>
    <x v="3"/>
    <x v="0"/>
    <x v="8"/>
  </r>
  <r>
    <d v="2009-04-08T00:00:00"/>
    <d v="2009-04-10T00:00:00"/>
    <x v="45"/>
    <n v="1562.97"/>
    <n v="501.59"/>
    <s v="Ontario"/>
    <x v="3"/>
    <x v="0"/>
    <x v="8"/>
  </r>
  <r>
    <d v="2010-08-05T00:00:00"/>
    <d v="2010-08-08T00:00:00"/>
    <x v="16"/>
    <n v="1567.51"/>
    <n v="711.74"/>
    <s v="Ontario"/>
    <x v="3"/>
    <x v="0"/>
    <x v="2"/>
  </r>
  <r>
    <d v="2011-01-18T00:00:00"/>
    <d v="2011-01-20T00:00:00"/>
    <x v="11"/>
    <n v="1592.0415"/>
    <n v="-52.7"/>
    <s v="Ontario"/>
    <x v="3"/>
    <x v="2"/>
    <x v="11"/>
  </r>
  <r>
    <d v="2009-01-12T00:00:00"/>
    <d v="2009-01-15T00:00:00"/>
    <x v="11"/>
    <n v="1603.27"/>
    <n v="452.49"/>
    <s v="Ontario"/>
    <x v="3"/>
    <x v="0"/>
    <x v="8"/>
  </r>
  <r>
    <d v="2012-04-12T00:00:00"/>
    <d v="2012-04-13T00:00:00"/>
    <x v="38"/>
    <n v="1613.84"/>
    <n v="226.76"/>
    <s v="Ontario"/>
    <x v="3"/>
    <x v="0"/>
    <x v="9"/>
  </r>
  <r>
    <d v="2009-09-18T00:00:00"/>
    <d v="2009-09-20T00:00:00"/>
    <x v="5"/>
    <n v="1642.05"/>
    <n v="829.73"/>
    <s v="Ontario"/>
    <x v="3"/>
    <x v="0"/>
    <x v="2"/>
  </r>
  <r>
    <d v="2010-10-19T00:00:00"/>
    <d v="2010-10-26T00:00:00"/>
    <x v="30"/>
    <n v="1646.47"/>
    <n v="743.59"/>
    <s v="Ontario"/>
    <x v="3"/>
    <x v="0"/>
    <x v="2"/>
  </r>
  <r>
    <d v="2010-09-29T00:00:00"/>
    <d v="2010-09-30T00:00:00"/>
    <x v="14"/>
    <n v="1663.83"/>
    <n v="-484.64"/>
    <s v="Ontario"/>
    <x v="3"/>
    <x v="1"/>
    <x v="14"/>
  </r>
  <r>
    <d v="2012-12-24T00:00:00"/>
    <d v="2012-12-26T00:00:00"/>
    <x v="49"/>
    <n v="1673.53"/>
    <n v="524.73"/>
    <s v="Ontario"/>
    <x v="3"/>
    <x v="2"/>
    <x v="16"/>
  </r>
  <r>
    <d v="2010-06-13T00:00:00"/>
    <d v="2010-06-15T00:00:00"/>
    <x v="49"/>
    <n v="1727.79"/>
    <n v="-694.9"/>
    <s v="Ontario"/>
    <x v="3"/>
    <x v="1"/>
    <x v="14"/>
  </r>
  <r>
    <d v="2010-10-15T00:00:00"/>
    <d v="2010-10-17T00:00:00"/>
    <x v="49"/>
    <n v="1734.31"/>
    <n v="647.25"/>
    <s v="Ontario"/>
    <x v="3"/>
    <x v="0"/>
    <x v="2"/>
  </r>
  <r>
    <d v="2012-10-31T00:00:00"/>
    <d v="2012-11-01T00:00:00"/>
    <x v="14"/>
    <n v="1735.94"/>
    <n v="-432.54"/>
    <s v="Ontario"/>
    <x v="3"/>
    <x v="1"/>
    <x v="14"/>
  </r>
  <r>
    <d v="2009-03-27T00:00:00"/>
    <d v="2009-03-30T00:00:00"/>
    <x v="42"/>
    <n v="1736.26"/>
    <n v="-505.76"/>
    <s v="Ontario"/>
    <x v="3"/>
    <x v="1"/>
    <x v="10"/>
  </r>
  <r>
    <d v="2009-09-28T00:00:00"/>
    <d v="2009-09-30T00:00:00"/>
    <x v="10"/>
    <n v="1737.06"/>
    <n v="339.17"/>
    <s v="Ontario"/>
    <x v="3"/>
    <x v="1"/>
    <x v="6"/>
  </r>
  <r>
    <d v="2011-12-21T00:00:00"/>
    <d v="2011-12-28T00:00:00"/>
    <x v="46"/>
    <n v="1756.11"/>
    <n v="-888.07"/>
    <s v="Ontario"/>
    <x v="3"/>
    <x v="0"/>
    <x v="9"/>
  </r>
  <r>
    <d v="2012-05-04T00:00:00"/>
    <d v="2012-05-06T00:00:00"/>
    <x v="16"/>
    <n v="1757.43"/>
    <n v="490.77"/>
    <s v="Ontario"/>
    <x v="3"/>
    <x v="0"/>
    <x v="8"/>
  </r>
  <r>
    <d v="2012-06-08T00:00:00"/>
    <d v="2012-06-09T00:00:00"/>
    <x v="42"/>
    <n v="1770.2014999999999"/>
    <n v="-165.95"/>
    <s v="Ontario"/>
    <x v="3"/>
    <x v="2"/>
    <x v="11"/>
  </r>
  <r>
    <d v="2012-12-19T00:00:00"/>
    <d v="2012-12-20T00:00:00"/>
    <x v="23"/>
    <n v="1772.2245"/>
    <n v="390.86"/>
    <s v="Ontario"/>
    <x v="3"/>
    <x v="2"/>
    <x v="11"/>
  </r>
  <r>
    <d v="2012-05-25T00:00:00"/>
    <d v="2012-05-27T00:00:00"/>
    <x v="30"/>
    <n v="1809.21"/>
    <n v="454.49"/>
    <s v="Ontario"/>
    <x v="3"/>
    <x v="0"/>
    <x v="9"/>
  </r>
  <r>
    <d v="2012-09-28T00:00:00"/>
    <d v="2012-09-30T00:00:00"/>
    <x v="11"/>
    <n v="1823.04"/>
    <n v="-190.78"/>
    <s v="Ontario"/>
    <x v="3"/>
    <x v="1"/>
    <x v="14"/>
  </r>
  <r>
    <d v="2009-11-20T00:00:00"/>
    <d v="2009-11-22T00:00:00"/>
    <x v="9"/>
    <n v="1836.1869999999999"/>
    <n v="-139.84"/>
    <s v="Ontario"/>
    <x v="3"/>
    <x v="2"/>
    <x v="11"/>
  </r>
  <r>
    <d v="2012-11-10T00:00:00"/>
    <d v="2012-11-15T00:00:00"/>
    <x v="38"/>
    <n v="1857.88"/>
    <n v="752.96"/>
    <s v="Ontario"/>
    <x v="3"/>
    <x v="2"/>
    <x v="7"/>
  </r>
  <r>
    <d v="2009-01-27T00:00:00"/>
    <d v="2009-01-29T00:00:00"/>
    <x v="24"/>
    <n v="1863.02"/>
    <n v="360.63"/>
    <s v="Ontario"/>
    <x v="3"/>
    <x v="0"/>
    <x v="5"/>
  </r>
  <r>
    <d v="2011-11-08T00:00:00"/>
    <d v="2011-11-08T00:00:00"/>
    <x v="16"/>
    <n v="1865.5885000000001"/>
    <n v="972.9"/>
    <s v="Ontario"/>
    <x v="3"/>
    <x v="2"/>
    <x v="11"/>
  </r>
  <r>
    <d v="2010-08-05T00:00:00"/>
    <d v="2010-08-06T00:00:00"/>
    <x v="32"/>
    <n v="1914.65"/>
    <n v="73.45"/>
    <s v="Ontario"/>
    <x v="3"/>
    <x v="0"/>
    <x v="9"/>
  </r>
  <r>
    <d v="2012-03-10T00:00:00"/>
    <d v="2012-03-11T00:00:00"/>
    <x v="44"/>
    <n v="1961.39"/>
    <n v="761.04"/>
    <s v="Ontario"/>
    <x v="3"/>
    <x v="1"/>
    <x v="6"/>
  </r>
  <r>
    <d v="2009-08-17T00:00:00"/>
    <d v="2009-08-18T00:00:00"/>
    <x v="38"/>
    <n v="1982.16"/>
    <n v="267.10000000000002"/>
    <s v="Ontario"/>
    <x v="3"/>
    <x v="0"/>
    <x v="2"/>
  </r>
  <r>
    <d v="2012-09-05T00:00:00"/>
    <d v="2012-09-06T00:00:00"/>
    <x v="16"/>
    <n v="1992.45"/>
    <n v="-1609.92"/>
    <s v="Ontario"/>
    <x v="3"/>
    <x v="1"/>
    <x v="14"/>
  </r>
  <r>
    <d v="2012-08-28T00:00:00"/>
    <d v="2012-08-28T00:00:00"/>
    <x v="10"/>
    <n v="2004.6"/>
    <n v="230.3"/>
    <s v="Ontario"/>
    <x v="3"/>
    <x v="2"/>
    <x v="7"/>
  </r>
  <r>
    <d v="2012-04-07T00:00:00"/>
    <d v="2012-04-16T00:00:00"/>
    <x v="20"/>
    <n v="2018.68"/>
    <n v="731.72"/>
    <s v="Ontario"/>
    <x v="3"/>
    <x v="2"/>
    <x v="7"/>
  </r>
  <r>
    <d v="2010-06-07T00:00:00"/>
    <d v="2010-06-14T00:00:00"/>
    <x v="44"/>
    <n v="2027.55"/>
    <n v="537.4"/>
    <s v="Ontario"/>
    <x v="3"/>
    <x v="2"/>
    <x v="16"/>
  </r>
  <r>
    <d v="2010-10-26T00:00:00"/>
    <d v="2010-10-28T00:00:00"/>
    <x v="38"/>
    <n v="2029.75"/>
    <n v="320.37"/>
    <s v="Ontario"/>
    <x v="3"/>
    <x v="0"/>
    <x v="5"/>
  </r>
  <r>
    <d v="2012-04-17T00:00:00"/>
    <d v="2012-04-18T00:00:00"/>
    <x v="16"/>
    <n v="2044.2755"/>
    <n v="334.53"/>
    <s v="Ontario"/>
    <x v="3"/>
    <x v="2"/>
    <x v="11"/>
  </r>
  <r>
    <d v="2010-12-07T00:00:00"/>
    <d v="2010-12-09T00:00:00"/>
    <x v="40"/>
    <n v="2063.42"/>
    <n v="989.95"/>
    <s v="Ontario"/>
    <x v="3"/>
    <x v="0"/>
    <x v="2"/>
  </r>
  <r>
    <d v="2009-04-04T00:00:00"/>
    <d v="2009-04-06T00:00:00"/>
    <x v="30"/>
    <n v="2118.2600000000002"/>
    <n v="554.22"/>
    <s v="Ontario"/>
    <x v="3"/>
    <x v="0"/>
    <x v="9"/>
  </r>
  <r>
    <d v="2009-06-23T00:00:00"/>
    <d v="2009-06-30T00:00:00"/>
    <x v="4"/>
    <n v="2155.84"/>
    <n v="-267.63"/>
    <s v="Ontario"/>
    <x v="3"/>
    <x v="2"/>
    <x v="7"/>
  </r>
  <r>
    <d v="2012-11-10T00:00:00"/>
    <d v="2012-11-14T00:00:00"/>
    <x v="8"/>
    <n v="2160.83"/>
    <n v="485.02"/>
    <s v="Ontario"/>
    <x v="3"/>
    <x v="0"/>
    <x v="4"/>
  </r>
  <r>
    <d v="2012-05-02T00:00:00"/>
    <d v="2012-05-07T00:00:00"/>
    <x v="24"/>
    <n v="2209.5155"/>
    <n v="458.62"/>
    <s v="Ontario"/>
    <x v="3"/>
    <x v="2"/>
    <x v="11"/>
  </r>
  <r>
    <d v="2009-11-25T00:00:00"/>
    <d v="2009-11-26T00:00:00"/>
    <x v="14"/>
    <n v="2219.7325000000001"/>
    <n v="-69.78"/>
    <s v="Ontario"/>
    <x v="3"/>
    <x v="2"/>
    <x v="11"/>
  </r>
  <r>
    <d v="2009-10-23T00:00:00"/>
    <d v="2009-10-24T00:00:00"/>
    <x v="36"/>
    <n v="2230.9699999999998"/>
    <n v="273.27"/>
    <s v="Ontario"/>
    <x v="3"/>
    <x v="1"/>
    <x v="10"/>
  </r>
  <r>
    <d v="2010-10-23T00:00:00"/>
    <d v="2010-10-28T00:00:00"/>
    <x v="36"/>
    <n v="2237.7600000000002"/>
    <n v="151.86000000000001"/>
    <s v="Ontario"/>
    <x v="3"/>
    <x v="1"/>
    <x v="10"/>
  </r>
  <r>
    <d v="2009-05-07T00:00:00"/>
    <d v="2009-05-09T00:00:00"/>
    <x v="19"/>
    <n v="2251.4969999999998"/>
    <n v="308.93"/>
    <s v="Ontario"/>
    <x v="3"/>
    <x v="2"/>
    <x v="11"/>
  </r>
  <r>
    <d v="2012-05-12T00:00:00"/>
    <d v="2012-05-13T00:00:00"/>
    <x v="22"/>
    <n v="2255.1945000000001"/>
    <n v="74.510000000000005"/>
    <s v="Ontario"/>
    <x v="3"/>
    <x v="2"/>
    <x v="11"/>
  </r>
  <r>
    <d v="2010-10-04T00:00:00"/>
    <d v="2010-10-04T00:00:00"/>
    <x v="47"/>
    <n v="2272.56"/>
    <n v="111.05"/>
    <s v="Ontario"/>
    <x v="3"/>
    <x v="1"/>
    <x v="13"/>
  </r>
  <r>
    <d v="2009-04-01T00:00:00"/>
    <d v="2009-04-02T00:00:00"/>
    <x v="15"/>
    <n v="2287.1"/>
    <n v="231.49"/>
    <s v="Ontario"/>
    <x v="3"/>
    <x v="2"/>
    <x v="16"/>
  </r>
  <r>
    <d v="2010-04-20T00:00:00"/>
    <d v="2010-04-22T00:00:00"/>
    <x v="21"/>
    <n v="2339.52"/>
    <n v="886.03"/>
    <s v="Ontario"/>
    <x v="3"/>
    <x v="0"/>
    <x v="2"/>
  </r>
  <r>
    <d v="2012-04-29T00:00:00"/>
    <d v="2012-05-01T00:00:00"/>
    <x v="37"/>
    <n v="2368.1680000000001"/>
    <n v="1181.3"/>
    <s v="Ontario"/>
    <x v="3"/>
    <x v="2"/>
    <x v="11"/>
  </r>
  <r>
    <d v="2009-11-23T00:00:00"/>
    <d v="2009-11-25T00:00:00"/>
    <x v="29"/>
    <n v="2374.35"/>
    <n v="878.21"/>
    <s v="Ontario"/>
    <x v="3"/>
    <x v="1"/>
    <x v="6"/>
  </r>
  <r>
    <d v="2012-03-20T00:00:00"/>
    <d v="2012-03-20T00:00:00"/>
    <x v="16"/>
    <n v="2376.7105000000001"/>
    <n v="721.81"/>
    <s v="Ontario"/>
    <x v="3"/>
    <x v="2"/>
    <x v="11"/>
  </r>
  <r>
    <d v="2012-01-28T00:00:00"/>
    <d v="2012-01-29T00:00:00"/>
    <x v="24"/>
    <n v="2380.5695000000001"/>
    <n v="740.48"/>
    <s v="Ontario"/>
    <x v="3"/>
    <x v="2"/>
    <x v="11"/>
  </r>
  <r>
    <d v="2011-08-11T00:00:00"/>
    <d v="2011-08-13T00:00:00"/>
    <x v="14"/>
    <n v="2388.636"/>
    <n v="191"/>
    <s v="Ontario"/>
    <x v="3"/>
    <x v="2"/>
    <x v="11"/>
  </r>
  <r>
    <d v="2012-10-27T00:00:00"/>
    <d v="2012-10-31T00:00:00"/>
    <x v="35"/>
    <n v="2443.85"/>
    <n v="-120.85"/>
    <s v="Ontario"/>
    <x v="3"/>
    <x v="1"/>
    <x v="14"/>
  </r>
  <r>
    <d v="2011-05-22T00:00:00"/>
    <d v="2011-05-24T00:00:00"/>
    <x v="33"/>
    <n v="2503.3265000000001"/>
    <n v="447.12"/>
    <s v="Ontario"/>
    <x v="3"/>
    <x v="2"/>
    <x v="11"/>
  </r>
  <r>
    <d v="2010-10-06T00:00:00"/>
    <d v="2010-10-08T00:00:00"/>
    <x v="30"/>
    <n v="2532.6174999999998"/>
    <n v="730.51"/>
    <s v="Ontario"/>
    <x v="3"/>
    <x v="2"/>
    <x v="11"/>
  </r>
  <r>
    <d v="2011-10-28T00:00:00"/>
    <d v="2011-10-29T00:00:00"/>
    <x v="12"/>
    <n v="2536.1799999999998"/>
    <n v="350.62"/>
    <s v="Ontario"/>
    <x v="3"/>
    <x v="0"/>
    <x v="9"/>
  </r>
  <r>
    <d v="2009-09-30T00:00:00"/>
    <d v="2009-10-01T00:00:00"/>
    <x v="48"/>
    <n v="2549.58"/>
    <n v="41.53"/>
    <s v="Ontario"/>
    <x v="3"/>
    <x v="1"/>
    <x v="10"/>
  </r>
  <r>
    <d v="2011-12-07T00:00:00"/>
    <d v="2011-12-09T00:00:00"/>
    <x v="25"/>
    <n v="2564.5774999999999"/>
    <n v="331.29"/>
    <s v="Ontario"/>
    <x v="3"/>
    <x v="2"/>
    <x v="11"/>
  </r>
  <r>
    <d v="2011-02-13T00:00:00"/>
    <d v="2011-02-14T00:00:00"/>
    <x v="34"/>
    <n v="2573.29"/>
    <n v="-896.94"/>
    <s v="Ontario"/>
    <x v="3"/>
    <x v="1"/>
    <x v="10"/>
  </r>
  <r>
    <d v="2011-12-07T00:00:00"/>
    <d v="2011-12-09T00:00:00"/>
    <x v="32"/>
    <n v="2573.92"/>
    <n v="117.23"/>
    <s v="Ontario"/>
    <x v="3"/>
    <x v="1"/>
    <x v="10"/>
  </r>
  <r>
    <d v="2012-09-08T00:00:00"/>
    <d v="2012-09-10T00:00:00"/>
    <x v="42"/>
    <n v="2618.1120000000001"/>
    <n v="-139.27000000000001"/>
    <s v="Ontario"/>
    <x v="3"/>
    <x v="1"/>
    <x v="13"/>
  </r>
  <r>
    <d v="2011-04-10T00:00:00"/>
    <d v="2011-04-11T00:00:00"/>
    <x v="33"/>
    <n v="2673.08"/>
    <n v="-1363.12"/>
    <s v="Ontario"/>
    <x v="3"/>
    <x v="1"/>
    <x v="6"/>
  </r>
  <r>
    <d v="2010-11-27T00:00:00"/>
    <d v="2010-11-28T00:00:00"/>
    <x v="38"/>
    <n v="2679.1235000000001"/>
    <n v="47.28"/>
    <s v="Ontario"/>
    <x v="3"/>
    <x v="2"/>
    <x v="11"/>
  </r>
  <r>
    <d v="2012-04-03T00:00:00"/>
    <d v="2012-04-04T00:00:00"/>
    <x v="26"/>
    <n v="2703.37"/>
    <n v="-231.6"/>
    <s v="Ontario"/>
    <x v="3"/>
    <x v="1"/>
    <x v="10"/>
  </r>
  <r>
    <d v="2012-03-31T00:00:00"/>
    <d v="2012-04-01T00:00:00"/>
    <x v="15"/>
    <n v="2732.01"/>
    <n v="-100.47"/>
    <s v="Ontario"/>
    <x v="3"/>
    <x v="2"/>
    <x v="16"/>
  </r>
  <r>
    <d v="2011-11-18T00:00:00"/>
    <d v="2011-11-20T00:00:00"/>
    <x v="46"/>
    <n v="2738.7849999999999"/>
    <n v="556.83000000000004"/>
    <s v="Ontario"/>
    <x v="3"/>
    <x v="2"/>
    <x v="11"/>
  </r>
  <r>
    <d v="2010-10-23T00:00:00"/>
    <d v="2010-10-28T00:00:00"/>
    <x v="47"/>
    <n v="2746.57"/>
    <n v="617.4"/>
    <s v="Ontario"/>
    <x v="3"/>
    <x v="0"/>
    <x v="9"/>
  </r>
  <r>
    <d v="2012-04-15T00:00:00"/>
    <d v="2012-04-17T00:00:00"/>
    <x v="49"/>
    <n v="2773.71"/>
    <n v="1097.25"/>
    <s v="Ontario"/>
    <x v="3"/>
    <x v="2"/>
    <x v="7"/>
  </r>
  <r>
    <d v="2011-12-07T00:00:00"/>
    <d v="2011-12-08T00:00:00"/>
    <x v="6"/>
    <n v="2795.0039999999999"/>
    <n v="311.08999999999997"/>
    <s v="Ontario"/>
    <x v="3"/>
    <x v="2"/>
    <x v="11"/>
  </r>
  <r>
    <d v="2010-09-14T00:00:00"/>
    <d v="2010-09-16T00:00:00"/>
    <x v="6"/>
    <n v="2826.9"/>
    <n v="337.29"/>
    <s v="Ontario"/>
    <x v="3"/>
    <x v="1"/>
    <x v="10"/>
  </r>
  <r>
    <d v="2009-01-16T00:00:00"/>
    <d v="2009-01-21T00:00:00"/>
    <x v="25"/>
    <n v="2836.0504999999998"/>
    <n v="561.13"/>
    <s v="Ontario"/>
    <x v="3"/>
    <x v="2"/>
    <x v="11"/>
  </r>
  <r>
    <d v="2010-09-25T00:00:00"/>
    <d v="2010-09-27T00:00:00"/>
    <x v="29"/>
    <n v="2911.64"/>
    <n v="225.28"/>
    <s v="Ontario"/>
    <x v="3"/>
    <x v="2"/>
    <x v="7"/>
  </r>
  <r>
    <d v="2012-05-04T00:00:00"/>
    <d v="2012-05-06T00:00:00"/>
    <x v="34"/>
    <n v="2913.1455000000001"/>
    <n v="333.72"/>
    <s v="Ontario"/>
    <x v="3"/>
    <x v="2"/>
    <x v="11"/>
  </r>
  <r>
    <d v="2009-06-21T00:00:00"/>
    <d v="2009-06-22T00:00:00"/>
    <x v="35"/>
    <n v="2920.83"/>
    <n v="1068.1600000000001"/>
    <s v="Ontario"/>
    <x v="3"/>
    <x v="2"/>
    <x v="16"/>
  </r>
  <r>
    <d v="2011-03-10T00:00:00"/>
    <d v="2011-03-11T00:00:00"/>
    <x v="46"/>
    <n v="2946.05"/>
    <n v="-690.21"/>
    <s v="Ontario"/>
    <x v="3"/>
    <x v="1"/>
    <x v="13"/>
  </r>
  <r>
    <d v="2012-09-23T00:00:00"/>
    <d v="2012-09-25T00:00:00"/>
    <x v="1"/>
    <n v="2951.97"/>
    <n v="-1890.33"/>
    <s v="Ontario"/>
    <x v="3"/>
    <x v="2"/>
    <x v="16"/>
  </r>
  <r>
    <d v="2011-06-30T00:00:00"/>
    <d v="2011-07-01T00:00:00"/>
    <x v="43"/>
    <n v="2954.14"/>
    <n v="-522.94000000000005"/>
    <s v="Ontario"/>
    <x v="3"/>
    <x v="0"/>
    <x v="9"/>
  </r>
  <r>
    <d v="2012-05-02T00:00:00"/>
    <d v="2012-05-09T00:00:00"/>
    <x v="27"/>
    <n v="3005.74"/>
    <n v="1053.21"/>
    <s v="Ontario"/>
    <x v="3"/>
    <x v="0"/>
    <x v="8"/>
  </r>
  <r>
    <d v="2012-04-26T00:00:00"/>
    <d v="2012-04-27T00:00:00"/>
    <x v="16"/>
    <n v="3060.37"/>
    <n v="234.03"/>
    <s v="Ontario"/>
    <x v="3"/>
    <x v="2"/>
    <x v="7"/>
  </r>
  <r>
    <d v="2009-07-24T00:00:00"/>
    <d v="2009-07-28T00:00:00"/>
    <x v="23"/>
    <n v="3077.7310000000002"/>
    <n v="745.48"/>
    <s v="Ontario"/>
    <x v="3"/>
    <x v="2"/>
    <x v="11"/>
  </r>
  <r>
    <d v="2009-10-13T00:00:00"/>
    <d v="2009-10-14T00:00:00"/>
    <x v="17"/>
    <n v="3122.55"/>
    <n v="-574.55999999999995"/>
    <s v="Ontario"/>
    <x v="3"/>
    <x v="1"/>
    <x v="13"/>
  </r>
  <r>
    <d v="2012-09-02T00:00:00"/>
    <d v="2012-09-02T00:00:00"/>
    <x v="45"/>
    <n v="3130.2015000000001"/>
    <n v="692.78"/>
    <s v="Ontario"/>
    <x v="3"/>
    <x v="2"/>
    <x v="11"/>
  </r>
  <r>
    <d v="2012-10-19T00:00:00"/>
    <d v="2012-10-21T00:00:00"/>
    <x v="35"/>
    <n v="3268.7514999999999"/>
    <n v="562.91"/>
    <s v="Ontario"/>
    <x v="3"/>
    <x v="2"/>
    <x v="11"/>
  </r>
  <r>
    <d v="2011-02-20T00:00:00"/>
    <d v="2011-02-21T00:00:00"/>
    <x v="37"/>
    <n v="3276.9965000000002"/>
    <n v="653.05999999999995"/>
    <s v="Ontario"/>
    <x v="3"/>
    <x v="2"/>
    <x v="11"/>
  </r>
  <r>
    <d v="2012-04-27T00:00:00"/>
    <d v="2012-04-29T00:00:00"/>
    <x v="37"/>
    <n v="3295.15"/>
    <n v="1070.18"/>
    <s v="Ontario"/>
    <x v="3"/>
    <x v="2"/>
    <x v="7"/>
  </r>
  <r>
    <d v="2010-12-22T00:00:00"/>
    <d v="2010-12-23T00:00:00"/>
    <x v="43"/>
    <n v="3323.44"/>
    <n v="99.88"/>
    <s v="Ontario"/>
    <x v="3"/>
    <x v="2"/>
    <x v="7"/>
  </r>
  <r>
    <d v="2010-05-06T00:00:00"/>
    <d v="2010-05-07T00:00:00"/>
    <x v="34"/>
    <n v="3331.81"/>
    <n v="484.15"/>
    <s v="Ontario"/>
    <x v="3"/>
    <x v="2"/>
    <x v="7"/>
  </r>
  <r>
    <d v="2010-11-27T00:00:00"/>
    <d v="2010-11-28T00:00:00"/>
    <x v="28"/>
    <n v="3337.5165000000002"/>
    <n v="850.54"/>
    <s v="Ontario"/>
    <x v="3"/>
    <x v="2"/>
    <x v="11"/>
  </r>
  <r>
    <d v="2012-04-29T00:00:00"/>
    <d v="2012-05-08T00:00:00"/>
    <x v="44"/>
    <n v="3363.14"/>
    <n v="98.75"/>
    <s v="Ontario"/>
    <x v="3"/>
    <x v="1"/>
    <x v="14"/>
  </r>
  <r>
    <d v="2011-06-30T00:00:00"/>
    <d v="2011-07-01T00:00:00"/>
    <x v="45"/>
    <n v="3375.3074999999999"/>
    <n v="562.13"/>
    <s v="Ontario"/>
    <x v="3"/>
    <x v="2"/>
    <x v="11"/>
  </r>
  <r>
    <d v="2012-09-06T00:00:00"/>
    <d v="2012-09-06T00:00:00"/>
    <x v="11"/>
    <n v="3491.06"/>
    <n v="921.7"/>
    <s v="Ontario"/>
    <x v="3"/>
    <x v="1"/>
    <x v="6"/>
  </r>
  <r>
    <d v="2012-07-25T00:00:00"/>
    <d v="2012-07-25T00:00:00"/>
    <x v="33"/>
    <n v="3500.1"/>
    <n v="-2661.32"/>
    <s v="Ontario"/>
    <x v="3"/>
    <x v="1"/>
    <x v="13"/>
  </r>
  <r>
    <d v="2009-11-03T00:00:00"/>
    <d v="2009-11-03T00:00:00"/>
    <x v="43"/>
    <n v="3508.33"/>
    <n v="-546.98"/>
    <s v="Ontario"/>
    <x v="3"/>
    <x v="0"/>
    <x v="9"/>
  </r>
  <r>
    <d v="2009-05-18T00:00:00"/>
    <d v="2009-05-20T00:00:00"/>
    <x v="38"/>
    <n v="3596.36"/>
    <n v="326.25"/>
    <s v="Ontario"/>
    <x v="3"/>
    <x v="2"/>
    <x v="7"/>
  </r>
  <r>
    <d v="2009-04-20T00:00:00"/>
    <d v="2009-04-22T00:00:00"/>
    <x v="28"/>
    <n v="3640.83"/>
    <n v="-6.8"/>
    <s v="Ontario"/>
    <x v="3"/>
    <x v="1"/>
    <x v="14"/>
  </r>
  <r>
    <d v="2012-06-08T00:00:00"/>
    <d v="2012-06-09T00:00:00"/>
    <x v="14"/>
    <n v="3723.99"/>
    <n v="777.28"/>
    <s v="Ontario"/>
    <x v="3"/>
    <x v="0"/>
    <x v="8"/>
  </r>
  <r>
    <d v="2010-03-07T00:00:00"/>
    <d v="2010-03-09T00:00:00"/>
    <x v="22"/>
    <n v="3725.53"/>
    <n v="748.67"/>
    <s v="Ontario"/>
    <x v="3"/>
    <x v="0"/>
    <x v="8"/>
  </r>
  <r>
    <d v="2011-03-17T00:00:00"/>
    <d v="2011-03-18T00:00:00"/>
    <x v="49"/>
    <n v="3812.73"/>
    <n v="1470.3"/>
    <s v="Ontario"/>
    <x v="3"/>
    <x v="2"/>
    <x v="7"/>
  </r>
  <r>
    <d v="2011-04-11T00:00:00"/>
    <d v="2011-04-13T00:00:00"/>
    <x v="40"/>
    <n v="3821.0390000000002"/>
    <n v="1057.8900000000001"/>
    <s v="Ontario"/>
    <x v="3"/>
    <x v="2"/>
    <x v="11"/>
  </r>
  <r>
    <d v="2009-07-04T00:00:00"/>
    <d v="2009-07-06T00:00:00"/>
    <x v="44"/>
    <n v="3857.56"/>
    <n v="-377.81"/>
    <s v="Ontario"/>
    <x v="3"/>
    <x v="1"/>
    <x v="13"/>
  </r>
  <r>
    <d v="2011-02-07T00:00:00"/>
    <d v="2011-02-08T00:00:00"/>
    <x v="10"/>
    <n v="3900.5309999999999"/>
    <n v="1144.6300000000001"/>
    <s v="Ontario"/>
    <x v="3"/>
    <x v="2"/>
    <x v="11"/>
  </r>
  <r>
    <d v="2009-07-31T00:00:00"/>
    <d v="2009-08-02T00:00:00"/>
    <x v="23"/>
    <n v="3945.95"/>
    <n v="1031.32"/>
    <s v="Ontario"/>
    <x v="3"/>
    <x v="1"/>
    <x v="10"/>
  </r>
  <r>
    <d v="2009-04-10T00:00:00"/>
    <d v="2009-04-12T00:00:00"/>
    <x v="35"/>
    <n v="3978.02"/>
    <n v="1336.96"/>
    <s v="Ontario"/>
    <x v="3"/>
    <x v="0"/>
    <x v="3"/>
  </r>
  <r>
    <d v="2010-02-07T00:00:00"/>
    <d v="2010-02-08T00:00:00"/>
    <x v="16"/>
    <n v="4064.2719999999999"/>
    <n v="-300.85000000000002"/>
    <s v="Ontario"/>
    <x v="3"/>
    <x v="1"/>
    <x v="13"/>
  </r>
  <r>
    <d v="2012-12-20T00:00:00"/>
    <d v="2012-12-22T00:00:00"/>
    <x v="33"/>
    <n v="4165.04"/>
    <n v="135.68"/>
    <s v="Ontario"/>
    <x v="3"/>
    <x v="1"/>
    <x v="10"/>
  </r>
  <r>
    <d v="2009-09-17T00:00:00"/>
    <d v="2009-09-17T00:00:00"/>
    <x v="28"/>
    <n v="4186.53"/>
    <n v="1929.58"/>
    <s v="Ontario"/>
    <x v="3"/>
    <x v="2"/>
    <x v="16"/>
  </r>
  <r>
    <d v="2011-10-07T00:00:00"/>
    <d v="2011-10-16T00:00:00"/>
    <x v="9"/>
    <n v="4215.83"/>
    <n v="972.19"/>
    <s v="Ontario"/>
    <x v="3"/>
    <x v="2"/>
    <x v="11"/>
  </r>
  <r>
    <d v="2009-11-17T00:00:00"/>
    <d v="2009-11-17T00:00:00"/>
    <x v="18"/>
    <n v="4286.55"/>
    <n v="1416.7"/>
    <s v="Ontario"/>
    <x v="3"/>
    <x v="0"/>
    <x v="3"/>
  </r>
  <r>
    <d v="2011-02-14T00:00:00"/>
    <d v="2011-02-16T00:00:00"/>
    <x v="25"/>
    <n v="4366.348"/>
    <n v="940.57"/>
    <s v="Ontario"/>
    <x v="3"/>
    <x v="2"/>
    <x v="11"/>
  </r>
  <r>
    <d v="2009-12-01T00:00:00"/>
    <d v="2009-12-02T00:00:00"/>
    <x v="38"/>
    <n v="4387.24"/>
    <n v="-286.47000000000003"/>
    <s v="Ontario"/>
    <x v="3"/>
    <x v="0"/>
    <x v="9"/>
  </r>
  <r>
    <d v="2009-01-21T00:00:00"/>
    <d v="2009-01-22T00:00:00"/>
    <x v="6"/>
    <n v="4407.03"/>
    <n v="834.96"/>
    <s v="Ontario"/>
    <x v="3"/>
    <x v="0"/>
    <x v="8"/>
  </r>
  <r>
    <d v="2012-09-05T00:00:00"/>
    <d v="2012-09-06T00:00:00"/>
    <x v="10"/>
    <n v="4541.924"/>
    <n v="1222.1400000000001"/>
    <s v="Ontario"/>
    <x v="3"/>
    <x v="2"/>
    <x v="11"/>
  </r>
  <r>
    <d v="2012-09-05T00:00:00"/>
    <d v="2012-09-08T00:00:00"/>
    <x v="37"/>
    <n v="4587.9260000000004"/>
    <n v="687.41"/>
    <s v="Ontario"/>
    <x v="3"/>
    <x v="2"/>
    <x v="11"/>
  </r>
  <r>
    <d v="2011-04-10T00:00:00"/>
    <d v="2011-04-12T00:00:00"/>
    <x v="33"/>
    <n v="4598.7299999999996"/>
    <n v="1049.45"/>
    <s v="Ontario"/>
    <x v="3"/>
    <x v="2"/>
    <x v="7"/>
  </r>
  <r>
    <d v="2011-05-22T00:00:00"/>
    <d v="2011-05-24T00:00:00"/>
    <x v="9"/>
    <n v="4647.6899999999996"/>
    <n v="182.53"/>
    <s v="Ontario"/>
    <x v="3"/>
    <x v="1"/>
    <x v="10"/>
  </r>
  <r>
    <d v="2011-05-02T00:00:00"/>
    <d v="2011-05-03T00:00:00"/>
    <x v="5"/>
    <n v="4671.1495000000004"/>
    <n v="947.31"/>
    <s v="Ontario"/>
    <x v="3"/>
    <x v="2"/>
    <x v="11"/>
  </r>
  <r>
    <d v="2009-02-02T00:00:00"/>
    <d v="2009-02-03T00:00:00"/>
    <x v="23"/>
    <n v="4713.25"/>
    <n v="-372.49"/>
    <s v="Ontario"/>
    <x v="3"/>
    <x v="1"/>
    <x v="13"/>
  </r>
  <r>
    <d v="2009-12-27T00:00:00"/>
    <d v="2009-12-28T00:00:00"/>
    <x v="47"/>
    <n v="4760.0200000000004"/>
    <n v="658.88"/>
    <s v="Ontario"/>
    <x v="3"/>
    <x v="1"/>
    <x v="10"/>
  </r>
  <r>
    <d v="2011-02-04T00:00:00"/>
    <d v="2011-02-06T00:00:00"/>
    <x v="22"/>
    <n v="4804.0384999999997"/>
    <n v="1077.92"/>
    <s v="Ontario"/>
    <x v="3"/>
    <x v="2"/>
    <x v="11"/>
  </r>
  <r>
    <d v="2009-03-22T00:00:00"/>
    <d v="2009-03-23T00:00:00"/>
    <x v="49"/>
    <n v="4856.1000000000004"/>
    <n v="1096.6400000000001"/>
    <s v="Ontario"/>
    <x v="3"/>
    <x v="2"/>
    <x v="16"/>
  </r>
  <r>
    <d v="2010-03-07T00:00:00"/>
    <d v="2010-03-10T00:00:00"/>
    <x v="5"/>
    <n v="4924.1350000000002"/>
    <n v="1049.54"/>
    <s v="Ontario"/>
    <x v="3"/>
    <x v="2"/>
    <x v="11"/>
  </r>
  <r>
    <d v="2012-01-05T00:00:00"/>
    <d v="2012-01-05T00:00:00"/>
    <x v="20"/>
    <n v="4962.05"/>
    <n v="335.29"/>
    <s v="Ontario"/>
    <x v="3"/>
    <x v="2"/>
    <x v="16"/>
  </r>
  <r>
    <d v="2012-07-25T00:00:00"/>
    <d v="2012-07-25T00:00:00"/>
    <x v="48"/>
    <n v="5056.8900000000003"/>
    <n v="789.05"/>
    <s v="Ontario"/>
    <x v="3"/>
    <x v="1"/>
    <x v="10"/>
  </r>
  <r>
    <d v="2012-07-14T00:00:00"/>
    <d v="2012-07-14T00:00:00"/>
    <x v="15"/>
    <n v="5126.3"/>
    <n v="2019.19"/>
    <s v="Ontario"/>
    <x v="3"/>
    <x v="0"/>
    <x v="3"/>
  </r>
  <r>
    <d v="2009-12-06T00:00:00"/>
    <d v="2009-12-06T00:00:00"/>
    <x v="14"/>
    <n v="5236.1400000000003"/>
    <n v="567.59"/>
    <s v="Ontario"/>
    <x v="3"/>
    <x v="2"/>
    <x v="16"/>
  </r>
  <r>
    <d v="2010-07-19T00:00:00"/>
    <d v="2010-07-22T00:00:00"/>
    <x v="21"/>
    <n v="5347.13"/>
    <n v="1886.41"/>
    <s v="Ontario"/>
    <x v="3"/>
    <x v="0"/>
    <x v="3"/>
  </r>
  <r>
    <d v="2011-09-25T00:00:00"/>
    <d v="2011-09-26T00:00:00"/>
    <x v="30"/>
    <n v="5352.9345000000003"/>
    <n v="1343.21"/>
    <s v="Ontario"/>
    <x v="3"/>
    <x v="2"/>
    <x v="11"/>
  </r>
  <r>
    <d v="2009-07-31T00:00:00"/>
    <d v="2009-08-02T00:00:00"/>
    <x v="30"/>
    <n v="5394.4"/>
    <n v="788.79"/>
    <s v="Ontario"/>
    <x v="3"/>
    <x v="1"/>
    <x v="10"/>
  </r>
  <r>
    <d v="2009-05-05T00:00:00"/>
    <d v="2009-05-05T00:00:00"/>
    <x v="38"/>
    <n v="5567.79"/>
    <n v="1726.66"/>
    <s v="Ontario"/>
    <x v="3"/>
    <x v="0"/>
    <x v="8"/>
  </r>
  <r>
    <d v="2009-08-04T00:00:00"/>
    <d v="2009-08-04T00:00:00"/>
    <x v="10"/>
    <n v="5678.5524999999998"/>
    <n v="1550.88"/>
    <s v="Ontario"/>
    <x v="3"/>
    <x v="2"/>
    <x v="11"/>
  </r>
  <r>
    <d v="2009-02-02T00:00:00"/>
    <d v="2009-02-04T00:00:00"/>
    <x v="39"/>
    <n v="5718.85"/>
    <n v="-2426.5500000000002"/>
    <s v="Ontario"/>
    <x v="3"/>
    <x v="1"/>
    <x v="10"/>
  </r>
  <r>
    <d v="2011-12-17T00:00:00"/>
    <d v="2011-12-19T00:00:00"/>
    <x v="36"/>
    <n v="5744.24"/>
    <n v="1118.17"/>
    <s v="Ontario"/>
    <x v="3"/>
    <x v="2"/>
    <x v="16"/>
  </r>
  <r>
    <d v="2009-09-17T00:00:00"/>
    <d v="2009-09-19T00:00:00"/>
    <x v="8"/>
    <n v="6057.27"/>
    <n v="1585.5"/>
    <s v="Ontario"/>
    <x v="3"/>
    <x v="2"/>
    <x v="11"/>
  </r>
  <r>
    <d v="2010-07-23T00:00:00"/>
    <d v="2010-07-30T00:00:00"/>
    <x v="29"/>
    <n v="6477.7394999999997"/>
    <n v="1653.97"/>
    <s v="Ontario"/>
    <x v="3"/>
    <x v="2"/>
    <x v="11"/>
  </r>
  <r>
    <d v="2012-10-03T00:00:00"/>
    <d v="2012-10-04T00:00:00"/>
    <x v="6"/>
    <n v="6573.75"/>
    <n v="1197.05"/>
    <s v="Ontario"/>
    <x v="3"/>
    <x v="2"/>
    <x v="16"/>
  </r>
  <r>
    <d v="2012-06-01T00:00:00"/>
    <d v="2012-06-01T00:00:00"/>
    <x v="28"/>
    <n v="6739.92"/>
    <n v="957.29"/>
    <s v="Ontario"/>
    <x v="3"/>
    <x v="1"/>
    <x v="10"/>
  </r>
  <r>
    <d v="2009-11-25T00:00:00"/>
    <d v="2009-11-26T00:00:00"/>
    <x v="35"/>
    <n v="6930.97"/>
    <n v="2574.12"/>
    <s v="Ontario"/>
    <x v="3"/>
    <x v="2"/>
    <x v="16"/>
  </r>
  <r>
    <d v="2010-07-20T00:00:00"/>
    <d v="2010-07-20T00:00:00"/>
    <x v="47"/>
    <n v="6933.45"/>
    <n v="1200.21"/>
    <s v="Ontario"/>
    <x v="3"/>
    <x v="2"/>
    <x v="15"/>
  </r>
  <r>
    <d v="2012-12-24T00:00:00"/>
    <d v="2012-12-26T00:00:00"/>
    <x v="49"/>
    <n v="7110.24"/>
    <n v="-536.16999999999996"/>
    <s v="Ontario"/>
    <x v="3"/>
    <x v="1"/>
    <x v="13"/>
  </r>
  <r>
    <d v="2009-11-20T00:00:00"/>
    <d v="2009-11-22T00:00:00"/>
    <x v="27"/>
    <n v="7227.42"/>
    <n v="-385"/>
    <s v="Ontario"/>
    <x v="3"/>
    <x v="1"/>
    <x v="13"/>
  </r>
  <r>
    <d v="2009-03-15T00:00:00"/>
    <d v="2009-03-15T00:00:00"/>
    <x v="35"/>
    <n v="7287.55"/>
    <n v="-715.78"/>
    <s v="Ontario"/>
    <x v="3"/>
    <x v="1"/>
    <x v="13"/>
  </r>
  <r>
    <d v="2009-06-25T00:00:00"/>
    <d v="2009-06-27T00:00:00"/>
    <x v="16"/>
    <n v="7381.19"/>
    <n v="2998.88"/>
    <s v="Ontario"/>
    <x v="3"/>
    <x v="0"/>
    <x v="8"/>
  </r>
  <r>
    <d v="2010-08-22T00:00:00"/>
    <d v="2010-08-24T00:00:00"/>
    <x v="43"/>
    <n v="7512.03"/>
    <n v="2017.64"/>
    <s v="Ontario"/>
    <x v="3"/>
    <x v="0"/>
    <x v="8"/>
  </r>
  <r>
    <d v="2009-02-06T00:00:00"/>
    <d v="2009-02-10T00:00:00"/>
    <x v="33"/>
    <n v="7548.65"/>
    <n v="1385.35"/>
    <s v="Ontario"/>
    <x v="3"/>
    <x v="1"/>
    <x v="10"/>
  </r>
  <r>
    <d v="2010-03-30T00:00:00"/>
    <d v="2010-04-01T00:00:00"/>
    <x v="26"/>
    <n v="7556.61"/>
    <n v="-352.24"/>
    <s v="Ontario"/>
    <x v="3"/>
    <x v="1"/>
    <x v="13"/>
  </r>
  <r>
    <d v="2010-09-14T00:00:00"/>
    <d v="2010-09-16T00:00:00"/>
    <x v="29"/>
    <n v="7834.77"/>
    <n v="297.79000000000002"/>
    <s v="Ontario"/>
    <x v="3"/>
    <x v="1"/>
    <x v="10"/>
  </r>
  <r>
    <d v="2011-09-25T00:00:00"/>
    <d v="2011-09-27T00:00:00"/>
    <x v="15"/>
    <n v="8127.51"/>
    <n v="1541.25"/>
    <s v="Ontario"/>
    <x v="3"/>
    <x v="1"/>
    <x v="13"/>
  </r>
  <r>
    <d v="2010-09-29T00:00:00"/>
    <d v="2010-09-30T00:00:00"/>
    <x v="48"/>
    <n v="8704.08"/>
    <n v="1034.54"/>
    <s v="Ontario"/>
    <x v="3"/>
    <x v="1"/>
    <x v="14"/>
  </r>
  <r>
    <d v="2009-01-18T00:00:00"/>
    <d v="2009-01-20T00:00:00"/>
    <x v="25"/>
    <n v="8875.17"/>
    <n v="2372.08"/>
    <s v="Ontario"/>
    <x v="3"/>
    <x v="1"/>
    <x v="10"/>
  </r>
  <r>
    <d v="2009-11-11T00:00:00"/>
    <d v="2009-11-12T00:00:00"/>
    <x v="32"/>
    <n v="8937.3799999999992"/>
    <n v="2383.42"/>
    <s v="Ontario"/>
    <x v="3"/>
    <x v="1"/>
    <x v="10"/>
  </r>
  <r>
    <d v="2010-10-29T00:00:00"/>
    <d v="2010-10-31T00:00:00"/>
    <x v="9"/>
    <n v="9081.98"/>
    <n v="2485.54"/>
    <s v="Ontario"/>
    <x v="3"/>
    <x v="0"/>
    <x v="8"/>
  </r>
  <r>
    <d v="2009-01-31T00:00:00"/>
    <d v="2009-02-01T00:00:00"/>
    <x v="16"/>
    <n v="9141.64"/>
    <n v="-528.65"/>
    <s v="Ontario"/>
    <x v="3"/>
    <x v="1"/>
    <x v="13"/>
  </r>
  <r>
    <d v="2012-05-25T00:00:00"/>
    <d v="2012-05-27T00:00:00"/>
    <x v="32"/>
    <n v="9150.09"/>
    <n v="-1331.55"/>
    <s v="Ontario"/>
    <x v="3"/>
    <x v="1"/>
    <x v="13"/>
  </r>
  <r>
    <d v="2010-06-16T00:00:00"/>
    <d v="2010-06-17T00:00:00"/>
    <x v="35"/>
    <n v="9396.27"/>
    <n v="3857.57"/>
    <s v="Ontario"/>
    <x v="3"/>
    <x v="0"/>
    <x v="3"/>
  </r>
  <r>
    <d v="2011-03-15T00:00:00"/>
    <d v="2011-03-16T00:00:00"/>
    <x v="21"/>
    <n v="9499.2999999999993"/>
    <n v="618.36"/>
    <s v="Ontario"/>
    <x v="3"/>
    <x v="1"/>
    <x v="10"/>
  </r>
  <r>
    <d v="2010-12-12T00:00:00"/>
    <d v="2010-12-17T00:00:00"/>
    <x v="27"/>
    <n v="10341.469999999999"/>
    <n v="865.02"/>
    <s v="Ontario"/>
    <x v="3"/>
    <x v="1"/>
    <x v="10"/>
  </r>
  <r>
    <d v="2010-04-10T00:00:00"/>
    <d v="2010-04-19T00:00:00"/>
    <x v="22"/>
    <n v="11002.66"/>
    <n v="2349.29"/>
    <s v="Ontario"/>
    <x v="3"/>
    <x v="1"/>
    <x v="10"/>
  </r>
  <r>
    <d v="2011-05-14T00:00:00"/>
    <d v="2011-05-21T00:00:00"/>
    <x v="10"/>
    <n v="11230.25"/>
    <n v="-679.04"/>
    <s v="Ontario"/>
    <x v="3"/>
    <x v="1"/>
    <x v="13"/>
  </r>
  <r>
    <d v="2011-03-04T00:00:00"/>
    <d v="2011-03-05T00:00:00"/>
    <x v="20"/>
    <n v="11266.4"/>
    <n v="1902.99"/>
    <s v="Ontario"/>
    <x v="3"/>
    <x v="1"/>
    <x v="10"/>
  </r>
  <r>
    <d v="2009-02-27T00:00:00"/>
    <d v="2009-02-27T00:00:00"/>
    <x v="9"/>
    <n v="11613.13"/>
    <n v="2816.21"/>
    <s v="Ontario"/>
    <x v="3"/>
    <x v="0"/>
    <x v="8"/>
  </r>
  <r>
    <d v="2012-07-21T00:00:00"/>
    <d v="2012-07-22T00:00:00"/>
    <x v="10"/>
    <n v="12270.3"/>
    <n v="4842.37"/>
    <s v="Ontario"/>
    <x v="3"/>
    <x v="0"/>
    <x v="3"/>
  </r>
  <r>
    <d v="2010-09-14T00:00:00"/>
    <d v="2010-09-15T00:00:00"/>
    <x v="33"/>
    <n v="12571.63"/>
    <n v="5455.96"/>
    <s v="Ontario"/>
    <x v="3"/>
    <x v="2"/>
    <x v="16"/>
  </r>
  <r>
    <d v="2011-10-18T00:00:00"/>
    <d v="2011-10-19T00:00:00"/>
    <x v="44"/>
    <n v="12805.25"/>
    <n v="5065.51"/>
    <s v="Ontario"/>
    <x v="3"/>
    <x v="0"/>
    <x v="3"/>
  </r>
  <r>
    <d v="2009-04-02T00:00:00"/>
    <d v="2009-04-04T00:00:00"/>
    <x v="16"/>
    <n v="14075.99"/>
    <n v="1894.14"/>
    <s v="Ontario"/>
    <x v="3"/>
    <x v="1"/>
    <x v="10"/>
  </r>
  <r>
    <d v="2012-09-06T00:00:00"/>
    <d v="2012-09-07T00:00:00"/>
    <x v="29"/>
    <n v="14383.83"/>
    <n v="5050.1000000000004"/>
    <s v="Ontario"/>
    <x v="3"/>
    <x v="2"/>
    <x v="16"/>
  </r>
  <r>
    <d v="2009-12-12T00:00:00"/>
    <d v="2009-12-13T00:00:00"/>
    <x v="5"/>
    <n v="14475.74"/>
    <n v="4963.8900000000003"/>
    <s v="Ontario"/>
    <x v="3"/>
    <x v="2"/>
    <x v="15"/>
  </r>
  <r>
    <d v="2009-04-16T00:00:00"/>
    <d v="2009-04-17T00:00:00"/>
    <x v="7"/>
    <n v="14535.8"/>
    <n v="-3971.06"/>
    <s v="Ontario"/>
    <x v="3"/>
    <x v="2"/>
    <x v="16"/>
  </r>
  <r>
    <d v="2011-11-13T00:00:00"/>
    <d v="2011-11-14T00:00:00"/>
    <x v="38"/>
    <n v="14960.096"/>
    <n v="-969.05"/>
    <s v="Ontario"/>
    <x v="3"/>
    <x v="1"/>
    <x v="13"/>
  </r>
  <r>
    <d v="2012-04-06T00:00:00"/>
    <d v="2012-04-06T00:00:00"/>
    <x v="40"/>
    <n v="15174.95"/>
    <n v="7251.92"/>
    <s v="Ontario"/>
    <x v="3"/>
    <x v="2"/>
    <x v="16"/>
  </r>
  <r>
    <d v="2010-01-25T00:00:00"/>
    <d v="2010-01-28T00:00:00"/>
    <x v="33"/>
    <n v="15468.216"/>
    <n v="-969.05"/>
    <s v="Ontario"/>
    <x v="3"/>
    <x v="1"/>
    <x v="13"/>
  </r>
  <r>
    <d v="2012-03-11T00:00:00"/>
    <d v="2012-03-13T00:00:00"/>
    <x v="41"/>
    <n v="16587.13"/>
    <n v="-3476.86"/>
    <s v="Ontario"/>
    <x v="3"/>
    <x v="2"/>
    <x v="16"/>
  </r>
  <r>
    <d v="2012-05-26T00:00:00"/>
    <d v="2012-05-27T00:00:00"/>
    <x v="33"/>
    <n v="16699.560000000001"/>
    <n v="3083.98"/>
    <s v="Ontario"/>
    <x v="3"/>
    <x v="1"/>
    <x v="10"/>
  </r>
  <r>
    <d v="2010-12-08T00:00:00"/>
    <d v="2010-12-09T00:00:00"/>
    <x v="29"/>
    <n v="17717.34"/>
    <n v="8291.08"/>
    <s v="Ontario"/>
    <x v="3"/>
    <x v="2"/>
    <x v="16"/>
  </r>
  <r>
    <d v="2010-09-14T00:00:00"/>
    <d v="2010-09-15T00:00:00"/>
    <x v="33"/>
    <n v="17884.53"/>
    <n v="2357.86"/>
    <s v="Ontario"/>
    <x v="3"/>
    <x v="1"/>
    <x v="13"/>
  </r>
  <r>
    <d v="2011-03-18T00:00:00"/>
    <d v="2011-03-22T00:00:00"/>
    <x v="20"/>
    <n v="18056.68"/>
    <n v="-6474.65"/>
    <s v="Ontario"/>
    <x v="3"/>
    <x v="1"/>
    <x v="13"/>
  </r>
  <r>
    <d v="2009-10-21T00:00:00"/>
    <d v="2009-10-22T00:00:00"/>
    <x v="39"/>
    <n v="21337.27"/>
    <n v="7606"/>
    <s v="Ontario"/>
    <x v="3"/>
    <x v="0"/>
    <x v="9"/>
  </r>
  <r>
    <d v="2009-09-30T00:00:00"/>
    <d v="2009-10-02T00:00:00"/>
    <x v="5"/>
    <n v="23106.46"/>
    <n v="9527.4699999999993"/>
    <s v="Ontario"/>
    <x v="3"/>
    <x v="0"/>
    <x v="3"/>
  </r>
  <r>
    <d v="2010-09-29T00:00:00"/>
    <d v="2010-10-01T00:00:00"/>
    <x v="24"/>
    <n v="24051.49"/>
    <n v="9791.0400000000009"/>
    <s v="Ontario"/>
    <x v="3"/>
    <x v="2"/>
    <x v="15"/>
  </r>
  <r>
    <d v="2011-11-19T00:00:00"/>
    <d v="2011-11-23T00:00:00"/>
    <x v="0"/>
    <n v="10.62"/>
    <n v="-31.2"/>
    <s v="Manitoba"/>
    <x v="4"/>
    <x v="2"/>
    <x v="7"/>
  </r>
  <r>
    <d v="2010-12-29T00:00:00"/>
    <d v="2011-01-17T00:00:00"/>
    <x v="3"/>
    <n v="14.46"/>
    <n v="-5.26"/>
    <s v="Manitoba"/>
    <x v="4"/>
    <x v="0"/>
    <x v="2"/>
  </r>
  <r>
    <d v="2010-01-18T00:00:00"/>
    <d v="2010-01-20T00:00:00"/>
    <x v="0"/>
    <n v="15"/>
    <n v="-11.02"/>
    <s v="Manitoba"/>
    <x v="4"/>
    <x v="0"/>
    <x v="12"/>
  </r>
  <r>
    <d v="2011-07-03T00:00:00"/>
    <d v="2011-07-06T00:00:00"/>
    <x v="13"/>
    <n v="15.6"/>
    <n v="1.67"/>
    <s v="Manitoba"/>
    <x v="4"/>
    <x v="0"/>
    <x v="0"/>
  </r>
  <r>
    <d v="2012-04-13T00:00:00"/>
    <d v="2012-04-15T00:00:00"/>
    <x v="0"/>
    <n v="15.72"/>
    <n v="-6.1"/>
    <s v="Manitoba"/>
    <x v="4"/>
    <x v="0"/>
    <x v="8"/>
  </r>
  <r>
    <d v="2009-05-17T00:00:00"/>
    <d v="2009-05-18T00:00:00"/>
    <x v="41"/>
    <n v="20.5"/>
    <n v="-4.04"/>
    <s v="Manitoba"/>
    <x v="4"/>
    <x v="0"/>
    <x v="5"/>
  </r>
  <r>
    <d v="2009-07-09T00:00:00"/>
    <d v="2009-07-11T00:00:00"/>
    <x v="13"/>
    <n v="24.09"/>
    <n v="-20.23"/>
    <s v="Manitoba"/>
    <x v="4"/>
    <x v="0"/>
    <x v="3"/>
  </r>
  <r>
    <d v="2009-02-25T00:00:00"/>
    <d v="2009-02-26T00:00:00"/>
    <x v="3"/>
    <n v="25.48"/>
    <n v="-26.8"/>
    <s v="Manitoba"/>
    <x v="4"/>
    <x v="2"/>
    <x v="7"/>
  </r>
  <r>
    <d v="2012-09-30T00:00:00"/>
    <d v="2012-10-01T00:00:00"/>
    <x v="2"/>
    <n v="25.72"/>
    <n v="-15.5"/>
    <s v="Manitoba"/>
    <x v="4"/>
    <x v="0"/>
    <x v="12"/>
  </r>
  <r>
    <d v="2011-09-03T00:00:00"/>
    <d v="2011-09-03T00:00:00"/>
    <x v="2"/>
    <n v="27"/>
    <n v="-4.9000000000000004"/>
    <s v="Manitoba"/>
    <x v="4"/>
    <x v="0"/>
    <x v="2"/>
  </r>
  <r>
    <d v="2012-01-12T00:00:00"/>
    <d v="2012-01-13T00:00:00"/>
    <x v="3"/>
    <n v="31.35"/>
    <n v="-14.62"/>
    <s v="Manitoba"/>
    <x v="4"/>
    <x v="0"/>
    <x v="3"/>
  </r>
  <r>
    <d v="2009-04-08T00:00:00"/>
    <d v="2009-04-17T00:00:00"/>
    <x v="3"/>
    <n v="32.76"/>
    <n v="11.29"/>
    <s v="Manitoba"/>
    <x v="4"/>
    <x v="0"/>
    <x v="1"/>
  </r>
  <r>
    <d v="2011-04-15T00:00:00"/>
    <d v="2011-04-16T00:00:00"/>
    <x v="32"/>
    <n v="34.159999999999997"/>
    <n v="-2.29"/>
    <s v="Manitoba"/>
    <x v="4"/>
    <x v="0"/>
    <x v="5"/>
  </r>
  <r>
    <d v="2012-11-28T00:00:00"/>
    <d v="2012-11-30T00:00:00"/>
    <x v="1"/>
    <n v="34.270000000000003"/>
    <n v="-26.44"/>
    <s v="Manitoba"/>
    <x v="4"/>
    <x v="0"/>
    <x v="2"/>
  </r>
  <r>
    <d v="2010-01-18T00:00:00"/>
    <d v="2010-01-20T00:00:00"/>
    <x v="44"/>
    <n v="35.479999999999997"/>
    <n v="-9.19"/>
    <s v="Manitoba"/>
    <x v="4"/>
    <x v="0"/>
    <x v="5"/>
  </r>
  <r>
    <d v="2009-08-31T00:00:00"/>
    <d v="2009-08-31T00:00:00"/>
    <x v="2"/>
    <n v="42.3"/>
    <n v="-25.38"/>
    <s v="Manitoba"/>
    <x v="4"/>
    <x v="1"/>
    <x v="6"/>
  </r>
  <r>
    <d v="2010-08-13T00:00:00"/>
    <d v="2010-08-15T00:00:00"/>
    <x v="18"/>
    <n v="45.38"/>
    <n v="-1.97"/>
    <s v="Manitoba"/>
    <x v="4"/>
    <x v="0"/>
    <x v="5"/>
  </r>
  <r>
    <d v="2011-11-05T00:00:00"/>
    <d v="2011-11-07T00:00:00"/>
    <x v="48"/>
    <n v="48"/>
    <n v="-29.14"/>
    <s v="Manitoba"/>
    <x v="4"/>
    <x v="1"/>
    <x v="6"/>
  </r>
  <r>
    <d v="2009-06-01T00:00:00"/>
    <d v="2009-06-01T00:00:00"/>
    <x v="42"/>
    <n v="48.75"/>
    <n v="3.5"/>
    <s v="Manitoba"/>
    <x v="4"/>
    <x v="0"/>
    <x v="3"/>
  </r>
  <r>
    <d v="2011-02-13T00:00:00"/>
    <d v="2011-02-14T00:00:00"/>
    <x v="4"/>
    <n v="49.04"/>
    <n v="9.2899999999999991"/>
    <s v="Manitoba"/>
    <x v="4"/>
    <x v="0"/>
    <x v="4"/>
  </r>
  <r>
    <d v="2010-06-25T00:00:00"/>
    <d v="2010-06-27T00:00:00"/>
    <x v="4"/>
    <n v="49.14"/>
    <n v="-22.56"/>
    <s v="Manitoba"/>
    <x v="4"/>
    <x v="0"/>
    <x v="2"/>
  </r>
  <r>
    <d v="2012-12-24T00:00:00"/>
    <d v="2012-12-26T00:00:00"/>
    <x v="41"/>
    <n v="51.03"/>
    <n v="-21.38"/>
    <s v="Manitoba"/>
    <x v="4"/>
    <x v="0"/>
    <x v="3"/>
  </r>
  <r>
    <d v="2010-06-21T00:00:00"/>
    <d v="2010-06-23T00:00:00"/>
    <x v="41"/>
    <n v="51.66"/>
    <n v="7.4"/>
    <s v="Manitoba"/>
    <x v="4"/>
    <x v="0"/>
    <x v="4"/>
  </r>
  <r>
    <d v="2010-06-21T00:00:00"/>
    <d v="2010-06-24T00:00:00"/>
    <x v="4"/>
    <n v="55"/>
    <n v="-23.62"/>
    <s v="Manitoba"/>
    <x v="4"/>
    <x v="0"/>
    <x v="3"/>
  </r>
  <r>
    <d v="2009-08-22T00:00:00"/>
    <d v="2009-08-24T00:00:00"/>
    <x v="48"/>
    <n v="56.91"/>
    <n v="7.5"/>
    <s v="Manitoba"/>
    <x v="4"/>
    <x v="0"/>
    <x v="2"/>
  </r>
  <r>
    <d v="2012-02-17T00:00:00"/>
    <d v="2012-02-20T00:00:00"/>
    <x v="34"/>
    <n v="59.85"/>
    <n v="-47.41"/>
    <s v="Manitoba"/>
    <x v="4"/>
    <x v="0"/>
    <x v="5"/>
  </r>
  <r>
    <d v="2010-05-20T00:00:00"/>
    <d v="2010-05-24T00:00:00"/>
    <x v="48"/>
    <n v="64.13"/>
    <n v="-28.97"/>
    <s v="Manitoba"/>
    <x v="4"/>
    <x v="0"/>
    <x v="3"/>
  </r>
  <r>
    <d v="2010-08-04T00:00:00"/>
    <d v="2010-08-05T00:00:00"/>
    <x v="8"/>
    <n v="65.39"/>
    <n v="-0.46"/>
    <s v="Manitoba"/>
    <x v="4"/>
    <x v="0"/>
    <x v="5"/>
  </r>
  <r>
    <d v="2010-02-26T00:00:00"/>
    <d v="2010-03-03T00:00:00"/>
    <x v="23"/>
    <n v="65.61"/>
    <n v="-16.63"/>
    <s v="Manitoba"/>
    <x v="4"/>
    <x v="0"/>
    <x v="5"/>
  </r>
  <r>
    <d v="2011-10-30T00:00:00"/>
    <d v="2011-11-03T00:00:00"/>
    <x v="18"/>
    <n v="66.599999999999994"/>
    <n v="13.99"/>
    <s v="Manitoba"/>
    <x v="4"/>
    <x v="0"/>
    <x v="0"/>
  </r>
  <r>
    <d v="2011-09-07T00:00:00"/>
    <d v="2011-09-08T00:00:00"/>
    <x v="34"/>
    <n v="67.03"/>
    <n v="-30.4"/>
    <s v="Manitoba"/>
    <x v="4"/>
    <x v="0"/>
    <x v="12"/>
  </r>
  <r>
    <d v="2009-12-01T00:00:00"/>
    <d v="2009-12-03T00:00:00"/>
    <x v="46"/>
    <n v="67.97"/>
    <n v="-109.94"/>
    <s v="Manitoba"/>
    <x v="4"/>
    <x v="0"/>
    <x v="5"/>
  </r>
  <r>
    <d v="2010-02-21T00:00:00"/>
    <d v="2010-02-22T00:00:00"/>
    <x v="40"/>
    <n v="71.12"/>
    <n v="-21.89"/>
    <s v="Manitoba"/>
    <x v="4"/>
    <x v="0"/>
    <x v="0"/>
  </r>
  <r>
    <d v="2011-04-11T00:00:00"/>
    <d v="2011-04-14T00:00:00"/>
    <x v="18"/>
    <n v="73.819999999999993"/>
    <n v="2.0099999999999998"/>
    <s v="Manitoba"/>
    <x v="4"/>
    <x v="0"/>
    <x v="3"/>
  </r>
  <r>
    <d v="2011-05-20T00:00:00"/>
    <d v="2011-05-22T00:00:00"/>
    <x v="25"/>
    <n v="74.069999999999993"/>
    <n v="4.37"/>
    <s v="Manitoba"/>
    <x v="4"/>
    <x v="0"/>
    <x v="3"/>
  </r>
  <r>
    <d v="2011-10-26T00:00:00"/>
    <d v="2011-10-29T00:00:00"/>
    <x v="12"/>
    <n v="75.19"/>
    <n v="-93.67"/>
    <s v="Manitoba"/>
    <x v="4"/>
    <x v="0"/>
    <x v="1"/>
  </r>
  <r>
    <d v="2012-06-26T00:00:00"/>
    <d v="2012-06-27T00:00:00"/>
    <x v="47"/>
    <n v="76.94"/>
    <n v="29.67"/>
    <s v="Manitoba"/>
    <x v="4"/>
    <x v="0"/>
    <x v="1"/>
  </r>
  <r>
    <d v="2010-08-09T00:00:00"/>
    <d v="2010-08-10T00:00:00"/>
    <x v="12"/>
    <n v="77.569999999999993"/>
    <n v="-67.489999999999995"/>
    <s v="Manitoba"/>
    <x v="4"/>
    <x v="0"/>
    <x v="3"/>
  </r>
  <r>
    <d v="2009-11-04T00:00:00"/>
    <d v="2009-11-06T00:00:00"/>
    <x v="18"/>
    <n v="78.03"/>
    <n v="0.51"/>
    <s v="Manitoba"/>
    <x v="4"/>
    <x v="0"/>
    <x v="5"/>
  </r>
  <r>
    <d v="2012-09-16T00:00:00"/>
    <d v="2012-09-18T00:00:00"/>
    <x v="25"/>
    <n v="78.260000000000005"/>
    <n v="35.090000000000003"/>
    <s v="Manitoba"/>
    <x v="4"/>
    <x v="0"/>
    <x v="1"/>
  </r>
  <r>
    <d v="2009-12-16T00:00:00"/>
    <d v="2009-12-17T00:00:00"/>
    <x v="48"/>
    <n v="78.72"/>
    <n v="-22.36"/>
    <s v="Manitoba"/>
    <x v="4"/>
    <x v="0"/>
    <x v="2"/>
  </r>
  <r>
    <d v="2010-11-13T00:00:00"/>
    <d v="2010-11-14T00:00:00"/>
    <x v="27"/>
    <n v="79.75"/>
    <n v="-41.32"/>
    <s v="Manitoba"/>
    <x v="4"/>
    <x v="0"/>
    <x v="0"/>
  </r>
  <r>
    <d v="2012-03-07T00:00:00"/>
    <d v="2012-03-08T00:00:00"/>
    <x v="2"/>
    <n v="79.930000000000007"/>
    <n v="-52.73"/>
    <s v="Manitoba"/>
    <x v="4"/>
    <x v="0"/>
    <x v="9"/>
  </r>
  <r>
    <d v="2010-10-18T00:00:00"/>
    <d v="2010-10-20T00:00:00"/>
    <x v="13"/>
    <n v="85.89"/>
    <n v="-48.88"/>
    <s v="Manitoba"/>
    <x v="4"/>
    <x v="2"/>
    <x v="7"/>
  </r>
  <r>
    <d v="2010-11-01T00:00:00"/>
    <d v="2010-11-03T00:00:00"/>
    <x v="42"/>
    <n v="86.79"/>
    <n v="-45.6"/>
    <s v="Manitoba"/>
    <x v="4"/>
    <x v="2"/>
    <x v="7"/>
  </r>
  <r>
    <d v="2009-12-11T00:00:00"/>
    <d v="2009-12-12T00:00:00"/>
    <x v="2"/>
    <n v="89.23"/>
    <n v="-42.72"/>
    <s v="Manitoba"/>
    <x v="4"/>
    <x v="0"/>
    <x v="2"/>
  </r>
  <r>
    <d v="2011-06-07T00:00:00"/>
    <d v="2011-06-11T00:00:00"/>
    <x v="27"/>
    <n v="90.96"/>
    <n v="-30.11"/>
    <s v="Manitoba"/>
    <x v="4"/>
    <x v="0"/>
    <x v="0"/>
  </r>
  <r>
    <d v="2012-12-24T00:00:00"/>
    <d v="2012-12-28T00:00:00"/>
    <x v="25"/>
    <n v="92.53"/>
    <n v="-71.52"/>
    <s v="Manitoba"/>
    <x v="4"/>
    <x v="0"/>
    <x v="5"/>
  </r>
  <r>
    <d v="2009-11-23T00:00:00"/>
    <d v="2009-11-23T00:00:00"/>
    <x v="30"/>
    <n v="94.6"/>
    <n v="-6.34"/>
    <s v="Manitoba"/>
    <x v="4"/>
    <x v="0"/>
    <x v="5"/>
  </r>
  <r>
    <d v="2012-06-27T00:00:00"/>
    <d v="2012-06-29T00:00:00"/>
    <x v="20"/>
    <n v="99.08"/>
    <n v="11.28"/>
    <s v="Manitoba"/>
    <x v="4"/>
    <x v="0"/>
    <x v="5"/>
  </r>
  <r>
    <d v="2012-12-04T00:00:00"/>
    <d v="2012-12-06T00:00:00"/>
    <x v="0"/>
    <n v="102.9"/>
    <n v="-81.89"/>
    <s v="Manitoba"/>
    <x v="4"/>
    <x v="1"/>
    <x v="14"/>
  </r>
  <r>
    <d v="2009-10-12T00:00:00"/>
    <d v="2009-10-13T00:00:00"/>
    <x v="47"/>
    <n v="103.55"/>
    <n v="19.59"/>
    <s v="Manitoba"/>
    <x v="4"/>
    <x v="0"/>
    <x v="5"/>
  </r>
  <r>
    <d v="2010-04-30T00:00:00"/>
    <d v="2010-05-02T00:00:00"/>
    <x v="27"/>
    <n v="103.8"/>
    <n v="-150.53"/>
    <s v="Manitoba"/>
    <x v="4"/>
    <x v="1"/>
    <x v="6"/>
  </r>
  <r>
    <d v="2009-02-10T00:00:00"/>
    <d v="2009-02-11T00:00:00"/>
    <x v="41"/>
    <n v="104.46"/>
    <n v="-36.770000000000003"/>
    <s v="Manitoba"/>
    <x v="4"/>
    <x v="2"/>
    <x v="16"/>
  </r>
  <r>
    <d v="2011-09-27T00:00:00"/>
    <d v="2011-09-30T00:00:00"/>
    <x v="41"/>
    <n v="105.94"/>
    <n v="-13.33"/>
    <s v="Manitoba"/>
    <x v="4"/>
    <x v="0"/>
    <x v="3"/>
  </r>
  <r>
    <d v="2010-06-21T00:00:00"/>
    <d v="2010-06-23T00:00:00"/>
    <x v="29"/>
    <n v="107.73"/>
    <n v="39.81"/>
    <s v="Manitoba"/>
    <x v="4"/>
    <x v="0"/>
    <x v="1"/>
  </r>
  <r>
    <d v="2009-06-01T00:00:00"/>
    <d v="2009-06-02T00:00:00"/>
    <x v="37"/>
    <n v="112.6"/>
    <n v="-25.99"/>
    <s v="Manitoba"/>
    <x v="4"/>
    <x v="0"/>
    <x v="12"/>
  </r>
  <r>
    <d v="2012-01-04T00:00:00"/>
    <d v="2012-01-06T00:00:00"/>
    <x v="3"/>
    <n v="113.14"/>
    <n v="-21.23"/>
    <s v="Manitoba"/>
    <x v="4"/>
    <x v="0"/>
    <x v="2"/>
  </r>
  <r>
    <d v="2011-07-25T00:00:00"/>
    <d v="2011-07-27T00:00:00"/>
    <x v="47"/>
    <n v="113.5"/>
    <n v="-46.35"/>
    <s v="Manitoba"/>
    <x v="4"/>
    <x v="0"/>
    <x v="3"/>
  </r>
  <r>
    <d v="2012-01-07T00:00:00"/>
    <d v="2012-01-12T00:00:00"/>
    <x v="35"/>
    <n v="114.17"/>
    <n v="-80.05"/>
    <s v="Manitoba"/>
    <x v="4"/>
    <x v="0"/>
    <x v="8"/>
  </r>
  <r>
    <d v="2012-02-15T00:00:00"/>
    <d v="2012-02-15T00:00:00"/>
    <x v="5"/>
    <n v="115.02"/>
    <n v="46.3"/>
    <s v="Manitoba"/>
    <x v="4"/>
    <x v="0"/>
    <x v="0"/>
  </r>
  <r>
    <d v="2009-06-30T00:00:00"/>
    <d v="2009-06-30T00:00:00"/>
    <x v="21"/>
    <n v="115.24"/>
    <n v="43.23"/>
    <s v="Manitoba"/>
    <x v="4"/>
    <x v="0"/>
    <x v="1"/>
  </r>
  <r>
    <d v="2009-08-06T00:00:00"/>
    <d v="2009-08-07T00:00:00"/>
    <x v="36"/>
    <n v="115.45"/>
    <n v="23.53"/>
    <s v="Manitoba"/>
    <x v="4"/>
    <x v="0"/>
    <x v="2"/>
  </r>
  <r>
    <d v="2009-06-19T00:00:00"/>
    <d v="2009-06-21T00:00:00"/>
    <x v="37"/>
    <n v="115.81"/>
    <n v="22.06"/>
    <s v="Manitoba"/>
    <x v="4"/>
    <x v="0"/>
    <x v="5"/>
  </r>
  <r>
    <d v="2012-02-15T00:00:00"/>
    <d v="2012-02-17T00:00:00"/>
    <x v="41"/>
    <n v="118.63"/>
    <n v="6.3"/>
    <s v="Manitoba"/>
    <x v="4"/>
    <x v="0"/>
    <x v="3"/>
  </r>
  <r>
    <d v="2012-11-06T00:00:00"/>
    <d v="2012-11-07T00:00:00"/>
    <x v="25"/>
    <n v="122.05"/>
    <n v="-67.599999999999994"/>
    <s v="Manitoba"/>
    <x v="4"/>
    <x v="0"/>
    <x v="3"/>
  </r>
  <r>
    <d v="2009-06-01T00:00:00"/>
    <d v="2009-06-02T00:00:00"/>
    <x v="32"/>
    <n v="124.06"/>
    <n v="15.74"/>
    <s v="Manitoba"/>
    <x v="4"/>
    <x v="0"/>
    <x v="4"/>
  </r>
  <r>
    <d v="2010-04-19T00:00:00"/>
    <d v="2010-04-20T00:00:00"/>
    <x v="1"/>
    <n v="126.87"/>
    <n v="-125.99"/>
    <s v="Manitoba"/>
    <x v="4"/>
    <x v="2"/>
    <x v="7"/>
  </r>
  <r>
    <d v="2011-03-11T00:00:00"/>
    <d v="2011-03-11T00:00:00"/>
    <x v="7"/>
    <n v="127.49"/>
    <n v="-57.95"/>
    <s v="Manitoba"/>
    <x v="4"/>
    <x v="2"/>
    <x v="7"/>
  </r>
  <r>
    <d v="2012-04-12T00:00:00"/>
    <d v="2012-04-13T00:00:00"/>
    <x v="48"/>
    <n v="131.09"/>
    <n v="10.94"/>
    <s v="Manitoba"/>
    <x v="4"/>
    <x v="1"/>
    <x v="6"/>
  </r>
  <r>
    <d v="2011-02-20T00:00:00"/>
    <d v="2011-02-21T00:00:00"/>
    <x v="10"/>
    <n v="134.86000000000001"/>
    <n v="-62.84"/>
    <s v="Manitoba"/>
    <x v="4"/>
    <x v="0"/>
    <x v="12"/>
  </r>
  <r>
    <d v="2011-02-16T00:00:00"/>
    <d v="2011-02-18T00:00:00"/>
    <x v="12"/>
    <n v="138.05000000000001"/>
    <n v="-100.49"/>
    <s v="Manitoba"/>
    <x v="4"/>
    <x v="2"/>
    <x v="7"/>
  </r>
  <r>
    <d v="2011-06-30T00:00:00"/>
    <d v="2011-07-01T00:00:00"/>
    <x v="47"/>
    <n v="140.07"/>
    <n v="-21.85"/>
    <s v="Manitoba"/>
    <x v="4"/>
    <x v="0"/>
    <x v="3"/>
  </r>
  <r>
    <d v="2011-09-07T00:00:00"/>
    <d v="2011-09-08T00:00:00"/>
    <x v="47"/>
    <n v="140.82"/>
    <n v="-43.26"/>
    <s v="Manitoba"/>
    <x v="4"/>
    <x v="0"/>
    <x v="9"/>
  </r>
  <r>
    <d v="2012-05-12T00:00:00"/>
    <d v="2012-05-13T00:00:00"/>
    <x v="17"/>
    <n v="142.88"/>
    <n v="35.369999999999997"/>
    <s v="Manitoba"/>
    <x v="4"/>
    <x v="0"/>
    <x v="2"/>
  </r>
  <r>
    <d v="2009-09-13T00:00:00"/>
    <d v="2009-09-14T00:00:00"/>
    <x v="32"/>
    <n v="142.94"/>
    <n v="-129.56"/>
    <s v="Manitoba"/>
    <x v="4"/>
    <x v="0"/>
    <x v="3"/>
  </r>
  <r>
    <d v="2012-10-23T00:00:00"/>
    <d v="2012-10-23T00:00:00"/>
    <x v="23"/>
    <n v="146.51"/>
    <n v="37.14"/>
    <s v="Manitoba"/>
    <x v="4"/>
    <x v="0"/>
    <x v="2"/>
  </r>
  <r>
    <d v="2012-04-03T00:00:00"/>
    <d v="2012-04-05T00:00:00"/>
    <x v="10"/>
    <n v="153.01"/>
    <n v="-218.53"/>
    <s v="Manitoba"/>
    <x v="4"/>
    <x v="0"/>
    <x v="3"/>
  </r>
  <r>
    <d v="2011-03-10T00:00:00"/>
    <d v="2011-03-11T00:00:00"/>
    <x v="11"/>
    <n v="154.62"/>
    <n v="-118.6"/>
    <s v="Manitoba"/>
    <x v="4"/>
    <x v="0"/>
    <x v="3"/>
  </r>
  <r>
    <d v="2011-04-16T00:00:00"/>
    <d v="2011-04-18T00:00:00"/>
    <x v="40"/>
    <n v="154.85"/>
    <n v="-136.55000000000001"/>
    <s v="Manitoba"/>
    <x v="4"/>
    <x v="0"/>
    <x v="8"/>
  </r>
  <r>
    <d v="2009-06-26T00:00:00"/>
    <d v="2009-06-29T00:00:00"/>
    <x v="48"/>
    <n v="155.44999999999999"/>
    <n v="-19.68"/>
    <s v="Manitoba"/>
    <x v="4"/>
    <x v="0"/>
    <x v="3"/>
  </r>
  <r>
    <d v="2009-04-21T00:00:00"/>
    <d v="2009-04-21T00:00:00"/>
    <x v="43"/>
    <n v="156.31"/>
    <n v="-9.81"/>
    <s v="Manitoba"/>
    <x v="4"/>
    <x v="1"/>
    <x v="6"/>
  </r>
  <r>
    <d v="2010-07-16T00:00:00"/>
    <d v="2010-07-17T00:00:00"/>
    <x v="31"/>
    <n v="157.26"/>
    <n v="-18.84"/>
    <s v="Manitoba"/>
    <x v="4"/>
    <x v="2"/>
    <x v="7"/>
  </r>
  <r>
    <d v="2010-01-01T00:00:00"/>
    <d v="2010-01-05T00:00:00"/>
    <x v="10"/>
    <n v="161.77000000000001"/>
    <n v="-150.37"/>
    <s v="Manitoba"/>
    <x v="4"/>
    <x v="0"/>
    <x v="3"/>
  </r>
  <r>
    <d v="2010-08-13T00:00:00"/>
    <d v="2010-08-14T00:00:00"/>
    <x v="31"/>
    <n v="163.31049999999999"/>
    <n v="-105.09"/>
    <s v="Manitoba"/>
    <x v="4"/>
    <x v="2"/>
    <x v="11"/>
  </r>
  <r>
    <d v="2009-08-06T00:00:00"/>
    <d v="2009-08-07T00:00:00"/>
    <x v="23"/>
    <n v="163.89"/>
    <n v="-108.55"/>
    <s v="Manitoba"/>
    <x v="4"/>
    <x v="2"/>
    <x v="7"/>
  </r>
  <r>
    <d v="2010-12-29T00:00:00"/>
    <d v="2010-12-30T00:00:00"/>
    <x v="25"/>
    <n v="168.39"/>
    <n v="-144.88999999999999"/>
    <s v="Manitoba"/>
    <x v="4"/>
    <x v="0"/>
    <x v="2"/>
  </r>
  <r>
    <d v="2012-01-04T00:00:00"/>
    <d v="2012-01-04T00:00:00"/>
    <x v="3"/>
    <n v="172.04"/>
    <n v="143.08000000000001"/>
    <s v="Manitoba"/>
    <x v="4"/>
    <x v="1"/>
    <x v="6"/>
  </r>
  <r>
    <d v="2011-05-28T00:00:00"/>
    <d v="2011-05-30T00:00:00"/>
    <x v="24"/>
    <n v="172.15"/>
    <n v="86.78"/>
    <s v="Manitoba"/>
    <x v="4"/>
    <x v="0"/>
    <x v="1"/>
  </r>
  <r>
    <d v="2009-07-09T00:00:00"/>
    <d v="2009-07-09T00:00:00"/>
    <x v="24"/>
    <n v="173.27"/>
    <n v="51.29"/>
    <s v="Manitoba"/>
    <x v="4"/>
    <x v="0"/>
    <x v="2"/>
  </r>
  <r>
    <d v="2010-04-30T00:00:00"/>
    <d v="2010-05-02T00:00:00"/>
    <x v="21"/>
    <n v="174.9"/>
    <n v="-150.9"/>
    <s v="Manitoba"/>
    <x v="4"/>
    <x v="0"/>
    <x v="3"/>
  </r>
  <r>
    <d v="2010-03-01T00:00:00"/>
    <d v="2010-03-02T00:00:00"/>
    <x v="4"/>
    <n v="180.79"/>
    <n v="20.09"/>
    <s v="Manitoba"/>
    <x v="4"/>
    <x v="0"/>
    <x v="2"/>
  </r>
  <r>
    <d v="2010-04-30T00:00:00"/>
    <d v="2010-05-02T00:00:00"/>
    <x v="3"/>
    <n v="185.16"/>
    <n v="-49.34"/>
    <s v="Manitoba"/>
    <x v="4"/>
    <x v="0"/>
    <x v="8"/>
  </r>
  <r>
    <d v="2009-07-29T00:00:00"/>
    <d v="2009-08-01T00:00:00"/>
    <x v="25"/>
    <n v="185.64"/>
    <n v="-69.87"/>
    <s v="Manitoba"/>
    <x v="4"/>
    <x v="0"/>
    <x v="3"/>
  </r>
  <r>
    <d v="2010-03-23T00:00:00"/>
    <d v="2010-03-24T00:00:00"/>
    <x v="11"/>
    <n v="188.07"/>
    <n v="-101.85"/>
    <s v="Manitoba"/>
    <x v="4"/>
    <x v="0"/>
    <x v="2"/>
  </r>
  <r>
    <d v="2012-10-30T00:00:00"/>
    <d v="2012-11-01T00:00:00"/>
    <x v="15"/>
    <n v="188.53"/>
    <n v="-27.49"/>
    <s v="Manitoba"/>
    <x v="4"/>
    <x v="0"/>
    <x v="2"/>
  </r>
  <r>
    <d v="2011-02-06T00:00:00"/>
    <d v="2011-02-08T00:00:00"/>
    <x v="23"/>
    <n v="190.06"/>
    <n v="-61.9"/>
    <s v="Manitoba"/>
    <x v="4"/>
    <x v="0"/>
    <x v="2"/>
  </r>
  <r>
    <d v="2012-08-07T00:00:00"/>
    <d v="2012-08-09T00:00:00"/>
    <x v="28"/>
    <n v="195.23"/>
    <n v="-72.459999999999994"/>
    <s v="Manitoba"/>
    <x v="4"/>
    <x v="1"/>
    <x v="6"/>
  </r>
  <r>
    <d v="2009-05-12T00:00:00"/>
    <d v="2009-05-14T00:00:00"/>
    <x v="23"/>
    <n v="196.58"/>
    <n v="-102.16"/>
    <s v="Manitoba"/>
    <x v="4"/>
    <x v="2"/>
    <x v="7"/>
  </r>
  <r>
    <d v="2012-01-07T00:00:00"/>
    <d v="2012-01-12T00:00:00"/>
    <x v="9"/>
    <n v="197.11"/>
    <n v="-89.42"/>
    <s v="Manitoba"/>
    <x v="4"/>
    <x v="0"/>
    <x v="3"/>
  </r>
  <r>
    <d v="2010-08-09T00:00:00"/>
    <d v="2010-08-10T00:00:00"/>
    <x v="49"/>
    <n v="198.7"/>
    <n v="-62.13"/>
    <s v="Manitoba"/>
    <x v="4"/>
    <x v="2"/>
    <x v="7"/>
  </r>
  <r>
    <d v="2012-08-15T00:00:00"/>
    <d v="2012-08-17T00:00:00"/>
    <x v="32"/>
    <n v="198.78"/>
    <n v="-28.35"/>
    <s v="Manitoba"/>
    <x v="4"/>
    <x v="0"/>
    <x v="3"/>
  </r>
  <r>
    <d v="2012-04-13T00:00:00"/>
    <d v="2012-04-15T00:00:00"/>
    <x v="42"/>
    <n v="201.59450000000001"/>
    <n v="32.31"/>
    <s v="Manitoba"/>
    <x v="4"/>
    <x v="2"/>
    <x v="11"/>
  </r>
  <r>
    <d v="2009-06-19T00:00:00"/>
    <d v="2009-06-21T00:00:00"/>
    <x v="9"/>
    <n v="203.6"/>
    <n v="-166.44"/>
    <s v="Manitoba"/>
    <x v="4"/>
    <x v="0"/>
    <x v="2"/>
  </r>
  <r>
    <d v="2012-05-09T00:00:00"/>
    <d v="2012-05-09T00:00:00"/>
    <x v="5"/>
    <n v="205.43"/>
    <n v="-24.3"/>
    <s v="Manitoba"/>
    <x v="4"/>
    <x v="0"/>
    <x v="3"/>
  </r>
  <r>
    <d v="2011-12-30T00:00:00"/>
    <d v="2012-01-01T00:00:00"/>
    <x v="9"/>
    <n v="209.33"/>
    <n v="-160.71"/>
    <s v="Manitoba"/>
    <x v="4"/>
    <x v="0"/>
    <x v="2"/>
  </r>
  <r>
    <d v="2012-08-17T00:00:00"/>
    <d v="2012-08-18T00:00:00"/>
    <x v="12"/>
    <n v="210.4"/>
    <n v="-18.96"/>
    <s v="Manitoba"/>
    <x v="4"/>
    <x v="0"/>
    <x v="8"/>
  </r>
  <r>
    <d v="2012-11-07T00:00:00"/>
    <d v="2012-11-08T00:00:00"/>
    <x v="40"/>
    <n v="212.12"/>
    <n v="-93.78"/>
    <s v="Manitoba"/>
    <x v="4"/>
    <x v="0"/>
    <x v="2"/>
  </r>
  <r>
    <d v="2012-09-16T00:00:00"/>
    <d v="2012-09-18T00:00:00"/>
    <x v="16"/>
    <n v="221.86"/>
    <n v="-1845.66"/>
    <s v="Manitoba"/>
    <x v="4"/>
    <x v="0"/>
    <x v="8"/>
  </r>
  <r>
    <d v="2012-11-29T00:00:00"/>
    <d v="2012-12-01T00:00:00"/>
    <x v="6"/>
    <n v="225.46"/>
    <n v="-33.03"/>
    <s v="Manitoba"/>
    <x v="4"/>
    <x v="2"/>
    <x v="16"/>
  </r>
  <r>
    <d v="2009-07-29T00:00:00"/>
    <d v="2009-07-31T00:00:00"/>
    <x v="45"/>
    <n v="225.98"/>
    <n v="-135.74"/>
    <s v="Manitoba"/>
    <x v="4"/>
    <x v="0"/>
    <x v="2"/>
  </r>
  <r>
    <d v="2009-05-14T00:00:00"/>
    <d v="2009-05-14T00:00:00"/>
    <x v="16"/>
    <n v="227.37"/>
    <n v="-92.07"/>
    <s v="Manitoba"/>
    <x v="4"/>
    <x v="0"/>
    <x v="2"/>
  </r>
  <r>
    <d v="2012-10-04T00:00:00"/>
    <d v="2012-10-06T00:00:00"/>
    <x v="25"/>
    <n v="237.36"/>
    <n v="-117.86"/>
    <s v="Manitoba"/>
    <x v="4"/>
    <x v="0"/>
    <x v="2"/>
  </r>
  <r>
    <d v="2009-09-13T00:00:00"/>
    <d v="2009-09-14T00:00:00"/>
    <x v="28"/>
    <n v="240.61"/>
    <n v="-133.12"/>
    <s v="Manitoba"/>
    <x v="4"/>
    <x v="0"/>
    <x v="2"/>
  </r>
  <r>
    <d v="2010-03-29T00:00:00"/>
    <d v="2010-03-29T00:00:00"/>
    <x v="45"/>
    <n v="245.4"/>
    <n v="-87.27"/>
    <s v="Manitoba"/>
    <x v="4"/>
    <x v="0"/>
    <x v="2"/>
  </r>
  <r>
    <d v="2009-09-26T00:00:00"/>
    <d v="2009-09-28T00:00:00"/>
    <x v="7"/>
    <n v="247.15"/>
    <n v="-88.35"/>
    <s v="Manitoba"/>
    <x v="4"/>
    <x v="1"/>
    <x v="6"/>
  </r>
  <r>
    <d v="2009-06-17T00:00:00"/>
    <d v="2009-06-19T00:00:00"/>
    <x v="4"/>
    <n v="254.32"/>
    <n v="-117.39"/>
    <s v="Manitoba"/>
    <x v="4"/>
    <x v="2"/>
    <x v="7"/>
  </r>
  <r>
    <d v="2011-05-01T00:00:00"/>
    <d v="2011-05-08T00:00:00"/>
    <x v="10"/>
    <n v="256.64"/>
    <n v="-28.29"/>
    <s v="Manitoba"/>
    <x v="4"/>
    <x v="0"/>
    <x v="0"/>
  </r>
  <r>
    <d v="2009-01-05T00:00:00"/>
    <d v="2009-01-06T00:00:00"/>
    <x v="19"/>
    <n v="257.41000000000003"/>
    <n v="-131.08000000000001"/>
    <s v="Manitoba"/>
    <x v="4"/>
    <x v="0"/>
    <x v="9"/>
  </r>
  <r>
    <d v="2009-01-31T00:00:00"/>
    <d v="2009-02-02T00:00:00"/>
    <x v="8"/>
    <n v="257.91000000000003"/>
    <n v="90.86"/>
    <s v="Manitoba"/>
    <x v="4"/>
    <x v="0"/>
    <x v="2"/>
  </r>
  <r>
    <d v="2009-05-08T00:00:00"/>
    <d v="2009-05-10T00:00:00"/>
    <x v="47"/>
    <n v="260.39"/>
    <n v="-48.57"/>
    <s v="Manitoba"/>
    <x v="4"/>
    <x v="0"/>
    <x v="4"/>
  </r>
  <r>
    <d v="2009-02-07T00:00:00"/>
    <d v="2009-02-07T00:00:00"/>
    <x v="44"/>
    <n v="261.85000000000002"/>
    <n v="-52.33"/>
    <s v="Manitoba"/>
    <x v="4"/>
    <x v="0"/>
    <x v="9"/>
  </r>
  <r>
    <d v="2012-10-20T00:00:00"/>
    <d v="2012-10-22T00:00:00"/>
    <x v="20"/>
    <n v="262.87"/>
    <n v="-166.29"/>
    <s v="Manitoba"/>
    <x v="4"/>
    <x v="0"/>
    <x v="2"/>
  </r>
  <r>
    <d v="2010-09-04T00:00:00"/>
    <d v="2010-09-06T00:00:00"/>
    <x v="48"/>
    <n v="278.10000000000002"/>
    <n v="68.099999999999994"/>
    <s v="Manitoba"/>
    <x v="4"/>
    <x v="0"/>
    <x v="3"/>
  </r>
  <r>
    <d v="2012-09-10T00:00:00"/>
    <d v="2012-09-13T00:00:00"/>
    <x v="1"/>
    <n v="281.5455"/>
    <n v="-434.56"/>
    <s v="Manitoba"/>
    <x v="4"/>
    <x v="2"/>
    <x v="11"/>
  </r>
  <r>
    <d v="2012-08-15T00:00:00"/>
    <d v="2012-08-17T00:00:00"/>
    <x v="20"/>
    <n v="281.58"/>
    <n v="-161.56"/>
    <s v="Manitoba"/>
    <x v="4"/>
    <x v="1"/>
    <x v="6"/>
  </r>
  <r>
    <d v="2011-01-15T00:00:00"/>
    <d v="2011-01-17T00:00:00"/>
    <x v="9"/>
    <n v="282.48"/>
    <n v="-87.01"/>
    <s v="Manitoba"/>
    <x v="4"/>
    <x v="0"/>
    <x v="3"/>
  </r>
  <r>
    <d v="2012-09-12T00:00:00"/>
    <d v="2012-09-17T00:00:00"/>
    <x v="33"/>
    <n v="282.70999999999998"/>
    <n v="-141.44"/>
    <s v="Manitoba"/>
    <x v="4"/>
    <x v="0"/>
    <x v="2"/>
  </r>
  <r>
    <d v="2009-09-06T00:00:00"/>
    <d v="2009-09-07T00:00:00"/>
    <x v="33"/>
    <n v="282.98"/>
    <n v="-237.47"/>
    <s v="Manitoba"/>
    <x v="4"/>
    <x v="0"/>
    <x v="2"/>
  </r>
  <r>
    <d v="2009-06-24T00:00:00"/>
    <d v="2009-07-01T00:00:00"/>
    <x v="32"/>
    <n v="283.65350000000001"/>
    <n v="-113.05"/>
    <s v="Manitoba"/>
    <x v="4"/>
    <x v="2"/>
    <x v="11"/>
  </r>
  <r>
    <d v="2012-09-12T00:00:00"/>
    <d v="2012-09-19T00:00:00"/>
    <x v="47"/>
    <n v="294.66000000000003"/>
    <n v="86.33"/>
    <s v="Manitoba"/>
    <x v="4"/>
    <x v="1"/>
    <x v="6"/>
  </r>
  <r>
    <d v="2009-07-03T00:00:00"/>
    <d v="2009-07-04T00:00:00"/>
    <x v="18"/>
    <n v="299.07"/>
    <n v="137.47"/>
    <s v="Manitoba"/>
    <x v="4"/>
    <x v="0"/>
    <x v="1"/>
  </r>
  <r>
    <d v="2009-01-17T00:00:00"/>
    <d v="2009-01-19T00:00:00"/>
    <x v="3"/>
    <n v="299.08"/>
    <n v="-50.43"/>
    <s v="Manitoba"/>
    <x v="4"/>
    <x v="0"/>
    <x v="4"/>
  </r>
  <r>
    <d v="2011-05-23T00:00:00"/>
    <d v="2011-05-26T00:00:00"/>
    <x v="16"/>
    <n v="301.12"/>
    <n v="-206.05"/>
    <s v="Manitoba"/>
    <x v="4"/>
    <x v="0"/>
    <x v="12"/>
  </r>
  <r>
    <d v="2011-06-13T00:00:00"/>
    <d v="2011-06-18T00:00:00"/>
    <x v="38"/>
    <n v="302.69"/>
    <n v="125.65"/>
    <s v="Manitoba"/>
    <x v="4"/>
    <x v="0"/>
    <x v="2"/>
  </r>
  <r>
    <d v="2009-02-25T00:00:00"/>
    <d v="2009-02-26T00:00:00"/>
    <x v="23"/>
    <n v="305.76"/>
    <n v="-22.53"/>
    <s v="Manitoba"/>
    <x v="4"/>
    <x v="0"/>
    <x v="3"/>
  </r>
  <r>
    <d v="2010-08-26T00:00:00"/>
    <d v="2010-08-27T00:00:00"/>
    <x v="10"/>
    <n v="309.17"/>
    <n v="-283.31"/>
    <s v="Manitoba"/>
    <x v="4"/>
    <x v="0"/>
    <x v="8"/>
  </r>
  <r>
    <d v="2011-10-30T00:00:00"/>
    <d v="2011-10-30T00:00:00"/>
    <x v="31"/>
    <n v="312.25"/>
    <n v="15.56"/>
    <s v="Manitoba"/>
    <x v="4"/>
    <x v="0"/>
    <x v="9"/>
  </r>
  <r>
    <d v="2012-04-13T00:00:00"/>
    <d v="2012-04-15T00:00:00"/>
    <x v="8"/>
    <n v="313.83"/>
    <n v="56.78"/>
    <s v="Manitoba"/>
    <x v="4"/>
    <x v="0"/>
    <x v="3"/>
  </r>
  <r>
    <d v="2012-03-05T00:00:00"/>
    <d v="2012-03-06T00:00:00"/>
    <x v="44"/>
    <n v="313.85000000000002"/>
    <n v="-31.37"/>
    <s v="Manitoba"/>
    <x v="4"/>
    <x v="0"/>
    <x v="5"/>
  </r>
  <r>
    <d v="2009-02-07T00:00:00"/>
    <d v="2009-02-09T00:00:00"/>
    <x v="22"/>
    <n v="320.93"/>
    <n v="-66.48"/>
    <s v="Manitoba"/>
    <x v="4"/>
    <x v="0"/>
    <x v="2"/>
  </r>
  <r>
    <d v="2009-09-19T00:00:00"/>
    <d v="2009-09-20T00:00:00"/>
    <x v="29"/>
    <n v="321.3"/>
    <n v="-47.23"/>
    <s v="Manitoba"/>
    <x v="4"/>
    <x v="2"/>
    <x v="7"/>
  </r>
  <r>
    <d v="2012-04-04T00:00:00"/>
    <d v="2012-04-06T00:00:00"/>
    <x v="43"/>
    <n v="330.22"/>
    <n v="-51.72"/>
    <s v="Manitoba"/>
    <x v="4"/>
    <x v="0"/>
    <x v="3"/>
  </r>
  <r>
    <d v="2009-11-04T00:00:00"/>
    <d v="2009-11-06T00:00:00"/>
    <x v="8"/>
    <n v="331.37"/>
    <n v="-172.17"/>
    <s v="Manitoba"/>
    <x v="4"/>
    <x v="0"/>
    <x v="2"/>
  </r>
  <r>
    <d v="2009-02-13T00:00:00"/>
    <d v="2009-02-13T00:00:00"/>
    <x v="27"/>
    <n v="332.55"/>
    <n v="-66.87"/>
    <s v="Manitoba"/>
    <x v="4"/>
    <x v="0"/>
    <x v="2"/>
  </r>
  <r>
    <d v="2010-05-20T00:00:00"/>
    <d v="2010-05-21T00:00:00"/>
    <x v="9"/>
    <n v="335.35"/>
    <n v="-134.97"/>
    <s v="Manitoba"/>
    <x v="4"/>
    <x v="0"/>
    <x v="4"/>
  </r>
  <r>
    <d v="2011-02-08T00:00:00"/>
    <d v="2011-02-08T00:00:00"/>
    <x v="20"/>
    <n v="343.26"/>
    <n v="-287.27999999999997"/>
    <s v="Manitoba"/>
    <x v="4"/>
    <x v="0"/>
    <x v="12"/>
  </r>
  <r>
    <d v="2011-05-01T00:00:00"/>
    <d v="2011-05-03T00:00:00"/>
    <x v="24"/>
    <n v="343.64"/>
    <n v="13.29"/>
    <s v="Manitoba"/>
    <x v="4"/>
    <x v="1"/>
    <x v="6"/>
  </r>
  <r>
    <d v="2012-05-03T00:00:00"/>
    <d v="2012-05-04T00:00:00"/>
    <x v="10"/>
    <n v="364.8"/>
    <n v="149.44999999999999"/>
    <s v="Manitoba"/>
    <x v="4"/>
    <x v="0"/>
    <x v="4"/>
  </r>
  <r>
    <d v="2010-12-29T00:00:00"/>
    <d v="2011-01-16T00:00:00"/>
    <x v="24"/>
    <n v="368.17"/>
    <n v="-15.12"/>
    <s v="Manitoba"/>
    <x v="4"/>
    <x v="2"/>
    <x v="7"/>
  </r>
  <r>
    <d v="2009-04-06T00:00:00"/>
    <d v="2009-04-13T00:00:00"/>
    <x v="11"/>
    <n v="384.74"/>
    <n v="2.69"/>
    <s v="Manitoba"/>
    <x v="4"/>
    <x v="0"/>
    <x v="9"/>
  </r>
  <r>
    <d v="2009-01-26T00:00:00"/>
    <d v="2009-01-27T00:00:00"/>
    <x v="47"/>
    <n v="403.71"/>
    <n v="-97.47"/>
    <s v="Manitoba"/>
    <x v="4"/>
    <x v="1"/>
    <x v="10"/>
  </r>
  <r>
    <d v="2012-12-02T00:00:00"/>
    <d v="2012-12-05T00:00:00"/>
    <x v="8"/>
    <n v="407.17"/>
    <n v="-12.82"/>
    <s v="Manitoba"/>
    <x v="4"/>
    <x v="0"/>
    <x v="4"/>
  </r>
  <r>
    <d v="2011-08-13T00:00:00"/>
    <d v="2011-08-14T00:00:00"/>
    <x v="14"/>
    <n v="409.97"/>
    <n v="39.36"/>
    <s v="Manitoba"/>
    <x v="4"/>
    <x v="0"/>
    <x v="8"/>
  </r>
  <r>
    <d v="2010-08-26T00:00:00"/>
    <d v="2010-08-27T00:00:00"/>
    <x v="46"/>
    <n v="412.86"/>
    <n v="-104.43"/>
    <s v="Manitoba"/>
    <x v="4"/>
    <x v="0"/>
    <x v="9"/>
  </r>
  <r>
    <d v="2012-07-15T00:00:00"/>
    <d v="2012-07-17T00:00:00"/>
    <x v="17"/>
    <n v="426.7"/>
    <n v="104.77"/>
    <s v="Manitoba"/>
    <x v="4"/>
    <x v="0"/>
    <x v="5"/>
  </r>
  <r>
    <d v="2012-02-26T00:00:00"/>
    <d v="2012-02-27T00:00:00"/>
    <x v="46"/>
    <n v="433.44"/>
    <n v="147.46"/>
    <s v="Manitoba"/>
    <x v="4"/>
    <x v="1"/>
    <x v="6"/>
  </r>
  <r>
    <d v="2011-02-05T00:00:00"/>
    <d v="2011-02-06T00:00:00"/>
    <x v="44"/>
    <n v="438.47"/>
    <n v="157.88999999999999"/>
    <s v="Manitoba"/>
    <x v="4"/>
    <x v="0"/>
    <x v="3"/>
  </r>
  <r>
    <d v="2010-01-01T00:00:00"/>
    <d v="2010-01-03T00:00:00"/>
    <x v="42"/>
    <n v="447.09"/>
    <n v="89.03"/>
    <s v="Manitoba"/>
    <x v="4"/>
    <x v="1"/>
    <x v="6"/>
  </r>
  <r>
    <d v="2010-02-12T00:00:00"/>
    <d v="2010-02-12T00:00:00"/>
    <x v="10"/>
    <n v="460.2"/>
    <n v="-214.39"/>
    <s v="Manitoba"/>
    <x v="4"/>
    <x v="0"/>
    <x v="2"/>
  </r>
  <r>
    <d v="2011-09-27T00:00:00"/>
    <d v="2011-09-29T00:00:00"/>
    <x v="7"/>
    <n v="473.9855"/>
    <n v="-301.68"/>
    <s v="Manitoba"/>
    <x v="4"/>
    <x v="2"/>
    <x v="11"/>
  </r>
  <r>
    <d v="2009-02-20T00:00:00"/>
    <d v="2009-02-22T00:00:00"/>
    <x v="35"/>
    <n v="479.13"/>
    <n v="166.92"/>
    <s v="Manitoba"/>
    <x v="4"/>
    <x v="1"/>
    <x v="6"/>
  </r>
  <r>
    <d v="2010-12-29T00:00:00"/>
    <d v="2010-12-30T00:00:00"/>
    <x v="35"/>
    <n v="492.71"/>
    <n v="67.010000000000005"/>
    <s v="Manitoba"/>
    <x v="4"/>
    <x v="0"/>
    <x v="2"/>
  </r>
  <r>
    <d v="2012-06-26T00:00:00"/>
    <d v="2012-06-28T00:00:00"/>
    <x v="36"/>
    <n v="503.08"/>
    <n v="-102.74"/>
    <s v="Manitoba"/>
    <x v="4"/>
    <x v="2"/>
    <x v="7"/>
  </r>
  <r>
    <d v="2009-11-03T00:00:00"/>
    <d v="2009-11-04T00:00:00"/>
    <x v="41"/>
    <n v="538.51"/>
    <n v="-88.75"/>
    <s v="Manitoba"/>
    <x v="4"/>
    <x v="1"/>
    <x v="14"/>
  </r>
  <r>
    <d v="2009-11-16T00:00:00"/>
    <d v="2009-11-17T00:00:00"/>
    <x v="19"/>
    <n v="540.33000000000004"/>
    <n v="-59.06"/>
    <s v="Manitoba"/>
    <x v="4"/>
    <x v="0"/>
    <x v="9"/>
  </r>
  <r>
    <d v="2009-12-11T00:00:00"/>
    <d v="2009-12-13T00:00:00"/>
    <x v="29"/>
    <n v="565.91"/>
    <n v="192.39"/>
    <s v="Manitoba"/>
    <x v="4"/>
    <x v="1"/>
    <x v="6"/>
  </r>
  <r>
    <d v="2009-01-17T00:00:00"/>
    <d v="2009-01-17T00:00:00"/>
    <x v="18"/>
    <n v="566.39"/>
    <n v="76.430000000000007"/>
    <s v="Manitoba"/>
    <x v="4"/>
    <x v="0"/>
    <x v="2"/>
  </r>
  <r>
    <d v="2009-12-11T00:00:00"/>
    <d v="2009-12-12T00:00:00"/>
    <x v="9"/>
    <n v="593.21"/>
    <n v="44.71"/>
    <s v="Manitoba"/>
    <x v="4"/>
    <x v="1"/>
    <x v="6"/>
  </r>
  <r>
    <d v="2011-07-03T00:00:00"/>
    <d v="2011-07-05T00:00:00"/>
    <x v="7"/>
    <n v="631.49900000000002"/>
    <n v="-403.02"/>
    <s v="Manitoba"/>
    <x v="4"/>
    <x v="2"/>
    <x v="11"/>
  </r>
  <r>
    <d v="2011-06-07T00:00:00"/>
    <d v="2011-06-11T00:00:00"/>
    <x v="11"/>
    <n v="632.54999999999995"/>
    <n v="165.35"/>
    <s v="Manitoba"/>
    <x v="4"/>
    <x v="1"/>
    <x v="6"/>
  </r>
  <r>
    <d v="2009-07-16T00:00:00"/>
    <d v="2009-07-17T00:00:00"/>
    <x v="11"/>
    <n v="636.70000000000005"/>
    <n v="-29.91"/>
    <s v="Manitoba"/>
    <x v="4"/>
    <x v="0"/>
    <x v="3"/>
  </r>
  <r>
    <d v="2012-02-10T00:00:00"/>
    <d v="2012-02-11T00:00:00"/>
    <x v="34"/>
    <n v="638.72"/>
    <n v="-130.88"/>
    <s v="Manitoba"/>
    <x v="4"/>
    <x v="2"/>
    <x v="7"/>
  </r>
  <r>
    <d v="2009-11-10T00:00:00"/>
    <d v="2009-11-11T00:00:00"/>
    <x v="29"/>
    <n v="641.89"/>
    <n v="207.3"/>
    <s v="Manitoba"/>
    <x v="4"/>
    <x v="2"/>
    <x v="7"/>
  </r>
  <r>
    <d v="2009-08-07T00:00:00"/>
    <d v="2009-08-09T00:00:00"/>
    <x v="21"/>
    <n v="642.79999999999995"/>
    <n v="-253.11"/>
    <s v="Manitoba"/>
    <x v="4"/>
    <x v="0"/>
    <x v="8"/>
  </r>
  <r>
    <d v="2010-12-19T00:00:00"/>
    <d v="2010-12-19T00:00:00"/>
    <x v="47"/>
    <n v="653.87099999999998"/>
    <n v="-311.05"/>
    <s v="Manitoba"/>
    <x v="4"/>
    <x v="2"/>
    <x v="11"/>
  </r>
  <r>
    <d v="2009-09-19T00:00:00"/>
    <d v="2009-09-19T00:00:00"/>
    <x v="32"/>
    <n v="705.85"/>
    <n v="151.66999999999999"/>
    <s v="Manitoba"/>
    <x v="4"/>
    <x v="2"/>
    <x v="7"/>
  </r>
  <r>
    <d v="2011-02-06T00:00:00"/>
    <d v="2011-02-08T00:00:00"/>
    <x v="45"/>
    <n v="706.91"/>
    <n v="85.68"/>
    <s v="Manitoba"/>
    <x v="4"/>
    <x v="0"/>
    <x v="3"/>
  </r>
  <r>
    <d v="2009-07-03T00:00:00"/>
    <d v="2009-07-04T00:00:00"/>
    <x v="13"/>
    <n v="708.87"/>
    <n v="-270.85000000000002"/>
    <s v="Manitoba"/>
    <x v="4"/>
    <x v="1"/>
    <x v="13"/>
  </r>
  <r>
    <d v="2011-01-31T00:00:00"/>
    <d v="2011-02-02T00:00:00"/>
    <x v="37"/>
    <n v="717.21"/>
    <n v="217.06"/>
    <s v="Manitoba"/>
    <x v="4"/>
    <x v="1"/>
    <x v="6"/>
  </r>
  <r>
    <d v="2012-10-30T00:00:00"/>
    <d v="2012-10-31T00:00:00"/>
    <x v="12"/>
    <n v="718.41"/>
    <n v="23.94"/>
    <s v="Manitoba"/>
    <x v="4"/>
    <x v="0"/>
    <x v="2"/>
  </r>
  <r>
    <d v="2012-09-12T00:00:00"/>
    <d v="2012-09-19T00:00:00"/>
    <x v="27"/>
    <n v="724.13"/>
    <n v="-250.53"/>
    <s v="Manitoba"/>
    <x v="4"/>
    <x v="0"/>
    <x v="8"/>
  </r>
  <r>
    <d v="2010-07-18T00:00:00"/>
    <d v="2010-07-18T00:00:00"/>
    <x v="22"/>
    <n v="745.99"/>
    <n v="226.09"/>
    <s v="Manitoba"/>
    <x v="4"/>
    <x v="2"/>
    <x v="7"/>
  </r>
  <r>
    <d v="2010-02-07T00:00:00"/>
    <d v="2010-02-09T00:00:00"/>
    <x v="48"/>
    <n v="748.25"/>
    <n v="-86.99"/>
    <s v="Manitoba"/>
    <x v="4"/>
    <x v="1"/>
    <x v="14"/>
  </r>
  <r>
    <d v="2009-06-17T00:00:00"/>
    <d v="2009-06-24T00:00:00"/>
    <x v="30"/>
    <n v="750.66"/>
    <n v="120.05"/>
    <s v="Manitoba"/>
    <x v="4"/>
    <x v="2"/>
    <x v="7"/>
  </r>
  <r>
    <d v="2010-11-01T00:00:00"/>
    <d v="2010-11-05T00:00:00"/>
    <x v="4"/>
    <n v="753.8"/>
    <n v="-32.299999999999997"/>
    <s v="Manitoba"/>
    <x v="4"/>
    <x v="2"/>
    <x v="16"/>
  </r>
  <r>
    <d v="2011-06-02T00:00:00"/>
    <d v="2011-06-06T00:00:00"/>
    <x v="14"/>
    <n v="772.26750000000004"/>
    <n v="-48.85"/>
    <s v="Manitoba"/>
    <x v="4"/>
    <x v="2"/>
    <x v="11"/>
  </r>
  <r>
    <d v="2012-11-29T00:00:00"/>
    <d v="2012-12-01T00:00:00"/>
    <x v="40"/>
    <n v="783.96"/>
    <n v="-1195.29"/>
    <s v="Manitoba"/>
    <x v="4"/>
    <x v="0"/>
    <x v="9"/>
  </r>
  <r>
    <d v="2009-09-19T00:00:00"/>
    <d v="2009-09-20T00:00:00"/>
    <x v="28"/>
    <n v="787.56"/>
    <n v="220.04"/>
    <s v="Manitoba"/>
    <x v="4"/>
    <x v="0"/>
    <x v="5"/>
  </r>
  <r>
    <d v="2012-10-14T00:00:00"/>
    <d v="2012-10-17T00:00:00"/>
    <x v="34"/>
    <n v="794.32"/>
    <n v="67.61"/>
    <s v="Manitoba"/>
    <x v="4"/>
    <x v="0"/>
    <x v="2"/>
  </r>
  <r>
    <d v="2012-03-07T00:00:00"/>
    <d v="2012-03-10T00:00:00"/>
    <x v="24"/>
    <n v="830.53"/>
    <n v="120.69"/>
    <s v="Manitoba"/>
    <x v="4"/>
    <x v="1"/>
    <x v="6"/>
  </r>
  <r>
    <d v="2011-01-31T00:00:00"/>
    <d v="2011-01-31T00:00:00"/>
    <x v="43"/>
    <n v="848.2"/>
    <n v="163.78"/>
    <s v="Manitoba"/>
    <x v="4"/>
    <x v="0"/>
    <x v="8"/>
  </r>
  <r>
    <d v="2009-05-12T00:00:00"/>
    <d v="2009-05-13T00:00:00"/>
    <x v="41"/>
    <n v="855.03"/>
    <n v="-1.68"/>
    <s v="Manitoba"/>
    <x v="4"/>
    <x v="1"/>
    <x v="10"/>
  </r>
  <r>
    <d v="2011-02-10T00:00:00"/>
    <d v="2011-02-12T00:00:00"/>
    <x v="19"/>
    <n v="858.53"/>
    <n v="-97.54"/>
    <s v="Manitoba"/>
    <x v="4"/>
    <x v="1"/>
    <x v="6"/>
  </r>
  <r>
    <d v="2011-01-15T00:00:00"/>
    <d v="2011-01-17T00:00:00"/>
    <x v="29"/>
    <n v="925.8"/>
    <n v="30.69"/>
    <s v="Manitoba"/>
    <x v="4"/>
    <x v="0"/>
    <x v="3"/>
  </r>
  <r>
    <d v="2010-11-21T00:00:00"/>
    <d v="2010-11-22T00:00:00"/>
    <x v="16"/>
    <n v="933.21"/>
    <n v="207.18"/>
    <s v="Manitoba"/>
    <x v="4"/>
    <x v="1"/>
    <x v="6"/>
  </r>
  <r>
    <d v="2009-02-10T00:00:00"/>
    <d v="2009-02-12T00:00:00"/>
    <x v="21"/>
    <n v="951.33"/>
    <n v="-60.66"/>
    <s v="Manitoba"/>
    <x v="4"/>
    <x v="1"/>
    <x v="6"/>
  </r>
  <r>
    <d v="2009-03-04T00:00:00"/>
    <d v="2009-03-08T00:00:00"/>
    <x v="7"/>
    <n v="973.86199999999997"/>
    <n v="-693.33"/>
    <s v="Manitoba"/>
    <x v="4"/>
    <x v="2"/>
    <x v="11"/>
  </r>
  <r>
    <d v="2012-05-09T00:00:00"/>
    <d v="2012-05-10T00:00:00"/>
    <x v="11"/>
    <n v="979.06"/>
    <n v="-131.9"/>
    <s v="Manitoba"/>
    <x v="4"/>
    <x v="2"/>
    <x v="7"/>
  </r>
  <r>
    <d v="2010-02-01T00:00:00"/>
    <d v="2010-02-03T00:00:00"/>
    <x v="23"/>
    <n v="983.78"/>
    <n v="43.72"/>
    <s v="Manitoba"/>
    <x v="4"/>
    <x v="2"/>
    <x v="7"/>
  </r>
  <r>
    <d v="2012-12-24T00:00:00"/>
    <d v="2012-12-29T00:00:00"/>
    <x v="32"/>
    <n v="988.64350000000002"/>
    <n v="89.89"/>
    <s v="Manitoba"/>
    <x v="4"/>
    <x v="2"/>
    <x v="11"/>
  </r>
  <r>
    <d v="2009-09-30T00:00:00"/>
    <d v="2009-09-30T00:00:00"/>
    <x v="38"/>
    <n v="992.95"/>
    <n v="-65.209999999999994"/>
    <s v="Manitoba"/>
    <x v="4"/>
    <x v="0"/>
    <x v="5"/>
  </r>
  <r>
    <d v="2010-12-29T00:00:00"/>
    <d v="2010-12-30T00:00:00"/>
    <x v="44"/>
    <n v="1042.06"/>
    <n v="-931.25"/>
    <s v="Manitoba"/>
    <x v="4"/>
    <x v="1"/>
    <x v="13"/>
  </r>
  <r>
    <d v="2010-11-13T00:00:00"/>
    <d v="2010-11-15T00:00:00"/>
    <x v="4"/>
    <n v="1118.82"/>
    <n v="-320.3"/>
    <s v="Manitoba"/>
    <x v="4"/>
    <x v="1"/>
    <x v="14"/>
  </r>
  <r>
    <d v="2009-09-24T00:00:00"/>
    <d v="2009-09-25T00:00:00"/>
    <x v="17"/>
    <n v="1132.54"/>
    <n v="-628.38"/>
    <s v="Manitoba"/>
    <x v="4"/>
    <x v="0"/>
    <x v="9"/>
  </r>
  <r>
    <d v="2009-02-25T00:00:00"/>
    <d v="2009-02-27T00:00:00"/>
    <x v="9"/>
    <n v="1140.26"/>
    <n v="387.2"/>
    <s v="Manitoba"/>
    <x v="4"/>
    <x v="1"/>
    <x v="6"/>
  </r>
  <r>
    <d v="2009-08-08T00:00:00"/>
    <d v="2009-08-08T00:00:00"/>
    <x v="47"/>
    <n v="1187.1524999999999"/>
    <n v="33.19"/>
    <s v="Manitoba"/>
    <x v="4"/>
    <x v="2"/>
    <x v="11"/>
  </r>
  <r>
    <d v="2009-01-26T00:00:00"/>
    <d v="2009-01-27T00:00:00"/>
    <x v="9"/>
    <n v="1243.45"/>
    <n v="-1212.55"/>
    <s v="Manitoba"/>
    <x v="4"/>
    <x v="0"/>
    <x v="9"/>
  </r>
  <r>
    <d v="2012-05-05T00:00:00"/>
    <d v="2012-05-07T00:00:00"/>
    <x v="8"/>
    <n v="1314.65"/>
    <n v="536.87"/>
    <s v="Manitoba"/>
    <x v="4"/>
    <x v="0"/>
    <x v="2"/>
  </r>
  <r>
    <d v="2011-08-05T00:00:00"/>
    <d v="2011-08-10T00:00:00"/>
    <x v="14"/>
    <n v="1330.73"/>
    <n v="-450.1"/>
    <s v="Manitoba"/>
    <x v="4"/>
    <x v="1"/>
    <x v="13"/>
  </r>
  <r>
    <d v="2011-05-09T00:00:00"/>
    <d v="2011-05-10T00:00:00"/>
    <x v="17"/>
    <n v="1337.81"/>
    <n v="407.12"/>
    <s v="Manitoba"/>
    <x v="4"/>
    <x v="0"/>
    <x v="3"/>
  </r>
  <r>
    <d v="2010-05-25T00:00:00"/>
    <d v="2010-05-27T00:00:00"/>
    <x v="13"/>
    <n v="1386.6"/>
    <n v="-556.17999999999995"/>
    <s v="Manitoba"/>
    <x v="4"/>
    <x v="1"/>
    <x v="10"/>
  </r>
  <r>
    <d v="2010-07-19T00:00:00"/>
    <d v="2010-07-21T00:00:00"/>
    <x v="4"/>
    <n v="1391.7645"/>
    <n v="-426.07"/>
    <s v="Manitoba"/>
    <x v="4"/>
    <x v="2"/>
    <x v="11"/>
  </r>
  <r>
    <d v="2010-04-30T00:00:00"/>
    <d v="2010-05-02T00:00:00"/>
    <x v="22"/>
    <n v="1397.383"/>
    <n v="-135.86000000000001"/>
    <s v="Manitoba"/>
    <x v="4"/>
    <x v="2"/>
    <x v="11"/>
  </r>
  <r>
    <d v="2010-09-06T00:00:00"/>
    <d v="2010-09-08T00:00:00"/>
    <x v="24"/>
    <n v="1439.96"/>
    <n v="182.46"/>
    <s v="Manitoba"/>
    <x v="4"/>
    <x v="0"/>
    <x v="9"/>
  </r>
  <r>
    <d v="2012-01-21T00:00:00"/>
    <d v="2012-01-22T00:00:00"/>
    <x v="27"/>
    <n v="1494.232"/>
    <n v="479.95"/>
    <s v="Manitoba"/>
    <x v="4"/>
    <x v="2"/>
    <x v="11"/>
  </r>
  <r>
    <d v="2011-11-19T00:00:00"/>
    <d v="2011-11-21T00:00:00"/>
    <x v="43"/>
    <n v="1503.49"/>
    <n v="408.73"/>
    <s v="Manitoba"/>
    <x v="4"/>
    <x v="0"/>
    <x v="8"/>
  </r>
  <r>
    <d v="2011-05-20T00:00:00"/>
    <d v="2011-05-22T00:00:00"/>
    <x v="46"/>
    <n v="1529.0564999999999"/>
    <n v="201.73"/>
    <s v="Manitoba"/>
    <x v="4"/>
    <x v="2"/>
    <x v="11"/>
  </r>
  <r>
    <d v="2009-04-05T00:00:00"/>
    <d v="2009-04-07T00:00:00"/>
    <x v="33"/>
    <n v="1553.38"/>
    <n v="180.88"/>
    <s v="Manitoba"/>
    <x v="4"/>
    <x v="0"/>
    <x v="5"/>
  </r>
  <r>
    <d v="2011-04-24T00:00:00"/>
    <d v="2011-04-25T00:00:00"/>
    <x v="48"/>
    <n v="1600.85"/>
    <n v="-193.97"/>
    <s v="Manitoba"/>
    <x v="4"/>
    <x v="1"/>
    <x v="13"/>
  </r>
  <r>
    <d v="2009-12-16T00:00:00"/>
    <d v="2009-12-18T00:00:00"/>
    <x v="14"/>
    <n v="1601.32"/>
    <n v="377.81"/>
    <s v="Manitoba"/>
    <x v="4"/>
    <x v="2"/>
    <x v="16"/>
  </r>
  <r>
    <d v="2011-03-10T00:00:00"/>
    <d v="2011-03-11T00:00:00"/>
    <x v="23"/>
    <n v="1638.2"/>
    <n v="471.22"/>
    <s v="Manitoba"/>
    <x v="4"/>
    <x v="0"/>
    <x v="2"/>
  </r>
  <r>
    <d v="2010-06-19T00:00:00"/>
    <d v="2010-06-19T00:00:00"/>
    <x v="15"/>
    <n v="1661.04"/>
    <n v="475.54"/>
    <s v="Manitoba"/>
    <x v="4"/>
    <x v="0"/>
    <x v="8"/>
  </r>
  <r>
    <d v="2012-01-04T00:00:00"/>
    <d v="2012-01-05T00:00:00"/>
    <x v="49"/>
    <n v="1724.82"/>
    <n v="407.8"/>
    <s v="Manitoba"/>
    <x v="4"/>
    <x v="0"/>
    <x v="9"/>
  </r>
  <r>
    <d v="2010-12-05T00:00:00"/>
    <d v="2010-12-07T00:00:00"/>
    <x v="43"/>
    <n v="1745.1179999999999"/>
    <n v="307.25"/>
    <s v="Manitoba"/>
    <x v="4"/>
    <x v="2"/>
    <x v="11"/>
  </r>
  <r>
    <d v="2012-04-12T00:00:00"/>
    <d v="2012-04-13T00:00:00"/>
    <x v="30"/>
    <n v="1817.9"/>
    <n v="700.31"/>
    <s v="Manitoba"/>
    <x v="4"/>
    <x v="0"/>
    <x v="2"/>
  </r>
  <r>
    <d v="2009-09-13T00:00:00"/>
    <d v="2009-09-14T00:00:00"/>
    <x v="32"/>
    <n v="1912.76"/>
    <n v="71.56"/>
    <s v="Manitoba"/>
    <x v="4"/>
    <x v="0"/>
    <x v="9"/>
  </r>
  <r>
    <d v="2009-07-26T00:00:00"/>
    <d v="2009-07-29T00:00:00"/>
    <x v="48"/>
    <n v="1925.83"/>
    <n v="359.83"/>
    <s v="Manitoba"/>
    <x v="4"/>
    <x v="0"/>
    <x v="8"/>
  </r>
  <r>
    <d v="2011-03-26T00:00:00"/>
    <d v="2011-03-28T00:00:00"/>
    <x v="48"/>
    <n v="1961.68"/>
    <n v="-367"/>
    <s v="Manitoba"/>
    <x v="4"/>
    <x v="1"/>
    <x v="13"/>
  </r>
  <r>
    <d v="2010-06-14T00:00:00"/>
    <d v="2010-06-15T00:00:00"/>
    <x v="44"/>
    <n v="1966.26"/>
    <n v="-34.79"/>
    <s v="Manitoba"/>
    <x v="4"/>
    <x v="0"/>
    <x v="9"/>
  </r>
  <r>
    <d v="2011-06-07T00:00:00"/>
    <d v="2011-06-12T00:00:00"/>
    <x v="49"/>
    <n v="1997.13"/>
    <n v="720.45"/>
    <s v="Manitoba"/>
    <x v="4"/>
    <x v="1"/>
    <x v="6"/>
  </r>
  <r>
    <d v="2011-06-22T00:00:00"/>
    <d v="2011-06-22T00:00:00"/>
    <x v="36"/>
    <n v="2011.6355000000001"/>
    <n v="-53.69"/>
    <s v="Manitoba"/>
    <x v="4"/>
    <x v="2"/>
    <x v="11"/>
  </r>
  <r>
    <d v="2012-11-29T00:00:00"/>
    <d v="2012-11-30T00:00:00"/>
    <x v="8"/>
    <n v="2039.0820000000001"/>
    <n v="481.7"/>
    <s v="Manitoba"/>
    <x v="4"/>
    <x v="2"/>
    <x v="11"/>
  </r>
  <r>
    <d v="2012-08-12T00:00:00"/>
    <d v="2012-08-14T00:00:00"/>
    <x v="20"/>
    <n v="2040.39"/>
    <n v="221.09"/>
    <s v="Manitoba"/>
    <x v="4"/>
    <x v="0"/>
    <x v="2"/>
  </r>
  <r>
    <d v="2009-06-17T00:00:00"/>
    <d v="2009-06-22T00:00:00"/>
    <x v="10"/>
    <n v="2149.37"/>
    <n v="217.87"/>
    <s v="Manitoba"/>
    <x v="4"/>
    <x v="1"/>
    <x v="6"/>
  </r>
  <r>
    <d v="2009-01-20T00:00:00"/>
    <d v="2009-01-21T00:00:00"/>
    <x v="8"/>
    <n v="2167.0500000000002"/>
    <n v="684.9"/>
    <s v="Manitoba"/>
    <x v="4"/>
    <x v="0"/>
    <x v="8"/>
  </r>
  <r>
    <d v="2010-09-27T00:00:00"/>
    <d v="2010-09-29T00:00:00"/>
    <x v="4"/>
    <n v="2174.96"/>
    <n v="-223.89"/>
    <s v="Manitoba"/>
    <x v="4"/>
    <x v="2"/>
    <x v="16"/>
  </r>
  <r>
    <d v="2009-01-31T00:00:00"/>
    <d v="2009-02-05T00:00:00"/>
    <x v="22"/>
    <n v="2188.06"/>
    <n v="33.770000000000003"/>
    <s v="Manitoba"/>
    <x v="4"/>
    <x v="2"/>
    <x v="7"/>
  </r>
  <r>
    <d v="2012-10-04T00:00:00"/>
    <d v="2012-10-06T00:00:00"/>
    <x v="37"/>
    <n v="2219.79"/>
    <n v="-9.4499999999999993"/>
    <s v="Manitoba"/>
    <x v="4"/>
    <x v="2"/>
    <x v="16"/>
  </r>
  <r>
    <d v="2011-02-13T00:00:00"/>
    <d v="2011-02-13T00:00:00"/>
    <x v="7"/>
    <n v="2320.35"/>
    <n v="-237.62"/>
    <s v="Manitoba"/>
    <x v="4"/>
    <x v="1"/>
    <x v="13"/>
  </r>
  <r>
    <d v="2011-11-19T00:00:00"/>
    <d v="2011-11-21T00:00:00"/>
    <x v="20"/>
    <n v="2337.0300000000002"/>
    <n v="-37.19"/>
    <s v="Manitoba"/>
    <x v="4"/>
    <x v="2"/>
    <x v="7"/>
  </r>
  <r>
    <d v="2011-11-17T00:00:00"/>
    <d v="2011-11-18T00:00:00"/>
    <x v="18"/>
    <n v="2379.3285000000001"/>
    <n v="284.58999999999997"/>
    <s v="Manitoba"/>
    <x v="4"/>
    <x v="2"/>
    <x v="11"/>
  </r>
  <r>
    <d v="2009-11-23T00:00:00"/>
    <d v="2009-11-28T00:00:00"/>
    <x v="28"/>
    <n v="2393.63"/>
    <n v="524.88"/>
    <s v="Manitoba"/>
    <x v="4"/>
    <x v="0"/>
    <x v="3"/>
  </r>
  <r>
    <d v="2012-11-22T00:00:00"/>
    <d v="2012-11-26T00:00:00"/>
    <x v="39"/>
    <n v="2469.15"/>
    <n v="1244.81"/>
    <s v="Manitoba"/>
    <x v="4"/>
    <x v="0"/>
    <x v="2"/>
  </r>
  <r>
    <d v="2012-10-20T00:00:00"/>
    <d v="2012-10-22T00:00:00"/>
    <x v="19"/>
    <n v="2531.0875000000001"/>
    <n v="881.68"/>
    <s v="Manitoba"/>
    <x v="4"/>
    <x v="2"/>
    <x v="11"/>
  </r>
  <r>
    <d v="2010-03-13T00:00:00"/>
    <d v="2010-03-14T00:00:00"/>
    <x v="5"/>
    <n v="2555.37"/>
    <n v="-824.91"/>
    <s v="Manitoba"/>
    <x v="4"/>
    <x v="1"/>
    <x v="10"/>
  </r>
  <r>
    <d v="2010-04-30T00:00:00"/>
    <d v="2010-05-02T00:00:00"/>
    <x v="12"/>
    <n v="2557.5100000000002"/>
    <n v="-168.48"/>
    <s v="Manitoba"/>
    <x v="4"/>
    <x v="1"/>
    <x v="13"/>
  </r>
  <r>
    <d v="2009-02-25T00:00:00"/>
    <d v="2009-02-27T00:00:00"/>
    <x v="23"/>
    <n v="2645.8"/>
    <n v="-684.78"/>
    <s v="Manitoba"/>
    <x v="4"/>
    <x v="0"/>
    <x v="9"/>
  </r>
  <r>
    <d v="2009-01-18T00:00:00"/>
    <d v="2009-01-18T00:00:00"/>
    <x v="20"/>
    <n v="2842.54"/>
    <n v="1315.75"/>
    <s v="Manitoba"/>
    <x v="4"/>
    <x v="0"/>
    <x v="3"/>
  </r>
  <r>
    <d v="2010-02-26T00:00:00"/>
    <d v="2010-03-03T00:00:00"/>
    <x v="45"/>
    <n v="2864.55"/>
    <n v="1021.07"/>
    <s v="Manitoba"/>
    <x v="4"/>
    <x v="2"/>
    <x v="7"/>
  </r>
  <r>
    <d v="2012-05-05T00:00:00"/>
    <d v="2012-05-07T00:00:00"/>
    <x v="49"/>
    <n v="3114.05"/>
    <n v="-1207.18"/>
    <s v="Manitoba"/>
    <x v="4"/>
    <x v="1"/>
    <x v="10"/>
  </r>
  <r>
    <d v="2011-06-13T00:00:00"/>
    <d v="2011-06-17T00:00:00"/>
    <x v="36"/>
    <n v="3156.6"/>
    <n v="454.26"/>
    <s v="Manitoba"/>
    <x v="4"/>
    <x v="1"/>
    <x v="10"/>
  </r>
  <r>
    <d v="2010-02-26T00:00:00"/>
    <d v="2010-02-26T00:00:00"/>
    <x v="27"/>
    <n v="3355.1"/>
    <n v="-1701.96"/>
    <s v="Manitoba"/>
    <x v="4"/>
    <x v="1"/>
    <x v="10"/>
  </r>
  <r>
    <d v="2012-09-10T00:00:00"/>
    <d v="2012-09-12T00:00:00"/>
    <x v="29"/>
    <n v="3512.9"/>
    <n v="2093.6999999999998"/>
    <s v="Manitoba"/>
    <x v="4"/>
    <x v="1"/>
    <x v="6"/>
  </r>
  <r>
    <d v="2011-04-28T00:00:00"/>
    <d v="2011-04-30T00:00:00"/>
    <x v="5"/>
    <n v="3582.79"/>
    <n v="-1177.1400000000001"/>
    <s v="Manitoba"/>
    <x v="4"/>
    <x v="1"/>
    <x v="10"/>
  </r>
  <r>
    <d v="2012-02-08T00:00:00"/>
    <d v="2012-02-09T00:00:00"/>
    <x v="20"/>
    <n v="3601.07"/>
    <n v="174.8"/>
    <s v="Manitoba"/>
    <x v="4"/>
    <x v="2"/>
    <x v="7"/>
  </r>
  <r>
    <d v="2012-08-26T00:00:00"/>
    <d v="2012-08-28T00:00:00"/>
    <x v="43"/>
    <n v="3629.1174999999998"/>
    <n v="636.03"/>
    <s v="Manitoba"/>
    <x v="4"/>
    <x v="2"/>
    <x v="11"/>
  </r>
  <r>
    <d v="2010-05-29T00:00:00"/>
    <d v="2010-06-03T00:00:00"/>
    <x v="19"/>
    <n v="3681.7494999999999"/>
    <n v="1196.44"/>
    <s v="Manitoba"/>
    <x v="4"/>
    <x v="2"/>
    <x v="11"/>
  </r>
  <r>
    <d v="2011-03-26T00:00:00"/>
    <d v="2011-03-27T00:00:00"/>
    <x v="26"/>
    <n v="3780.43"/>
    <n v="905.57"/>
    <s v="Manitoba"/>
    <x v="4"/>
    <x v="0"/>
    <x v="9"/>
  </r>
  <r>
    <d v="2011-05-01T00:00:00"/>
    <d v="2011-05-06T00:00:00"/>
    <x v="20"/>
    <n v="3904.12"/>
    <n v="-1508.46"/>
    <s v="Manitoba"/>
    <x v="4"/>
    <x v="1"/>
    <x v="14"/>
  </r>
  <r>
    <d v="2012-08-07T00:00:00"/>
    <d v="2012-08-08T00:00:00"/>
    <x v="28"/>
    <n v="4051.8"/>
    <n v="-684.07"/>
    <s v="Manitoba"/>
    <x v="4"/>
    <x v="1"/>
    <x v="13"/>
  </r>
  <r>
    <d v="2011-12-17T00:00:00"/>
    <d v="2011-12-18T00:00:00"/>
    <x v="45"/>
    <n v="4152.12"/>
    <n v="817.98"/>
    <s v="Manitoba"/>
    <x v="4"/>
    <x v="0"/>
    <x v="9"/>
  </r>
  <r>
    <d v="2010-03-29T00:00:00"/>
    <d v="2010-03-29T00:00:00"/>
    <x v="38"/>
    <n v="4177.66"/>
    <n v="85.29"/>
    <s v="Manitoba"/>
    <x v="4"/>
    <x v="1"/>
    <x v="13"/>
  </r>
  <r>
    <d v="2010-01-01T00:00:00"/>
    <d v="2010-01-05T00:00:00"/>
    <x v="46"/>
    <n v="4192.88"/>
    <n v="731.32"/>
    <s v="Manitoba"/>
    <x v="4"/>
    <x v="2"/>
    <x v="16"/>
  </r>
  <r>
    <d v="2012-06-26T00:00:00"/>
    <d v="2012-06-28T00:00:00"/>
    <x v="24"/>
    <n v="4256.51"/>
    <n v="1653.96"/>
    <s v="Manitoba"/>
    <x v="4"/>
    <x v="2"/>
    <x v="7"/>
  </r>
  <r>
    <d v="2010-12-05T00:00:00"/>
    <d v="2010-12-08T00:00:00"/>
    <x v="5"/>
    <n v="4371.92"/>
    <n v="-533.44000000000005"/>
    <s v="Manitoba"/>
    <x v="4"/>
    <x v="1"/>
    <x v="14"/>
  </r>
  <r>
    <d v="2012-05-05T00:00:00"/>
    <d v="2012-05-07T00:00:00"/>
    <x v="5"/>
    <n v="4479.16"/>
    <n v="610.9"/>
    <s v="Manitoba"/>
    <x v="4"/>
    <x v="0"/>
    <x v="9"/>
  </r>
  <r>
    <d v="2009-01-26T00:00:00"/>
    <d v="2009-01-27T00:00:00"/>
    <x v="23"/>
    <n v="4587.3"/>
    <n v="1771.15"/>
    <s v="Manitoba"/>
    <x v="4"/>
    <x v="2"/>
    <x v="16"/>
  </r>
  <r>
    <d v="2010-02-12T00:00:00"/>
    <d v="2010-02-13T00:00:00"/>
    <x v="32"/>
    <n v="4621.1000000000004"/>
    <n v="-635.65"/>
    <s v="Manitoba"/>
    <x v="4"/>
    <x v="1"/>
    <x v="10"/>
  </r>
  <r>
    <d v="2009-04-18T00:00:00"/>
    <d v="2009-04-19T00:00:00"/>
    <x v="8"/>
    <n v="4711.2439999999997"/>
    <n v="1380.32"/>
    <s v="Manitoba"/>
    <x v="4"/>
    <x v="2"/>
    <x v="11"/>
  </r>
  <r>
    <d v="2011-07-18T00:00:00"/>
    <d v="2011-07-20T00:00:00"/>
    <x v="9"/>
    <n v="4799.7884999999997"/>
    <n v="1231.8900000000001"/>
    <s v="Manitoba"/>
    <x v="4"/>
    <x v="2"/>
    <x v="11"/>
  </r>
  <r>
    <d v="2011-04-16T00:00:00"/>
    <d v="2011-04-18T00:00:00"/>
    <x v="49"/>
    <n v="4941.7725"/>
    <n v="704.89"/>
    <s v="Manitoba"/>
    <x v="4"/>
    <x v="2"/>
    <x v="11"/>
  </r>
  <r>
    <d v="2009-09-06T00:00:00"/>
    <d v="2009-09-09T00:00:00"/>
    <x v="19"/>
    <n v="5041.46"/>
    <n v="-2136.66"/>
    <s v="Manitoba"/>
    <x v="4"/>
    <x v="1"/>
    <x v="10"/>
  </r>
  <r>
    <d v="2010-04-30T00:00:00"/>
    <d v="2010-04-30T00:00:00"/>
    <x v="17"/>
    <n v="5144.9399999999996"/>
    <n v="729.06"/>
    <s v="Manitoba"/>
    <x v="4"/>
    <x v="2"/>
    <x v="7"/>
  </r>
  <r>
    <d v="2009-09-05T00:00:00"/>
    <d v="2009-09-05T00:00:00"/>
    <x v="42"/>
    <n v="5155.3500000000004"/>
    <n v="501.51"/>
    <s v="Manitoba"/>
    <x v="4"/>
    <x v="2"/>
    <x v="16"/>
  </r>
  <r>
    <d v="2012-10-30T00:00:00"/>
    <d v="2012-10-30T00:00:00"/>
    <x v="27"/>
    <n v="5198.12"/>
    <n v="1481.67"/>
    <s v="Manitoba"/>
    <x v="4"/>
    <x v="0"/>
    <x v="8"/>
  </r>
  <r>
    <d v="2010-09-06T00:00:00"/>
    <d v="2010-09-08T00:00:00"/>
    <x v="20"/>
    <n v="5369.46"/>
    <n v="1370.26"/>
    <s v="Manitoba"/>
    <x v="4"/>
    <x v="2"/>
    <x v="16"/>
  </r>
  <r>
    <d v="2010-07-17T00:00:00"/>
    <d v="2010-07-19T00:00:00"/>
    <x v="39"/>
    <n v="5610.6120000000001"/>
    <n v="2040.87"/>
    <s v="Manitoba"/>
    <x v="4"/>
    <x v="2"/>
    <x v="11"/>
  </r>
  <r>
    <d v="2011-07-10T00:00:00"/>
    <d v="2011-07-17T00:00:00"/>
    <x v="30"/>
    <n v="5661.08"/>
    <n v="1055.47"/>
    <s v="Manitoba"/>
    <x v="4"/>
    <x v="1"/>
    <x v="10"/>
  </r>
  <r>
    <d v="2009-11-23T00:00:00"/>
    <d v="2009-11-23T00:00:00"/>
    <x v="39"/>
    <n v="6177.53"/>
    <n v="-1195.1199999999999"/>
    <s v="Manitoba"/>
    <x v="4"/>
    <x v="1"/>
    <x v="14"/>
  </r>
  <r>
    <d v="2009-09-26T00:00:00"/>
    <d v="2009-09-27T00:00:00"/>
    <x v="38"/>
    <n v="6181.48"/>
    <n v="-194.83"/>
    <s v="Manitoba"/>
    <x v="4"/>
    <x v="1"/>
    <x v="13"/>
  </r>
  <r>
    <d v="2012-08-07T00:00:00"/>
    <d v="2012-08-09T00:00:00"/>
    <x v="40"/>
    <n v="6216.6"/>
    <n v="1082.21"/>
    <s v="Manitoba"/>
    <x v="4"/>
    <x v="0"/>
    <x v="9"/>
  </r>
  <r>
    <d v="2011-05-02T00:00:00"/>
    <d v="2011-05-03T00:00:00"/>
    <x v="9"/>
    <n v="6330.0860000000002"/>
    <n v="1421.89"/>
    <s v="Manitoba"/>
    <x v="4"/>
    <x v="2"/>
    <x v="11"/>
  </r>
  <r>
    <d v="2011-09-02T00:00:00"/>
    <d v="2011-09-04T00:00:00"/>
    <x v="48"/>
    <n v="6350.29"/>
    <n v="-735.97"/>
    <s v="Manitoba"/>
    <x v="4"/>
    <x v="2"/>
    <x v="15"/>
  </r>
  <r>
    <d v="2011-08-05T00:00:00"/>
    <d v="2011-08-12T00:00:00"/>
    <x v="10"/>
    <n v="6427.18"/>
    <n v="2097.1"/>
    <s v="Manitoba"/>
    <x v="4"/>
    <x v="0"/>
    <x v="3"/>
  </r>
  <r>
    <d v="2011-01-15T00:00:00"/>
    <d v="2011-01-17T00:00:00"/>
    <x v="36"/>
    <n v="6502.46"/>
    <n v="261.66000000000003"/>
    <s v="Manitoba"/>
    <x v="4"/>
    <x v="1"/>
    <x v="13"/>
  </r>
  <r>
    <d v="2009-10-01T00:00:00"/>
    <d v="2009-10-03T00:00:00"/>
    <x v="20"/>
    <n v="7156.56"/>
    <n v="1871.26"/>
    <s v="Manitoba"/>
    <x v="4"/>
    <x v="0"/>
    <x v="9"/>
  </r>
  <r>
    <d v="2012-01-11T00:00:00"/>
    <d v="2012-01-16T00:00:00"/>
    <x v="47"/>
    <n v="7190.06"/>
    <n v="1908.45"/>
    <s v="Manitoba"/>
    <x v="4"/>
    <x v="2"/>
    <x v="16"/>
  </r>
  <r>
    <d v="2009-04-21T00:00:00"/>
    <d v="2009-04-21T00:00:00"/>
    <x v="43"/>
    <n v="7841.57"/>
    <n v="2347.1799999999998"/>
    <s v="Manitoba"/>
    <x v="4"/>
    <x v="0"/>
    <x v="8"/>
  </r>
  <r>
    <d v="2012-05-31T00:00:00"/>
    <d v="2012-05-31T00:00:00"/>
    <x v="22"/>
    <n v="7965.9025000000001"/>
    <n v="2311.96"/>
    <s v="Manitoba"/>
    <x v="4"/>
    <x v="2"/>
    <x v="11"/>
  </r>
  <r>
    <d v="2012-05-05T00:00:00"/>
    <d v="2012-05-06T00:00:00"/>
    <x v="11"/>
    <n v="8161.93"/>
    <n v="1261.44"/>
    <s v="Manitoba"/>
    <x v="4"/>
    <x v="1"/>
    <x v="10"/>
  </r>
  <r>
    <d v="2012-09-12T00:00:00"/>
    <d v="2012-09-13T00:00:00"/>
    <x v="24"/>
    <n v="8188.19"/>
    <n v="3702"/>
    <s v="Manitoba"/>
    <x v="4"/>
    <x v="2"/>
    <x v="16"/>
  </r>
  <r>
    <d v="2009-09-06T00:00:00"/>
    <d v="2009-09-07T00:00:00"/>
    <x v="11"/>
    <n v="8817.7099999999991"/>
    <n v="-2946.05"/>
    <s v="Manitoba"/>
    <x v="4"/>
    <x v="1"/>
    <x v="13"/>
  </r>
  <r>
    <d v="2010-12-29T00:00:00"/>
    <d v="2011-01-15T00:00:00"/>
    <x v="20"/>
    <n v="9059.9"/>
    <n v="778.01"/>
    <s v="Manitoba"/>
    <x v="4"/>
    <x v="0"/>
    <x v="8"/>
  </r>
  <r>
    <d v="2009-06-30T00:00:00"/>
    <d v="2009-07-02T00:00:00"/>
    <x v="5"/>
    <n v="9601.94"/>
    <n v="2428.59"/>
    <s v="Manitoba"/>
    <x v="4"/>
    <x v="1"/>
    <x v="13"/>
  </r>
  <r>
    <d v="2009-02-11T00:00:00"/>
    <d v="2009-02-13T00:00:00"/>
    <x v="8"/>
    <n v="9757.48"/>
    <n v="-96.05"/>
    <s v="Manitoba"/>
    <x v="4"/>
    <x v="1"/>
    <x v="10"/>
  </r>
  <r>
    <d v="2012-01-11T00:00:00"/>
    <d v="2012-01-11T00:00:00"/>
    <x v="28"/>
    <n v="9843.11"/>
    <n v="-384.6"/>
    <s v="Manitoba"/>
    <x v="4"/>
    <x v="1"/>
    <x v="10"/>
  </r>
  <r>
    <d v="2012-12-02T00:00:00"/>
    <d v="2012-12-02T00:00:00"/>
    <x v="8"/>
    <n v="10006.280000000001"/>
    <n v="-760.98"/>
    <s v="Manitoba"/>
    <x v="4"/>
    <x v="1"/>
    <x v="13"/>
  </r>
  <r>
    <d v="2009-06-19T00:00:00"/>
    <d v="2009-06-20T00:00:00"/>
    <x v="8"/>
    <n v="10122.719999999999"/>
    <n v="-381.16"/>
    <s v="Manitoba"/>
    <x v="4"/>
    <x v="1"/>
    <x v="10"/>
  </r>
  <r>
    <d v="2012-10-05T00:00:00"/>
    <d v="2012-10-06T00:00:00"/>
    <x v="38"/>
    <n v="10348.73"/>
    <n v="1094.57"/>
    <s v="Manitoba"/>
    <x v="4"/>
    <x v="1"/>
    <x v="13"/>
  </r>
  <r>
    <d v="2009-04-27T00:00:00"/>
    <d v="2009-04-27T00:00:00"/>
    <x v="40"/>
    <n v="10823.84"/>
    <n v="3857.43"/>
    <s v="Manitoba"/>
    <x v="4"/>
    <x v="2"/>
    <x v="7"/>
  </r>
  <r>
    <d v="2012-02-06T00:00:00"/>
    <d v="2012-02-08T00:00:00"/>
    <x v="22"/>
    <n v="11036.16"/>
    <n v="1187.8"/>
    <s v="Manitoba"/>
    <x v="4"/>
    <x v="1"/>
    <x v="13"/>
  </r>
  <r>
    <d v="2010-01-02T00:00:00"/>
    <d v="2010-01-05T00:00:00"/>
    <x v="49"/>
    <n v="11103.75"/>
    <n v="-522.59"/>
    <s v="Manitoba"/>
    <x v="4"/>
    <x v="0"/>
    <x v="9"/>
  </r>
  <r>
    <d v="2011-11-19T00:00:00"/>
    <d v="2011-11-26T00:00:00"/>
    <x v="27"/>
    <n v="15602.93"/>
    <n v="4875.8900000000003"/>
    <s v="Manitoba"/>
    <x v="4"/>
    <x v="2"/>
    <x v="16"/>
  </r>
  <r>
    <d v="2011-02-05T00:00:00"/>
    <d v="2011-02-07T00:00:00"/>
    <x v="19"/>
    <n v="17131.36"/>
    <n v="4722.7700000000004"/>
    <s v="Manitoba"/>
    <x v="4"/>
    <x v="2"/>
    <x v="16"/>
  </r>
  <r>
    <d v="2012-10-14T00:00:00"/>
    <d v="2012-10-16T00:00:00"/>
    <x v="8"/>
    <n v="17304.849999999999"/>
    <n v="7434.48"/>
    <s v="Manitoba"/>
    <x v="4"/>
    <x v="2"/>
    <x v="16"/>
  </r>
  <r>
    <d v="2012-03-05T00:00:00"/>
    <d v="2012-03-07T00:00:00"/>
    <x v="19"/>
    <n v="19461.8"/>
    <n v="7752.01"/>
    <s v="Manitoba"/>
    <x v="4"/>
    <x v="2"/>
    <x v="15"/>
  </r>
  <r>
    <d v="2010-08-15T00:00:00"/>
    <d v="2010-08-17T00:00:00"/>
    <x v="15"/>
    <n v="21062.91"/>
    <n v="5713.53"/>
    <s v="Manitoba"/>
    <x v="4"/>
    <x v="1"/>
    <x v="14"/>
  </r>
  <r>
    <d v="2012-03-30T00:00:00"/>
    <d v="2012-04-01T00:00:00"/>
    <x v="30"/>
    <n v="21205.5"/>
    <n v="241.3"/>
    <s v="Manitoba"/>
    <x v="4"/>
    <x v="2"/>
    <x v="15"/>
  </r>
  <r>
    <d v="2011-11-19T00:00:00"/>
    <d v="2011-11-24T00:00:00"/>
    <x v="45"/>
    <n v="29345.27"/>
    <n v="7497.55"/>
    <s v="Manitoba"/>
    <x v="4"/>
    <x v="1"/>
    <x v="14"/>
  </r>
  <r>
    <d v="2011-03-20T00:00:00"/>
    <d v="2011-03-21T00:00:00"/>
    <x v="0"/>
    <n v="7.64"/>
    <n v="-6.6"/>
    <s v="Saskachewan"/>
    <x v="4"/>
    <x v="0"/>
    <x v="2"/>
  </r>
  <r>
    <d v="2009-05-18T00:00:00"/>
    <d v="2009-05-19T00:00:00"/>
    <x v="3"/>
    <n v="10.119999999999999"/>
    <n v="-4.07"/>
    <s v="Saskachewan"/>
    <x v="4"/>
    <x v="0"/>
    <x v="0"/>
  </r>
  <r>
    <d v="2011-12-18T00:00:00"/>
    <d v="2011-12-19T00:00:00"/>
    <x v="0"/>
    <n v="10.59"/>
    <n v="-4.3099999999999996"/>
    <s v="Saskachewan"/>
    <x v="4"/>
    <x v="0"/>
    <x v="2"/>
  </r>
  <r>
    <d v="2012-09-24T00:00:00"/>
    <d v="2012-09-25T00:00:00"/>
    <x v="1"/>
    <n v="10.65"/>
    <n v="-0.64"/>
    <s v="Saskachewan"/>
    <x v="4"/>
    <x v="0"/>
    <x v="1"/>
  </r>
  <r>
    <d v="2011-09-12T00:00:00"/>
    <d v="2011-09-14T00:00:00"/>
    <x v="7"/>
    <n v="12.61"/>
    <n v="-4.9000000000000004"/>
    <s v="Saskachewan"/>
    <x v="4"/>
    <x v="0"/>
    <x v="3"/>
  </r>
  <r>
    <d v="2010-06-01T00:00:00"/>
    <d v="2010-06-02T00:00:00"/>
    <x v="2"/>
    <n v="13.5"/>
    <n v="-7.9"/>
    <s v="Saskachewan"/>
    <x v="4"/>
    <x v="0"/>
    <x v="5"/>
  </r>
  <r>
    <d v="2009-09-09T00:00:00"/>
    <d v="2009-09-12T00:00:00"/>
    <x v="13"/>
    <n v="14.74"/>
    <n v="-2.58"/>
    <s v="Saskachewan"/>
    <x v="4"/>
    <x v="0"/>
    <x v="5"/>
  </r>
  <r>
    <d v="2012-12-15T00:00:00"/>
    <d v="2012-12-16T00:00:00"/>
    <x v="3"/>
    <n v="14.74"/>
    <n v="-2.72"/>
    <s v="Saskachewan"/>
    <x v="4"/>
    <x v="0"/>
    <x v="2"/>
  </r>
  <r>
    <d v="2009-10-21T00:00:00"/>
    <d v="2009-10-22T00:00:00"/>
    <x v="3"/>
    <n v="14.84"/>
    <n v="-2.42"/>
    <s v="Saskachewan"/>
    <x v="4"/>
    <x v="0"/>
    <x v="1"/>
  </r>
  <r>
    <d v="2010-07-28T00:00:00"/>
    <d v="2010-07-30T00:00:00"/>
    <x v="13"/>
    <n v="17.059999999999999"/>
    <n v="-7.54"/>
    <s v="Saskachewan"/>
    <x v="4"/>
    <x v="0"/>
    <x v="5"/>
  </r>
  <r>
    <d v="2011-02-06T00:00:00"/>
    <d v="2011-02-06T00:00:00"/>
    <x v="3"/>
    <n v="21.01"/>
    <n v="-9.69"/>
    <s v="Saskachewan"/>
    <x v="4"/>
    <x v="0"/>
    <x v="2"/>
  </r>
  <r>
    <d v="2011-04-17T00:00:00"/>
    <d v="2011-04-19T00:00:00"/>
    <x v="4"/>
    <n v="22.37"/>
    <n v="-14.09"/>
    <s v="Saskachewan"/>
    <x v="4"/>
    <x v="0"/>
    <x v="5"/>
  </r>
  <r>
    <d v="2010-02-27T00:00:00"/>
    <d v="2010-03-01T00:00:00"/>
    <x v="3"/>
    <n v="22.6"/>
    <n v="-4.63"/>
    <s v="Saskachewan"/>
    <x v="4"/>
    <x v="0"/>
    <x v="2"/>
  </r>
  <r>
    <d v="2012-08-08T00:00:00"/>
    <d v="2012-08-08T00:00:00"/>
    <x v="2"/>
    <n v="27.83"/>
    <n v="-22.14"/>
    <s v="Saskachewan"/>
    <x v="4"/>
    <x v="0"/>
    <x v="9"/>
  </r>
  <r>
    <d v="2009-08-03T00:00:00"/>
    <d v="2009-08-04T00:00:00"/>
    <x v="7"/>
    <n v="27.89"/>
    <n v="-23.81"/>
    <s v="Saskachewan"/>
    <x v="4"/>
    <x v="0"/>
    <x v="3"/>
  </r>
  <r>
    <d v="2012-05-07T00:00:00"/>
    <d v="2012-05-08T00:00:00"/>
    <x v="0"/>
    <n v="28.73"/>
    <n v="-57.04"/>
    <s v="Saskachewan"/>
    <x v="4"/>
    <x v="2"/>
    <x v="7"/>
  </r>
  <r>
    <d v="2011-10-02T00:00:00"/>
    <d v="2011-10-06T00:00:00"/>
    <x v="12"/>
    <n v="28.82"/>
    <n v="2.16"/>
    <s v="Saskachewan"/>
    <x v="4"/>
    <x v="0"/>
    <x v="0"/>
  </r>
  <r>
    <d v="2010-01-20T00:00:00"/>
    <d v="2010-01-25T00:00:00"/>
    <x v="3"/>
    <n v="30.37"/>
    <n v="-1.74"/>
    <s v="Saskachewan"/>
    <x v="4"/>
    <x v="0"/>
    <x v="2"/>
  </r>
  <r>
    <d v="2012-10-11T00:00:00"/>
    <d v="2012-10-13T00:00:00"/>
    <x v="3"/>
    <n v="31.95"/>
    <n v="-23.69"/>
    <s v="Saskachewan"/>
    <x v="4"/>
    <x v="0"/>
    <x v="3"/>
  </r>
  <r>
    <d v="2010-12-20T00:00:00"/>
    <d v="2010-12-21T00:00:00"/>
    <x v="41"/>
    <n v="35.58"/>
    <n v="-19.95"/>
    <s v="Saskachewan"/>
    <x v="4"/>
    <x v="0"/>
    <x v="4"/>
  </r>
  <r>
    <d v="2012-10-07T00:00:00"/>
    <d v="2012-10-09T00:00:00"/>
    <x v="13"/>
    <n v="36.43"/>
    <n v="-22.04"/>
    <s v="Saskachewan"/>
    <x v="4"/>
    <x v="0"/>
    <x v="2"/>
  </r>
  <r>
    <d v="2009-06-13T00:00:00"/>
    <d v="2009-06-14T00:00:00"/>
    <x v="42"/>
    <n v="37.64"/>
    <n v="7.52"/>
    <s v="Saskachewan"/>
    <x v="4"/>
    <x v="0"/>
    <x v="3"/>
  </r>
  <r>
    <d v="2010-05-21T00:00:00"/>
    <d v="2010-05-23T00:00:00"/>
    <x v="2"/>
    <n v="40.340000000000003"/>
    <n v="-23.62"/>
    <s v="Saskachewan"/>
    <x v="4"/>
    <x v="1"/>
    <x v="6"/>
  </r>
  <r>
    <d v="2009-05-29T00:00:00"/>
    <d v="2009-05-31T00:00:00"/>
    <x v="13"/>
    <n v="41.25"/>
    <n v="-23.25"/>
    <s v="Saskachewan"/>
    <x v="4"/>
    <x v="0"/>
    <x v="2"/>
  </r>
  <r>
    <d v="2012-07-03T00:00:00"/>
    <d v="2012-07-05T00:00:00"/>
    <x v="45"/>
    <n v="43.54"/>
    <n v="-17.48"/>
    <s v="Saskachewan"/>
    <x v="4"/>
    <x v="0"/>
    <x v="0"/>
  </r>
  <r>
    <d v="2010-03-17T00:00:00"/>
    <d v="2010-03-19T00:00:00"/>
    <x v="41"/>
    <n v="48.04"/>
    <n v="-23.28"/>
    <s v="Saskachewan"/>
    <x v="4"/>
    <x v="0"/>
    <x v="2"/>
  </r>
  <r>
    <d v="2011-12-10T00:00:00"/>
    <d v="2011-12-10T00:00:00"/>
    <x v="7"/>
    <n v="48.05"/>
    <n v="-11.34"/>
    <s v="Saskachewan"/>
    <x v="4"/>
    <x v="0"/>
    <x v="2"/>
  </r>
  <r>
    <d v="2010-05-02T00:00:00"/>
    <d v="2010-05-05T00:00:00"/>
    <x v="42"/>
    <n v="48.5"/>
    <n v="23.88"/>
    <s v="Saskachewan"/>
    <x v="4"/>
    <x v="0"/>
    <x v="1"/>
  </r>
  <r>
    <d v="2009-06-03T00:00:00"/>
    <d v="2009-06-05T00:00:00"/>
    <x v="5"/>
    <n v="51.53"/>
    <n v="0.35"/>
    <s v="Saskachewan"/>
    <x v="4"/>
    <x v="0"/>
    <x v="5"/>
  </r>
  <r>
    <d v="2010-05-15T00:00:00"/>
    <d v="2010-05-17T00:00:00"/>
    <x v="32"/>
    <n v="58.86"/>
    <n v="6.96"/>
    <s v="Saskachewan"/>
    <x v="4"/>
    <x v="0"/>
    <x v="0"/>
  </r>
  <r>
    <d v="2012-05-22T00:00:00"/>
    <d v="2012-05-23T00:00:00"/>
    <x v="38"/>
    <n v="63.47"/>
    <n v="-19.920000000000002"/>
    <s v="Saskachewan"/>
    <x v="4"/>
    <x v="0"/>
    <x v="0"/>
  </r>
  <r>
    <d v="2009-08-13T00:00:00"/>
    <d v="2009-08-15T00:00:00"/>
    <x v="48"/>
    <n v="65.52"/>
    <n v="-22.57"/>
    <s v="Saskachewan"/>
    <x v="4"/>
    <x v="0"/>
    <x v="2"/>
  </r>
  <r>
    <d v="2009-09-21T00:00:00"/>
    <d v="2009-09-23T00:00:00"/>
    <x v="15"/>
    <n v="66.09"/>
    <n v="13.71"/>
    <s v="Saskachewan"/>
    <x v="4"/>
    <x v="0"/>
    <x v="1"/>
  </r>
  <r>
    <d v="2009-10-19T00:00:00"/>
    <d v="2009-10-23T00:00:00"/>
    <x v="1"/>
    <n v="67.22"/>
    <n v="-139.53"/>
    <s v="Saskachewan"/>
    <x v="4"/>
    <x v="0"/>
    <x v="8"/>
  </r>
  <r>
    <d v="2009-11-23T00:00:00"/>
    <d v="2009-11-25T00:00:00"/>
    <x v="5"/>
    <n v="67.72"/>
    <n v="-142.66999999999999"/>
    <s v="Saskachewan"/>
    <x v="4"/>
    <x v="0"/>
    <x v="3"/>
  </r>
  <r>
    <d v="2011-04-20T00:00:00"/>
    <d v="2011-04-22T00:00:00"/>
    <x v="35"/>
    <n v="67.84"/>
    <n v="13.44"/>
    <s v="Saskachewan"/>
    <x v="4"/>
    <x v="0"/>
    <x v="1"/>
  </r>
  <r>
    <d v="2012-05-07T00:00:00"/>
    <d v="2012-05-09T00:00:00"/>
    <x v="23"/>
    <n v="67.88"/>
    <n v="4.87"/>
    <s v="Saskachewan"/>
    <x v="4"/>
    <x v="0"/>
    <x v="5"/>
  </r>
  <r>
    <d v="2011-05-26T00:00:00"/>
    <d v="2011-05-27T00:00:00"/>
    <x v="47"/>
    <n v="68.03"/>
    <n v="8.8699999999999992"/>
    <s v="Saskachewan"/>
    <x v="4"/>
    <x v="0"/>
    <x v="3"/>
  </r>
  <r>
    <d v="2009-11-23T00:00:00"/>
    <d v="2009-11-25T00:00:00"/>
    <x v="3"/>
    <n v="68.64"/>
    <n v="-38.93"/>
    <s v="Saskachewan"/>
    <x v="4"/>
    <x v="0"/>
    <x v="5"/>
  </r>
  <r>
    <d v="2009-10-08T00:00:00"/>
    <d v="2009-10-09T00:00:00"/>
    <x v="15"/>
    <n v="68.73"/>
    <n v="17.170000000000002"/>
    <s v="Saskachewan"/>
    <x v="4"/>
    <x v="0"/>
    <x v="5"/>
  </r>
  <r>
    <d v="2010-04-25T00:00:00"/>
    <d v="2010-04-26T00:00:00"/>
    <x v="16"/>
    <n v="70.45"/>
    <n v="-2.31"/>
    <s v="Saskachewan"/>
    <x v="4"/>
    <x v="0"/>
    <x v="5"/>
  </r>
  <r>
    <d v="2012-05-03T00:00:00"/>
    <d v="2012-05-07T00:00:00"/>
    <x v="34"/>
    <n v="71.45"/>
    <n v="-92.95"/>
    <s v="Saskachewan"/>
    <x v="4"/>
    <x v="0"/>
    <x v="3"/>
  </r>
  <r>
    <d v="2012-05-10T00:00:00"/>
    <d v="2012-05-12T00:00:00"/>
    <x v="44"/>
    <n v="71.599999999999994"/>
    <n v="-30.65"/>
    <s v="Saskachewan"/>
    <x v="4"/>
    <x v="0"/>
    <x v="2"/>
  </r>
  <r>
    <d v="2009-02-04T00:00:00"/>
    <d v="2009-02-07T00:00:00"/>
    <x v="48"/>
    <n v="71.86"/>
    <n v="-35.520000000000003"/>
    <s v="Saskachewan"/>
    <x v="4"/>
    <x v="0"/>
    <x v="2"/>
  </r>
  <r>
    <d v="2010-01-31T00:00:00"/>
    <d v="2010-02-02T00:00:00"/>
    <x v="3"/>
    <n v="72.459999999999994"/>
    <n v="-60.74"/>
    <s v="Saskachewan"/>
    <x v="4"/>
    <x v="1"/>
    <x v="13"/>
  </r>
  <r>
    <d v="2010-11-30T00:00:00"/>
    <d v="2010-12-01T00:00:00"/>
    <x v="23"/>
    <n v="74.75"/>
    <n v="-115.43"/>
    <s v="Saskachewan"/>
    <x v="4"/>
    <x v="0"/>
    <x v="5"/>
  </r>
  <r>
    <d v="2009-04-09T00:00:00"/>
    <d v="2009-04-11T00:00:00"/>
    <x v="2"/>
    <n v="75.23"/>
    <n v="-51.5"/>
    <s v="Saskachewan"/>
    <x v="4"/>
    <x v="0"/>
    <x v="5"/>
  </r>
  <r>
    <d v="2011-10-02T00:00:00"/>
    <d v="2011-10-06T00:00:00"/>
    <x v="33"/>
    <n v="75.39"/>
    <n v="-4.83"/>
    <s v="Saskachewan"/>
    <x v="4"/>
    <x v="0"/>
    <x v="5"/>
  </r>
  <r>
    <d v="2009-10-19T00:00:00"/>
    <d v="2009-10-23T00:00:00"/>
    <x v="26"/>
    <n v="76.849999999999994"/>
    <n v="-64.08"/>
    <s v="Saskachewan"/>
    <x v="4"/>
    <x v="0"/>
    <x v="3"/>
  </r>
  <r>
    <d v="2010-06-21T00:00:00"/>
    <d v="2010-06-28T00:00:00"/>
    <x v="32"/>
    <n v="77.19"/>
    <n v="-81.349999999999994"/>
    <s v="Saskachewan"/>
    <x v="4"/>
    <x v="0"/>
    <x v="8"/>
  </r>
  <r>
    <d v="2012-07-29T00:00:00"/>
    <d v="2012-07-31T00:00:00"/>
    <x v="13"/>
    <n v="77.41"/>
    <n v="9.35"/>
    <s v="Saskachewan"/>
    <x v="4"/>
    <x v="0"/>
    <x v="4"/>
  </r>
  <r>
    <d v="2011-09-29T00:00:00"/>
    <d v="2011-09-30T00:00:00"/>
    <x v="36"/>
    <n v="78.36"/>
    <n v="8.52"/>
    <s v="Saskachewan"/>
    <x v="4"/>
    <x v="0"/>
    <x v="5"/>
  </r>
  <r>
    <d v="2009-03-16T00:00:00"/>
    <d v="2009-03-18T00:00:00"/>
    <x v="42"/>
    <n v="82.42"/>
    <n v="18.53"/>
    <s v="Saskachewan"/>
    <x v="4"/>
    <x v="1"/>
    <x v="6"/>
  </r>
  <r>
    <d v="2012-04-01T00:00:00"/>
    <d v="2012-04-03T00:00:00"/>
    <x v="8"/>
    <n v="82.98"/>
    <n v="-137.87"/>
    <s v="Saskachewan"/>
    <x v="4"/>
    <x v="0"/>
    <x v="5"/>
  </r>
  <r>
    <d v="2010-03-30T00:00:00"/>
    <d v="2010-04-03T00:00:00"/>
    <x v="16"/>
    <n v="88.02"/>
    <n v="-6.54"/>
    <s v="Saskachewan"/>
    <x v="4"/>
    <x v="0"/>
    <x v="3"/>
  </r>
  <r>
    <d v="2009-03-23T00:00:00"/>
    <d v="2009-03-25T00:00:00"/>
    <x v="41"/>
    <n v="88.59"/>
    <n v="-26.29"/>
    <s v="Saskachewan"/>
    <x v="4"/>
    <x v="0"/>
    <x v="5"/>
  </r>
  <r>
    <d v="2012-09-09T00:00:00"/>
    <d v="2012-09-11T00:00:00"/>
    <x v="34"/>
    <n v="89.51"/>
    <n v="-61.99"/>
    <s v="Saskachewan"/>
    <x v="4"/>
    <x v="0"/>
    <x v="3"/>
  </r>
  <r>
    <d v="2010-10-12T00:00:00"/>
    <d v="2010-10-14T00:00:00"/>
    <x v="31"/>
    <n v="90.37"/>
    <n v="-374.82"/>
    <s v="Saskachewan"/>
    <x v="4"/>
    <x v="0"/>
    <x v="8"/>
  </r>
  <r>
    <d v="2012-08-04T00:00:00"/>
    <d v="2012-08-05T00:00:00"/>
    <x v="15"/>
    <n v="91.94"/>
    <n v="-10.11"/>
    <s v="Saskachewan"/>
    <x v="4"/>
    <x v="0"/>
    <x v="0"/>
  </r>
  <r>
    <d v="2010-12-05T00:00:00"/>
    <d v="2010-12-05T00:00:00"/>
    <x v="42"/>
    <n v="92.14"/>
    <n v="-40.25"/>
    <s v="Saskachewan"/>
    <x v="4"/>
    <x v="2"/>
    <x v="7"/>
  </r>
  <r>
    <d v="2011-05-05T00:00:00"/>
    <d v="2011-05-08T00:00:00"/>
    <x v="4"/>
    <n v="94.35"/>
    <n v="42.22"/>
    <s v="Saskachewan"/>
    <x v="4"/>
    <x v="1"/>
    <x v="6"/>
  </r>
  <r>
    <d v="2010-10-05T00:00:00"/>
    <d v="2010-10-12T00:00:00"/>
    <x v="7"/>
    <n v="96.03"/>
    <n v="-59.39"/>
    <s v="Saskachewan"/>
    <x v="4"/>
    <x v="0"/>
    <x v="9"/>
  </r>
  <r>
    <d v="2011-08-25T00:00:00"/>
    <d v="2011-08-27T00:00:00"/>
    <x v="14"/>
    <n v="98.82"/>
    <n v="-68.66"/>
    <s v="Saskachewan"/>
    <x v="4"/>
    <x v="2"/>
    <x v="7"/>
  </r>
  <r>
    <d v="2010-08-14T00:00:00"/>
    <d v="2010-08-15T00:00:00"/>
    <x v="5"/>
    <n v="101.25"/>
    <n v="40.9"/>
    <s v="Saskachewan"/>
    <x v="4"/>
    <x v="0"/>
    <x v="1"/>
  </r>
  <r>
    <d v="2012-02-16T00:00:00"/>
    <d v="2012-02-16T00:00:00"/>
    <x v="29"/>
    <n v="101.9"/>
    <n v="40.520000000000003"/>
    <s v="Saskachewan"/>
    <x v="4"/>
    <x v="0"/>
    <x v="1"/>
  </r>
  <r>
    <d v="2009-05-01T00:00:00"/>
    <d v="2009-05-01T00:00:00"/>
    <x v="35"/>
    <n v="107.41"/>
    <n v="20.68"/>
    <s v="Saskachewan"/>
    <x v="4"/>
    <x v="0"/>
    <x v="3"/>
  </r>
  <r>
    <d v="2012-10-08T00:00:00"/>
    <d v="2012-10-08T00:00:00"/>
    <x v="49"/>
    <n v="109.01"/>
    <n v="8.4499999999999993"/>
    <s v="Saskachewan"/>
    <x v="4"/>
    <x v="0"/>
    <x v="0"/>
  </r>
  <r>
    <d v="2012-03-30T00:00:00"/>
    <d v="2012-04-03T00:00:00"/>
    <x v="11"/>
    <n v="109.92"/>
    <n v="24.75"/>
    <s v="Saskachewan"/>
    <x v="4"/>
    <x v="0"/>
    <x v="5"/>
  </r>
  <r>
    <d v="2012-07-29T00:00:00"/>
    <d v="2012-07-30T00:00:00"/>
    <x v="12"/>
    <n v="112.67"/>
    <n v="-37.85"/>
    <s v="Saskachewan"/>
    <x v="4"/>
    <x v="0"/>
    <x v="2"/>
  </r>
  <r>
    <d v="2012-07-29T00:00:00"/>
    <d v="2012-07-31T00:00:00"/>
    <x v="3"/>
    <n v="112.79"/>
    <n v="-95.39"/>
    <s v="Saskachewan"/>
    <x v="4"/>
    <x v="0"/>
    <x v="9"/>
  </r>
  <r>
    <d v="2010-01-20T00:00:00"/>
    <d v="2010-01-27T00:00:00"/>
    <x v="32"/>
    <n v="114.01"/>
    <n v="6.99"/>
    <s v="Saskachewan"/>
    <x v="4"/>
    <x v="0"/>
    <x v="2"/>
  </r>
  <r>
    <d v="2012-11-08T00:00:00"/>
    <d v="2012-11-09T00:00:00"/>
    <x v="13"/>
    <n v="117.13"/>
    <n v="-70.47"/>
    <s v="Saskachewan"/>
    <x v="4"/>
    <x v="2"/>
    <x v="7"/>
  </r>
  <r>
    <d v="2012-12-15T00:00:00"/>
    <d v="2012-12-17T00:00:00"/>
    <x v="19"/>
    <n v="117.68"/>
    <n v="12.47"/>
    <s v="Saskachewan"/>
    <x v="4"/>
    <x v="0"/>
    <x v="5"/>
  </r>
  <r>
    <d v="2010-05-04T00:00:00"/>
    <d v="2010-05-06T00:00:00"/>
    <x v="24"/>
    <n v="120.03"/>
    <n v="10.5"/>
    <s v="Saskachewan"/>
    <x v="4"/>
    <x v="0"/>
    <x v="3"/>
  </r>
  <r>
    <d v="2010-10-05T00:00:00"/>
    <d v="2010-10-12T00:00:00"/>
    <x v="42"/>
    <n v="122.35"/>
    <n v="-13.55"/>
    <s v="Saskachewan"/>
    <x v="4"/>
    <x v="0"/>
    <x v="8"/>
  </r>
  <r>
    <d v="2011-05-19T00:00:00"/>
    <d v="2011-05-19T00:00:00"/>
    <x v="21"/>
    <n v="123.06"/>
    <n v="3.5"/>
    <s v="Saskachewan"/>
    <x v="4"/>
    <x v="0"/>
    <x v="5"/>
  </r>
  <r>
    <d v="2009-01-03T00:00:00"/>
    <d v="2009-01-07T00:00:00"/>
    <x v="36"/>
    <n v="123.76"/>
    <n v="32.44"/>
    <s v="Saskachewan"/>
    <x v="4"/>
    <x v="0"/>
    <x v="2"/>
  </r>
  <r>
    <d v="2010-08-04T00:00:00"/>
    <d v="2010-08-05T00:00:00"/>
    <x v="7"/>
    <n v="124.65"/>
    <n v="13.34"/>
    <s v="Saskachewan"/>
    <x v="4"/>
    <x v="0"/>
    <x v="2"/>
  </r>
  <r>
    <d v="2009-11-17T00:00:00"/>
    <d v="2009-11-17T00:00:00"/>
    <x v="48"/>
    <n v="128.02000000000001"/>
    <n v="-7.9"/>
    <s v="Saskachewan"/>
    <x v="4"/>
    <x v="0"/>
    <x v="2"/>
  </r>
  <r>
    <d v="2009-12-18T00:00:00"/>
    <d v="2009-12-19T00:00:00"/>
    <x v="4"/>
    <n v="129.18"/>
    <n v="-30.02"/>
    <s v="Saskachewan"/>
    <x v="4"/>
    <x v="2"/>
    <x v="7"/>
  </r>
  <r>
    <d v="2009-01-17T00:00:00"/>
    <d v="2009-01-19T00:00:00"/>
    <x v="26"/>
    <n v="130.11000000000001"/>
    <n v="40.299999999999997"/>
    <s v="Saskachewan"/>
    <x v="4"/>
    <x v="0"/>
    <x v="4"/>
  </r>
  <r>
    <d v="2010-01-16T00:00:00"/>
    <d v="2010-01-17T00:00:00"/>
    <x v="14"/>
    <n v="133.04"/>
    <n v="49.69"/>
    <s v="Saskachewan"/>
    <x v="4"/>
    <x v="0"/>
    <x v="1"/>
  </r>
  <r>
    <d v="2011-02-24T00:00:00"/>
    <d v="2011-02-27T00:00:00"/>
    <x v="40"/>
    <n v="136.5"/>
    <n v="-216.66"/>
    <s v="Saskachewan"/>
    <x v="4"/>
    <x v="0"/>
    <x v="5"/>
  </r>
  <r>
    <d v="2012-11-05T00:00:00"/>
    <d v="2012-11-07T00:00:00"/>
    <x v="4"/>
    <n v="137.38"/>
    <n v="-11.39"/>
    <s v="Saskachewan"/>
    <x v="4"/>
    <x v="2"/>
    <x v="7"/>
  </r>
  <r>
    <d v="2010-02-27T00:00:00"/>
    <d v="2010-02-27T00:00:00"/>
    <x v="12"/>
    <n v="138.85"/>
    <n v="-49.35"/>
    <s v="Saskachewan"/>
    <x v="4"/>
    <x v="0"/>
    <x v="3"/>
  </r>
  <r>
    <d v="2012-10-08T00:00:00"/>
    <d v="2012-10-10T00:00:00"/>
    <x v="36"/>
    <n v="138.88"/>
    <n v="-23.99"/>
    <s v="Saskachewan"/>
    <x v="4"/>
    <x v="0"/>
    <x v="9"/>
  </r>
  <r>
    <d v="2011-07-15T00:00:00"/>
    <d v="2011-07-16T00:00:00"/>
    <x v="47"/>
    <n v="140.56"/>
    <n v="-128.38"/>
    <s v="Saskachewan"/>
    <x v="4"/>
    <x v="2"/>
    <x v="7"/>
  </r>
  <r>
    <d v="2009-01-18T00:00:00"/>
    <d v="2009-01-19T00:00:00"/>
    <x v="36"/>
    <n v="141.9"/>
    <n v="1.46"/>
    <s v="Saskachewan"/>
    <x v="4"/>
    <x v="0"/>
    <x v="4"/>
  </r>
  <r>
    <d v="2012-09-12T00:00:00"/>
    <d v="2012-09-12T00:00:00"/>
    <x v="3"/>
    <n v="143.5"/>
    <n v="-27.51"/>
    <s v="Saskachewan"/>
    <x v="4"/>
    <x v="0"/>
    <x v="2"/>
  </r>
  <r>
    <d v="2012-09-30T00:00:00"/>
    <d v="2012-10-02T00:00:00"/>
    <x v="43"/>
    <n v="150.16"/>
    <n v="-32.78"/>
    <s v="Saskachewan"/>
    <x v="4"/>
    <x v="0"/>
    <x v="2"/>
  </r>
  <r>
    <d v="2010-01-16T00:00:00"/>
    <d v="2010-01-17T00:00:00"/>
    <x v="18"/>
    <n v="151.05000000000001"/>
    <n v="-76.14"/>
    <s v="Saskachewan"/>
    <x v="4"/>
    <x v="0"/>
    <x v="3"/>
  </r>
  <r>
    <d v="2012-05-10T00:00:00"/>
    <d v="2012-05-11T00:00:00"/>
    <x v="17"/>
    <n v="152.52000000000001"/>
    <n v="-43.87"/>
    <s v="Saskachewan"/>
    <x v="4"/>
    <x v="0"/>
    <x v="2"/>
  </r>
  <r>
    <d v="2010-05-20T00:00:00"/>
    <d v="2010-05-21T00:00:00"/>
    <x v="23"/>
    <n v="153.28"/>
    <n v="73.16"/>
    <s v="Saskachewan"/>
    <x v="4"/>
    <x v="0"/>
    <x v="1"/>
  </r>
  <r>
    <d v="2012-08-12T00:00:00"/>
    <d v="2012-08-17T00:00:00"/>
    <x v="8"/>
    <n v="161.56"/>
    <n v="59.67"/>
    <s v="Saskachewan"/>
    <x v="4"/>
    <x v="0"/>
    <x v="1"/>
  </r>
  <r>
    <d v="2010-11-24T00:00:00"/>
    <d v="2010-11-26T00:00:00"/>
    <x v="25"/>
    <n v="161.72"/>
    <n v="-121.18"/>
    <s v="Saskachewan"/>
    <x v="4"/>
    <x v="0"/>
    <x v="2"/>
  </r>
  <r>
    <d v="2011-03-25T00:00:00"/>
    <d v="2011-03-28T00:00:00"/>
    <x v="2"/>
    <n v="162.49"/>
    <n v="-94.83"/>
    <s v="Saskachewan"/>
    <x v="4"/>
    <x v="0"/>
    <x v="8"/>
  </r>
  <r>
    <d v="2012-01-08T00:00:00"/>
    <d v="2012-01-10T00:00:00"/>
    <x v="10"/>
    <n v="162.57"/>
    <n v="75.8"/>
    <s v="Saskachewan"/>
    <x v="4"/>
    <x v="0"/>
    <x v="1"/>
  </r>
  <r>
    <d v="2012-01-13T00:00:00"/>
    <d v="2012-01-13T00:00:00"/>
    <x v="23"/>
    <n v="163.27000000000001"/>
    <n v="-0.62"/>
    <s v="Saskachewan"/>
    <x v="4"/>
    <x v="0"/>
    <x v="3"/>
  </r>
  <r>
    <d v="2011-01-04T00:00:00"/>
    <d v="2011-01-08T00:00:00"/>
    <x v="34"/>
    <n v="169.18"/>
    <n v="-18.73"/>
    <s v="Saskachewan"/>
    <x v="4"/>
    <x v="0"/>
    <x v="8"/>
  </r>
  <r>
    <d v="2011-09-15T00:00:00"/>
    <d v="2011-09-15T00:00:00"/>
    <x v="29"/>
    <n v="169.93"/>
    <n v="-114.35"/>
    <s v="Saskachewan"/>
    <x v="4"/>
    <x v="0"/>
    <x v="2"/>
  </r>
  <r>
    <d v="2011-12-25T00:00:00"/>
    <d v="2011-12-26T00:00:00"/>
    <x v="24"/>
    <n v="170.82"/>
    <n v="85.45"/>
    <s v="Saskachewan"/>
    <x v="4"/>
    <x v="0"/>
    <x v="1"/>
  </r>
  <r>
    <d v="2009-10-28T00:00:00"/>
    <d v="2009-10-28T00:00:00"/>
    <x v="46"/>
    <n v="172.98"/>
    <n v="-59.75"/>
    <s v="Saskachewan"/>
    <x v="4"/>
    <x v="0"/>
    <x v="2"/>
  </r>
  <r>
    <d v="2012-09-09T00:00:00"/>
    <d v="2012-09-10T00:00:00"/>
    <x v="39"/>
    <n v="174.81"/>
    <n v="74.819999999999993"/>
    <s v="Saskachewan"/>
    <x v="4"/>
    <x v="0"/>
    <x v="1"/>
  </r>
  <r>
    <d v="2009-10-06T00:00:00"/>
    <d v="2009-10-08T00:00:00"/>
    <x v="23"/>
    <n v="176.28"/>
    <n v="-80.3"/>
    <s v="Saskachewan"/>
    <x v="4"/>
    <x v="0"/>
    <x v="3"/>
  </r>
  <r>
    <d v="2010-10-02T00:00:00"/>
    <d v="2010-10-03T00:00:00"/>
    <x v="12"/>
    <n v="178.44"/>
    <n v="50.13"/>
    <s v="Saskachewan"/>
    <x v="4"/>
    <x v="0"/>
    <x v="2"/>
  </r>
  <r>
    <d v="2009-02-04T00:00:00"/>
    <d v="2009-02-05T00:00:00"/>
    <x v="17"/>
    <n v="179.22"/>
    <n v="-139.9"/>
    <s v="Saskachewan"/>
    <x v="4"/>
    <x v="0"/>
    <x v="2"/>
  </r>
  <r>
    <d v="2011-05-10T00:00:00"/>
    <d v="2011-05-12T00:00:00"/>
    <x v="4"/>
    <n v="179.66"/>
    <n v="-1.73"/>
    <s v="Saskachewan"/>
    <x v="4"/>
    <x v="2"/>
    <x v="7"/>
  </r>
  <r>
    <d v="2010-04-27T00:00:00"/>
    <d v="2010-04-29T00:00:00"/>
    <x v="48"/>
    <n v="185.59"/>
    <n v="12.01"/>
    <s v="Saskachewan"/>
    <x v="4"/>
    <x v="0"/>
    <x v="2"/>
  </r>
  <r>
    <d v="2012-02-16T00:00:00"/>
    <d v="2012-02-21T00:00:00"/>
    <x v="41"/>
    <n v="187.33"/>
    <n v="66.47"/>
    <s v="Saskachewan"/>
    <x v="4"/>
    <x v="1"/>
    <x v="6"/>
  </r>
  <r>
    <d v="2011-01-21T00:00:00"/>
    <d v="2011-01-23T00:00:00"/>
    <x v="40"/>
    <n v="188.38"/>
    <n v="-120.12"/>
    <s v="Saskachewan"/>
    <x v="4"/>
    <x v="0"/>
    <x v="3"/>
  </r>
  <r>
    <d v="2009-08-15T00:00:00"/>
    <d v="2009-08-16T00:00:00"/>
    <x v="29"/>
    <n v="189.6"/>
    <n v="89.65"/>
    <s v="Saskachewan"/>
    <x v="4"/>
    <x v="0"/>
    <x v="1"/>
  </r>
  <r>
    <d v="2010-04-02T00:00:00"/>
    <d v="2010-04-03T00:00:00"/>
    <x v="34"/>
    <n v="193.7"/>
    <n v="-14.99"/>
    <s v="Saskachewan"/>
    <x v="4"/>
    <x v="0"/>
    <x v="5"/>
  </r>
  <r>
    <d v="2010-05-27T00:00:00"/>
    <d v="2010-05-28T00:00:00"/>
    <x v="44"/>
    <n v="195.12"/>
    <n v="-6.32"/>
    <s v="Saskachewan"/>
    <x v="4"/>
    <x v="0"/>
    <x v="9"/>
  </r>
  <r>
    <d v="2012-04-01T00:00:00"/>
    <d v="2012-04-03T00:00:00"/>
    <x v="45"/>
    <n v="197.45"/>
    <n v="65.44"/>
    <s v="Saskachewan"/>
    <x v="4"/>
    <x v="0"/>
    <x v="4"/>
  </r>
  <r>
    <d v="2010-03-27T00:00:00"/>
    <d v="2010-03-28T00:00:00"/>
    <x v="46"/>
    <n v="198.43"/>
    <n v="-79.67"/>
    <s v="Saskachewan"/>
    <x v="4"/>
    <x v="0"/>
    <x v="2"/>
  </r>
  <r>
    <d v="2009-12-06T00:00:00"/>
    <d v="2009-12-08T00:00:00"/>
    <x v="47"/>
    <n v="201.74"/>
    <n v="-2.63"/>
    <s v="Saskachewan"/>
    <x v="4"/>
    <x v="0"/>
    <x v="3"/>
  </r>
  <r>
    <d v="2012-07-08T00:00:00"/>
    <d v="2012-07-10T00:00:00"/>
    <x v="7"/>
    <n v="201.83"/>
    <n v="34.979999999999997"/>
    <s v="Saskachewan"/>
    <x v="4"/>
    <x v="0"/>
    <x v="2"/>
  </r>
  <r>
    <d v="2009-12-12T00:00:00"/>
    <d v="2009-12-13T00:00:00"/>
    <x v="23"/>
    <n v="203.53"/>
    <n v="-101.28"/>
    <s v="Saskachewan"/>
    <x v="4"/>
    <x v="0"/>
    <x v="2"/>
  </r>
  <r>
    <d v="2012-02-26T00:00:00"/>
    <d v="2012-02-29T00:00:00"/>
    <x v="26"/>
    <n v="203.57"/>
    <n v="-4.84"/>
    <s v="Saskachewan"/>
    <x v="4"/>
    <x v="0"/>
    <x v="8"/>
  </r>
  <r>
    <d v="2012-07-17T00:00:00"/>
    <d v="2012-07-17T00:00:00"/>
    <x v="43"/>
    <n v="205.32"/>
    <n v="37.299999999999997"/>
    <s v="Saskachewan"/>
    <x v="4"/>
    <x v="2"/>
    <x v="7"/>
  </r>
  <r>
    <d v="2011-05-28T00:00:00"/>
    <d v="2011-05-29T00:00:00"/>
    <x v="8"/>
    <n v="209.53"/>
    <n v="-81.06"/>
    <s v="Saskachewan"/>
    <x v="4"/>
    <x v="0"/>
    <x v="2"/>
  </r>
  <r>
    <d v="2009-05-09T00:00:00"/>
    <d v="2009-05-10T00:00:00"/>
    <x v="26"/>
    <n v="211.4"/>
    <n v="91.63"/>
    <s v="Saskachewan"/>
    <x v="4"/>
    <x v="0"/>
    <x v="1"/>
  </r>
  <r>
    <d v="2009-04-22T00:00:00"/>
    <d v="2009-04-26T00:00:00"/>
    <x v="33"/>
    <n v="221.06"/>
    <n v="-124.28"/>
    <s v="Saskachewan"/>
    <x v="4"/>
    <x v="0"/>
    <x v="3"/>
  </r>
  <r>
    <d v="2011-04-23T00:00:00"/>
    <d v="2011-04-24T00:00:00"/>
    <x v="35"/>
    <n v="223.2"/>
    <n v="78.739999999999995"/>
    <s v="Saskachewan"/>
    <x v="4"/>
    <x v="0"/>
    <x v="4"/>
  </r>
  <r>
    <d v="2009-07-27T00:00:00"/>
    <d v="2009-08-01T00:00:00"/>
    <x v="9"/>
    <n v="223.34"/>
    <n v="95.42"/>
    <s v="Saskachewan"/>
    <x v="4"/>
    <x v="0"/>
    <x v="1"/>
  </r>
  <r>
    <d v="2011-05-28T00:00:00"/>
    <d v="2011-05-29T00:00:00"/>
    <x v="44"/>
    <n v="225.47"/>
    <n v="-29.07"/>
    <s v="Saskachewan"/>
    <x v="4"/>
    <x v="0"/>
    <x v="9"/>
  </r>
  <r>
    <d v="2010-05-04T00:00:00"/>
    <d v="2010-05-08T00:00:00"/>
    <x v="24"/>
    <n v="226.68"/>
    <n v="-159.35"/>
    <s v="Saskachewan"/>
    <x v="4"/>
    <x v="0"/>
    <x v="2"/>
  </r>
  <r>
    <d v="2012-10-16T00:00:00"/>
    <d v="2012-10-21T00:00:00"/>
    <x v="30"/>
    <n v="228.82"/>
    <n v="-107"/>
    <s v="Saskachewan"/>
    <x v="4"/>
    <x v="0"/>
    <x v="2"/>
  </r>
  <r>
    <d v="2012-10-09T00:00:00"/>
    <d v="2012-10-10T00:00:00"/>
    <x v="29"/>
    <n v="230.97"/>
    <n v="-173.73"/>
    <s v="Saskachewan"/>
    <x v="4"/>
    <x v="0"/>
    <x v="2"/>
  </r>
  <r>
    <d v="2012-05-07T00:00:00"/>
    <d v="2012-05-10T00:00:00"/>
    <x v="15"/>
    <n v="236.46"/>
    <n v="-134.31"/>
    <s v="Saskachewan"/>
    <x v="4"/>
    <x v="0"/>
    <x v="9"/>
  </r>
  <r>
    <d v="2012-01-13T00:00:00"/>
    <d v="2012-01-15T00:00:00"/>
    <x v="28"/>
    <n v="236.99"/>
    <n v="-95.79"/>
    <s v="Saskachewan"/>
    <x v="4"/>
    <x v="0"/>
    <x v="2"/>
  </r>
  <r>
    <d v="2009-02-04T00:00:00"/>
    <d v="2009-02-06T00:00:00"/>
    <x v="22"/>
    <n v="237.15"/>
    <n v="123.02"/>
    <s v="Saskachewan"/>
    <x v="4"/>
    <x v="0"/>
    <x v="1"/>
  </r>
  <r>
    <d v="2012-09-12T00:00:00"/>
    <d v="2012-09-12T00:00:00"/>
    <x v="6"/>
    <n v="237.54"/>
    <n v="29.76"/>
    <s v="Saskachewan"/>
    <x v="4"/>
    <x v="1"/>
    <x v="6"/>
  </r>
  <r>
    <d v="2012-01-19T00:00:00"/>
    <d v="2012-01-20T00:00:00"/>
    <x v="14"/>
    <n v="238.43"/>
    <n v="-36.11"/>
    <s v="Saskachewan"/>
    <x v="4"/>
    <x v="0"/>
    <x v="5"/>
  </r>
  <r>
    <d v="2012-05-29T00:00:00"/>
    <d v="2012-06-05T00:00:00"/>
    <x v="22"/>
    <n v="241.81"/>
    <n v="-94.83"/>
    <s v="Saskachewan"/>
    <x v="4"/>
    <x v="0"/>
    <x v="3"/>
  </r>
  <r>
    <d v="2010-02-02T00:00:00"/>
    <d v="2010-02-02T00:00:00"/>
    <x v="45"/>
    <n v="245.19"/>
    <n v="37.99"/>
    <s v="Saskachewan"/>
    <x v="4"/>
    <x v="0"/>
    <x v="5"/>
  </r>
  <r>
    <d v="2010-04-15T00:00:00"/>
    <d v="2010-04-15T00:00:00"/>
    <x v="16"/>
    <n v="245.82"/>
    <n v="86.44"/>
    <s v="Saskachewan"/>
    <x v="4"/>
    <x v="0"/>
    <x v="2"/>
  </r>
  <r>
    <d v="2011-07-23T00:00:00"/>
    <d v="2011-07-23T00:00:00"/>
    <x v="24"/>
    <n v="254.69"/>
    <n v="-269.37"/>
    <s v="Saskachewan"/>
    <x v="4"/>
    <x v="0"/>
    <x v="2"/>
  </r>
  <r>
    <d v="2010-10-29T00:00:00"/>
    <d v="2010-10-30T00:00:00"/>
    <x v="33"/>
    <n v="254.92"/>
    <n v="-99.62"/>
    <s v="Saskachewan"/>
    <x v="4"/>
    <x v="0"/>
    <x v="2"/>
  </r>
  <r>
    <d v="2011-03-23T00:00:00"/>
    <d v="2011-03-26T00:00:00"/>
    <x v="29"/>
    <n v="254.93"/>
    <n v="-62.88"/>
    <s v="Saskachewan"/>
    <x v="4"/>
    <x v="0"/>
    <x v="3"/>
  </r>
  <r>
    <d v="2010-12-05T00:00:00"/>
    <d v="2010-12-07T00:00:00"/>
    <x v="16"/>
    <n v="257.43"/>
    <n v="-200.63"/>
    <s v="Saskachewan"/>
    <x v="4"/>
    <x v="0"/>
    <x v="2"/>
  </r>
  <r>
    <d v="2009-05-09T00:00:00"/>
    <d v="2009-05-09T00:00:00"/>
    <x v="24"/>
    <n v="257.66000000000003"/>
    <n v="-69.23"/>
    <s v="Saskachewan"/>
    <x v="4"/>
    <x v="2"/>
    <x v="7"/>
  </r>
  <r>
    <d v="2009-09-27T00:00:00"/>
    <d v="2009-09-28T00:00:00"/>
    <x v="11"/>
    <n v="258.54000000000002"/>
    <n v="-16.3"/>
    <s v="Saskachewan"/>
    <x v="4"/>
    <x v="0"/>
    <x v="5"/>
  </r>
  <r>
    <d v="2012-02-16T00:00:00"/>
    <d v="2012-02-18T00:00:00"/>
    <x v="33"/>
    <n v="259.17"/>
    <n v="-57.33"/>
    <s v="Saskachewan"/>
    <x v="4"/>
    <x v="0"/>
    <x v="12"/>
  </r>
  <r>
    <d v="2010-11-03T00:00:00"/>
    <d v="2010-11-05T00:00:00"/>
    <x v="17"/>
    <n v="267.43"/>
    <n v="-45.98"/>
    <s v="Saskachewan"/>
    <x v="4"/>
    <x v="0"/>
    <x v="9"/>
  </r>
  <r>
    <d v="2012-10-07T00:00:00"/>
    <d v="2012-10-07T00:00:00"/>
    <x v="19"/>
    <n v="272.63"/>
    <n v="-64.45"/>
    <s v="Saskachewan"/>
    <x v="4"/>
    <x v="0"/>
    <x v="2"/>
  </r>
  <r>
    <d v="2011-05-10T00:00:00"/>
    <d v="2011-05-11T00:00:00"/>
    <x v="7"/>
    <n v="273.38"/>
    <n v="-170.91"/>
    <s v="Saskachewan"/>
    <x v="4"/>
    <x v="2"/>
    <x v="7"/>
  </r>
  <r>
    <d v="2010-03-21T00:00:00"/>
    <d v="2010-03-23T00:00:00"/>
    <x v="24"/>
    <n v="276.64999999999998"/>
    <n v="-75.28"/>
    <s v="Saskachewan"/>
    <x v="4"/>
    <x v="0"/>
    <x v="2"/>
  </r>
  <r>
    <d v="2011-05-05T00:00:00"/>
    <d v="2011-05-06T00:00:00"/>
    <x v="20"/>
    <n v="276.75"/>
    <n v="-117.91"/>
    <s v="Saskachewan"/>
    <x v="4"/>
    <x v="0"/>
    <x v="2"/>
  </r>
  <r>
    <d v="2009-01-18T00:00:00"/>
    <d v="2009-01-19T00:00:00"/>
    <x v="32"/>
    <n v="278.76"/>
    <n v="-210.09"/>
    <s v="Saskachewan"/>
    <x v="4"/>
    <x v="0"/>
    <x v="9"/>
  </r>
  <r>
    <d v="2009-03-25T00:00:00"/>
    <d v="2009-03-26T00:00:00"/>
    <x v="15"/>
    <n v="278.83"/>
    <n v="35.159999999999997"/>
    <s v="Saskachewan"/>
    <x v="4"/>
    <x v="0"/>
    <x v="2"/>
  </r>
  <r>
    <d v="2010-03-21T00:00:00"/>
    <d v="2010-03-23T00:00:00"/>
    <x v="5"/>
    <n v="281.08999999999997"/>
    <n v="-114.58"/>
    <s v="Saskachewan"/>
    <x v="4"/>
    <x v="0"/>
    <x v="2"/>
  </r>
  <r>
    <d v="2009-03-09T00:00:00"/>
    <d v="2009-03-13T00:00:00"/>
    <x v="28"/>
    <n v="285.01"/>
    <n v="124.82"/>
    <s v="Saskachewan"/>
    <x v="4"/>
    <x v="0"/>
    <x v="4"/>
  </r>
  <r>
    <d v="2009-05-09T00:00:00"/>
    <d v="2009-05-10T00:00:00"/>
    <x v="21"/>
    <n v="287.22000000000003"/>
    <n v="-72.930000000000007"/>
    <s v="Saskachewan"/>
    <x v="4"/>
    <x v="0"/>
    <x v="2"/>
  </r>
  <r>
    <d v="2011-06-16T00:00:00"/>
    <d v="2011-06-25T00:00:00"/>
    <x v="25"/>
    <n v="288.91000000000003"/>
    <n v="-14.06"/>
    <s v="Saskachewan"/>
    <x v="4"/>
    <x v="0"/>
    <x v="2"/>
  </r>
  <r>
    <d v="2011-08-25T00:00:00"/>
    <d v="2011-08-27T00:00:00"/>
    <x v="16"/>
    <n v="289.19"/>
    <n v="-69.03"/>
    <s v="Saskachewan"/>
    <x v="4"/>
    <x v="0"/>
    <x v="2"/>
  </r>
  <r>
    <d v="2009-09-12T00:00:00"/>
    <d v="2009-09-17T00:00:00"/>
    <x v="1"/>
    <n v="292.34050000000002"/>
    <n v="-420.59"/>
    <s v="Saskachewan"/>
    <x v="4"/>
    <x v="2"/>
    <x v="11"/>
  </r>
  <r>
    <d v="2011-07-03T00:00:00"/>
    <d v="2011-07-03T00:00:00"/>
    <x v="33"/>
    <n v="296.82"/>
    <n v="-120.37"/>
    <s v="Saskachewan"/>
    <x v="4"/>
    <x v="0"/>
    <x v="2"/>
  </r>
  <r>
    <d v="2012-01-31T00:00:00"/>
    <d v="2012-02-01T00:00:00"/>
    <x v="21"/>
    <n v="299.85000000000002"/>
    <n v="-260.8"/>
    <s v="Saskachewan"/>
    <x v="4"/>
    <x v="0"/>
    <x v="2"/>
  </r>
  <r>
    <d v="2012-12-11T00:00:00"/>
    <d v="2012-12-12T00:00:00"/>
    <x v="34"/>
    <n v="303.69"/>
    <n v="-50.84"/>
    <s v="Saskachewan"/>
    <x v="4"/>
    <x v="0"/>
    <x v="9"/>
  </r>
  <r>
    <d v="2012-01-12T00:00:00"/>
    <d v="2012-01-14T00:00:00"/>
    <x v="42"/>
    <n v="312.02999999999997"/>
    <n v="-66.66"/>
    <s v="Saskachewan"/>
    <x v="4"/>
    <x v="2"/>
    <x v="7"/>
  </r>
  <r>
    <d v="2011-12-16T00:00:00"/>
    <d v="2011-12-16T00:00:00"/>
    <x v="10"/>
    <n v="312.05"/>
    <n v="-342.38"/>
    <s v="Saskachewan"/>
    <x v="4"/>
    <x v="0"/>
    <x v="3"/>
  </r>
  <r>
    <d v="2010-03-10T00:00:00"/>
    <d v="2010-03-11T00:00:00"/>
    <x v="39"/>
    <n v="314.20999999999998"/>
    <n v="49.77"/>
    <s v="Saskachewan"/>
    <x v="4"/>
    <x v="0"/>
    <x v="2"/>
  </r>
  <r>
    <d v="2012-10-18T00:00:00"/>
    <d v="2012-10-22T00:00:00"/>
    <x v="49"/>
    <n v="317.06"/>
    <n v="105.47"/>
    <s v="Saskachewan"/>
    <x v="4"/>
    <x v="0"/>
    <x v="2"/>
  </r>
  <r>
    <d v="2012-01-27T00:00:00"/>
    <d v="2012-01-29T00:00:00"/>
    <x v="49"/>
    <n v="320.57"/>
    <n v="27.95"/>
    <s v="Saskachewan"/>
    <x v="4"/>
    <x v="2"/>
    <x v="7"/>
  </r>
  <r>
    <d v="2010-04-27T00:00:00"/>
    <d v="2010-04-28T00:00:00"/>
    <x v="42"/>
    <n v="323.91000000000003"/>
    <n v="-96.53"/>
    <s v="Saskachewan"/>
    <x v="4"/>
    <x v="2"/>
    <x v="7"/>
  </r>
  <r>
    <d v="2011-02-26T00:00:00"/>
    <d v="2011-02-27T00:00:00"/>
    <x v="26"/>
    <n v="325.58"/>
    <n v="152.28"/>
    <s v="Saskachewan"/>
    <x v="4"/>
    <x v="1"/>
    <x v="6"/>
  </r>
  <r>
    <d v="2009-11-20T00:00:00"/>
    <d v="2009-11-22T00:00:00"/>
    <x v="15"/>
    <n v="331.54"/>
    <n v="9.41"/>
    <s v="Saskachewan"/>
    <x v="4"/>
    <x v="0"/>
    <x v="3"/>
  </r>
  <r>
    <d v="2009-01-17T00:00:00"/>
    <d v="2009-01-19T00:00:00"/>
    <x v="3"/>
    <n v="337.33949999999999"/>
    <n v="-509.94"/>
    <s v="Saskachewan"/>
    <x v="4"/>
    <x v="2"/>
    <x v="11"/>
  </r>
  <r>
    <d v="2009-04-09T00:00:00"/>
    <d v="2009-04-10T00:00:00"/>
    <x v="8"/>
    <n v="350.71"/>
    <n v="-15.3"/>
    <s v="Saskachewan"/>
    <x v="4"/>
    <x v="1"/>
    <x v="6"/>
  </r>
  <r>
    <d v="2009-09-08T00:00:00"/>
    <d v="2009-09-10T00:00:00"/>
    <x v="23"/>
    <n v="353.25"/>
    <n v="60.06"/>
    <s v="Saskachewan"/>
    <x v="4"/>
    <x v="0"/>
    <x v="5"/>
  </r>
  <r>
    <d v="2011-08-25T00:00:00"/>
    <d v="2011-08-26T00:00:00"/>
    <x v="47"/>
    <n v="353.52"/>
    <n v="51.53"/>
    <s v="Saskachewan"/>
    <x v="4"/>
    <x v="0"/>
    <x v="2"/>
  </r>
  <r>
    <d v="2012-01-19T00:00:00"/>
    <d v="2012-01-19T00:00:00"/>
    <x v="23"/>
    <n v="354.45"/>
    <n v="11.38"/>
    <s v="Saskachewan"/>
    <x v="4"/>
    <x v="0"/>
    <x v="8"/>
  </r>
  <r>
    <d v="2010-02-27T00:00:00"/>
    <d v="2010-03-01T00:00:00"/>
    <x v="4"/>
    <n v="358.41950000000003"/>
    <n v="-275.06"/>
    <s v="Saskachewan"/>
    <x v="4"/>
    <x v="2"/>
    <x v="11"/>
  </r>
  <r>
    <d v="2010-03-13T00:00:00"/>
    <d v="2010-03-20T00:00:00"/>
    <x v="38"/>
    <n v="364.23"/>
    <n v="41.58"/>
    <s v="Saskachewan"/>
    <x v="4"/>
    <x v="1"/>
    <x v="6"/>
  </r>
  <r>
    <d v="2012-08-04T00:00:00"/>
    <d v="2012-08-06T00:00:00"/>
    <x v="7"/>
    <n v="377.03"/>
    <n v="-78.819999999999993"/>
    <s v="Saskachewan"/>
    <x v="4"/>
    <x v="0"/>
    <x v="9"/>
  </r>
  <r>
    <d v="2009-08-15T00:00:00"/>
    <d v="2009-08-16T00:00:00"/>
    <x v="43"/>
    <n v="397.73200000000003"/>
    <n v="-26.05"/>
    <s v="Saskachewan"/>
    <x v="4"/>
    <x v="2"/>
    <x v="11"/>
  </r>
  <r>
    <d v="2012-05-06T00:00:00"/>
    <d v="2012-05-08T00:00:00"/>
    <x v="39"/>
    <n v="401.39"/>
    <n v="161.94999999999999"/>
    <s v="Saskachewan"/>
    <x v="4"/>
    <x v="1"/>
    <x v="6"/>
  </r>
  <r>
    <d v="2011-02-26T00:00:00"/>
    <d v="2011-02-27T00:00:00"/>
    <x v="42"/>
    <n v="405.53"/>
    <n v="130.52000000000001"/>
    <s v="Saskachewan"/>
    <x v="4"/>
    <x v="0"/>
    <x v="2"/>
  </r>
  <r>
    <d v="2012-06-14T00:00:00"/>
    <d v="2012-06-14T00:00:00"/>
    <x v="36"/>
    <n v="418.44"/>
    <n v="-407.17"/>
    <s v="Saskachewan"/>
    <x v="4"/>
    <x v="1"/>
    <x v="13"/>
  </r>
  <r>
    <d v="2011-03-25T00:00:00"/>
    <d v="2011-03-27T00:00:00"/>
    <x v="18"/>
    <n v="423.14"/>
    <n v="85.51"/>
    <s v="Saskachewan"/>
    <x v="4"/>
    <x v="2"/>
    <x v="7"/>
  </r>
  <r>
    <d v="2010-03-13T00:00:00"/>
    <d v="2010-03-13T00:00:00"/>
    <x v="31"/>
    <n v="436.3"/>
    <n v="-50.31"/>
    <s v="Saskachewan"/>
    <x v="4"/>
    <x v="1"/>
    <x v="10"/>
  </r>
  <r>
    <d v="2012-01-13T00:00:00"/>
    <d v="2012-01-15T00:00:00"/>
    <x v="32"/>
    <n v="441.53"/>
    <n v="-119.55"/>
    <s v="Saskachewan"/>
    <x v="4"/>
    <x v="1"/>
    <x v="10"/>
  </r>
  <r>
    <d v="2010-02-02T00:00:00"/>
    <d v="2010-02-06T00:00:00"/>
    <x v="15"/>
    <n v="441.99"/>
    <n v="32.36"/>
    <s v="Saskachewan"/>
    <x v="4"/>
    <x v="0"/>
    <x v="2"/>
  </r>
  <r>
    <d v="2012-11-08T00:00:00"/>
    <d v="2012-11-08T00:00:00"/>
    <x v="18"/>
    <n v="452.39"/>
    <n v="-22.83"/>
    <s v="Saskachewan"/>
    <x v="4"/>
    <x v="0"/>
    <x v="8"/>
  </r>
  <r>
    <d v="2009-09-19T00:00:00"/>
    <d v="2009-09-20T00:00:00"/>
    <x v="42"/>
    <n v="455.88"/>
    <n v="9.15"/>
    <s v="Saskachewan"/>
    <x v="4"/>
    <x v="0"/>
    <x v="5"/>
  </r>
  <r>
    <d v="2011-02-26T00:00:00"/>
    <d v="2011-02-26T00:00:00"/>
    <x v="31"/>
    <n v="458.8"/>
    <n v="305.87"/>
    <s v="Saskachewan"/>
    <x v="4"/>
    <x v="1"/>
    <x v="6"/>
  </r>
  <r>
    <d v="2009-12-07T00:00:00"/>
    <d v="2009-12-09T00:00:00"/>
    <x v="45"/>
    <n v="459.08"/>
    <n v="61.57"/>
    <s v="Saskachewan"/>
    <x v="4"/>
    <x v="0"/>
    <x v="12"/>
  </r>
  <r>
    <d v="2012-05-07T00:00:00"/>
    <d v="2012-05-09T00:00:00"/>
    <x v="3"/>
    <n v="461.89"/>
    <n v="-309.82"/>
    <s v="Saskachewan"/>
    <x v="4"/>
    <x v="2"/>
    <x v="16"/>
  </r>
  <r>
    <d v="2009-02-23T00:00:00"/>
    <d v="2009-02-23T00:00:00"/>
    <x v="12"/>
    <n v="467.4"/>
    <n v="-851.09"/>
    <s v="Saskachewan"/>
    <x v="4"/>
    <x v="0"/>
    <x v="9"/>
  </r>
  <r>
    <d v="2011-10-28T00:00:00"/>
    <d v="2011-10-29T00:00:00"/>
    <x v="42"/>
    <n v="472.12"/>
    <n v="56.1"/>
    <s v="Saskachewan"/>
    <x v="4"/>
    <x v="2"/>
    <x v="7"/>
  </r>
  <r>
    <d v="2010-02-04T00:00:00"/>
    <d v="2010-02-05T00:00:00"/>
    <x v="25"/>
    <n v="495.8"/>
    <n v="107.82"/>
    <s v="Saskachewan"/>
    <x v="4"/>
    <x v="1"/>
    <x v="6"/>
  </r>
  <r>
    <d v="2010-02-27T00:00:00"/>
    <d v="2010-03-01T00:00:00"/>
    <x v="30"/>
    <n v="497.4"/>
    <n v="37.9"/>
    <s v="Saskachewan"/>
    <x v="4"/>
    <x v="1"/>
    <x v="6"/>
  </r>
  <r>
    <d v="2012-10-11T00:00:00"/>
    <d v="2012-10-13T00:00:00"/>
    <x v="23"/>
    <n v="502.44"/>
    <n v="-363.44"/>
    <s v="Saskachewan"/>
    <x v="4"/>
    <x v="0"/>
    <x v="9"/>
  </r>
  <r>
    <d v="2010-03-21T00:00:00"/>
    <d v="2010-03-23T00:00:00"/>
    <x v="39"/>
    <n v="508.38"/>
    <n v="4.68"/>
    <s v="Saskachewan"/>
    <x v="4"/>
    <x v="1"/>
    <x v="6"/>
  </r>
  <r>
    <d v="2012-12-20T00:00:00"/>
    <d v="2012-12-23T00:00:00"/>
    <x v="32"/>
    <n v="514.22"/>
    <n v="187.37"/>
    <s v="Saskachewan"/>
    <x v="4"/>
    <x v="0"/>
    <x v="3"/>
  </r>
  <r>
    <d v="2009-01-03T00:00:00"/>
    <d v="2009-01-05T00:00:00"/>
    <x v="36"/>
    <n v="522.49"/>
    <n v="-236.43"/>
    <s v="Saskachewan"/>
    <x v="4"/>
    <x v="2"/>
    <x v="7"/>
  </r>
  <r>
    <d v="2011-06-22T00:00:00"/>
    <d v="2011-06-25T00:00:00"/>
    <x v="15"/>
    <n v="524.25"/>
    <n v="152.31"/>
    <s v="Saskachewan"/>
    <x v="4"/>
    <x v="1"/>
    <x v="6"/>
  </r>
  <r>
    <d v="2009-11-17T00:00:00"/>
    <d v="2009-11-19T00:00:00"/>
    <x v="47"/>
    <n v="526.82000000000005"/>
    <n v="32.340000000000003"/>
    <s v="Saskachewan"/>
    <x v="4"/>
    <x v="0"/>
    <x v="5"/>
  </r>
  <r>
    <d v="2009-05-01T00:00:00"/>
    <d v="2009-05-03T00:00:00"/>
    <x v="19"/>
    <n v="528.6"/>
    <n v="52.59"/>
    <s v="Saskachewan"/>
    <x v="4"/>
    <x v="0"/>
    <x v="3"/>
  </r>
  <r>
    <d v="2012-05-23T00:00:00"/>
    <d v="2012-05-24T00:00:00"/>
    <x v="25"/>
    <n v="536.21"/>
    <n v="106.98"/>
    <s v="Saskachewan"/>
    <x v="4"/>
    <x v="1"/>
    <x v="6"/>
  </r>
  <r>
    <d v="2009-09-26T00:00:00"/>
    <d v="2009-09-29T00:00:00"/>
    <x v="18"/>
    <n v="539.66"/>
    <n v="147.08000000000001"/>
    <s v="Saskachewan"/>
    <x v="4"/>
    <x v="0"/>
    <x v="2"/>
  </r>
  <r>
    <d v="2010-06-01T00:00:00"/>
    <d v="2010-06-02T00:00:00"/>
    <x v="40"/>
    <n v="540.64"/>
    <n v="13.89"/>
    <s v="Saskachewan"/>
    <x v="4"/>
    <x v="0"/>
    <x v="9"/>
  </r>
  <r>
    <d v="2010-08-17T00:00:00"/>
    <d v="2010-08-19T00:00:00"/>
    <x v="9"/>
    <n v="546.4"/>
    <n v="-138.82"/>
    <s v="Saskachewan"/>
    <x v="4"/>
    <x v="0"/>
    <x v="9"/>
  </r>
  <r>
    <d v="2010-11-22T00:00:00"/>
    <d v="2010-11-23T00:00:00"/>
    <x v="30"/>
    <n v="553.3415"/>
    <n v="-67.709999999999994"/>
    <s v="Saskachewan"/>
    <x v="4"/>
    <x v="2"/>
    <x v="11"/>
  </r>
  <r>
    <d v="2012-02-19T00:00:00"/>
    <d v="2012-02-20T00:00:00"/>
    <x v="33"/>
    <n v="558.04"/>
    <n v="40.32"/>
    <s v="Saskachewan"/>
    <x v="4"/>
    <x v="0"/>
    <x v="12"/>
  </r>
  <r>
    <d v="2012-10-11T00:00:00"/>
    <d v="2012-10-12T00:00:00"/>
    <x v="45"/>
    <n v="563.82000000000005"/>
    <n v="188.22"/>
    <s v="Saskachewan"/>
    <x v="4"/>
    <x v="0"/>
    <x v="3"/>
  </r>
  <r>
    <d v="2011-07-19T00:00:00"/>
    <d v="2011-07-20T00:00:00"/>
    <x v="10"/>
    <n v="569.32000000000005"/>
    <n v="84.38"/>
    <s v="Saskachewan"/>
    <x v="4"/>
    <x v="0"/>
    <x v="12"/>
  </r>
  <r>
    <d v="2012-09-22T00:00:00"/>
    <d v="2012-09-22T00:00:00"/>
    <x v="30"/>
    <n v="570.24"/>
    <n v="-57.83"/>
    <s v="Saskachewan"/>
    <x v="4"/>
    <x v="2"/>
    <x v="16"/>
  </r>
  <r>
    <d v="2012-05-07T00:00:00"/>
    <d v="2012-05-08T00:00:00"/>
    <x v="46"/>
    <n v="575.11"/>
    <n v="71.75"/>
    <s v="Saskachewan"/>
    <x v="4"/>
    <x v="0"/>
    <x v="2"/>
  </r>
  <r>
    <d v="2009-09-23T00:00:00"/>
    <d v="2009-09-24T00:00:00"/>
    <x v="46"/>
    <n v="575.36"/>
    <n v="84.05"/>
    <s v="Saskachewan"/>
    <x v="4"/>
    <x v="0"/>
    <x v="8"/>
  </r>
  <r>
    <d v="2010-04-22T00:00:00"/>
    <d v="2010-04-23T00:00:00"/>
    <x v="34"/>
    <n v="586.61900000000003"/>
    <n v="83.07"/>
    <s v="Saskachewan"/>
    <x v="4"/>
    <x v="2"/>
    <x v="11"/>
  </r>
  <r>
    <d v="2009-08-23T00:00:00"/>
    <d v="2009-08-24T00:00:00"/>
    <x v="6"/>
    <n v="587.88"/>
    <n v="135.37"/>
    <s v="Saskachewan"/>
    <x v="4"/>
    <x v="2"/>
    <x v="7"/>
  </r>
  <r>
    <d v="2012-04-29T00:00:00"/>
    <d v="2012-04-29T00:00:00"/>
    <x v="28"/>
    <n v="587.91999999999996"/>
    <n v="-7.92"/>
    <s v="Saskachewan"/>
    <x v="4"/>
    <x v="0"/>
    <x v="9"/>
  </r>
  <r>
    <d v="2009-10-11T00:00:00"/>
    <d v="2009-10-20T00:00:00"/>
    <x v="39"/>
    <n v="595.4"/>
    <n v="-148.85"/>
    <s v="Saskachewan"/>
    <x v="4"/>
    <x v="0"/>
    <x v="5"/>
  </r>
  <r>
    <d v="2010-08-26T00:00:00"/>
    <d v="2010-08-28T00:00:00"/>
    <x v="46"/>
    <n v="597.66"/>
    <n v="-178"/>
    <s v="Saskachewan"/>
    <x v="4"/>
    <x v="0"/>
    <x v="8"/>
  </r>
  <r>
    <d v="2011-01-04T00:00:00"/>
    <d v="2011-01-04T00:00:00"/>
    <x v="20"/>
    <n v="600.22"/>
    <n v="27.86"/>
    <s v="Saskachewan"/>
    <x v="4"/>
    <x v="0"/>
    <x v="12"/>
  </r>
  <r>
    <d v="2010-07-28T00:00:00"/>
    <d v="2010-08-01T00:00:00"/>
    <x v="36"/>
    <n v="600.86"/>
    <n v="-82.67"/>
    <s v="Saskachewan"/>
    <x v="4"/>
    <x v="2"/>
    <x v="7"/>
  </r>
  <r>
    <d v="2009-03-25T00:00:00"/>
    <d v="2009-03-25T00:00:00"/>
    <x v="37"/>
    <n v="617.51"/>
    <n v="98.1"/>
    <s v="Saskachewan"/>
    <x v="4"/>
    <x v="0"/>
    <x v="2"/>
  </r>
  <r>
    <d v="2010-05-21T00:00:00"/>
    <d v="2010-05-22T00:00:00"/>
    <x v="34"/>
    <n v="623.29"/>
    <n v="57.44"/>
    <s v="Saskachewan"/>
    <x v="4"/>
    <x v="2"/>
    <x v="7"/>
  </r>
  <r>
    <d v="2011-03-25T00:00:00"/>
    <d v="2011-03-27T00:00:00"/>
    <x v="17"/>
    <n v="628.39"/>
    <n v="181.83"/>
    <s v="Saskachewan"/>
    <x v="4"/>
    <x v="0"/>
    <x v="2"/>
  </r>
  <r>
    <d v="2011-09-19T00:00:00"/>
    <d v="2011-09-21T00:00:00"/>
    <x v="22"/>
    <n v="636.5"/>
    <n v="-71.98"/>
    <s v="Saskachewan"/>
    <x v="4"/>
    <x v="2"/>
    <x v="16"/>
  </r>
  <r>
    <d v="2011-07-22T00:00:00"/>
    <d v="2011-07-23T00:00:00"/>
    <x v="7"/>
    <n v="642.41999999999996"/>
    <n v="80.010000000000005"/>
    <s v="Saskachewan"/>
    <x v="4"/>
    <x v="0"/>
    <x v="2"/>
  </r>
  <r>
    <d v="2010-11-24T00:00:00"/>
    <d v="2010-11-26T00:00:00"/>
    <x v="8"/>
    <n v="660.05899999999997"/>
    <n v="-0.65"/>
    <s v="Saskachewan"/>
    <x v="4"/>
    <x v="2"/>
    <x v="11"/>
  </r>
  <r>
    <d v="2012-04-25T00:00:00"/>
    <d v="2012-04-26T00:00:00"/>
    <x v="25"/>
    <n v="662.16"/>
    <n v="185.21"/>
    <s v="Saskachewan"/>
    <x v="4"/>
    <x v="2"/>
    <x v="7"/>
  </r>
  <r>
    <d v="2009-11-17T00:00:00"/>
    <d v="2009-11-18T00:00:00"/>
    <x v="34"/>
    <n v="676.44"/>
    <n v="48.76"/>
    <s v="Saskachewan"/>
    <x v="4"/>
    <x v="0"/>
    <x v="3"/>
  </r>
  <r>
    <d v="2012-11-06T00:00:00"/>
    <d v="2012-11-06T00:00:00"/>
    <x v="44"/>
    <n v="677.43"/>
    <n v="75.48"/>
    <s v="Saskachewan"/>
    <x v="4"/>
    <x v="1"/>
    <x v="6"/>
  </r>
  <r>
    <d v="2012-07-17T00:00:00"/>
    <d v="2012-07-19T00:00:00"/>
    <x v="42"/>
    <n v="694.17"/>
    <n v="174.22"/>
    <s v="Saskachewan"/>
    <x v="4"/>
    <x v="0"/>
    <x v="3"/>
  </r>
  <r>
    <d v="2010-03-21T00:00:00"/>
    <d v="2010-03-22T00:00:00"/>
    <x v="36"/>
    <n v="709.54"/>
    <n v="131.44"/>
    <s v="Saskachewan"/>
    <x v="4"/>
    <x v="0"/>
    <x v="8"/>
  </r>
  <r>
    <d v="2012-10-09T00:00:00"/>
    <d v="2012-10-11T00:00:00"/>
    <x v="22"/>
    <n v="723.17"/>
    <n v="-154.11000000000001"/>
    <s v="Saskachewan"/>
    <x v="4"/>
    <x v="0"/>
    <x v="4"/>
  </r>
  <r>
    <d v="2010-01-29T00:00:00"/>
    <d v="2010-01-31T00:00:00"/>
    <x v="32"/>
    <n v="734.25"/>
    <n v="160.58000000000001"/>
    <s v="Saskachewan"/>
    <x v="4"/>
    <x v="0"/>
    <x v="8"/>
  </r>
  <r>
    <d v="2011-05-07T00:00:00"/>
    <d v="2011-05-08T00:00:00"/>
    <x v="4"/>
    <n v="741.49"/>
    <n v="-360.18"/>
    <s v="Saskachewan"/>
    <x v="4"/>
    <x v="0"/>
    <x v="9"/>
  </r>
  <r>
    <d v="2011-06-23T00:00:00"/>
    <d v="2011-06-24T00:00:00"/>
    <x v="48"/>
    <n v="767.34"/>
    <n v="-154.65"/>
    <s v="Saskachewan"/>
    <x v="4"/>
    <x v="2"/>
    <x v="7"/>
  </r>
  <r>
    <d v="2010-03-30T00:00:00"/>
    <d v="2010-04-01T00:00:00"/>
    <x v="49"/>
    <n v="800"/>
    <n v="-210.3"/>
    <s v="Saskachewan"/>
    <x v="4"/>
    <x v="1"/>
    <x v="10"/>
  </r>
  <r>
    <d v="2009-05-29T00:00:00"/>
    <d v="2009-05-31T00:00:00"/>
    <x v="23"/>
    <n v="801.45"/>
    <n v="227.59"/>
    <s v="Saskachewan"/>
    <x v="4"/>
    <x v="2"/>
    <x v="16"/>
  </r>
  <r>
    <d v="2010-10-12T00:00:00"/>
    <d v="2010-10-13T00:00:00"/>
    <x v="9"/>
    <n v="806.05"/>
    <n v="-63.39"/>
    <s v="Saskachewan"/>
    <x v="4"/>
    <x v="2"/>
    <x v="7"/>
  </r>
  <r>
    <d v="2012-07-17T00:00:00"/>
    <d v="2012-07-18T00:00:00"/>
    <x v="38"/>
    <n v="807.6"/>
    <n v="214.3"/>
    <s v="Saskachewan"/>
    <x v="4"/>
    <x v="0"/>
    <x v="3"/>
  </r>
  <r>
    <d v="2009-01-16T00:00:00"/>
    <d v="2009-01-20T00:00:00"/>
    <x v="29"/>
    <n v="832.14"/>
    <n v="175.07"/>
    <s v="Saskachewan"/>
    <x v="4"/>
    <x v="1"/>
    <x v="6"/>
  </r>
  <r>
    <d v="2009-11-28T00:00:00"/>
    <d v="2009-11-30T00:00:00"/>
    <x v="34"/>
    <n v="835.48"/>
    <n v="-58.13"/>
    <s v="Saskachewan"/>
    <x v="4"/>
    <x v="0"/>
    <x v="9"/>
  </r>
  <r>
    <d v="2009-09-13T00:00:00"/>
    <d v="2009-09-15T00:00:00"/>
    <x v="38"/>
    <n v="838.4"/>
    <n v="-132.91"/>
    <s v="Saskachewan"/>
    <x v="4"/>
    <x v="0"/>
    <x v="9"/>
  </r>
  <r>
    <d v="2012-07-10T00:00:00"/>
    <d v="2012-07-12T00:00:00"/>
    <x v="39"/>
    <n v="841.51"/>
    <n v="20.86"/>
    <s v="Saskachewan"/>
    <x v="4"/>
    <x v="0"/>
    <x v="9"/>
  </r>
  <r>
    <d v="2009-12-14T00:00:00"/>
    <d v="2009-12-21T00:00:00"/>
    <x v="15"/>
    <n v="849.46"/>
    <n v="9.06"/>
    <s v="Saskachewan"/>
    <x v="4"/>
    <x v="0"/>
    <x v="2"/>
  </r>
  <r>
    <d v="2010-12-06T00:00:00"/>
    <d v="2010-12-07T00:00:00"/>
    <x v="9"/>
    <n v="851.17"/>
    <n v="-131.28"/>
    <s v="Saskachewan"/>
    <x v="4"/>
    <x v="0"/>
    <x v="3"/>
  </r>
  <r>
    <d v="2011-07-22T00:00:00"/>
    <d v="2011-07-23T00:00:00"/>
    <x v="19"/>
    <n v="866.73"/>
    <n v="-199.98"/>
    <s v="Saskachewan"/>
    <x v="4"/>
    <x v="2"/>
    <x v="7"/>
  </r>
  <r>
    <d v="2010-11-09T00:00:00"/>
    <d v="2010-11-11T00:00:00"/>
    <x v="35"/>
    <n v="875.52"/>
    <n v="5.71"/>
    <s v="Saskachewan"/>
    <x v="4"/>
    <x v="1"/>
    <x v="6"/>
  </r>
  <r>
    <d v="2010-11-24T00:00:00"/>
    <d v="2010-11-25T00:00:00"/>
    <x v="5"/>
    <n v="881.50099999999998"/>
    <n v="334.53"/>
    <s v="Saskachewan"/>
    <x v="4"/>
    <x v="2"/>
    <x v="11"/>
  </r>
  <r>
    <d v="2010-01-31T00:00:00"/>
    <d v="2010-02-02T00:00:00"/>
    <x v="17"/>
    <n v="887.98"/>
    <n v="239.94"/>
    <s v="Saskachewan"/>
    <x v="4"/>
    <x v="0"/>
    <x v="4"/>
  </r>
  <r>
    <d v="2009-06-11T00:00:00"/>
    <d v="2009-06-12T00:00:00"/>
    <x v="46"/>
    <n v="909.721"/>
    <n v="287.99"/>
    <s v="Saskachewan"/>
    <x v="4"/>
    <x v="2"/>
    <x v="11"/>
  </r>
  <r>
    <d v="2012-03-04T00:00:00"/>
    <d v="2012-03-06T00:00:00"/>
    <x v="16"/>
    <n v="909.82"/>
    <n v="292.49"/>
    <s v="Saskachewan"/>
    <x v="4"/>
    <x v="2"/>
    <x v="7"/>
  </r>
  <r>
    <d v="2010-02-27T00:00:00"/>
    <d v="2010-02-28T00:00:00"/>
    <x v="31"/>
    <n v="918.73950000000002"/>
    <n v="-303.56"/>
    <s v="Saskachewan"/>
    <x v="4"/>
    <x v="2"/>
    <x v="11"/>
  </r>
  <r>
    <d v="2009-10-21T00:00:00"/>
    <d v="2009-10-23T00:00:00"/>
    <x v="4"/>
    <n v="922.47"/>
    <n v="-13.1"/>
    <s v="Saskachewan"/>
    <x v="4"/>
    <x v="2"/>
    <x v="16"/>
  </r>
  <r>
    <d v="2009-03-14T00:00:00"/>
    <d v="2009-03-14T00:00:00"/>
    <x v="7"/>
    <n v="934.21600000000001"/>
    <n v="-4.34"/>
    <s v="Saskachewan"/>
    <x v="4"/>
    <x v="1"/>
    <x v="13"/>
  </r>
  <r>
    <d v="2011-12-28T00:00:00"/>
    <d v="2011-12-30T00:00:00"/>
    <x v="49"/>
    <n v="980.07"/>
    <n v="337.25"/>
    <s v="Saskachewan"/>
    <x v="4"/>
    <x v="0"/>
    <x v="2"/>
  </r>
  <r>
    <d v="2009-04-09T00:00:00"/>
    <d v="2009-04-11T00:00:00"/>
    <x v="42"/>
    <n v="985.01"/>
    <n v="186.05"/>
    <s v="Saskachewan"/>
    <x v="4"/>
    <x v="0"/>
    <x v="4"/>
  </r>
  <r>
    <d v="2009-03-09T00:00:00"/>
    <d v="2009-03-11T00:00:00"/>
    <x v="30"/>
    <n v="987.3175"/>
    <n v="368.56"/>
    <s v="Saskachewan"/>
    <x v="4"/>
    <x v="2"/>
    <x v="11"/>
  </r>
  <r>
    <d v="2009-08-19T00:00:00"/>
    <d v="2009-08-24T00:00:00"/>
    <x v="12"/>
    <n v="991.36"/>
    <n v="-103.11"/>
    <s v="Saskachewan"/>
    <x v="4"/>
    <x v="0"/>
    <x v="9"/>
  </r>
  <r>
    <d v="2009-01-10T00:00:00"/>
    <d v="2009-01-15T00:00:00"/>
    <x v="28"/>
    <n v="1009.42"/>
    <n v="339.58"/>
    <s v="Saskachewan"/>
    <x v="4"/>
    <x v="1"/>
    <x v="6"/>
  </r>
  <r>
    <d v="2009-12-18T00:00:00"/>
    <d v="2009-12-20T00:00:00"/>
    <x v="21"/>
    <n v="1016.26"/>
    <n v="337.97"/>
    <s v="Saskachewan"/>
    <x v="4"/>
    <x v="0"/>
    <x v="2"/>
  </r>
  <r>
    <d v="2009-01-12T00:00:00"/>
    <d v="2009-01-13T00:00:00"/>
    <x v="16"/>
    <n v="1030.0899999999999"/>
    <n v="-568.71"/>
    <s v="Saskachewan"/>
    <x v="4"/>
    <x v="0"/>
    <x v="9"/>
  </r>
  <r>
    <d v="2010-01-20T00:00:00"/>
    <d v="2010-01-27T00:00:00"/>
    <x v="27"/>
    <n v="1038.99"/>
    <n v="-180.45"/>
    <s v="Saskachewan"/>
    <x v="4"/>
    <x v="1"/>
    <x v="6"/>
  </r>
  <r>
    <d v="2011-05-08T00:00:00"/>
    <d v="2011-05-10T00:00:00"/>
    <x v="28"/>
    <n v="1078.58"/>
    <n v="9"/>
    <s v="Saskachewan"/>
    <x v="4"/>
    <x v="2"/>
    <x v="7"/>
  </r>
  <r>
    <d v="2012-05-23T00:00:00"/>
    <d v="2012-05-25T00:00:00"/>
    <x v="46"/>
    <n v="1104.28"/>
    <n v="359.75"/>
    <s v="Saskachewan"/>
    <x v="4"/>
    <x v="2"/>
    <x v="7"/>
  </r>
  <r>
    <d v="2009-07-17T00:00:00"/>
    <d v="2009-07-18T00:00:00"/>
    <x v="19"/>
    <n v="1114.42"/>
    <n v="425.07"/>
    <s v="Saskachewan"/>
    <x v="4"/>
    <x v="2"/>
    <x v="7"/>
  </r>
  <r>
    <d v="2009-06-23T00:00:00"/>
    <d v="2009-06-24T00:00:00"/>
    <x v="43"/>
    <n v="1130.806"/>
    <n v="95.15"/>
    <s v="Saskachewan"/>
    <x v="4"/>
    <x v="2"/>
    <x v="11"/>
  </r>
  <r>
    <d v="2009-05-09T00:00:00"/>
    <d v="2009-05-11T00:00:00"/>
    <x v="17"/>
    <n v="1148.0355"/>
    <n v="21.98"/>
    <s v="Saskachewan"/>
    <x v="4"/>
    <x v="2"/>
    <x v="11"/>
  </r>
  <r>
    <d v="2011-11-10T00:00:00"/>
    <d v="2011-11-11T00:00:00"/>
    <x v="11"/>
    <n v="1154.8900000000001"/>
    <n v="66.36"/>
    <s v="Saskachewan"/>
    <x v="4"/>
    <x v="2"/>
    <x v="7"/>
  </r>
  <r>
    <d v="2011-09-15T00:00:00"/>
    <d v="2011-09-17T00:00:00"/>
    <x v="15"/>
    <n v="1176.944"/>
    <n v="53.65"/>
    <s v="Saskachewan"/>
    <x v="4"/>
    <x v="2"/>
    <x v="11"/>
  </r>
  <r>
    <d v="2012-12-20T00:00:00"/>
    <d v="2012-12-21T00:00:00"/>
    <x v="7"/>
    <n v="1184.1099999999999"/>
    <n v="-145.07"/>
    <s v="Saskachewan"/>
    <x v="4"/>
    <x v="0"/>
    <x v="9"/>
  </r>
  <r>
    <d v="2009-06-03T00:00:00"/>
    <d v="2009-06-05T00:00:00"/>
    <x v="10"/>
    <n v="1186.06"/>
    <n v="511.69"/>
    <s v="Saskachewan"/>
    <x v="4"/>
    <x v="1"/>
    <x v="6"/>
  </r>
  <r>
    <d v="2009-07-02T00:00:00"/>
    <d v="2009-07-04T00:00:00"/>
    <x v="34"/>
    <n v="1205.73"/>
    <n v="310.93"/>
    <s v="Saskachewan"/>
    <x v="4"/>
    <x v="0"/>
    <x v="8"/>
  </r>
  <r>
    <d v="2012-01-13T00:00:00"/>
    <d v="2012-01-14T00:00:00"/>
    <x v="43"/>
    <n v="1217.5"/>
    <n v="-412.36"/>
    <s v="Saskachewan"/>
    <x v="4"/>
    <x v="1"/>
    <x v="14"/>
  </r>
  <r>
    <d v="2010-03-21T00:00:00"/>
    <d v="2010-03-22T00:00:00"/>
    <x v="10"/>
    <n v="1220.08"/>
    <n v="515.64"/>
    <s v="Saskachewan"/>
    <x v="4"/>
    <x v="2"/>
    <x v="7"/>
  </r>
  <r>
    <d v="2011-09-15T00:00:00"/>
    <d v="2011-09-16T00:00:00"/>
    <x v="40"/>
    <n v="1230.83"/>
    <n v="75.5"/>
    <s v="Saskachewan"/>
    <x v="4"/>
    <x v="2"/>
    <x v="7"/>
  </r>
  <r>
    <d v="2012-07-13T00:00:00"/>
    <d v="2012-07-14T00:00:00"/>
    <x v="40"/>
    <n v="1233.76"/>
    <n v="-168.08"/>
    <s v="Saskachewan"/>
    <x v="4"/>
    <x v="1"/>
    <x v="6"/>
  </r>
  <r>
    <d v="2010-08-26T00:00:00"/>
    <d v="2010-08-27T00:00:00"/>
    <x v="48"/>
    <n v="1246.3634999999999"/>
    <n v="-339.11"/>
    <s v="Saskachewan"/>
    <x v="4"/>
    <x v="2"/>
    <x v="11"/>
  </r>
  <r>
    <d v="2009-10-18T00:00:00"/>
    <d v="2009-10-21T00:00:00"/>
    <x v="31"/>
    <n v="1246.68"/>
    <n v="218.48"/>
    <s v="Saskachewan"/>
    <x v="4"/>
    <x v="1"/>
    <x v="10"/>
  </r>
  <r>
    <d v="2011-06-17T00:00:00"/>
    <d v="2011-06-19T00:00:00"/>
    <x v="7"/>
    <n v="1307.184"/>
    <n v="-184.06"/>
    <s v="Saskachewan"/>
    <x v="4"/>
    <x v="1"/>
    <x v="13"/>
  </r>
  <r>
    <d v="2011-06-08T00:00:00"/>
    <d v="2011-06-10T00:00:00"/>
    <x v="27"/>
    <n v="1347.63"/>
    <n v="562.89"/>
    <s v="Saskachewan"/>
    <x v="4"/>
    <x v="2"/>
    <x v="7"/>
  </r>
  <r>
    <d v="2009-10-11T00:00:00"/>
    <d v="2009-10-18T00:00:00"/>
    <x v="14"/>
    <n v="1351.76"/>
    <n v="107.31"/>
    <s v="Saskachewan"/>
    <x v="4"/>
    <x v="0"/>
    <x v="8"/>
  </r>
  <r>
    <d v="2009-10-28T00:00:00"/>
    <d v="2009-10-30T00:00:00"/>
    <x v="23"/>
    <n v="1370.56"/>
    <n v="511.51"/>
    <s v="Saskachewan"/>
    <x v="4"/>
    <x v="0"/>
    <x v="2"/>
  </r>
  <r>
    <d v="2009-02-27T00:00:00"/>
    <d v="2009-03-06T00:00:00"/>
    <x v="48"/>
    <n v="1372.14"/>
    <n v="-340.98"/>
    <s v="Saskachewan"/>
    <x v="4"/>
    <x v="1"/>
    <x v="14"/>
  </r>
  <r>
    <d v="2010-08-04T00:00:00"/>
    <d v="2010-08-06T00:00:00"/>
    <x v="21"/>
    <n v="1372.9455"/>
    <n v="429.89"/>
    <s v="Saskachewan"/>
    <x v="4"/>
    <x v="2"/>
    <x v="11"/>
  </r>
  <r>
    <d v="2009-01-18T00:00:00"/>
    <d v="2009-01-18T00:00:00"/>
    <x v="46"/>
    <n v="1379.1"/>
    <n v="573.79999999999995"/>
    <s v="Saskachewan"/>
    <x v="4"/>
    <x v="0"/>
    <x v="2"/>
  </r>
  <r>
    <d v="2009-02-07T00:00:00"/>
    <d v="2009-02-07T00:00:00"/>
    <x v="22"/>
    <n v="1398.87"/>
    <n v="601.96"/>
    <s v="Saskachewan"/>
    <x v="4"/>
    <x v="0"/>
    <x v="3"/>
  </r>
  <r>
    <d v="2010-08-26T00:00:00"/>
    <d v="2010-08-28T00:00:00"/>
    <x v="33"/>
    <n v="1403.741"/>
    <n v="622.25"/>
    <s v="Saskachewan"/>
    <x v="4"/>
    <x v="2"/>
    <x v="11"/>
  </r>
  <r>
    <d v="2009-10-18T00:00:00"/>
    <d v="2009-10-20T00:00:00"/>
    <x v="35"/>
    <n v="1411.58"/>
    <n v="699.31"/>
    <s v="Saskachewan"/>
    <x v="4"/>
    <x v="0"/>
    <x v="2"/>
  </r>
  <r>
    <d v="2011-10-03T00:00:00"/>
    <d v="2011-10-03T00:00:00"/>
    <x v="42"/>
    <n v="1479.14"/>
    <n v="-236.63"/>
    <s v="Saskachewan"/>
    <x v="4"/>
    <x v="1"/>
    <x v="10"/>
  </r>
  <r>
    <d v="2012-02-19T00:00:00"/>
    <d v="2012-02-20T00:00:00"/>
    <x v="49"/>
    <n v="1486.72"/>
    <n v="294.81"/>
    <s v="Saskachewan"/>
    <x v="4"/>
    <x v="0"/>
    <x v="5"/>
  </r>
  <r>
    <d v="2009-09-13T00:00:00"/>
    <d v="2009-09-14T00:00:00"/>
    <x v="5"/>
    <n v="1560.617"/>
    <n v="214.29"/>
    <s v="Saskachewan"/>
    <x v="4"/>
    <x v="2"/>
    <x v="11"/>
  </r>
  <r>
    <d v="2011-09-29T00:00:00"/>
    <d v="2011-10-01T00:00:00"/>
    <x v="29"/>
    <n v="1596.86"/>
    <n v="418.6"/>
    <s v="Saskachewan"/>
    <x v="4"/>
    <x v="0"/>
    <x v="8"/>
  </r>
  <r>
    <d v="2009-08-23T00:00:00"/>
    <d v="2009-08-23T00:00:00"/>
    <x v="48"/>
    <n v="1597.37"/>
    <n v="-533.69000000000005"/>
    <s v="Saskachewan"/>
    <x v="4"/>
    <x v="1"/>
    <x v="13"/>
  </r>
  <r>
    <d v="2009-03-25T00:00:00"/>
    <d v="2009-03-27T00:00:00"/>
    <x v="22"/>
    <n v="1605.22"/>
    <n v="230.03"/>
    <s v="Saskachewan"/>
    <x v="4"/>
    <x v="0"/>
    <x v="5"/>
  </r>
  <r>
    <d v="2012-01-19T00:00:00"/>
    <d v="2012-01-21T00:00:00"/>
    <x v="8"/>
    <n v="1606.4"/>
    <n v="-1231.3499999999999"/>
    <s v="Saskachewan"/>
    <x v="4"/>
    <x v="1"/>
    <x v="13"/>
  </r>
  <r>
    <d v="2009-06-13T00:00:00"/>
    <d v="2009-06-13T00:00:00"/>
    <x v="31"/>
    <n v="1608.87"/>
    <n v="346.98"/>
    <s v="Saskachewan"/>
    <x v="4"/>
    <x v="0"/>
    <x v="8"/>
  </r>
  <r>
    <d v="2011-12-25T00:00:00"/>
    <d v="2011-12-26T00:00:00"/>
    <x v="1"/>
    <n v="1609.69"/>
    <n v="-281.17"/>
    <s v="Saskachewan"/>
    <x v="4"/>
    <x v="0"/>
    <x v="9"/>
  </r>
  <r>
    <d v="2009-03-25T00:00:00"/>
    <d v="2009-03-27T00:00:00"/>
    <x v="42"/>
    <n v="1610.29"/>
    <n v="221.38"/>
    <s v="Saskachewan"/>
    <x v="4"/>
    <x v="2"/>
    <x v="16"/>
  </r>
  <r>
    <d v="2010-02-04T00:00:00"/>
    <d v="2010-02-05T00:00:00"/>
    <x v="5"/>
    <n v="1645.51"/>
    <n v="300.33999999999997"/>
    <s v="Saskachewan"/>
    <x v="4"/>
    <x v="0"/>
    <x v="9"/>
  </r>
  <r>
    <d v="2012-05-10T00:00:00"/>
    <d v="2012-05-13T00:00:00"/>
    <x v="29"/>
    <n v="1699.9829999999999"/>
    <n v="-202.86"/>
    <s v="Saskachewan"/>
    <x v="4"/>
    <x v="2"/>
    <x v="11"/>
  </r>
  <r>
    <d v="2012-09-14T00:00:00"/>
    <d v="2012-09-15T00:00:00"/>
    <x v="16"/>
    <n v="1710.65"/>
    <n v="782.01"/>
    <s v="Saskachewan"/>
    <x v="4"/>
    <x v="0"/>
    <x v="3"/>
  </r>
  <r>
    <d v="2012-07-25T00:00:00"/>
    <d v="2012-07-27T00:00:00"/>
    <x v="23"/>
    <n v="1735.3515"/>
    <n v="258.62"/>
    <s v="Saskachewan"/>
    <x v="4"/>
    <x v="2"/>
    <x v="11"/>
  </r>
  <r>
    <d v="2009-08-23T00:00:00"/>
    <d v="2009-08-24T00:00:00"/>
    <x v="23"/>
    <n v="1753.9580000000001"/>
    <n v="382.39"/>
    <s v="Saskachewan"/>
    <x v="4"/>
    <x v="2"/>
    <x v="11"/>
  </r>
  <r>
    <d v="2009-03-23T00:00:00"/>
    <d v="2009-03-24T00:00:00"/>
    <x v="3"/>
    <n v="1759.65"/>
    <n v="-2213.75"/>
    <s v="Saskachewan"/>
    <x v="4"/>
    <x v="2"/>
    <x v="15"/>
  </r>
  <r>
    <d v="2009-05-03T00:00:00"/>
    <d v="2009-05-05T00:00:00"/>
    <x v="47"/>
    <n v="1765.45"/>
    <n v="374.82"/>
    <s v="Saskachewan"/>
    <x v="4"/>
    <x v="0"/>
    <x v="8"/>
  </r>
  <r>
    <d v="2011-07-26T00:00:00"/>
    <d v="2011-07-28T00:00:00"/>
    <x v="49"/>
    <n v="1785.02"/>
    <n v="52.66"/>
    <s v="Saskachewan"/>
    <x v="4"/>
    <x v="2"/>
    <x v="7"/>
  </r>
  <r>
    <d v="2009-12-06T00:00:00"/>
    <d v="2009-12-08T00:00:00"/>
    <x v="28"/>
    <n v="1822.13"/>
    <n v="155.16999999999999"/>
    <s v="Saskachewan"/>
    <x v="4"/>
    <x v="2"/>
    <x v="7"/>
  </r>
  <r>
    <d v="2009-09-23T00:00:00"/>
    <d v="2009-09-24T00:00:00"/>
    <x v="49"/>
    <n v="1929.19"/>
    <n v="570.66999999999996"/>
    <s v="Saskachewan"/>
    <x v="4"/>
    <x v="0"/>
    <x v="8"/>
  </r>
  <r>
    <d v="2009-09-27T00:00:00"/>
    <d v="2009-09-28T00:00:00"/>
    <x v="12"/>
    <n v="1972.884"/>
    <n v="140.91"/>
    <s v="Saskachewan"/>
    <x v="4"/>
    <x v="2"/>
    <x v="11"/>
  </r>
  <r>
    <d v="2010-09-03T00:00:00"/>
    <d v="2010-09-05T00:00:00"/>
    <x v="13"/>
    <n v="2004.12"/>
    <n v="276.68"/>
    <s v="Saskachewan"/>
    <x v="4"/>
    <x v="0"/>
    <x v="3"/>
  </r>
  <r>
    <d v="2010-08-21T00:00:00"/>
    <d v="2010-08-23T00:00:00"/>
    <x v="21"/>
    <n v="2094.9780000000001"/>
    <n v="697.29"/>
    <s v="Saskachewan"/>
    <x v="4"/>
    <x v="2"/>
    <x v="11"/>
  </r>
  <r>
    <d v="2009-10-18T00:00:00"/>
    <d v="2009-10-19T00:00:00"/>
    <x v="40"/>
    <n v="2115.2420000000002"/>
    <n v="371.41"/>
    <s v="Saskachewan"/>
    <x v="4"/>
    <x v="2"/>
    <x v="11"/>
  </r>
  <r>
    <d v="2011-07-22T00:00:00"/>
    <d v="2011-07-24T00:00:00"/>
    <x v="18"/>
    <n v="2169.7525000000001"/>
    <n v="374.75"/>
    <s v="Saskachewan"/>
    <x v="4"/>
    <x v="2"/>
    <x v="11"/>
  </r>
  <r>
    <d v="2012-04-29T00:00:00"/>
    <d v="2012-05-06T00:00:00"/>
    <x v="41"/>
    <n v="2171.4639999999999"/>
    <n v="-209.56"/>
    <s v="Saskachewan"/>
    <x v="4"/>
    <x v="1"/>
    <x v="13"/>
  </r>
  <r>
    <d v="2010-05-21T00:00:00"/>
    <d v="2010-05-21T00:00:00"/>
    <x v="28"/>
    <n v="2173.2600000000002"/>
    <n v="-465.66"/>
    <s v="Saskachewan"/>
    <x v="4"/>
    <x v="1"/>
    <x v="14"/>
  </r>
  <r>
    <d v="2012-08-23T00:00:00"/>
    <d v="2012-08-25T00:00:00"/>
    <x v="10"/>
    <n v="2245.6914999999999"/>
    <n v="369.08"/>
    <s v="Saskachewan"/>
    <x v="4"/>
    <x v="2"/>
    <x v="11"/>
  </r>
  <r>
    <d v="2010-12-26T00:00:00"/>
    <d v="2010-12-28T00:00:00"/>
    <x v="35"/>
    <n v="2332.5954999999999"/>
    <n v="366.86"/>
    <s v="Saskachewan"/>
    <x v="4"/>
    <x v="2"/>
    <x v="11"/>
  </r>
  <r>
    <d v="2012-07-13T00:00:00"/>
    <d v="2012-07-14T00:00:00"/>
    <x v="39"/>
    <n v="2377.2800000000002"/>
    <n v="-5.79"/>
    <s v="Saskachewan"/>
    <x v="4"/>
    <x v="2"/>
    <x v="11"/>
  </r>
  <r>
    <d v="2011-02-04T00:00:00"/>
    <d v="2011-02-05T00:00:00"/>
    <x v="31"/>
    <n v="2502.67"/>
    <n v="-198.8"/>
    <s v="Saskachewan"/>
    <x v="4"/>
    <x v="1"/>
    <x v="10"/>
  </r>
  <r>
    <d v="2009-08-03T00:00:00"/>
    <d v="2009-08-05T00:00:00"/>
    <x v="35"/>
    <n v="2560.9395"/>
    <n v="457.79"/>
    <s v="Saskachewan"/>
    <x v="4"/>
    <x v="2"/>
    <x v="11"/>
  </r>
  <r>
    <d v="2011-09-19T00:00:00"/>
    <d v="2011-09-21T00:00:00"/>
    <x v="25"/>
    <n v="2614.3705"/>
    <n v="384.01"/>
    <s v="Saskachewan"/>
    <x v="4"/>
    <x v="2"/>
    <x v="11"/>
  </r>
  <r>
    <d v="2011-05-01T00:00:00"/>
    <d v="2011-05-03T00:00:00"/>
    <x v="46"/>
    <n v="2770.79"/>
    <n v="109.39"/>
    <s v="Saskachewan"/>
    <x v="4"/>
    <x v="1"/>
    <x v="10"/>
  </r>
  <r>
    <d v="2012-03-23T00:00:00"/>
    <d v="2012-03-30T00:00:00"/>
    <x v="20"/>
    <n v="2796.67"/>
    <n v="801.04"/>
    <s v="Saskachewan"/>
    <x v="4"/>
    <x v="0"/>
    <x v="9"/>
  </r>
  <r>
    <d v="2011-12-19T00:00:00"/>
    <d v="2011-12-19T00:00:00"/>
    <x v="23"/>
    <n v="2893.31"/>
    <n v="937.64"/>
    <s v="Saskachewan"/>
    <x v="4"/>
    <x v="2"/>
    <x v="16"/>
  </r>
  <r>
    <d v="2011-05-08T00:00:00"/>
    <d v="2011-05-08T00:00:00"/>
    <x v="22"/>
    <n v="2968.66"/>
    <n v="1077.49"/>
    <s v="Saskachewan"/>
    <x v="4"/>
    <x v="1"/>
    <x v="6"/>
  </r>
  <r>
    <d v="2010-05-02T00:00:00"/>
    <d v="2010-05-04T00:00:00"/>
    <x v="40"/>
    <n v="3016.85"/>
    <n v="-967.67"/>
    <s v="Saskachewan"/>
    <x v="4"/>
    <x v="0"/>
    <x v="9"/>
  </r>
  <r>
    <d v="2009-09-24T00:00:00"/>
    <d v="2009-09-26T00:00:00"/>
    <x v="21"/>
    <n v="3021.64"/>
    <n v="-720.2"/>
    <s v="Saskachewan"/>
    <x v="4"/>
    <x v="1"/>
    <x v="10"/>
  </r>
  <r>
    <d v="2009-04-18T00:00:00"/>
    <d v="2009-04-19T00:00:00"/>
    <x v="15"/>
    <n v="3041.33"/>
    <n v="-260.41000000000003"/>
    <s v="Saskachewan"/>
    <x v="4"/>
    <x v="1"/>
    <x v="10"/>
  </r>
  <r>
    <d v="2011-08-25T00:00:00"/>
    <d v="2011-08-27T00:00:00"/>
    <x v="49"/>
    <n v="3046.01"/>
    <n v="998.65"/>
    <s v="Saskachewan"/>
    <x v="4"/>
    <x v="2"/>
    <x v="16"/>
  </r>
  <r>
    <d v="2010-02-27T00:00:00"/>
    <d v="2010-03-01T00:00:00"/>
    <x v="23"/>
    <n v="3232.68"/>
    <n v="875.45"/>
    <s v="Saskachewan"/>
    <x v="4"/>
    <x v="1"/>
    <x v="6"/>
  </r>
  <r>
    <d v="2009-11-20T00:00:00"/>
    <d v="2009-11-21T00:00:00"/>
    <x v="34"/>
    <n v="3300.2159999999999"/>
    <n v="-855.03"/>
    <s v="Saskachewan"/>
    <x v="4"/>
    <x v="1"/>
    <x v="13"/>
  </r>
  <r>
    <d v="2012-02-11T00:00:00"/>
    <d v="2012-02-11T00:00:00"/>
    <x v="28"/>
    <n v="3332.06"/>
    <n v="412.63"/>
    <s v="Saskachewan"/>
    <x v="4"/>
    <x v="2"/>
    <x v="16"/>
  </r>
  <r>
    <d v="2011-03-01T00:00:00"/>
    <d v="2011-03-02T00:00:00"/>
    <x v="12"/>
    <n v="3355.154"/>
    <n v="658.5"/>
    <s v="Saskachewan"/>
    <x v="4"/>
    <x v="2"/>
    <x v="11"/>
  </r>
  <r>
    <d v="2012-04-11T00:00:00"/>
    <d v="2012-04-13T00:00:00"/>
    <x v="45"/>
    <n v="3373.7094999999999"/>
    <n v="861.72"/>
    <s v="Saskachewan"/>
    <x v="4"/>
    <x v="2"/>
    <x v="11"/>
  </r>
  <r>
    <d v="2010-09-29T00:00:00"/>
    <d v="2010-09-29T00:00:00"/>
    <x v="9"/>
    <n v="3451.85"/>
    <n v="1264.75"/>
    <s v="Saskachewan"/>
    <x v="4"/>
    <x v="2"/>
    <x v="16"/>
  </r>
  <r>
    <d v="2011-02-06T00:00:00"/>
    <d v="2011-02-08T00:00:00"/>
    <x v="0"/>
    <n v="3457.99"/>
    <n v="-11861.46"/>
    <s v="Saskachewan"/>
    <x v="4"/>
    <x v="2"/>
    <x v="15"/>
  </r>
  <r>
    <d v="2012-09-18T00:00:00"/>
    <d v="2012-09-19T00:00:00"/>
    <x v="49"/>
    <n v="3500.49"/>
    <n v="230.64"/>
    <s v="Saskachewan"/>
    <x v="4"/>
    <x v="0"/>
    <x v="9"/>
  </r>
  <r>
    <d v="2009-05-17T00:00:00"/>
    <d v="2009-05-24T00:00:00"/>
    <x v="37"/>
    <n v="3575.23"/>
    <n v="87.88"/>
    <s v="Saskachewan"/>
    <x v="4"/>
    <x v="1"/>
    <x v="10"/>
  </r>
  <r>
    <d v="2010-11-03T00:00:00"/>
    <d v="2010-11-05T00:00:00"/>
    <x v="44"/>
    <n v="3830.84"/>
    <n v="635.33000000000004"/>
    <s v="Saskachewan"/>
    <x v="4"/>
    <x v="0"/>
    <x v="8"/>
  </r>
  <r>
    <d v="2010-09-03T00:00:00"/>
    <d v="2010-09-04T00:00:00"/>
    <x v="47"/>
    <n v="3841.72"/>
    <n v="691.13"/>
    <s v="Saskachewan"/>
    <x v="4"/>
    <x v="1"/>
    <x v="10"/>
  </r>
  <r>
    <d v="2009-07-04T00:00:00"/>
    <d v="2009-07-06T00:00:00"/>
    <x v="9"/>
    <n v="3908.65"/>
    <n v="480.57"/>
    <s v="Saskachewan"/>
    <x v="4"/>
    <x v="1"/>
    <x v="6"/>
  </r>
  <r>
    <d v="2011-12-19T00:00:00"/>
    <d v="2011-12-21T00:00:00"/>
    <x v="25"/>
    <n v="3923.27"/>
    <n v="-85.86"/>
    <s v="Saskachewan"/>
    <x v="4"/>
    <x v="1"/>
    <x v="13"/>
  </r>
  <r>
    <d v="2010-03-30T00:00:00"/>
    <d v="2010-04-03T00:00:00"/>
    <x v="27"/>
    <n v="3982.42"/>
    <n v="1560.82"/>
    <s v="Saskachewan"/>
    <x v="4"/>
    <x v="2"/>
    <x v="7"/>
  </r>
  <r>
    <d v="2010-03-30T00:00:00"/>
    <d v="2010-04-06T00:00:00"/>
    <x v="49"/>
    <n v="4025.66"/>
    <n v="-395.12"/>
    <s v="Saskachewan"/>
    <x v="4"/>
    <x v="1"/>
    <x v="13"/>
  </r>
  <r>
    <d v="2011-07-29T00:00:00"/>
    <d v="2011-07-30T00:00:00"/>
    <x v="21"/>
    <n v="4326.2700000000004"/>
    <n v="1728.2"/>
    <s v="Saskachewan"/>
    <x v="4"/>
    <x v="2"/>
    <x v="7"/>
  </r>
  <r>
    <d v="2012-08-10T00:00:00"/>
    <d v="2012-08-12T00:00:00"/>
    <x v="24"/>
    <n v="4359"/>
    <n v="907.67"/>
    <s v="Saskachewan"/>
    <x v="4"/>
    <x v="2"/>
    <x v="7"/>
  </r>
  <r>
    <d v="2012-05-23T00:00:00"/>
    <d v="2012-05-26T00:00:00"/>
    <x v="26"/>
    <n v="4428.5600000000004"/>
    <n v="213.62"/>
    <s v="Saskachewan"/>
    <x v="4"/>
    <x v="1"/>
    <x v="13"/>
  </r>
  <r>
    <d v="2012-01-13T00:00:00"/>
    <d v="2012-01-15T00:00:00"/>
    <x v="22"/>
    <n v="4617.3360000000002"/>
    <n v="978.35"/>
    <s v="Saskachewan"/>
    <x v="4"/>
    <x v="2"/>
    <x v="11"/>
  </r>
  <r>
    <d v="2010-09-23T00:00:00"/>
    <d v="2010-09-24T00:00:00"/>
    <x v="19"/>
    <n v="4620.53"/>
    <n v="1025.23"/>
    <s v="Saskachewan"/>
    <x v="4"/>
    <x v="2"/>
    <x v="7"/>
  </r>
  <r>
    <d v="2010-12-26T00:00:00"/>
    <d v="2011-01-14T00:00:00"/>
    <x v="19"/>
    <n v="4687.6734999999999"/>
    <n v="1304.56"/>
    <s v="Saskachewan"/>
    <x v="4"/>
    <x v="2"/>
    <x v="11"/>
  </r>
  <r>
    <d v="2012-02-16T00:00:00"/>
    <d v="2012-02-23T00:00:00"/>
    <x v="19"/>
    <n v="4697.0320000000002"/>
    <n v="1263.01"/>
    <s v="Saskachewan"/>
    <x v="4"/>
    <x v="2"/>
    <x v="11"/>
  </r>
  <r>
    <d v="2010-02-27T00:00:00"/>
    <d v="2010-03-01T00:00:00"/>
    <x v="27"/>
    <n v="4965.384"/>
    <n v="-175.46"/>
    <s v="Saskachewan"/>
    <x v="4"/>
    <x v="1"/>
    <x v="13"/>
  </r>
  <r>
    <d v="2012-09-11T00:00:00"/>
    <d v="2012-09-12T00:00:00"/>
    <x v="48"/>
    <n v="5158.09"/>
    <n v="969.05"/>
    <s v="Saskachewan"/>
    <x v="4"/>
    <x v="2"/>
    <x v="16"/>
  </r>
  <r>
    <d v="2012-06-14T00:00:00"/>
    <d v="2012-06-16T00:00:00"/>
    <x v="38"/>
    <n v="5301.2"/>
    <n v="1126.72"/>
    <s v="Saskachewan"/>
    <x v="4"/>
    <x v="1"/>
    <x v="6"/>
  </r>
  <r>
    <d v="2011-02-13T00:00:00"/>
    <d v="2011-02-14T00:00:00"/>
    <x v="12"/>
    <n v="5441.06"/>
    <n v="-557.20000000000005"/>
    <s v="Saskachewan"/>
    <x v="4"/>
    <x v="1"/>
    <x v="13"/>
  </r>
  <r>
    <d v="2012-05-06T00:00:00"/>
    <d v="2012-05-07T00:00:00"/>
    <x v="8"/>
    <n v="5587.2"/>
    <n v="2254.16"/>
    <s v="Saskachewan"/>
    <x v="4"/>
    <x v="0"/>
    <x v="4"/>
  </r>
  <r>
    <d v="2011-10-17T00:00:00"/>
    <d v="2011-10-19T00:00:00"/>
    <x v="12"/>
    <n v="5642.18"/>
    <n v="1996.68"/>
    <s v="Saskachewan"/>
    <x v="4"/>
    <x v="0"/>
    <x v="3"/>
  </r>
  <r>
    <d v="2009-03-28T00:00:00"/>
    <d v="2009-03-28T00:00:00"/>
    <x v="16"/>
    <n v="5945.3675000000003"/>
    <n v="1585.48"/>
    <s v="Saskachewan"/>
    <x v="4"/>
    <x v="2"/>
    <x v="11"/>
  </r>
  <r>
    <d v="2012-01-12T00:00:00"/>
    <d v="2012-01-14T00:00:00"/>
    <x v="43"/>
    <n v="6435.87"/>
    <n v="935.06"/>
    <s v="Saskachewan"/>
    <x v="4"/>
    <x v="1"/>
    <x v="10"/>
  </r>
  <r>
    <d v="2012-09-24T00:00:00"/>
    <d v="2012-09-25T00:00:00"/>
    <x v="21"/>
    <n v="6768.16"/>
    <n v="907.49"/>
    <s v="Saskachewan"/>
    <x v="4"/>
    <x v="2"/>
    <x v="7"/>
  </r>
  <r>
    <d v="2012-06-13T00:00:00"/>
    <d v="2012-06-14T00:00:00"/>
    <x v="19"/>
    <n v="6861.8545000000004"/>
    <n v="1754.08"/>
    <s v="Saskachewan"/>
    <x v="4"/>
    <x v="2"/>
    <x v="11"/>
  </r>
  <r>
    <d v="2009-11-03T00:00:00"/>
    <d v="2009-11-04T00:00:00"/>
    <x v="34"/>
    <n v="6865.19"/>
    <n v="1541.68"/>
    <s v="Saskachewan"/>
    <x v="4"/>
    <x v="1"/>
    <x v="13"/>
  </r>
  <r>
    <d v="2010-04-27T00:00:00"/>
    <d v="2010-04-29T00:00:00"/>
    <x v="26"/>
    <n v="7168.15"/>
    <n v="1593.61"/>
    <s v="Saskachewan"/>
    <x v="4"/>
    <x v="0"/>
    <x v="9"/>
  </r>
  <r>
    <d v="2009-03-14T00:00:00"/>
    <d v="2009-03-15T00:00:00"/>
    <x v="8"/>
    <n v="7223.59"/>
    <n v="1769.81"/>
    <s v="Saskachewan"/>
    <x v="4"/>
    <x v="1"/>
    <x v="10"/>
  </r>
  <r>
    <d v="2012-06-13T00:00:00"/>
    <d v="2012-06-15T00:00:00"/>
    <x v="38"/>
    <n v="7647.97"/>
    <n v="-1014.01"/>
    <s v="Saskachewan"/>
    <x v="4"/>
    <x v="0"/>
    <x v="9"/>
  </r>
  <r>
    <d v="2012-02-24T00:00:00"/>
    <d v="2012-02-26T00:00:00"/>
    <x v="19"/>
    <n v="7679.5119999999997"/>
    <n v="2307.42"/>
    <s v="Saskachewan"/>
    <x v="4"/>
    <x v="2"/>
    <x v="11"/>
  </r>
  <r>
    <d v="2012-10-08T00:00:00"/>
    <d v="2012-10-09T00:00:00"/>
    <x v="11"/>
    <n v="8213.3700000000008"/>
    <n v="1148.8800000000001"/>
    <s v="Saskachewan"/>
    <x v="4"/>
    <x v="1"/>
    <x v="10"/>
  </r>
  <r>
    <d v="2011-01-04T00:00:00"/>
    <d v="2011-01-09T00:00:00"/>
    <x v="29"/>
    <n v="8252.3919999999998"/>
    <n v="1853.19"/>
    <s v="Saskachewan"/>
    <x v="4"/>
    <x v="1"/>
    <x v="13"/>
  </r>
  <r>
    <d v="2009-09-04T00:00:00"/>
    <d v="2009-09-06T00:00:00"/>
    <x v="19"/>
    <n v="9501.6239999999998"/>
    <n v="-686.45"/>
    <s v="Saskachewan"/>
    <x v="4"/>
    <x v="1"/>
    <x v="13"/>
  </r>
  <r>
    <d v="2010-05-27T00:00:00"/>
    <d v="2010-05-28T00:00:00"/>
    <x v="44"/>
    <n v="12043.88"/>
    <n v="2011.31"/>
    <s v="Saskachewan"/>
    <x v="4"/>
    <x v="1"/>
    <x v="14"/>
  </r>
  <r>
    <d v="2009-03-09T00:00:00"/>
    <d v="2009-03-13T00:00:00"/>
    <x v="30"/>
    <n v="12215.43"/>
    <n v="5255.45"/>
    <s v="Saskachewan"/>
    <x v="4"/>
    <x v="2"/>
    <x v="16"/>
  </r>
  <r>
    <d v="2012-07-13T00:00:00"/>
    <d v="2012-07-14T00:00:00"/>
    <x v="20"/>
    <n v="13934.53"/>
    <n v="4352.83"/>
    <s v="Saskachewan"/>
    <x v="4"/>
    <x v="2"/>
    <x v="15"/>
  </r>
  <r>
    <d v="2012-05-06T00:00:00"/>
    <d v="2012-05-06T00:00:00"/>
    <x v="39"/>
    <n v="14981.74"/>
    <n v="-1791.5"/>
    <s v="Saskachewan"/>
    <x v="4"/>
    <x v="2"/>
    <x v="15"/>
  </r>
  <r>
    <d v="2009-01-10T00:00:00"/>
    <d v="2009-01-15T00:00:00"/>
    <x v="39"/>
    <n v="15137.11"/>
    <n v="4913.16"/>
    <s v="Saskachewan"/>
    <x v="4"/>
    <x v="2"/>
    <x v="16"/>
  </r>
  <r>
    <d v="2010-02-27T00:00:00"/>
    <d v="2010-03-01T00:00:00"/>
    <x v="37"/>
    <n v="17034.919999999998"/>
    <n v="5916.34"/>
    <s v="Saskachewan"/>
    <x v="4"/>
    <x v="2"/>
    <x v="15"/>
  </r>
  <r>
    <d v="2009-04-17T00:00:00"/>
    <d v="2009-04-17T00:00:00"/>
    <x v="24"/>
    <n v="17853.64"/>
    <n v="6227.33"/>
    <s v="Saskachewan"/>
    <x v="4"/>
    <x v="0"/>
    <x v="9"/>
  </r>
  <r>
    <d v="2012-12-02T00:00:00"/>
    <d v="2012-12-04T00:00:00"/>
    <x v="49"/>
    <n v="18316.3"/>
    <n v="4569.0600000000004"/>
    <s v="Saskachewan"/>
    <x v="4"/>
    <x v="2"/>
    <x v="16"/>
  </r>
  <r>
    <d v="2011-03-20T00:00:00"/>
    <d v="2011-03-23T00:00:00"/>
    <x v="21"/>
    <n v="21532.26"/>
    <n v="8323.39"/>
    <s v="Saskachewan"/>
    <x v="4"/>
    <x v="2"/>
    <x v="16"/>
  </r>
  <r>
    <d v="2012-01-13T00:00:00"/>
    <d v="2012-01-13T00:00:00"/>
    <x v="38"/>
    <n v="24559.91"/>
    <n v="7358.66"/>
    <s v="Saskachewan"/>
    <x v="4"/>
    <x v="2"/>
    <x v="16"/>
  </r>
  <r>
    <d v="2009-01-03T00:00:00"/>
    <d v="2009-01-10T00:00:00"/>
    <x v="39"/>
    <n v="28359.4"/>
    <n v="14440.39"/>
    <s v="Saskachewan"/>
    <x v="4"/>
    <x v="2"/>
    <x v="16"/>
  </r>
  <r>
    <d v="2011-07-06T00:00:00"/>
    <d v="2011-07-08T00:00:00"/>
    <x v="40"/>
    <n v="29186.49"/>
    <n v="11562.08"/>
    <s v="Saskachewan"/>
    <x v="4"/>
    <x v="2"/>
    <x v="16"/>
  </r>
  <r>
    <d v="2012-05-21T00:00:00"/>
    <d v="2012-05-23T00:00:00"/>
    <x v="4"/>
    <n v="41343.21"/>
    <n v="3852.19"/>
    <s v="Saskachewan"/>
    <x v="4"/>
    <x v="2"/>
    <x v="16"/>
  </r>
  <r>
    <d v="2009-04-13T00:00:00"/>
    <d v="2009-04-15T00:00:00"/>
    <x v="0"/>
    <n v="3.42"/>
    <n v="-2.91"/>
    <s v="Quebec"/>
    <x v="5"/>
    <x v="0"/>
    <x v="3"/>
  </r>
  <r>
    <d v="2011-02-25T00:00:00"/>
    <d v="2011-02-28T00:00:00"/>
    <x v="2"/>
    <n v="7.98"/>
    <n v="-3.93"/>
    <s v="Quebec"/>
    <x v="5"/>
    <x v="0"/>
    <x v="0"/>
  </r>
  <r>
    <d v="2012-07-14T00:00:00"/>
    <d v="2012-07-21T00:00:00"/>
    <x v="2"/>
    <n v="13.29"/>
    <n v="-10.33"/>
    <s v="Quebec"/>
    <x v="5"/>
    <x v="0"/>
    <x v="3"/>
  </r>
  <r>
    <d v="2011-03-26T00:00:00"/>
    <d v="2011-03-27T00:00:00"/>
    <x v="3"/>
    <n v="13.71"/>
    <n v="-10.27"/>
    <s v="Quebec"/>
    <x v="5"/>
    <x v="0"/>
    <x v="5"/>
  </r>
  <r>
    <d v="2012-02-14T00:00:00"/>
    <d v="2012-02-14T00:00:00"/>
    <x v="13"/>
    <n v="16.600000000000001"/>
    <n v="-20.3"/>
    <s v="Quebec"/>
    <x v="5"/>
    <x v="0"/>
    <x v="3"/>
  </r>
  <r>
    <d v="2012-08-07T00:00:00"/>
    <d v="2012-08-11T00:00:00"/>
    <x v="2"/>
    <n v="20.16"/>
    <n v="-13.32"/>
    <s v="Quebec"/>
    <x v="5"/>
    <x v="0"/>
    <x v="2"/>
  </r>
  <r>
    <d v="2011-06-25T00:00:00"/>
    <d v="2011-06-25T00:00:00"/>
    <x v="36"/>
    <n v="26.33"/>
    <n v="-33.61"/>
    <s v="Quebec"/>
    <x v="5"/>
    <x v="1"/>
    <x v="6"/>
  </r>
  <r>
    <d v="2009-09-11T00:00:00"/>
    <d v="2009-09-12T00:00:00"/>
    <x v="1"/>
    <n v="28.15"/>
    <n v="-10.09"/>
    <s v="Quebec"/>
    <x v="5"/>
    <x v="1"/>
    <x v="6"/>
  </r>
  <r>
    <d v="2009-07-03T00:00:00"/>
    <d v="2009-07-05T00:00:00"/>
    <x v="12"/>
    <n v="28.34"/>
    <n v="1.68"/>
    <s v="Quebec"/>
    <x v="5"/>
    <x v="0"/>
    <x v="0"/>
  </r>
  <r>
    <d v="2011-12-17T00:00:00"/>
    <d v="2011-12-26T00:00:00"/>
    <x v="1"/>
    <n v="28.34"/>
    <n v="-18.55"/>
    <s v="Quebec"/>
    <x v="5"/>
    <x v="0"/>
    <x v="2"/>
  </r>
  <r>
    <d v="2011-10-04T00:00:00"/>
    <d v="2011-10-06T00:00:00"/>
    <x v="2"/>
    <n v="31.7"/>
    <n v="-44.39"/>
    <s v="Quebec"/>
    <x v="5"/>
    <x v="2"/>
    <x v="7"/>
  </r>
  <r>
    <d v="2009-12-03T00:00:00"/>
    <d v="2009-12-05T00:00:00"/>
    <x v="41"/>
    <n v="34.659999999999997"/>
    <n v="-20.87"/>
    <s v="Quebec"/>
    <x v="5"/>
    <x v="0"/>
    <x v="4"/>
  </r>
  <r>
    <d v="2011-12-29T00:00:00"/>
    <d v="2011-12-30T00:00:00"/>
    <x v="44"/>
    <n v="36.74"/>
    <n v="-5.36"/>
    <s v="Quebec"/>
    <x v="5"/>
    <x v="0"/>
    <x v="5"/>
  </r>
  <r>
    <d v="2012-02-19T00:00:00"/>
    <d v="2012-02-24T00:00:00"/>
    <x v="34"/>
    <n v="37.4"/>
    <n v="-17.18"/>
    <s v="Quebec"/>
    <x v="5"/>
    <x v="0"/>
    <x v="5"/>
  </r>
  <r>
    <d v="2009-12-17T00:00:00"/>
    <d v="2009-12-18T00:00:00"/>
    <x v="15"/>
    <n v="39.130000000000003"/>
    <n v="-23.14"/>
    <s v="Quebec"/>
    <x v="5"/>
    <x v="0"/>
    <x v="5"/>
  </r>
  <r>
    <d v="2011-06-25T00:00:00"/>
    <d v="2011-06-30T00:00:00"/>
    <x v="34"/>
    <n v="40.049999999999997"/>
    <n v="-10.220000000000001"/>
    <s v="Quebec"/>
    <x v="5"/>
    <x v="0"/>
    <x v="3"/>
  </r>
  <r>
    <d v="2011-02-25T00:00:00"/>
    <d v="2011-02-27T00:00:00"/>
    <x v="1"/>
    <n v="40.869999999999997"/>
    <n v="-16.38"/>
    <s v="Quebec"/>
    <x v="5"/>
    <x v="0"/>
    <x v="2"/>
  </r>
  <r>
    <d v="2011-04-18T00:00:00"/>
    <d v="2011-04-20T00:00:00"/>
    <x v="1"/>
    <n v="41.06"/>
    <n v="-16.39"/>
    <s v="Quebec"/>
    <x v="5"/>
    <x v="0"/>
    <x v="3"/>
  </r>
  <r>
    <d v="2012-01-05T00:00:00"/>
    <d v="2012-01-12T00:00:00"/>
    <x v="1"/>
    <n v="41.94"/>
    <n v="-26.17"/>
    <s v="Quebec"/>
    <x v="5"/>
    <x v="0"/>
    <x v="3"/>
  </r>
  <r>
    <d v="2009-12-30T00:00:00"/>
    <d v="2010-01-04T00:00:00"/>
    <x v="42"/>
    <n v="45.18"/>
    <n v="-10.77"/>
    <s v="Quebec"/>
    <x v="5"/>
    <x v="0"/>
    <x v="2"/>
  </r>
  <r>
    <d v="2012-10-27T00:00:00"/>
    <d v="2012-10-29T00:00:00"/>
    <x v="48"/>
    <n v="45.69"/>
    <n v="-24.21"/>
    <s v="Quebec"/>
    <x v="5"/>
    <x v="0"/>
    <x v="5"/>
  </r>
  <r>
    <d v="2012-04-27T00:00:00"/>
    <d v="2012-05-02T00:00:00"/>
    <x v="45"/>
    <n v="61.45"/>
    <n v="0.62"/>
    <s v="Quebec"/>
    <x v="5"/>
    <x v="0"/>
    <x v="5"/>
  </r>
  <r>
    <d v="2010-05-06T00:00:00"/>
    <d v="2010-05-09T00:00:00"/>
    <x v="44"/>
    <n v="63.52"/>
    <n v="8.66"/>
    <s v="Quebec"/>
    <x v="5"/>
    <x v="0"/>
    <x v="5"/>
  </r>
  <r>
    <d v="2010-11-27T00:00:00"/>
    <d v="2010-11-29T00:00:00"/>
    <x v="31"/>
    <n v="65.67"/>
    <n v="-35.200000000000003"/>
    <s v="Quebec"/>
    <x v="5"/>
    <x v="0"/>
    <x v="2"/>
  </r>
  <r>
    <d v="2009-04-10T00:00:00"/>
    <d v="2009-04-11T00:00:00"/>
    <x v="5"/>
    <n v="65.7"/>
    <n v="-83.54"/>
    <s v="Quebec"/>
    <x v="5"/>
    <x v="1"/>
    <x v="6"/>
  </r>
  <r>
    <d v="2010-09-24T00:00:00"/>
    <d v="2010-09-27T00:00:00"/>
    <x v="7"/>
    <n v="65.930000000000007"/>
    <n v="11.06"/>
    <s v="Quebec"/>
    <x v="5"/>
    <x v="0"/>
    <x v="2"/>
  </r>
  <r>
    <d v="2010-09-24T00:00:00"/>
    <d v="2010-09-26T00:00:00"/>
    <x v="11"/>
    <n v="67.3"/>
    <n v="-115.38"/>
    <s v="Quebec"/>
    <x v="5"/>
    <x v="0"/>
    <x v="12"/>
  </r>
  <r>
    <d v="2012-09-16T00:00:00"/>
    <d v="2012-09-18T00:00:00"/>
    <x v="30"/>
    <n v="67.849999999999994"/>
    <n v="1.05"/>
    <s v="Quebec"/>
    <x v="5"/>
    <x v="0"/>
    <x v="5"/>
  </r>
  <r>
    <d v="2009-07-24T00:00:00"/>
    <d v="2009-07-24T00:00:00"/>
    <x v="0"/>
    <n v="68.45"/>
    <n v="-25.76"/>
    <s v="Quebec"/>
    <x v="5"/>
    <x v="0"/>
    <x v="8"/>
  </r>
  <r>
    <d v="2012-06-26T00:00:00"/>
    <d v="2012-06-28T00:00:00"/>
    <x v="4"/>
    <n v="71.099999999999994"/>
    <n v="2.29"/>
    <s v="Quebec"/>
    <x v="5"/>
    <x v="0"/>
    <x v="3"/>
  </r>
  <r>
    <d v="2009-05-28T00:00:00"/>
    <d v="2009-05-29T00:00:00"/>
    <x v="42"/>
    <n v="73.62"/>
    <n v="-23.5"/>
    <s v="Quebec"/>
    <x v="5"/>
    <x v="0"/>
    <x v="2"/>
  </r>
  <r>
    <d v="2012-09-19T00:00:00"/>
    <d v="2012-09-21T00:00:00"/>
    <x v="35"/>
    <n v="76.06"/>
    <n v="30.03"/>
    <s v="Quebec"/>
    <x v="5"/>
    <x v="0"/>
    <x v="1"/>
  </r>
  <r>
    <d v="2012-01-05T00:00:00"/>
    <d v="2012-01-10T00:00:00"/>
    <x v="41"/>
    <n v="79.81"/>
    <n v="-4.28"/>
    <s v="Quebec"/>
    <x v="5"/>
    <x v="0"/>
    <x v="5"/>
  </r>
  <r>
    <d v="2011-10-10T00:00:00"/>
    <d v="2011-10-14T00:00:00"/>
    <x v="19"/>
    <n v="83.34"/>
    <n v="-93.18"/>
    <s v="Quebec"/>
    <x v="5"/>
    <x v="0"/>
    <x v="0"/>
  </r>
  <r>
    <d v="2009-10-29T00:00:00"/>
    <d v="2009-10-30T00:00:00"/>
    <x v="13"/>
    <n v="88.314999999999998"/>
    <n v="-72.400000000000006"/>
    <s v="Quebec"/>
    <x v="5"/>
    <x v="2"/>
    <x v="11"/>
  </r>
  <r>
    <d v="2012-01-05T00:00:00"/>
    <d v="2012-01-12T00:00:00"/>
    <x v="32"/>
    <n v="89.25"/>
    <n v="40.880000000000003"/>
    <s v="Quebec"/>
    <x v="5"/>
    <x v="0"/>
    <x v="1"/>
  </r>
  <r>
    <d v="2010-12-03T00:00:00"/>
    <d v="2010-12-04T00:00:00"/>
    <x v="47"/>
    <n v="94.84"/>
    <n v="-26.66"/>
    <s v="Quebec"/>
    <x v="5"/>
    <x v="0"/>
    <x v="2"/>
  </r>
  <r>
    <d v="2009-09-21T00:00:00"/>
    <d v="2009-09-26T00:00:00"/>
    <x v="6"/>
    <n v="96.04"/>
    <n v="-50.75"/>
    <s v="Quebec"/>
    <x v="5"/>
    <x v="0"/>
    <x v="12"/>
  </r>
  <r>
    <d v="2012-09-25T00:00:00"/>
    <d v="2012-09-28T00:00:00"/>
    <x v="12"/>
    <n v="97.06"/>
    <n v="-7.36"/>
    <s v="Quebec"/>
    <x v="5"/>
    <x v="0"/>
    <x v="3"/>
  </r>
  <r>
    <d v="2010-03-31T00:00:00"/>
    <d v="2010-04-01T00:00:00"/>
    <x v="31"/>
    <n v="98.24"/>
    <n v="-10.38"/>
    <s v="Quebec"/>
    <x v="5"/>
    <x v="0"/>
    <x v="12"/>
  </r>
  <r>
    <d v="2009-09-11T00:00:00"/>
    <d v="2009-09-13T00:00:00"/>
    <x v="44"/>
    <n v="98.37"/>
    <n v="-76.540000000000006"/>
    <s v="Quebec"/>
    <x v="5"/>
    <x v="0"/>
    <x v="2"/>
  </r>
  <r>
    <d v="2011-06-15T00:00:00"/>
    <d v="2011-06-17T00:00:00"/>
    <x v="28"/>
    <n v="99.13"/>
    <n v="23.74"/>
    <s v="Quebec"/>
    <x v="5"/>
    <x v="0"/>
    <x v="5"/>
  </r>
  <r>
    <d v="2012-12-09T00:00:00"/>
    <d v="2012-12-11T00:00:00"/>
    <x v="35"/>
    <n v="99.53"/>
    <n v="18.28"/>
    <s v="Quebec"/>
    <x v="5"/>
    <x v="0"/>
    <x v="3"/>
  </r>
  <r>
    <d v="2009-05-28T00:00:00"/>
    <d v="2009-05-30T00:00:00"/>
    <x v="26"/>
    <n v="106.45"/>
    <n v="-5.08"/>
    <s v="Quebec"/>
    <x v="5"/>
    <x v="0"/>
    <x v="5"/>
  </r>
  <r>
    <d v="2012-02-11T00:00:00"/>
    <d v="2012-02-18T00:00:00"/>
    <x v="3"/>
    <n v="110"/>
    <n v="-24.43"/>
    <s v="Quebec"/>
    <x v="5"/>
    <x v="0"/>
    <x v="3"/>
  </r>
  <r>
    <d v="2012-12-09T00:00:00"/>
    <d v="2012-12-18T00:00:00"/>
    <x v="9"/>
    <n v="110.79"/>
    <n v="42.68"/>
    <s v="Quebec"/>
    <x v="5"/>
    <x v="0"/>
    <x v="1"/>
  </r>
  <r>
    <d v="2010-01-10T00:00:00"/>
    <d v="2010-01-10T00:00:00"/>
    <x v="28"/>
    <n v="112.59"/>
    <n v="-126.7"/>
    <s v="Quebec"/>
    <x v="5"/>
    <x v="0"/>
    <x v="5"/>
  </r>
  <r>
    <d v="2009-05-25T00:00:00"/>
    <d v="2009-05-26T00:00:00"/>
    <x v="35"/>
    <n v="113.23"/>
    <n v="-45.64"/>
    <s v="Quebec"/>
    <x v="5"/>
    <x v="2"/>
    <x v="7"/>
  </r>
  <r>
    <d v="2012-07-30T00:00:00"/>
    <d v="2012-08-01T00:00:00"/>
    <x v="6"/>
    <n v="113.25"/>
    <n v="-43.43"/>
    <s v="Quebec"/>
    <x v="5"/>
    <x v="0"/>
    <x v="2"/>
  </r>
  <r>
    <d v="2012-04-29T00:00:00"/>
    <d v="2012-05-01T00:00:00"/>
    <x v="7"/>
    <n v="120.38"/>
    <n v="-29.77"/>
    <s v="Quebec"/>
    <x v="5"/>
    <x v="0"/>
    <x v="8"/>
  </r>
  <r>
    <d v="2009-01-09T00:00:00"/>
    <d v="2009-01-11T00:00:00"/>
    <x v="9"/>
    <n v="121.87"/>
    <n v="11.32"/>
    <s v="Quebec"/>
    <x v="5"/>
    <x v="0"/>
    <x v="0"/>
  </r>
  <r>
    <d v="2011-10-05T00:00:00"/>
    <d v="2011-10-07T00:00:00"/>
    <x v="31"/>
    <n v="122.14"/>
    <n v="-16.989999999999998"/>
    <s v="Quebec"/>
    <x v="5"/>
    <x v="0"/>
    <x v="9"/>
  </r>
  <r>
    <d v="2009-03-13T00:00:00"/>
    <d v="2009-03-14T00:00:00"/>
    <x v="12"/>
    <n v="123.1"/>
    <n v="-75.44"/>
    <s v="Quebec"/>
    <x v="5"/>
    <x v="0"/>
    <x v="2"/>
  </r>
  <r>
    <d v="2011-03-04T00:00:00"/>
    <d v="2011-03-07T00:00:00"/>
    <x v="12"/>
    <n v="127.48"/>
    <n v="-41.99"/>
    <s v="Quebec"/>
    <x v="5"/>
    <x v="0"/>
    <x v="2"/>
  </r>
  <r>
    <d v="2012-07-02T00:00:00"/>
    <d v="2012-07-03T00:00:00"/>
    <x v="43"/>
    <n v="128.28"/>
    <n v="53.58"/>
    <s v="Quebec"/>
    <x v="5"/>
    <x v="0"/>
    <x v="1"/>
  </r>
  <r>
    <d v="2012-08-09T00:00:00"/>
    <d v="2012-08-18T00:00:00"/>
    <x v="23"/>
    <n v="131.19999999999999"/>
    <n v="-107.98"/>
    <s v="Quebec"/>
    <x v="5"/>
    <x v="0"/>
    <x v="8"/>
  </r>
  <r>
    <d v="2009-02-15T00:00:00"/>
    <d v="2009-02-22T00:00:00"/>
    <x v="14"/>
    <n v="136.24"/>
    <n v="-81.77"/>
    <s v="Quebec"/>
    <x v="5"/>
    <x v="0"/>
    <x v="9"/>
  </r>
  <r>
    <d v="2012-10-23T00:00:00"/>
    <d v="2012-10-24T00:00:00"/>
    <x v="45"/>
    <n v="136.66999999999999"/>
    <n v="-117.92"/>
    <s v="Quebec"/>
    <x v="5"/>
    <x v="0"/>
    <x v="3"/>
  </r>
  <r>
    <d v="2012-09-25T00:00:00"/>
    <d v="2012-09-27T00:00:00"/>
    <x v="8"/>
    <n v="138.59"/>
    <n v="62.73"/>
    <s v="Quebec"/>
    <x v="5"/>
    <x v="0"/>
    <x v="1"/>
  </r>
  <r>
    <d v="2011-01-02T00:00:00"/>
    <d v="2011-01-09T00:00:00"/>
    <x v="35"/>
    <n v="138.75"/>
    <n v="49.81"/>
    <s v="Quebec"/>
    <x v="5"/>
    <x v="0"/>
    <x v="5"/>
  </r>
  <r>
    <d v="2010-03-13T00:00:00"/>
    <d v="2010-03-15T00:00:00"/>
    <x v="15"/>
    <n v="139.19"/>
    <n v="-86.73"/>
    <s v="Quebec"/>
    <x v="5"/>
    <x v="0"/>
    <x v="2"/>
  </r>
  <r>
    <d v="2012-01-30T00:00:00"/>
    <d v="2012-02-01T00:00:00"/>
    <x v="13"/>
    <n v="141.97550000000001"/>
    <n v="-88.94"/>
    <s v="Quebec"/>
    <x v="5"/>
    <x v="2"/>
    <x v="11"/>
  </r>
  <r>
    <d v="2009-05-14T00:00:00"/>
    <d v="2009-05-15T00:00:00"/>
    <x v="46"/>
    <n v="143.29"/>
    <n v="-55.54"/>
    <s v="Quebec"/>
    <x v="5"/>
    <x v="0"/>
    <x v="2"/>
  </r>
  <r>
    <d v="2011-10-04T00:00:00"/>
    <d v="2011-10-06T00:00:00"/>
    <x v="3"/>
    <n v="143.98150000000001"/>
    <n v="-283.23"/>
    <s v="Quebec"/>
    <x v="5"/>
    <x v="2"/>
    <x v="11"/>
  </r>
  <r>
    <d v="2011-12-11T00:00:00"/>
    <d v="2011-12-13T00:00:00"/>
    <x v="5"/>
    <n v="146.69"/>
    <n v="-64.05"/>
    <s v="Quebec"/>
    <x v="5"/>
    <x v="1"/>
    <x v="6"/>
  </r>
  <r>
    <d v="2011-03-13T00:00:00"/>
    <d v="2011-03-17T00:00:00"/>
    <x v="34"/>
    <n v="159.71"/>
    <n v="-114.41"/>
    <s v="Quebec"/>
    <x v="5"/>
    <x v="0"/>
    <x v="3"/>
  </r>
  <r>
    <d v="2012-04-24T00:00:00"/>
    <d v="2012-04-26T00:00:00"/>
    <x v="27"/>
    <n v="166.13"/>
    <n v="-119.16"/>
    <s v="Quebec"/>
    <x v="5"/>
    <x v="0"/>
    <x v="5"/>
  </r>
  <r>
    <d v="2012-01-05T00:00:00"/>
    <d v="2012-01-07T00:00:00"/>
    <x v="5"/>
    <n v="169.22"/>
    <n v="-165.11"/>
    <s v="Quebec"/>
    <x v="5"/>
    <x v="0"/>
    <x v="3"/>
  </r>
  <r>
    <d v="2010-01-10T00:00:00"/>
    <d v="2010-01-15T00:00:00"/>
    <x v="41"/>
    <n v="169.75"/>
    <n v="-194.85"/>
    <s v="Quebec"/>
    <x v="5"/>
    <x v="0"/>
    <x v="9"/>
  </r>
  <r>
    <d v="2011-05-04T00:00:00"/>
    <d v="2011-05-06T00:00:00"/>
    <x v="48"/>
    <n v="170.35"/>
    <n v="-39.92"/>
    <s v="Quebec"/>
    <x v="5"/>
    <x v="0"/>
    <x v="9"/>
  </r>
  <r>
    <d v="2011-02-10T00:00:00"/>
    <d v="2011-02-10T00:00:00"/>
    <x v="18"/>
    <n v="171.14"/>
    <n v="-1172.75"/>
    <s v="Quebec"/>
    <x v="5"/>
    <x v="0"/>
    <x v="8"/>
  </r>
  <r>
    <d v="2012-03-08T00:00:00"/>
    <d v="2012-03-09T00:00:00"/>
    <x v="36"/>
    <n v="173.97"/>
    <n v="-2.5499999999999998"/>
    <s v="Quebec"/>
    <x v="5"/>
    <x v="0"/>
    <x v="9"/>
  </r>
  <r>
    <d v="2012-03-29T00:00:00"/>
    <d v="2012-03-31T00:00:00"/>
    <x v="5"/>
    <n v="174.1"/>
    <n v="-162.75"/>
    <s v="Quebec"/>
    <x v="5"/>
    <x v="0"/>
    <x v="2"/>
  </r>
  <r>
    <d v="2012-04-23T00:00:00"/>
    <d v="2012-04-24T00:00:00"/>
    <x v="37"/>
    <n v="177.22"/>
    <n v="68.959999999999994"/>
    <s v="Quebec"/>
    <x v="5"/>
    <x v="0"/>
    <x v="5"/>
  </r>
  <r>
    <d v="2009-09-30T00:00:00"/>
    <d v="2009-10-02T00:00:00"/>
    <x v="46"/>
    <n v="180.38"/>
    <n v="-119.32"/>
    <s v="Quebec"/>
    <x v="5"/>
    <x v="0"/>
    <x v="2"/>
  </r>
  <r>
    <d v="2012-12-29T00:00:00"/>
    <d v="2012-12-30T00:00:00"/>
    <x v="16"/>
    <n v="181.8"/>
    <n v="-144.74"/>
    <s v="Quebec"/>
    <x v="5"/>
    <x v="0"/>
    <x v="3"/>
  </r>
  <r>
    <d v="2010-06-28T00:00:00"/>
    <d v="2010-06-28T00:00:00"/>
    <x v="49"/>
    <n v="182.33"/>
    <n v="40.85"/>
    <s v="Quebec"/>
    <x v="5"/>
    <x v="0"/>
    <x v="3"/>
  </r>
  <r>
    <d v="2010-04-05T00:00:00"/>
    <d v="2010-04-10T00:00:00"/>
    <x v="47"/>
    <n v="183.43"/>
    <n v="-41.86"/>
    <s v="Quebec"/>
    <x v="5"/>
    <x v="0"/>
    <x v="9"/>
  </r>
  <r>
    <d v="2012-02-11T00:00:00"/>
    <d v="2012-02-18T00:00:00"/>
    <x v="28"/>
    <n v="186.89"/>
    <n v="-153.19999999999999"/>
    <s v="Quebec"/>
    <x v="5"/>
    <x v="0"/>
    <x v="2"/>
  </r>
  <r>
    <d v="2011-02-07T00:00:00"/>
    <d v="2011-02-09T00:00:00"/>
    <x v="29"/>
    <n v="187.37"/>
    <n v="-85.01"/>
    <s v="Quebec"/>
    <x v="5"/>
    <x v="0"/>
    <x v="3"/>
  </r>
  <r>
    <d v="2010-03-01T00:00:00"/>
    <d v="2010-03-02T00:00:00"/>
    <x v="23"/>
    <n v="189.95"/>
    <n v="-56.68"/>
    <s v="Quebec"/>
    <x v="5"/>
    <x v="0"/>
    <x v="2"/>
  </r>
  <r>
    <d v="2010-04-24T00:00:00"/>
    <d v="2010-04-26T00:00:00"/>
    <x v="48"/>
    <n v="193.20500000000001"/>
    <n v="-52.24"/>
    <s v="Quebec"/>
    <x v="5"/>
    <x v="2"/>
    <x v="11"/>
  </r>
  <r>
    <d v="2009-12-19T00:00:00"/>
    <d v="2009-12-21T00:00:00"/>
    <x v="27"/>
    <n v="201.98"/>
    <n v="-245.67"/>
    <s v="Quebec"/>
    <x v="5"/>
    <x v="0"/>
    <x v="8"/>
  </r>
  <r>
    <d v="2012-05-16T00:00:00"/>
    <d v="2012-05-16T00:00:00"/>
    <x v="30"/>
    <n v="203.49"/>
    <n v="46.21"/>
    <s v="Quebec"/>
    <x v="5"/>
    <x v="1"/>
    <x v="6"/>
  </r>
  <r>
    <d v="2011-05-20T00:00:00"/>
    <d v="2011-05-21T00:00:00"/>
    <x v="7"/>
    <n v="205.24"/>
    <n v="-135.51"/>
    <s v="Quebec"/>
    <x v="5"/>
    <x v="2"/>
    <x v="7"/>
  </r>
  <r>
    <d v="2011-04-28T00:00:00"/>
    <d v="2011-04-28T00:00:00"/>
    <x v="3"/>
    <n v="210.5025"/>
    <n v="-315.33"/>
    <s v="Quebec"/>
    <x v="5"/>
    <x v="2"/>
    <x v="11"/>
  </r>
  <r>
    <d v="2010-12-26T00:00:00"/>
    <d v="2011-01-22T00:00:00"/>
    <x v="32"/>
    <n v="213.06"/>
    <n v="-31.74"/>
    <s v="Quebec"/>
    <x v="5"/>
    <x v="0"/>
    <x v="5"/>
  </r>
  <r>
    <d v="2012-01-23T00:00:00"/>
    <d v="2012-01-24T00:00:00"/>
    <x v="24"/>
    <n v="221.08"/>
    <n v="-108.2"/>
    <s v="Quebec"/>
    <x v="5"/>
    <x v="0"/>
    <x v="3"/>
  </r>
  <r>
    <d v="2009-12-11T00:00:00"/>
    <d v="2009-12-12T00:00:00"/>
    <x v="24"/>
    <n v="222.65"/>
    <n v="-131.16"/>
    <s v="Quebec"/>
    <x v="5"/>
    <x v="0"/>
    <x v="2"/>
  </r>
  <r>
    <d v="2009-08-15T00:00:00"/>
    <d v="2009-08-16T00:00:00"/>
    <x v="45"/>
    <n v="223.76"/>
    <n v="-139.66"/>
    <s v="Quebec"/>
    <x v="5"/>
    <x v="0"/>
    <x v="2"/>
  </r>
  <r>
    <d v="2012-09-25T00:00:00"/>
    <d v="2012-09-26T00:00:00"/>
    <x v="28"/>
    <n v="224.58"/>
    <n v="108.49"/>
    <s v="Quebec"/>
    <x v="5"/>
    <x v="0"/>
    <x v="1"/>
  </r>
  <r>
    <d v="2010-03-07T00:00:00"/>
    <d v="2010-03-08T00:00:00"/>
    <x v="7"/>
    <n v="231.7525"/>
    <n v="-155.94999999999999"/>
    <s v="Quebec"/>
    <x v="5"/>
    <x v="2"/>
    <x v="11"/>
  </r>
  <r>
    <d v="2009-06-04T00:00:00"/>
    <d v="2009-06-05T00:00:00"/>
    <x v="45"/>
    <n v="241.04"/>
    <n v="-28.2"/>
    <s v="Quebec"/>
    <x v="5"/>
    <x v="0"/>
    <x v="2"/>
  </r>
  <r>
    <d v="2011-10-10T00:00:00"/>
    <d v="2011-10-12T00:00:00"/>
    <x v="47"/>
    <n v="241.89"/>
    <n v="-83.3"/>
    <s v="Quebec"/>
    <x v="5"/>
    <x v="0"/>
    <x v="9"/>
  </r>
  <r>
    <d v="2010-11-01T00:00:00"/>
    <d v="2010-11-03T00:00:00"/>
    <x v="24"/>
    <n v="260.64"/>
    <n v="-106.21"/>
    <s v="Quebec"/>
    <x v="5"/>
    <x v="0"/>
    <x v="2"/>
  </r>
  <r>
    <d v="2011-08-15T00:00:00"/>
    <d v="2011-08-15T00:00:00"/>
    <x v="40"/>
    <n v="262.89999999999998"/>
    <n v="-41.98"/>
    <s v="Quebec"/>
    <x v="5"/>
    <x v="0"/>
    <x v="2"/>
  </r>
  <r>
    <d v="2012-01-31T00:00:00"/>
    <d v="2012-02-05T00:00:00"/>
    <x v="19"/>
    <n v="270.56"/>
    <n v="-140.47999999999999"/>
    <s v="Quebec"/>
    <x v="5"/>
    <x v="0"/>
    <x v="2"/>
  </r>
  <r>
    <d v="2010-01-24T00:00:00"/>
    <d v="2010-01-25T00:00:00"/>
    <x v="38"/>
    <n v="279.01"/>
    <n v="-136.84"/>
    <s v="Quebec"/>
    <x v="5"/>
    <x v="1"/>
    <x v="6"/>
  </r>
  <r>
    <d v="2010-03-07T00:00:00"/>
    <d v="2010-03-09T00:00:00"/>
    <x v="29"/>
    <n v="281.58999999999997"/>
    <n v="-6.39"/>
    <s v="Quebec"/>
    <x v="5"/>
    <x v="1"/>
    <x v="6"/>
  </r>
  <r>
    <d v="2010-03-24T00:00:00"/>
    <d v="2010-03-25T00:00:00"/>
    <x v="44"/>
    <n v="284.62"/>
    <n v="-27.08"/>
    <s v="Quebec"/>
    <x v="5"/>
    <x v="0"/>
    <x v="9"/>
  </r>
  <r>
    <d v="2009-10-29T00:00:00"/>
    <d v="2009-10-31T00:00:00"/>
    <x v="27"/>
    <n v="287.54000000000002"/>
    <n v="57.28"/>
    <s v="Quebec"/>
    <x v="5"/>
    <x v="0"/>
    <x v="5"/>
  </r>
  <r>
    <d v="2010-02-01T00:00:00"/>
    <d v="2010-02-02T00:00:00"/>
    <x v="26"/>
    <n v="299.87"/>
    <n v="130.04"/>
    <s v="Quebec"/>
    <x v="5"/>
    <x v="0"/>
    <x v="4"/>
  </r>
  <r>
    <d v="2011-09-14T00:00:00"/>
    <d v="2011-09-15T00:00:00"/>
    <x v="4"/>
    <n v="301.57"/>
    <n v="-77.31"/>
    <s v="Quebec"/>
    <x v="5"/>
    <x v="1"/>
    <x v="10"/>
  </r>
  <r>
    <d v="2012-01-24T00:00:00"/>
    <d v="2012-01-28T00:00:00"/>
    <x v="35"/>
    <n v="302.91000000000003"/>
    <n v="-36.76"/>
    <s v="Quebec"/>
    <x v="5"/>
    <x v="0"/>
    <x v="9"/>
  </r>
  <r>
    <d v="2011-05-19T00:00:00"/>
    <d v="2011-05-21T00:00:00"/>
    <x v="20"/>
    <n v="315.02"/>
    <n v="95.16"/>
    <s v="Quebec"/>
    <x v="5"/>
    <x v="0"/>
    <x v="3"/>
  </r>
  <r>
    <d v="2009-10-04T00:00:00"/>
    <d v="2009-10-06T00:00:00"/>
    <x v="43"/>
    <n v="315.07"/>
    <n v="95"/>
    <s v="Quebec"/>
    <x v="5"/>
    <x v="1"/>
    <x v="6"/>
  </r>
  <r>
    <d v="2010-09-17T00:00:00"/>
    <d v="2010-09-19T00:00:00"/>
    <x v="5"/>
    <n v="327.95"/>
    <n v="43.68"/>
    <s v="Quebec"/>
    <x v="5"/>
    <x v="0"/>
    <x v="3"/>
  </r>
  <r>
    <d v="2009-09-11T00:00:00"/>
    <d v="2009-09-13T00:00:00"/>
    <x v="9"/>
    <n v="341.55"/>
    <n v="-255.65"/>
    <s v="Quebec"/>
    <x v="5"/>
    <x v="1"/>
    <x v="6"/>
  </r>
  <r>
    <d v="2012-06-29T00:00:00"/>
    <d v="2012-07-01T00:00:00"/>
    <x v="49"/>
    <n v="347.93"/>
    <n v="34.29"/>
    <s v="Quebec"/>
    <x v="5"/>
    <x v="0"/>
    <x v="2"/>
  </r>
  <r>
    <d v="2010-08-03T00:00:00"/>
    <d v="2010-08-06T00:00:00"/>
    <x v="41"/>
    <n v="368.02449999999999"/>
    <n v="-218.81"/>
    <s v="Quebec"/>
    <x v="5"/>
    <x v="2"/>
    <x v="11"/>
  </r>
  <r>
    <d v="2010-09-26T00:00:00"/>
    <d v="2010-09-27T00:00:00"/>
    <x v="31"/>
    <n v="373.48"/>
    <n v="112.06"/>
    <s v="Quebec"/>
    <x v="5"/>
    <x v="0"/>
    <x v="3"/>
  </r>
  <r>
    <d v="2012-09-17T00:00:00"/>
    <d v="2012-09-17T00:00:00"/>
    <x v="25"/>
    <n v="377.37"/>
    <n v="151.4"/>
    <s v="Quebec"/>
    <x v="5"/>
    <x v="0"/>
    <x v="2"/>
  </r>
  <r>
    <d v="2011-10-25T00:00:00"/>
    <d v="2011-11-01T00:00:00"/>
    <x v="37"/>
    <n v="396.6"/>
    <n v="-148.26"/>
    <s v="Quebec"/>
    <x v="5"/>
    <x v="0"/>
    <x v="9"/>
  </r>
  <r>
    <d v="2011-12-17T00:00:00"/>
    <d v="2011-12-17T00:00:00"/>
    <x v="41"/>
    <n v="405.33949999999999"/>
    <n v="-147.88"/>
    <s v="Quebec"/>
    <x v="5"/>
    <x v="2"/>
    <x v="11"/>
  </r>
  <r>
    <d v="2011-03-21T00:00:00"/>
    <d v="2011-03-23T00:00:00"/>
    <x v="41"/>
    <n v="407.8725"/>
    <n v="-165.63"/>
    <s v="Quebec"/>
    <x v="5"/>
    <x v="2"/>
    <x v="11"/>
  </r>
  <r>
    <d v="2009-04-22T00:00:00"/>
    <d v="2009-04-22T00:00:00"/>
    <x v="44"/>
    <n v="422.83"/>
    <n v="-21.06"/>
    <s v="Quebec"/>
    <x v="5"/>
    <x v="0"/>
    <x v="9"/>
  </r>
  <r>
    <d v="2011-11-24T00:00:00"/>
    <d v="2011-11-25T00:00:00"/>
    <x v="44"/>
    <n v="436.78"/>
    <n v="25.69"/>
    <s v="Quebec"/>
    <x v="5"/>
    <x v="2"/>
    <x v="7"/>
  </r>
  <r>
    <d v="2011-12-02T00:00:00"/>
    <d v="2011-12-03T00:00:00"/>
    <x v="25"/>
    <n v="450.28"/>
    <n v="-12.35"/>
    <s v="Quebec"/>
    <x v="5"/>
    <x v="2"/>
    <x v="16"/>
  </r>
  <r>
    <d v="2011-08-08T00:00:00"/>
    <d v="2011-08-13T00:00:00"/>
    <x v="39"/>
    <n v="450.66"/>
    <n v="-115.1"/>
    <s v="Quebec"/>
    <x v="5"/>
    <x v="0"/>
    <x v="12"/>
  </r>
  <r>
    <d v="2012-02-10T00:00:00"/>
    <d v="2012-02-12T00:00:00"/>
    <x v="8"/>
    <n v="455.93"/>
    <n v="83.51"/>
    <s v="Quebec"/>
    <x v="5"/>
    <x v="1"/>
    <x v="6"/>
  </r>
  <r>
    <d v="2011-05-22T00:00:00"/>
    <d v="2011-05-24T00:00:00"/>
    <x v="40"/>
    <n v="468.95"/>
    <n v="-2.38"/>
    <s v="Quebec"/>
    <x v="5"/>
    <x v="0"/>
    <x v="3"/>
  </r>
  <r>
    <d v="2009-05-13T00:00:00"/>
    <d v="2009-05-14T00:00:00"/>
    <x v="45"/>
    <n v="482.93"/>
    <n v="-67.59"/>
    <s v="Quebec"/>
    <x v="5"/>
    <x v="0"/>
    <x v="12"/>
  </r>
  <r>
    <d v="2011-10-05T00:00:00"/>
    <d v="2011-10-10T00:00:00"/>
    <x v="36"/>
    <n v="502.01"/>
    <n v="159.72999999999999"/>
    <s v="Quebec"/>
    <x v="5"/>
    <x v="1"/>
    <x v="6"/>
  </r>
  <r>
    <d v="2010-09-14T00:00:00"/>
    <d v="2010-09-16T00:00:00"/>
    <x v="12"/>
    <n v="545.71"/>
    <n v="-35.47"/>
    <s v="Quebec"/>
    <x v="5"/>
    <x v="0"/>
    <x v="9"/>
  </r>
  <r>
    <d v="2012-01-05T00:00:00"/>
    <d v="2012-01-06T00:00:00"/>
    <x v="30"/>
    <n v="550.92999999999995"/>
    <n v="-141.6"/>
    <s v="Quebec"/>
    <x v="5"/>
    <x v="0"/>
    <x v="9"/>
  </r>
  <r>
    <d v="2011-06-25T00:00:00"/>
    <d v="2011-07-02T00:00:00"/>
    <x v="34"/>
    <n v="552.87"/>
    <n v="-64.819999999999993"/>
    <s v="Quebec"/>
    <x v="5"/>
    <x v="2"/>
    <x v="7"/>
  </r>
  <r>
    <d v="2009-09-11T00:00:00"/>
    <d v="2009-09-13T00:00:00"/>
    <x v="29"/>
    <n v="558.77"/>
    <n v="-92.87"/>
    <s v="Quebec"/>
    <x v="5"/>
    <x v="0"/>
    <x v="9"/>
  </r>
  <r>
    <d v="2010-03-01T00:00:00"/>
    <d v="2010-03-03T00:00:00"/>
    <x v="41"/>
    <n v="560.51"/>
    <n v="32.6"/>
    <s v="Quebec"/>
    <x v="5"/>
    <x v="0"/>
    <x v="8"/>
  </r>
  <r>
    <d v="2009-06-11T00:00:00"/>
    <d v="2009-06-12T00:00:00"/>
    <x v="44"/>
    <n v="569.21"/>
    <n v="-38.51"/>
    <s v="Quebec"/>
    <x v="5"/>
    <x v="2"/>
    <x v="7"/>
  </r>
  <r>
    <d v="2010-03-15T00:00:00"/>
    <d v="2010-03-15T00:00:00"/>
    <x v="8"/>
    <n v="580.04"/>
    <n v="-31.86"/>
    <s v="Quebec"/>
    <x v="5"/>
    <x v="0"/>
    <x v="9"/>
  </r>
  <r>
    <d v="2009-02-24T00:00:00"/>
    <d v="2009-02-26T00:00:00"/>
    <x v="36"/>
    <n v="580.46"/>
    <n v="108.96"/>
    <s v="Quebec"/>
    <x v="5"/>
    <x v="0"/>
    <x v="8"/>
  </r>
  <r>
    <d v="2012-12-09T00:00:00"/>
    <d v="2012-12-13T00:00:00"/>
    <x v="46"/>
    <n v="587.20000000000005"/>
    <n v="134.25"/>
    <s v="Quebec"/>
    <x v="5"/>
    <x v="2"/>
    <x v="7"/>
  </r>
  <r>
    <d v="2012-11-30T00:00:00"/>
    <d v="2012-12-02T00:00:00"/>
    <x v="24"/>
    <n v="628.22"/>
    <n v="163.81"/>
    <s v="Quebec"/>
    <x v="5"/>
    <x v="1"/>
    <x v="6"/>
  </r>
  <r>
    <d v="2012-01-31T00:00:00"/>
    <d v="2012-02-04T00:00:00"/>
    <x v="28"/>
    <n v="648.58000000000004"/>
    <n v="182.63"/>
    <s v="Quebec"/>
    <x v="5"/>
    <x v="0"/>
    <x v="2"/>
  </r>
  <r>
    <d v="2010-07-27T00:00:00"/>
    <d v="2010-07-29T00:00:00"/>
    <x v="7"/>
    <n v="652.33000000000004"/>
    <n v="-227.51"/>
    <s v="Quebec"/>
    <x v="5"/>
    <x v="1"/>
    <x v="10"/>
  </r>
  <r>
    <d v="2009-08-22T00:00:00"/>
    <d v="2009-08-23T00:00:00"/>
    <x v="36"/>
    <n v="653.78599999999994"/>
    <n v="-83.47"/>
    <s v="Quebec"/>
    <x v="5"/>
    <x v="2"/>
    <x v="11"/>
  </r>
  <r>
    <d v="2012-03-29T00:00:00"/>
    <d v="2012-03-31T00:00:00"/>
    <x v="49"/>
    <n v="693.17"/>
    <n v="-59.83"/>
    <s v="Quebec"/>
    <x v="5"/>
    <x v="0"/>
    <x v="5"/>
  </r>
  <r>
    <d v="2010-05-20T00:00:00"/>
    <d v="2010-05-20T00:00:00"/>
    <x v="44"/>
    <n v="700.46"/>
    <n v="254.31"/>
    <s v="Quebec"/>
    <x v="5"/>
    <x v="0"/>
    <x v="2"/>
  </r>
  <r>
    <d v="2010-09-24T00:00:00"/>
    <d v="2010-09-26T00:00:00"/>
    <x v="47"/>
    <n v="703.54"/>
    <n v="138.46"/>
    <s v="Quebec"/>
    <x v="5"/>
    <x v="0"/>
    <x v="8"/>
  </r>
  <r>
    <d v="2009-05-13T00:00:00"/>
    <d v="2009-05-14T00:00:00"/>
    <x v="17"/>
    <n v="823.07"/>
    <n v="318.25"/>
    <s v="Quebec"/>
    <x v="5"/>
    <x v="0"/>
    <x v="2"/>
  </r>
  <r>
    <d v="2011-05-20T00:00:00"/>
    <d v="2011-05-21T00:00:00"/>
    <x v="8"/>
    <n v="825.82"/>
    <n v="-1049.26"/>
    <s v="Quebec"/>
    <x v="5"/>
    <x v="0"/>
    <x v="9"/>
  </r>
  <r>
    <d v="2009-05-13T00:00:00"/>
    <d v="2009-05-15T00:00:00"/>
    <x v="5"/>
    <n v="865.35"/>
    <n v="-159.25"/>
    <s v="Quebec"/>
    <x v="5"/>
    <x v="2"/>
    <x v="7"/>
  </r>
  <r>
    <d v="2010-09-14T00:00:00"/>
    <d v="2010-09-16T00:00:00"/>
    <x v="15"/>
    <n v="872.97"/>
    <n v="-22.63"/>
    <s v="Quebec"/>
    <x v="5"/>
    <x v="2"/>
    <x v="7"/>
  </r>
  <r>
    <d v="2009-05-25T00:00:00"/>
    <d v="2009-05-27T00:00:00"/>
    <x v="45"/>
    <n v="889.84"/>
    <n v="204.49"/>
    <s v="Quebec"/>
    <x v="5"/>
    <x v="0"/>
    <x v="4"/>
  </r>
  <r>
    <d v="2010-12-25T00:00:00"/>
    <d v="2010-12-27T00:00:00"/>
    <x v="22"/>
    <n v="944.76"/>
    <n v="165.46"/>
    <s v="Quebec"/>
    <x v="5"/>
    <x v="0"/>
    <x v="2"/>
  </r>
  <r>
    <d v="2010-12-28T00:00:00"/>
    <d v="2011-01-14T00:00:00"/>
    <x v="32"/>
    <n v="959.08900000000006"/>
    <n v="124.99"/>
    <s v="Quebec"/>
    <x v="5"/>
    <x v="2"/>
    <x v="11"/>
  </r>
  <r>
    <d v="2010-01-10T00:00:00"/>
    <d v="2010-01-11T00:00:00"/>
    <x v="42"/>
    <n v="1091.47"/>
    <n v="160.47999999999999"/>
    <s v="Quebec"/>
    <x v="5"/>
    <x v="1"/>
    <x v="6"/>
  </r>
  <r>
    <d v="2010-07-28T00:00:00"/>
    <d v="2010-07-30T00:00:00"/>
    <x v="4"/>
    <n v="1095.27"/>
    <n v="-281.22000000000003"/>
    <s v="Quebec"/>
    <x v="5"/>
    <x v="1"/>
    <x v="13"/>
  </r>
  <r>
    <d v="2011-02-03T00:00:00"/>
    <d v="2011-02-10T00:00:00"/>
    <x v="5"/>
    <n v="1103.67"/>
    <n v="253.61"/>
    <s v="Quebec"/>
    <x v="5"/>
    <x v="2"/>
    <x v="7"/>
  </r>
  <r>
    <d v="2011-09-19T00:00:00"/>
    <d v="2011-09-21T00:00:00"/>
    <x v="48"/>
    <n v="1124.2439999999999"/>
    <n v="-126.45"/>
    <s v="Quebec"/>
    <x v="5"/>
    <x v="2"/>
    <x v="11"/>
  </r>
  <r>
    <d v="2010-12-26T00:00:00"/>
    <d v="2011-01-26T00:00:00"/>
    <x v="41"/>
    <n v="1126.4880000000001"/>
    <n v="-557.95000000000005"/>
    <s v="Quebec"/>
    <x v="5"/>
    <x v="2"/>
    <x v="11"/>
  </r>
  <r>
    <d v="2012-09-17T00:00:00"/>
    <d v="2012-09-18T00:00:00"/>
    <x v="38"/>
    <n v="1200.7"/>
    <n v="-37.270000000000003"/>
    <s v="Quebec"/>
    <x v="5"/>
    <x v="0"/>
    <x v="9"/>
  </r>
  <r>
    <d v="2009-05-21T00:00:00"/>
    <d v="2009-05-22T00:00:00"/>
    <x v="18"/>
    <n v="1204.5094999999999"/>
    <n v="-221.25"/>
    <s v="Quebec"/>
    <x v="5"/>
    <x v="2"/>
    <x v="11"/>
  </r>
  <r>
    <d v="2011-07-27T00:00:00"/>
    <d v="2011-07-28T00:00:00"/>
    <x v="14"/>
    <n v="1207.02"/>
    <n v="235.4"/>
    <s v="Quebec"/>
    <x v="5"/>
    <x v="2"/>
    <x v="16"/>
  </r>
  <r>
    <d v="2011-04-21T00:00:00"/>
    <d v="2011-04-24T00:00:00"/>
    <x v="19"/>
    <n v="1243.8800000000001"/>
    <n v="22.71"/>
    <s v="Quebec"/>
    <x v="5"/>
    <x v="0"/>
    <x v="5"/>
  </r>
  <r>
    <d v="2010-11-01T00:00:00"/>
    <d v="2010-11-01T00:00:00"/>
    <x v="49"/>
    <n v="1250.4265"/>
    <n v="303.3"/>
    <s v="Quebec"/>
    <x v="5"/>
    <x v="2"/>
    <x v="11"/>
  </r>
  <r>
    <d v="2010-01-20T00:00:00"/>
    <d v="2010-01-21T00:00:00"/>
    <x v="13"/>
    <n v="1253.8900000000001"/>
    <n v="-577.48"/>
    <s v="Quebec"/>
    <x v="5"/>
    <x v="2"/>
    <x v="16"/>
  </r>
  <r>
    <d v="2012-01-05T00:00:00"/>
    <d v="2012-01-06T00:00:00"/>
    <x v="48"/>
    <n v="1319.421"/>
    <n v="-268.87"/>
    <s v="Quebec"/>
    <x v="5"/>
    <x v="2"/>
    <x v="11"/>
  </r>
  <r>
    <d v="2010-11-01T00:00:00"/>
    <d v="2010-11-03T00:00:00"/>
    <x v="18"/>
    <n v="1368.03"/>
    <n v="27.51"/>
    <s v="Quebec"/>
    <x v="5"/>
    <x v="2"/>
    <x v="7"/>
  </r>
  <r>
    <d v="2012-07-18T00:00:00"/>
    <d v="2012-07-20T00:00:00"/>
    <x v="10"/>
    <n v="1392.77"/>
    <n v="-1981.55"/>
    <s v="Quebec"/>
    <x v="5"/>
    <x v="1"/>
    <x v="13"/>
  </r>
  <r>
    <d v="2010-05-05T00:00:00"/>
    <d v="2010-05-14T00:00:00"/>
    <x v="22"/>
    <n v="1396.75"/>
    <n v="-75.7"/>
    <s v="Quebec"/>
    <x v="5"/>
    <x v="0"/>
    <x v="4"/>
  </r>
  <r>
    <d v="2011-12-07T00:00:00"/>
    <d v="2011-12-07T00:00:00"/>
    <x v="25"/>
    <n v="1412.98"/>
    <n v="324.95999999999998"/>
    <s v="Quebec"/>
    <x v="5"/>
    <x v="0"/>
    <x v="8"/>
  </r>
  <r>
    <d v="2009-12-30T00:00:00"/>
    <d v="2010-01-06T00:00:00"/>
    <x v="29"/>
    <n v="1420.89"/>
    <n v="389.67"/>
    <s v="Quebec"/>
    <x v="5"/>
    <x v="0"/>
    <x v="8"/>
  </r>
  <r>
    <d v="2011-08-26T00:00:00"/>
    <d v="2011-08-30T00:00:00"/>
    <x v="21"/>
    <n v="1453.704"/>
    <n v="549.84"/>
    <s v="Quebec"/>
    <x v="5"/>
    <x v="2"/>
    <x v="11"/>
  </r>
  <r>
    <d v="2010-05-06T00:00:00"/>
    <d v="2010-05-07T00:00:00"/>
    <x v="21"/>
    <n v="1512.25"/>
    <n v="195.48"/>
    <s v="Quebec"/>
    <x v="5"/>
    <x v="0"/>
    <x v="5"/>
  </r>
  <r>
    <d v="2012-10-07T00:00:00"/>
    <d v="2012-10-09T00:00:00"/>
    <x v="40"/>
    <n v="1610.76"/>
    <n v="-8.67"/>
    <s v="Quebec"/>
    <x v="5"/>
    <x v="0"/>
    <x v="9"/>
  </r>
  <r>
    <d v="2012-02-07T00:00:00"/>
    <d v="2012-02-07T00:00:00"/>
    <x v="5"/>
    <n v="1650.4110000000001"/>
    <n v="335.08"/>
    <s v="Quebec"/>
    <x v="5"/>
    <x v="2"/>
    <x v="11"/>
  </r>
  <r>
    <d v="2012-04-30T00:00:00"/>
    <d v="2012-05-01T00:00:00"/>
    <x v="13"/>
    <n v="1679.58"/>
    <n v="-171.92"/>
    <s v="Quebec"/>
    <x v="5"/>
    <x v="1"/>
    <x v="10"/>
  </r>
  <r>
    <d v="2009-04-10T00:00:00"/>
    <d v="2009-04-11T00:00:00"/>
    <x v="40"/>
    <n v="1685.07"/>
    <n v="-681.97"/>
    <s v="Quebec"/>
    <x v="5"/>
    <x v="1"/>
    <x v="6"/>
  </r>
  <r>
    <d v="2011-09-22T00:00:00"/>
    <d v="2011-09-24T00:00:00"/>
    <x v="27"/>
    <n v="1734.72"/>
    <n v="57.89"/>
    <s v="Quebec"/>
    <x v="5"/>
    <x v="0"/>
    <x v="2"/>
  </r>
  <r>
    <d v="2011-01-10T00:00:00"/>
    <d v="2011-01-12T00:00:00"/>
    <x v="32"/>
    <n v="1782.68"/>
    <n v="280.64"/>
    <s v="Quebec"/>
    <x v="5"/>
    <x v="1"/>
    <x v="6"/>
  </r>
  <r>
    <d v="2009-10-28T00:00:00"/>
    <d v="2009-10-30T00:00:00"/>
    <x v="29"/>
    <n v="1793.42"/>
    <n v="21.5"/>
    <s v="Quebec"/>
    <x v="5"/>
    <x v="2"/>
    <x v="7"/>
  </r>
  <r>
    <d v="2012-12-12T00:00:00"/>
    <d v="2012-12-14T00:00:00"/>
    <x v="26"/>
    <n v="1837.94"/>
    <n v="1249.43"/>
    <s v="Quebec"/>
    <x v="5"/>
    <x v="1"/>
    <x v="6"/>
  </r>
  <r>
    <d v="2009-05-23T00:00:00"/>
    <d v="2009-05-24T00:00:00"/>
    <x v="21"/>
    <n v="1844.97"/>
    <n v="807.38"/>
    <s v="Quebec"/>
    <x v="5"/>
    <x v="0"/>
    <x v="3"/>
  </r>
  <r>
    <d v="2012-05-13T00:00:00"/>
    <d v="2012-05-15T00:00:00"/>
    <x v="19"/>
    <n v="1883.82"/>
    <n v="528.77"/>
    <s v="Quebec"/>
    <x v="5"/>
    <x v="0"/>
    <x v="8"/>
  </r>
  <r>
    <d v="2010-11-24T00:00:00"/>
    <d v="2010-11-26T00:00:00"/>
    <x v="20"/>
    <n v="1978.3665000000001"/>
    <n v="483.6"/>
    <s v="Quebec"/>
    <x v="5"/>
    <x v="2"/>
    <x v="11"/>
  </r>
  <r>
    <d v="2012-10-18T00:00:00"/>
    <d v="2012-10-19T00:00:00"/>
    <x v="12"/>
    <n v="2002.4"/>
    <n v="151.09"/>
    <s v="Quebec"/>
    <x v="5"/>
    <x v="1"/>
    <x v="14"/>
  </r>
  <r>
    <d v="2012-08-02T00:00:00"/>
    <d v="2012-08-04T00:00:00"/>
    <x v="27"/>
    <n v="2006.38"/>
    <n v="840.46"/>
    <s v="Quebec"/>
    <x v="5"/>
    <x v="2"/>
    <x v="7"/>
  </r>
  <r>
    <d v="2010-03-27T00:00:00"/>
    <d v="2010-03-27T00:00:00"/>
    <x v="10"/>
    <n v="2040.95"/>
    <n v="-1231.8699999999999"/>
    <s v="Quebec"/>
    <x v="5"/>
    <x v="0"/>
    <x v="9"/>
  </r>
  <r>
    <d v="2009-03-05T00:00:00"/>
    <d v="2009-03-05T00:00:00"/>
    <x v="8"/>
    <n v="2051.8235"/>
    <n v="350.36"/>
    <s v="Quebec"/>
    <x v="5"/>
    <x v="2"/>
    <x v="11"/>
  </r>
  <r>
    <d v="2012-11-01T00:00:00"/>
    <d v="2012-11-05T00:00:00"/>
    <x v="17"/>
    <n v="2052.2655"/>
    <n v="371.4"/>
    <s v="Quebec"/>
    <x v="5"/>
    <x v="2"/>
    <x v="11"/>
  </r>
  <r>
    <d v="2010-11-25T00:00:00"/>
    <d v="2010-11-27T00:00:00"/>
    <x v="44"/>
    <n v="2066.63"/>
    <n v="65.58"/>
    <s v="Quebec"/>
    <x v="5"/>
    <x v="0"/>
    <x v="9"/>
  </r>
  <r>
    <d v="2009-10-05T00:00:00"/>
    <d v="2009-10-06T00:00:00"/>
    <x v="41"/>
    <n v="2205.84"/>
    <n v="-313.13"/>
    <s v="Quebec"/>
    <x v="5"/>
    <x v="2"/>
    <x v="16"/>
  </r>
  <r>
    <d v="2010-01-24T00:00:00"/>
    <d v="2010-01-24T00:00:00"/>
    <x v="10"/>
    <n v="2252.2620000000002"/>
    <n v="478.11"/>
    <s v="Quebec"/>
    <x v="5"/>
    <x v="2"/>
    <x v="11"/>
  </r>
  <r>
    <d v="2011-11-01T00:00:00"/>
    <d v="2011-11-03T00:00:00"/>
    <x v="4"/>
    <n v="2302.36"/>
    <n v="-114.68"/>
    <s v="Quebec"/>
    <x v="5"/>
    <x v="2"/>
    <x v="7"/>
  </r>
  <r>
    <d v="2010-03-19T00:00:00"/>
    <d v="2010-03-24T00:00:00"/>
    <x v="22"/>
    <n v="2422.721"/>
    <n v="366.18"/>
    <s v="Quebec"/>
    <x v="5"/>
    <x v="2"/>
    <x v="11"/>
  </r>
  <r>
    <d v="2010-11-01T00:00:00"/>
    <d v="2010-11-01T00:00:00"/>
    <x v="19"/>
    <n v="2433.5300000000002"/>
    <n v="946.7"/>
    <s v="Quebec"/>
    <x v="5"/>
    <x v="0"/>
    <x v="8"/>
  </r>
  <r>
    <d v="2009-07-28T00:00:00"/>
    <d v="2009-07-30T00:00:00"/>
    <x v="16"/>
    <n v="2550.12"/>
    <n v="882.45"/>
    <s v="Quebec"/>
    <x v="5"/>
    <x v="0"/>
    <x v="8"/>
  </r>
  <r>
    <d v="2012-10-30T00:00:00"/>
    <d v="2012-11-04T00:00:00"/>
    <x v="47"/>
    <n v="2567.64"/>
    <n v="-505.98"/>
    <s v="Quebec"/>
    <x v="5"/>
    <x v="1"/>
    <x v="13"/>
  </r>
  <r>
    <d v="2010-11-21T00:00:00"/>
    <d v="2010-11-23T00:00:00"/>
    <x v="12"/>
    <n v="2569.6264999999999"/>
    <n v="398.01"/>
    <s v="Quebec"/>
    <x v="5"/>
    <x v="2"/>
    <x v="11"/>
  </r>
  <r>
    <d v="2010-04-05T00:00:00"/>
    <d v="2010-04-05T00:00:00"/>
    <x v="20"/>
    <n v="2851.17"/>
    <n v="-868.88"/>
    <s v="Quebec"/>
    <x v="5"/>
    <x v="1"/>
    <x v="14"/>
  </r>
  <r>
    <d v="2011-06-25T00:00:00"/>
    <d v="2011-06-30T00:00:00"/>
    <x v="38"/>
    <n v="2926.33"/>
    <n v="499.27"/>
    <s v="Quebec"/>
    <x v="5"/>
    <x v="0"/>
    <x v="3"/>
  </r>
  <r>
    <d v="2009-06-04T00:00:00"/>
    <d v="2009-06-06T00:00:00"/>
    <x v="3"/>
    <n v="3029.97"/>
    <n v="-1820"/>
    <s v="Quebec"/>
    <x v="5"/>
    <x v="2"/>
    <x v="16"/>
  </r>
  <r>
    <d v="2009-10-28T00:00:00"/>
    <d v="2009-10-29T00:00:00"/>
    <x v="49"/>
    <n v="3080.07"/>
    <n v="1480.15"/>
    <s v="Quebec"/>
    <x v="5"/>
    <x v="0"/>
    <x v="2"/>
  </r>
  <r>
    <d v="2012-11-30T00:00:00"/>
    <d v="2012-12-01T00:00:00"/>
    <x v="35"/>
    <n v="3366.1"/>
    <n v="-335.32"/>
    <s v="Quebec"/>
    <x v="5"/>
    <x v="1"/>
    <x v="13"/>
  </r>
  <r>
    <d v="2011-12-14T00:00:00"/>
    <d v="2011-12-17T00:00:00"/>
    <x v="45"/>
    <n v="3577.11"/>
    <n v="-1620.41"/>
    <s v="Quebec"/>
    <x v="5"/>
    <x v="1"/>
    <x v="14"/>
  </r>
  <r>
    <d v="2010-05-14T00:00:00"/>
    <d v="2010-05-15T00:00:00"/>
    <x v="8"/>
    <n v="3610.85"/>
    <n v="2235.37"/>
    <s v="Quebec"/>
    <x v="5"/>
    <x v="1"/>
    <x v="6"/>
  </r>
  <r>
    <d v="2011-05-09T00:00:00"/>
    <d v="2011-05-11T00:00:00"/>
    <x v="18"/>
    <n v="3617.64"/>
    <n v="-354.13"/>
    <s v="Quebec"/>
    <x v="5"/>
    <x v="1"/>
    <x v="13"/>
  </r>
  <r>
    <d v="2012-06-29T00:00:00"/>
    <d v="2012-07-01T00:00:00"/>
    <x v="9"/>
    <n v="3755.43"/>
    <n v="448.07"/>
    <s v="Quebec"/>
    <x v="5"/>
    <x v="2"/>
    <x v="7"/>
  </r>
  <r>
    <d v="2009-08-21T00:00:00"/>
    <d v="2009-08-24T00:00:00"/>
    <x v="34"/>
    <n v="3878.49"/>
    <n v="1397.86"/>
    <s v="Quebec"/>
    <x v="5"/>
    <x v="1"/>
    <x v="6"/>
  </r>
  <r>
    <d v="2009-06-02T00:00:00"/>
    <d v="2009-06-04T00:00:00"/>
    <x v="43"/>
    <n v="3905.75"/>
    <n v="55.3"/>
    <s v="Quebec"/>
    <x v="5"/>
    <x v="1"/>
    <x v="13"/>
  </r>
  <r>
    <d v="2011-07-15T00:00:00"/>
    <d v="2011-07-16T00:00:00"/>
    <x v="37"/>
    <n v="4147.47"/>
    <n v="586.61"/>
    <s v="Quebec"/>
    <x v="5"/>
    <x v="2"/>
    <x v="16"/>
  </r>
  <r>
    <d v="2010-08-16T00:00:00"/>
    <d v="2010-08-23T00:00:00"/>
    <x v="41"/>
    <n v="4667.28"/>
    <n v="-362.88"/>
    <s v="Quebec"/>
    <x v="5"/>
    <x v="2"/>
    <x v="15"/>
  </r>
  <r>
    <d v="2012-04-08T00:00:00"/>
    <d v="2012-04-08T00:00:00"/>
    <x v="39"/>
    <n v="4968.5"/>
    <n v="1041.28"/>
    <s v="Quebec"/>
    <x v="5"/>
    <x v="2"/>
    <x v="7"/>
  </r>
  <r>
    <d v="2009-12-08T00:00:00"/>
    <d v="2009-12-09T00:00:00"/>
    <x v="32"/>
    <n v="5001.29"/>
    <n v="1680.92"/>
    <s v="Quebec"/>
    <x v="5"/>
    <x v="0"/>
    <x v="3"/>
  </r>
  <r>
    <d v="2012-02-15T00:00:00"/>
    <d v="2012-02-22T00:00:00"/>
    <x v="39"/>
    <n v="5008.7610000000004"/>
    <n v="1601.64"/>
    <s v="Quebec"/>
    <x v="5"/>
    <x v="2"/>
    <x v="11"/>
  </r>
  <r>
    <d v="2010-01-29T00:00:00"/>
    <d v="2010-01-31T00:00:00"/>
    <x v="5"/>
    <n v="5155.07"/>
    <n v="368.79"/>
    <s v="Quebec"/>
    <x v="5"/>
    <x v="0"/>
    <x v="9"/>
  </r>
  <r>
    <d v="2009-10-28T00:00:00"/>
    <d v="2009-10-30T00:00:00"/>
    <x v="26"/>
    <n v="5459.32"/>
    <n v="1603.12"/>
    <s v="Quebec"/>
    <x v="5"/>
    <x v="0"/>
    <x v="8"/>
  </r>
  <r>
    <d v="2010-09-17T00:00:00"/>
    <d v="2010-09-19T00:00:00"/>
    <x v="38"/>
    <n v="5606.91"/>
    <n v="-300.85000000000002"/>
    <s v="Quebec"/>
    <x v="5"/>
    <x v="1"/>
    <x v="13"/>
  </r>
  <r>
    <d v="2009-03-14T00:00:00"/>
    <d v="2009-03-15T00:00:00"/>
    <x v="40"/>
    <n v="5679.59"/>
    <n v="-1763.75"/>
    <s v="Quebec"/>
    <x v="5"/>
    <x v="1"/>
    <x v="13"/>
  </r>
  <r>
    <d v="2011-01-06T00:00:00"/>
    <d v="2011-01-08T00:00:00"/>
    <x v="47"/>
    <n v="5713.48"/>
    <n v="-712.53"/>
    <s v="Quebec"/>
    <x v="5"/>
    <x v="1"/>
    <x v="13"/>
  </r>
  <r>
    <d v="2012-01-10T00:00:00"/>
    <d v="2012-01-12T00:00:00"/>
    <x v="33"/>
    <n v="5811.97"/>
    <n v="-434.15"/>
    <s v="Quebec"/>
    <x v="5"/>
    <x v="1"/>
    <x v="13"/>
  </r>
  <r>
    <d v="2012-01-18T00:00:00"/>
    <d v="2012-01-20T00:00:00"/>
    <x v="49"/>
    <n v="5934.39"/>
    <n v="519.54999999999995"/>
    <s v="Quebec"/>
    <x v="5"/>
    <x v="0"/>
    <x v="9"/>
  </r>
  <r>
    <d v="2010-04-24T00:00:00"/>
    <d v="2010-04-25T00:00:00"/>
    <x v="28"/>
    <n v="6130.9"/>
    <n v="583.15"/>
    <s v="Quebec"/>
    <x v="5"/>
    <x v="1"/>
    <x v="14"/>
  </r>
  <r>
    <d v="2012-09-23T00:00:00"/>
    <d v="2012-09-25T00:00:00"/>
    <x v="16"/>
    <n v="6147.24"/>
    <n v="632.98"/>
    <s v="Quebec"/>
    <x v="5"/>
    <x v="1"/>
    <x v="10"/>
  </r>
  <r>
    <d v="2012-04-12T00:00:00"/>
    <d v="2012-04-12T00:00:00"/>
    <x v="28"/>
    <n v="6608.24"/>
    <n v="2164.64"/>
    <s v="Quebec"/>
    <x v="5"/>
    <x v="0"/>
    <x v="8"/>
  </r>
  <r>
    <d v="2011-10-25T00:00:00"/>
    <d v="2011-10-29T00:00:00"/>
    <x v="49"/>
    <n v="6902.51"/>
    <n v="-513.79"/>
    <s v="Quebec"/>
    <x v="5"/>
    <x v="1"/>
    <x v="13"/>
  </r>
  <r>
    <d v="2012-10-28T00:00:00"/>
    <d v="2012-10-30T00:00:00"/>
    <x v="22"/>
    <n v="6943.94"/>
    <n v="608.9"/>
    <s v="Quebec"/>
    <x v="5"/>
    <x v="2"/>
    <x v="7"/>
  </r>
  <r>
    <d v="2011-08-26T00:00:00"/>
    <d v="2011-08-30T00:00:00"/>
    <x v="45"/>
    <n v="7656.3040000000001"/>
    <n v="-715.78"/>
    <s v="Quebec"/>
    <x v="5"/>
    <x v="1"/>
    <x v="13"/>
  </r>
  <r>
    <d v="2011-03-05T00:00:00"/>
    <d v="2011-03-07T00:00:00"/>
    <x v="20"/>
    <n v="7663.74"/>
    <n v="-375.33"/>
    <s v="Quebec"/>
    <x v="5"/>
    <x v="1"/>
    <x v="13"/>
  </r>
  <r>
    <d v="2009-10-05T00:00:00"/>
    <d v="2009-10-06T00:00:00"/>
    <x v="39"/>
    <n v="8252.3610000000008"/>
    <n v="2418.56"/>
    <s v="Quebec"/>
    <x v="5"/>
    <x v="2"/>
    <x v="11"/>
  </r>
  <r>
    <d v="2010-12-13T00:00:00"/>
    <d v="2010-12-15T00:00:00"/>
    <x v="18"/>
    <n v="9225.65"/>
    <n v="1656.46"/>
    <s v="Quebec"/>
    <x v="5"/>
    <x v="1"/>
    <x v="13"/>
  </r>
  <r>
    <d v="2012-09-17T00:00:00"/>
    <d v="2012-09-19T00:00:00"/>
    <x v="17"/>
    <n v="11022.53"/>
    <n v="1869.86"/>
    <s v="Quebec"/>
    <x v="5"/>
    <x v="2"/>
    <x v="16"/>
  </r>
  <r>
    <d v="2010-12-05T00:00:00"/>
    <d v="2010-12-05T00:00:00"/>
    <x v="14"/>
    <n v="11169.95"/>
    <n v="3982.22"/>
    <s v="Quebec"/>
    <x v="5"/>
    <x v="0"/>
    <x v="3"/>
  </r>
  <r>
    <d v="2012-12-29T00:00:00"/>
    <d v="2012-12-29T00:00:00"/>
    <x v="8"/>
    <n v="12690.33"/>
    <n v="5045.3"/>
    <s v="Quebec"/>
    <x v="5"/>
    <x v="0"/>
    <x v="3"/>
  </r>
  <r>
    <d v="2011-12-11T00:00:00"/>
    <d v="2011-12-11T00:00:00"/>
    <x v="19"/>
    <n v="12858.88"/>
    <n v="4833.2700000000004"/>
    <s v="Quebec"/>
    <x v="5"/>
    <x v="2"/>
    <x v="7"/>
  </r>
  <r>
    <d v="2011-12-07T00:00:00"/>
    <d v="2011-12-08T00:00:00"/>
    <x v="9"/>
    <n v="19539.939999999999"/>
    <n v="4914.24"/>
    <s v="Quebec"/>
    <x v="5"/>
    <x v="2"/>
    <x v="16"/>
  </r>
  <r>
    <d v="2010-09-12T00:00:00"/>
    <d v="2010-09-16T00:00:00"/>
    <x v="12"/>
    <n v="20329.8"/>
    <n v="9224.1"/>
    <s v="Quebec"/>
    <x v="5"/>
    <x v="2"/>
    <x v="16"/>
  </r>
  <r>
    <d v="2010-01-10T00:00:00"/>
    <d v="2010-01-10T00:00:00"/>
    <x v="22"/>
    <n v="21390.44"/>
    <n v="5365.43"/>
    <s v="Quebec"/>
    <x v="5"/>
    <x v="1"/>
    <x v="10"/>
  </r>
  <r>
    <d v="2012-01-24T00:00:00"/>
    <d v="2012-01-24T00:00:00"/>
    <x v="38"/>
    <n v="23239.96"/>
    <n v="6888.36"/>
    <s v="Quebec"/>
    <x v="5"/>
    <x v="1"/>
    <x v="10"/>
  </r>
  <r>
    <d v="2012-12-12T00:00:00"/>
    <d v="2012-12-13T00:00:00"/>
    <x v="5"/>
    <n v="24391.16"/>
    <n v="-9611.91"/>
    <s v="Quebec"/>
    <x v="5"/>
    <x v="1"/>
    <x v="14"/>
  </r>
  <r>
    <d v="2009-12-30T00:00:00"/>
    <d v="2010-01-08T00:00:00"/>
    <x v="27"/>
    <n v="27820.34"/>
    <n v="11630.15"/>
    <s v="Quebec"/>
    <x v="5"/>
    <x v="2"/>
    <x v="15"/>
  </r>
  <r>
    <d v="2012-02-20T00:00:00"/>
    <d v="2012-02-21T00:00:00"/>
    <x v="2"/>
    <n v="6.93"/>
    <n v="-4.6399999999999997"/>
    <s v="Alberta"/>
    <x v="6"/>
    <x v="0"/>
    <x v="12"/>
  </r>
  <r>
    <d v="2012-01-03T00:00:00"/>
    <d v="2012-01-05T00:00:00"/>
    <x v="7"/>
    <n v="10.39"/>
    <n v="-3.24"/>
    <s v="Alberta"/>
    <x v="6"/>
    <x v="0"/>
    <x v="5"/>
  </r>
  <r>
    <d v="2012-04-29T00:00:00"/>
    <d v="2012-05-01T00:00:00"/>
    <x v="0"/>
    <n v="11.64"/>
    <n v="-10.73"/>
    <s v="Alberta"/>
    <x v="6"/>
    <x v="1"/>
    <x v="6"/>
  </r>
  <r>
    <d v="2012-05-09T00:00:00"/>
    <d v="2012-05-13T00:00:00"/>
    <x v="2"/>
    <n v="12.59"/>
    <n v="-5.92"/>
    <s v="Alberta"/>
    <x v="6"/>
    <x v="0"/>
    <x v="1"/>
  </r>
  <r>
    <d v="2010-07-28T00:00:00"/>
    <d v="2010-07-30T00:00:00"/>
    <x v="0"/>
    <n v="15"/>
    <n v="-13.74"/>
    <s v="Alberta"/>
    <x v="6"/>
    <x v="0"/>
    <x v="4"/>
  </r>
  <r>
    <d v="2009-05-04T00:00:00"/>
    <d v="2009-05-04T00:00:00"/>
    <x v="2"/>
    <n v="17.059999999999999"/>
    <n v="-5.2"/>
    <s v="Alberta"/>
    <x v="6"/>
    <x v="1"/>
    <x v="6"/>
  </r>
  <r>
    <d v="2009-08-31T00:00:00"/>
    <d v="2009-09-02T00:00:00"/>
    <x v="7"/>
    <n v="18.02"/>
    <n v="-3.09"/>
    <s v="Alberta"/>
    <x v="6"/>
    <x v="0"/>
    <x v="5"/>
  </r>
  <r>
    <d v="2011-02-28T00:00:00"/>
    <d v="2011-03-01T00:00:00"/>
    <x v="31"/>
    <n v="19.2"/>
    <n v="-6.84"/>
    <s v="Alberta"/>
    <x v="6"/>
    <x v="0"/>
    <x v="5"/>
  </r>
  <r>
    <d v="2012-04-04T00:00:00"/>
    <d v="2012-04-06T00:00:00"/>
    <x v="7"/>
    <n v="20.190000000000001"/>
    <n v="-13.44"/>
    <s v="Alberta"/>
    <x v="6"/>
    <x v="0"/>
    <x v="12"/>
  </r>
  <r>
    <d v="2012-03-22T00:00:00"/>
    <d v="2012-03-24T00:00:00"/>
    <x v="31"/>
    <n v="20.21"/>
    <n v="-5.14"/>
    <s v="Alberta"/>
    <x v="6"/>
    <x v="0"/>
    <x v="3"/>
  </r>
  <r>
    <d v="2009-09-04T00:00:00"/>
    <d v="2009-09-05T00:00:00"/>
    <x v="13"/>
    <n v="25.27"/>
    <n v="-19.93"/>
    <s v="Alberta"/>
    <x v="6"/>
    <x v="0"/>
    <x v="8"/>
  </r>
  <r>
    <d v="2012-05-03T00:00:00"/>
    <d v="2012-05-04T00:00:00"/>
    <x v="31"/>
    <n v="26.09"/>
    <n v="-1.76"/>
    <s v="Alberta"/>
    <x v="6"/>
    <x v="0"/>
    <x v="5"/>
  </r>
  <r>
    <d v="2012-05-08T00:00:00"/>
    <d v="2012-05-10T00:00:00"/>
    <x v="1"/>
    <n v="26.41"/>
    <n v="-16.53"/>
    <s v="Alberta"/>
    <x v="6"/>
    <x v="0"/>
    <x v="3"/>
  </r>
  <r>
    <d v="2010-05-21T00:00:00"/>
    <d v="2010-05-22T00:00:00"/>
    <x v="13"/>
    <n v="28.59"/>
    <n v="-14.33"/>
    <s v="Alberta"/>
    <x v="6"/>
    <x v="0"/>
    <x v="2"/>
  </r>
  <r>
    <d v="2011-04-09T00:00:00"/>
    <d v="2011-04-16T00:00:00"/>
    <x v="0"/>
    <n v="32.51"/>
    <n v="-90.94"/>
    <s v="Alberta"/>
    <x v="6"/>
    <x v="2"/>
    <x v="7"/>
  </r>
  <r>
    <d v="2009-03-22T00:00:00"/>
    <d v="2009-03-24T00:00:00"/>
    <x v="1"/>
    <n v="33.54"/>
    <n v="-29.49"/>
    <s v="Alberta"/>
    <x v="6"/>
    <x v="0"/>
    <x v="12"/>
  </r>
  <r>
    <d v="2011-10-31T00:00:00"/>
    <d v="2011-10-31T00:00:00"/>
    <x v="44"/>
    <n v="37.9"/>
    <n v="-22.01"/>
    <s v="Alberta"/>
    <x v="6"/>
    <x v="0"/>
    <x v="5"/>
  </r>
  <r>
    <d v="2009-07-07T00:00:00"/>
    <d v="2009-07-08T00:00:00"/>
    <x v="14"/>
    <n v="42.27"/>
    <n v="4.5599999999999996"/>
    <s v="Alberta"/>
    <x v="6"/>
    <x v="0"/>
    <x v="5"/>
  </r>
  <r>
    <d v="2011-08-09T00:00:00"/>
    <d v="2011-08-12T00:00:00"/>
    <x v="32"/>
    <n v="42.29"/>
    <n v="-85.27"/>
    <s v="Alberta"/>
    <x v="6"/>
    <x v="0"/>
    <x v="3"/>
  </r>
  <r>
    <d v="2010-09-05T00:00:00"/>
    <d v="2010-09-05T00:00:00"/>
    <x v="42"/>
    <n v="43.57"/>
    <n v="6.7"/>
    <s v="Alberta"/>
    <x v="6"/>
    <x v="0"/>
    <x v="1"/>
  </r>
  <r>
    <d v="2009-02-02T00:00:00"/>
    <d v="2009-02-02T00:00:00"/>
    <x v="40"/>
    <n v="44.85"/>
    <n v="-0.49"/>
    <s v="Alberta"/>
    <x v="6"/>
    <x v="0"/>
    <x v="0"/>
  </r>
  <r>
    <d v="2010-10-30T00:00:00"/>
    <d v="2010-11-01T00:00:00"/>
    <x v="4"/>
    <n v="44.99"/>
    <n v="-40.43"/>
    <s v="Alberta"/>
    <x v="6"/>
    <x v="0"/>
    <x v="2"/>
  </r>
  <r>
    <d v="2011-03-13T00:00:00"/>
    <d v="2011-03-15T00:00:00"/>
    <x v="48"/>
    <n v="46.34"/>
    <n v="-7.76"/>
    <s v="Alberta"/>
    <x v="6"/>
    <x v="0"/>
    <x v="0"/>
  </r>
  <r>
    <d v="2011-04-05T00:00:00"/>
    <d v="2011-04-05T00:00:00"/>
    <x v="28"/>
    <n v="46.44"/>
    <n v="-16.3"/>
    <s v="Alberta"/>
    <x v="6"/>
    <x v="0"/>
    <x v="0"/>
  </r>
  <r>
    <d v="2010-04-11T00:00:00"/>
    <d v="2010-04-12T00:00:00"/>
    <x v="42"/>
    <n v="49.58"/>
    <n v="-47.02"/>
    <s v="Alberta"/>
    <x v="6"/>
    <x v="0"/>
    <x v="3"/>
  </r>
  <r>
    <d v="2011-08-17T00:00:00"/>
    <d v="2011-08-19T00:00:00"/>
    <x v="14"/>
    <n v="50.19"/>
    <n v="-64.39"/>
    <s v="Alberta"/>
    <x v="6"/>
    <x v="0"/>
    <x v="3"/>
  </r>
  <r>
    <d v="2011-03-02T00:00:00"/>
    <d v="2011-03-03T00:00:00"/>
    <x v="12"/>
    <n v="50.99"/>
    <n v="-3.8"/>
    <s v="Alberta"/>
    <x v="6"/>
    <x v="0"/>
    <x v="5"/>
  </r>
  <r>
    <d v="2012-04-18T00:00:00"/>
    <d v="2012-04-22T00:00:00"/>
    <x v="41"/>
    <n v="53.46"/>
    <n v="-17.579999999999998"/>
    <s v="Alberta"/>
    <x v="6"/>
    <x v="0"/>
    <x v="2"/>
  </r>
  <r>
    <d v="2011-11-28T00:00:00"/>
    <d v="2011-12-03T00:00:00"/>
    <x v="0"/>
    <n v="54.22"/>
    <n v="-19.09"/>
    <s v="Alberta"/>
    <x v="6"/>
    <x v="0"/>
    <x v="2"/>
  </r>
  <r>
    <d v="2012-10-14T00:00:00"/>
    <d v="2012-10-19T00:00:00"/>
    <x v="48"/>
    <n v="55.66"/>
    <n v="8.82"/>
    <s v="Alberta"/>
    <x v="6"/>
    <x v="0"/>
    <x v="4"/>
  </r>
  <r>
    <d v="2009-06-01T00:00:00"/>
    <d v="2009-06-04T00:00:00"/>
    <x v="7"/>
    <n v="55.77"/>
    <n v="-4.37"/>
    <s v="Alberta"/>
    <x v="6"/>
    <x v="0"/>
    <x v="5"/>
  </r>
  <r>
    <d v="2012-09-29T00:00:00"/>
    <d v="2012-10-01T00:00:00"/>
    <x v="4"/>
    <n v="56.5"/>
    <n v="-17.16"/>
    <s v="Alberta"/>
    <x v="6"/>
    <x v="0"/>
    <x v="2"/>
  </r>
  <r>
    <d v="2012-04-10T00:00:00"/>
    <d v="2012-04-12T00:00:00"/>
    <x v="4"/>
    <n v="60.17"/>
    <n v="-18.239999999999998"/>
    <s v="Alberta"/>
    <x v="6"/>
    <x v="0"/>
    <x v="2"/>
  </r>
  <r>
    <d v="2012-04-14T00:00:00"/>
    <d v="2012-04-15T00:00:00"/>
    <x v="1"/>
    <n v="72.003500000000003"/>
    <n v="-108.08"/>
    <s v="Alberta"/>
    <x v="6"/>
    <x v="2"/>
    <x v="11"/>
  </r>
  <r>
    <d v="2012-09-29T00:00:00"/>
    <d v="2012-09-30T00:00:00"/>
    <x v="1"/>
    <n v="80.290000000000006"/>
    <n v="-6.57"/>
    <s v="Alberta"/>
    <x v="6"/>
    <x v="0"/>
    <x v="2"/>
  </r>
  <r>
    <d v="2010-02-11T00:00:00"/>
    <d v="2010-02-11T00:00:00"/>
    <x v="4"/>
    <n v="81.56"/>
    <n v="-7.23"/>
    <s v="Alberta"/>
    <x v="6"/>
    <x v="2"/>
    <x v="7"/>
  </r>
  <r>
    <d v="2010-11-07T00:00:00"/>
    <d v="2010-11-09T00:00:00"/>
    <x v="15"/>
    <n v="82.12"/>
    <n v="-121.59"/>
    <s v="Alberta"/>
    <x v="6"/>
    <x v="0"/>
    <x v="3"/>
  </r>
  <r>
    <d v="2010-02-15T00:00:00"/>
    <d v="2010-02-22T00:00:00"/>
    <x v="23"/>
    <n v="86.1"/>
    <n v="32.700000000000003"/>
    <s v="Alberta"/>
    <x v="6"/>
    <x v="0"/>
    <x v="1"/>
  </r>
  <r>
    <d v="2010-06-04T00:00:00"/>
    <d v="2010-06-04T00:00:00"/>
    <x v="43"/>
    <n v="86.64"/>
    <n v="-73.069999999999993"/>
    <s v="Alberta"/>
    <x v="6"/>
    <x v="0"/>
    <x v="3"/>
  </r>
  <r>
    <d v="2010-06-19T00:00:00"/>
    <d v="2010-06-20T00:00:00"/>
    <x v="43"/>
    <n v="91.15"/>
    <n v="-71.540000000000006"/>
    <s v="Alberta"/>
    <x v="6"/>
    <x v="0"/>
    <x v="3"/>
  </r>
  <r>
    <d v="2011-01-26T00:00:00"/>
    <d v="2011-01-27T00:00:00"/>
    <x v="12"/>
    <n v="92.24"/>
    <n v="-60.58"/>
    <s v="Alberta"/>
    <x v="6"/>
    <x v="0"/>
    <x v="3"/>
  </r>
  <r>
    <d v="2009-08-16T00:00:00"/>
    <d v="2009-08-18T00:00:00"/>
    <x v="26"/>
    <n v="93.26"/>
    <n v="-35.36"/>
    <s v="Alberta"/>
    <x v="6"/>
    <x v="0"/>
    <x v="2"/>
  </r>
  <r>
    <d v="2011-10-31T00:00:00"/>
    <d v="2011-10-31T00:00:00"/>
    <x v="43"/>
    <n v="98.88"/>
    <n v="36.01"/>
    <s v="Alberta"/>
    <x v="6"/>
    <x v="0"/>
    <x v="1"/>
  </r>
  <r>
    <d v="2010-08-18T00:00:00"/>
    <d v="2010-08-19T00:00:00"/>
    <x v="44"/>
    <n v="102.04"/>
    <n v="-47.67"/>
    <s v="Alberta"/>
    <x v="6"/>
    <x v="0"/>
    <x v="2"/>
  </r>
  <r>
    <d v="2009-09-06T00:00:00"/>
    <d v="2009-09-08T00:00:00"/>
    <x v="32"/>
    <n v="108.11"/>
    <n v="-62.23"/>
    <s v="Alberta"/>
    <x v="6"/>
    <x v="0"/>
    <x v="2"/>
  </r>
  <r>
    <d v="2010-05-21T00:00:00"/>
    <d v="2010-05-21T00:00:00"/>
    <x v="21"/>
    <n v="109.18"/>
    <n v="37.17"/>
    <s v="Alberta"/>
    <x v="6"/>
    <x v="0"/>
    <x v="1"/>
  </r>
  <r>
    <d v="2012-11-19T00:00:00"/>
    <d v="2012-11-21T00:00:00"/>
    <x v="17"/>
    <n v="109.52"/>
    <n v="-73.349999999999994"/>
    <s v="Alberta"/>
    <x v="6"/>
    <x v="0"/>
    <x v="3"/>
  </r>
  <r>
    <d v="2010-07-29T00:00:00"/>
    <d v="2010-07-31T00:00:00"/>
    <x v="27"/>
    <n v="109.78"/>
    <n v="4.4800000000000004"/>
    <s v="Alberta"/>
    <x v="6"/>
    <x v="0"/>
    <x v="5"/>
  </r>
  <r>
    <d v="2010-02-07T00:00:00"/>
    <d v="2010-02-08T00:00:00"/>
    <x v="43"/>
    <n v="109.87"/>
    <n v="-98.17"/>
    <s v="Alberta"/>
    <x v="6"/>
    <x v="0"/>
    <x v="2"/>
  </r>
  <r>
    <d v="2011-02-19T00:00:00"/>
    <d v="2011-02-21T00:00:00"/>
    <x v="47"/>
    <n v="110.15"/>
    <n v="13.91"/>
    <s v="Alberta"/>
    <x v="6"/>
    <x v="0"/>
    <x v="3"/>
  </r>
  <r>
    <d v="2010-04-11T00:00:00"/>
    <d v="2010-04-13T00:00:00"/>
    <x v="31"/>
    <n v="112.12"/>
    <n v="-8.4499999999999993"/>
    <s v="Alberta"/>
    <x v="6"/>
    <x v="0"/>
    <x v="8"/>
  </r>
  <r>
    <d v="2009-01-10T00:00:00"/>
    <d v="2009-01-11T00:00:00"/>
    <x v="6"/>
    <n v="112.81"/>
    <n v="-85.23"/>
    <s v="Alberta"/>
    <x v="6"/>
    <x v="0"/>
    <x v="2"/>
  </r>
  <r>
    <d v="2009-03-09T00:00:00"/>
    <d v="2009-03-11T00:00:00"/>
    <x v="43"/>
    <n v="118.51"/>
    <n v="-948.71"/>
    <s v="Alberta"/>
    <x v="6"/>
    <x v="0"/>
    <x v="8"/>
  </r>
  <r>
    <d v="2012-07-03T00:00:00"/>
    <d v="2012-07-05T00:00:00"/>
    <x v="12"/>
    <n v="123.67"/>
    <n v="-34.17"/>
    <s v="Alberta"/>
    <x v="6"/>
    <x v="1"/>
    <x v="6"/>
  </r>
  <r>
    <d v="2012-03-21T00:00:00"/>
    <d v="2012-03-23T00:00:00"/>
    <x v="6"/>
    <n v="123.85"/>
    <n v="-71.44"/>
    <s v="Alberta"/>
    <x v="6"/>
    <x v="0"/>
    <x v="9"/>
  </r>
  <r>
    <d v="2012-09-22T00:00:00"/>
    <d v="2012-09-24T00:00:00"/>
    <x v="21"/>
    <n v="126.36"/>
    <n v="50.26"/>
    <s v="Alberta"/>
    <x v="6"/>
    <x v="0"/>
    <x v="1"/>
  </r>
  <r>
    <d v="2011-08-11T00:00:00"/>
    <d v="2011-08-12T00:00:00"/>
    <x v="5"/>
    <n v="126.95"/>
    <n v="45.87"/>
    <s v="Alberta"/>
    <x v="6"/>
    <x v="0"/>
    <x v="1"/>
  </r>
  <r>
    <d v="2012-12-04T00:00:00"/>
    <d v="2012-12-06T00:00:00"/>
    <x v="28"/>
    <n v="128.12"/>
    <n v="-135.6"/>
    <s v="Alberta"/>
    <x v="6"/>
    <x v="0"/>
    <x v="3"/>
  </r>
  <r>
    <d v="2012-02-19T00:00:00"/>
    <d v="2012-02-21T00:00:00"/>
    <x v="10"/>
    <n v="128.13"/>
    <n v="32.53"/>
    <s v="Alberta"/>
    <x v="6"/>
    <x v="0"/>
    <x v="1"/>
  </r>
  <r>
    <d v="2011-06-06T00:00:00"/>
    <d v="2011-06-08T00:00:00"/>
    <x v="26"/>
    <n v="129.77000000000001"/>
    <n v="-99.42"/>
    <s v="Alberta"/>
    <x v="6"/>
    <x v="0"/>
    <x v="2"/>
  </r>
  <r>
    <d v="2012-05-21T00:00:00"/>
    <d v="2012-05-23T00:00:00"/>
    <x v="5"/>
    <n v="130.28"/>
    <n v="56.97"/>
    <s v="Alberta"/>
    <x v="6"/>
    <x v="0"/>
    <x v="1"/>
  </r>
  <r>
    <d v="2012-08-09T00:00:00"/>
    <d v="2012-08-09T00:00:00"/>
    <x v="42"/>
    <n v="131.12"/>
    <n v="-24.81"/>
    <s v="Alberta"/>
    <x v="6"/>
    <x v="0"/>
    <x v="3"/>
  </r>
  <r>
    <d v="2009-09-05T00:00:00"/>
    <d v="2009-09-06T00:00:00"/>
    <x v="9"/>
    <n v="132.79"/>
    <n v="-100.24"/>
    <s v="Alberta"/>
    <x v="6"/>
    <x v="0"/>
    <x v="5"/>
  </r>
  <r>
    <d v="2011-07-21T00:00:00"/>
    <d v="2011-07-23T00:00:00"/>
    <x v="8"/>
    <n v="132.86000000000001"/>
    <n v="57"/>
    <s v="Alberta"/>
    <x v="6"/>
    <x v="0"/>
    <x v="1"/>
  </r>
  <r>
    <d v="2011-07-08T00:00:00"/>
    <d v="2011-07-10T00:00:00"/>
    <x v="32"/>
    <n v="135.38"/>
    <n v="-71.12"/>
    <s v="Alberta"/>
    <x v="6"/>
    <x v="0"/>
    <x v="9"/>
  </r>
  <r>
    <d v="2010-07-27T00:00:00"/>
    <d v="2010-07-28T00:00:00"/>
    <x v="15"/>
    <n v="136.81"/>
    <n v="-30.51"/>
    <s v="Alberta"/>
    <x v="6"/>
    <x v="0"/>
    <x v="12"/>
  </r>
  <r>
    <d v="2010-10-24T00:00:00"/>
    <d v="2010-10-26T00:00:00"/>
    <x v="12"/>
    <n v="137.84"/>
    <n v="34.31"/>
    <s v="Alberta"/>
    <x v="6"/>
    <x v="0"/>
    <x v="2"/>
  </r>
  <r>
    <d v="2009-03-27T00:00:00"/>
    <d v="2009-03-28T00:00:00"/>
    <x v="41"/>
    <n v="140.59"/>
    <n v="-35.880000000000003"/>
    <s v="Alberta"/>
    <x v="6"/>
    <x v="2"/>
    <x v="16"/>
  </r>
  <r>
    <d v="2011-10-02T00:00:00"/>
    <d v="2011-10-02T00:00:00"/>
    <x v="23"/>
    <n v="140.69"/>
    <n v="-14.54"/>
    <s v="Alberta"/>
    <x v="6"/>
    <x v="0"/>
    <x v="0"/>
  </r>
  <r>
    <d v="2009-06-15T00:00:00"/>
    <d v="2009-06-16T00:00:00"/>
    <x v="27"/>
    <n v="141.59"/>
    <n v="20.260000000000002"/>
    <s v="Alberta"/>
    <x v="6"/>
    <x v="0"/>
    <x v="5"/>
  </r>
  <r>
    <d v="2012-09-22T00:00:00"/>
    <d v="2012-09-23T00:00:00"/>
    <x v="15"/>
    <n v="143.1"/>
    <n v="36.75"/>
    <s v="Alberta"/>
    <x v="6"/>
    <x v="0"/>
    <x v="3"/>
  </r>
  <r>
    <d v="2010-12-19T00:00:00"/>
    <d v="2010-12-20T00:00:00"/>
    <x v="15"/>
    <n v="147.05000000000001"/>
    <n v="-54.91"/>
    <s v="Alberta"/>
    <x v="6"/>
    <x v="0"/>
    <x v="2"/>
  </r>
  <r>
    <d v="2010-07-24T00:00:00"/>
    <d v="2010-07-24T00:00:00"/>
    <x v="43"/>
    <n v="151.86000000000001"/>
    <n v="-54.67"/>
    <s v="Alberta"/>
    <x v="6"/>
    <x v="0"/>
    <x v="3"/>
  </r>
  <r>
    <d v="2011-11-06T00:00:00"/>
    <d v="2011-11-07T00:00:00"/>
    <x v="34"/>
    <n v="152.44"/>
    <n v="-16.64"/>
    <s v="Alberta"/>
    <x v="6"/>
    <x v="1"/>
    <x v="6"/>
  </r>
  <r>
    <d v="2009-09-30T00:00:00"/>
    <d v="2009-10-01T00:00:00"/>
    <x v="20"/>
    <n v="155.54"/>
    <n v="15.66"/>
    <s v="Alberta"/>
    <x v="6"/>
    <x v="0"/>
    <x v="0"/>
  </r>
  <r>
    <d v="2009-06-15T00:00:00"/>
    <d v="2009-06-17T00:00:00"/>
    <x v="28"/>
    <n v="157.99"/>
    <n v="-105.55"/>
    <s v="Alberta"/>
    <x v="6"/>
    <x v="0"/>
    <x v="3"/>
  </r>
  <r>
    <d v="2011-07-15T00:00:00"/>
    <d v="2011-07-17T00:00:00"/>
    <x v="15"/>
    <n v="160.23349999999999"/>
    <n v="-85.13"/>
    <s v="Alberta"/>
    <x v="6"/>
    <x v="2"/>
    <x v="11"/>
  </r>
  <r>
    <d v="2011-09-10T00:00:00"/>
    <d v="2011-09-12T00:00:00"/>
    <x v="3"/>
    <n v="160.52000000000001"/>
    <n v="-69.66"/>
    <s v="Alberta"/>
    <x v="6"/>
    <x v="1"/>
    <x v="10"/>
  </r>
  <r>
    <d v="2010-06-19T00:00:00"/>
    <d v="2010-06-21T00:00:00"/>
    <x v="31"/>
    <n v="162.15450000000001"/>
    <n v="-73.739999999999995"/>
    <s v="Alberta"/>
    <x v="6"/>
    <x v="2"/>
    <x v="11"/>
  </r>
  <r>
    <d v="2010-07-27T00:00:00"/>
    <d v="2010-07-28T00:00:00"/>
    <x v="15"/>
    <n v="164.02"/>
    <n v="-47.64"/>
    <s v="Alberta"/>
    <x v="6"/>
    <x v="0"/>
    <x v="2"/>
  </r>
  <r>
    <d v="2009-05-25T00:00:00"/>
    <d v="2009-05-27T00:00:00"/>
    <x v="48"/>
    <n v="165.04"/>
    <n v="-66.59"/>
    <s v="Alberta"/>
    <x v="6"/>
    <x v="0"/>
    <x v="3"/>
  </r>
  <r>
    <d v="2012-12-04T00:00:00"/>
    <d v="2012-12-04T00:00:00"/>
    <x v="25"/>
    <n v="165.62"/>
    <n v="-64.72"/>
    <s v="Alberta"/>
    <x v="6"/>
    <x v="1"/>
    <x v="6"/>
  </r>
  <r>
    <d v="2011-12-29T00:00:00"/>
    <d v="2011-12-30T00:00:00"/>
    <x v="49"/>
    <n v="166.17"/>
    <n v="-22.74"/>
    <s v="Alberta"/>
    <x v="6"/>
    <x v="1"/>
    <x v="6"/>
  </r>
  <r>
    <d v="2010-06-19T00:00:00"/>
    <d v="2010-06-20T00:00:00"/>
    <x v="22"/>
    <n v="171.48"/>
    <n v="66.13"/>
    <s v="Alberta"/>
    <x v="6"/>
    <x v="0"/>
    <x v="1"/>
  </r>
  <r>
    <d v="2011-12-30T00:00:00"/>
    <d v="2012-01-01T00:00:00"/>
    <x v="18"/>
    <n v="172.33"/>
    <n v="-52.21"/>
    <s v="Alberta"/>
    <x v="6"/>
    <x v="0"/>
    <x v="2"/>
  </r>
  <r>
    <d v="2010-02-14T00:00:00"/>
    <d v="2010-02-16T00:00:00"/>
    <x v="36"/>
    <n v="174.11"/>
    <n v="-24.52"/>
    <s v="Alberta"/>
    <x v="6"/>
    <x v="1"/>
    <x v="6"/>
  </r>
  <r>
    <d v="2012-12-29T00:00:00"/>
    <d v="2012-12-29T00:00:00"/>
    <x v="33"/>
    <n v="178.7"/>
    <n v="-164.92"/>
    <s v="Alberta"/>
    <x v="6"/>
    <x v="0"/>
    <x v="8"/>
  </r>
  <r>
    <d v="2009-05-04T00:00:00"/>
    <d v="2009-05-06T00:00:00"/>
    <x v="28"/>
    <n v="179.45"/>
    <n v="-116.35"/>
    <s v="Alberta"/>
    <x v="6"/>
    <x v="0"/>
    <x v="3"/>
  </r>
  <r>
    <d v="2009-10-15T00:00:00"/>
    <d v="2009-10-24T00:00:00"/>
    <x v="28"/>
    <n v="183.45"/>
    <n v="-149.66"/>
    <s v="Alberta"/>
    <x v="6"/>
    <x v="0"/>
    <x v="2"/>
  </r>
  <r>
    <d v="2011-02-21T00:00:00"/>
    <d v="2011-02-22T00:00:00"/>
    <x v="0"/>
    <n v="187.20400000000001"/>
    <n v="-796.76"/>
    <s v="Alberta"/>
    <x v="6"/>
    <x v="2"/>
    <x v="11"/>
  </r>
  <r>
    <d v="2009-08-10T00:00:00"/>
    <d v="2009-08-17T00:00:00"/>
    <x v="41"/>
    <n v="192.02"/>
    <n v="-293.74"/>
    <s v="Alberta"/>
    <x v="6"/>
    <x v="0"/>
    <x v="9"/>
  </r>
  <r>
    <d v="2011-08-11T00:00:00"/>
    <d v="2011-08-13T00:00:00"/>
    <x v="37"/>
    <n v="199.11"/>
    <n v="-83.33"/>
    <s v="Alberta"/>
    <x v="6"/>
    <x v="0"/>
    <x v="2"/>
  </r>
  <r>
    <d v="2009-07-12T00:00:00"/>
    <d v="2009-07-13T00:00:00"/>
    <x v="45"/>
    <n v="203.49"/>
    <n v="90.35"/>
    <s v="Alberta"/>
    <x v="6"/>
    <x v="0"/>
    <x v="1"/>
  </r>
  <r>
    <d v="2011-05-01T00:00:00"/>
    <d v="2011-05-02T00:00:00"/>
    <x v="30"/>
    <n v="205.52"/>
    <n v="-118.55"/>
    <s v="Alberta"/>
    <x v="6"/>
    <x v="0"/>
    <x v="2"/>
  </r>
  <r>
    <d v="2009-08-10T00:00:00"/>
    <d v="2009-08-15T00:00:00"/>
    <x v="49"/>
    <n v="210.94"/>
    <n v="-94.59"/>
    <s v="Alberta"/>
    <x v="6"/>
    <x v="0"/>
    <x v="2"/>
  </r>
  <r>
    <d v="2012-11-30T00:00:00"/>
    <d v="2012-12-02T00:00:00"/>
    <x v="3"/>
    <n v="212.91"/>
    <n v="-65.150000000000006"/>
    <s v="Alberta"/>
    <x v="6"/>
    <x v="0"/>
    <x v="8"/>
  </r>
  <r>
    <d v="2012-12-04T00:00:00"/>
    <d v="2012-12-05T00:00:00"/>
    <x v="24"/>
    <n v="214.19"/>
    <n v="-66.06"/>
    <s v="Alberta"/>
    <x v="6"/>
    <x v="0"/>
    <x v="2"/>
  </r>
  <r>
    <d v="2012-12-04T00:00:00"/>
    <d v="2012-12-06T00:00:00"/>
    <x v="24"/>
    <n v="214.23"/>
    <n v="-165.42"/>
    <s v="Alberta"/>
    <x v="6"/>
    <x v="1"/>
    <x v="6"/>
  </r>
  <r>
    <d v="2009-07-20T00:00:00"/>
    <d v="2009-07-20T00:00:00"/>
    <x v="37"/>
    <n v="221.05"/>
    <n v="-66.38"/>
    <s v="Alberta"/>
    <x v="6"/>
    <x v="0"/>
    <x v="3"/>
  </r>
  <r>
    <d v="2009-07-15T00:00:00"/>
    <d v="2009-07-16T00:00:00"/>
    <x v="3"/>
    <n v="221.4675"/>
    <n v="-302.23"/>
    <s v="Alberta"/>
    <x v="6"/>
    <x v="2"/>
    <x v="11"/>
  </r>
  <r>
    <d v="2009-04-17T00:00:00"/>
    <d v="2009-04-18T00:00:00"/>
    <x v="2"/>
    <n v="226.88200000000001"/>
    <n v="-582.65"/>
    <s v="Alberta"/>
    <x v="6"/>
    <x v="2"/>
    <x v="11"/>
  </r>
  <r>
    <d v="2011-05-02T00:00:00"/>
    <d v="2011-05-03T00:00:00"/>
    <x v="26"/>
    <n v="231.06"/>
    <n v="-29.83"/>
    <s v="Alberta"/>
    <x v="6"/>
    <x v="0"/>
    <x v="9"/>
  </r>
  <r>
    <d v="2009-09-05T00:00:00"/>
    <d v="2009-09-07T00:00:00"/>
    <x v="49"/>
    <n v="232.85"/>
    <n v="-262.62"/>
    <s v="Alberta"/>
    <x v="6"/>
    <x v="0"/>
    <x v="9"/>
  </r>
  <r>
    <d v="2012-10-18T00:00:00"/>
    <d v="2012-10-20T00:00:00"/>
    <x v="9"/>
    <n v="239.4"/>
    <n v="-57.37"/>
    <s v="Alberta"/>
    <x v="6"/>
    <x v="0"/>
    <x v="2"/>
  </r>
  <r>
    <d v="2010-03-09T00:00:00"/>
    <d v="2010-03-11T00:00:00"/>
    <x v="15"/>
    <n v="239.49"/>
    <n v="-159.35"/>
    <s v="Alberta"/>
    <x v="6"/>
    <x v="1"/>
    <x v="6"/>
  </r>
  <r>
    <d v="2011-03-08T00:00:00"/>
    <d v="2011-03-13T00:00:00"/>
    <x v="24"/>
    <n v="243.37"/>
    <n v="-106.42"/>
    <s v="Alberta"/>
    <x v="6"/>
    <x v="0"/>
    <x v="3"/>
  </r>
  <r>
    <d v="2012-01-08T00:00:00"/>
    <d v="2012-01-09T00:00:00"/>
    <x v="47"/>
    <n v="243.52"/>
    <n v="-59.64"/>
    <s v="Alberta"/>
    <x v="6"/>
    <x v="1"/>
    <x v="6"/>
  </r>
  <r>
    <d v="2009-11-16T00:00:00"/>
    <d v="2009-11-17T00:00:00"/>
    <x v="3"/>
    <n v="246.2"/>
    <n v="-184.16"/>
    <s v="Alberta"/>
    <x v="6"/>
    <x v="1"/>
    <x v="13"/>
  </r>
  <r>
    <d v="2009-09-10T00:00:00"/>
    <d v="2009-09-11T00:00:00"/>
    <x v="40"/>
    <n v="246.3"/>
    <n v="-67.489999999999995"/>
    <s v="Alberta"/>
    <x v="6"/>
    <x v="0"/>
    <x v="2"/>
  </r>
  <r>
    <d v="2011-04-07T00:00:00"/>
    <d v="2011-04-11T00:00:00"/>
    <x v="8"/>
    <n v="260.13"/>
    <n v="-133.97999999999999"/>
    <s v="Alberta"/>
    <x v="6"/>
    <x v="0"/>
    <x v="2"/>
  </r>
  <r>
    <d v="2012-09-29T00:00:00"/>
    <d v="2012-10-06T00:00:00"/>
    <x v="24"/>
    <n v="265.39"/>
    <n v="-237.01"/>
    <s v="Alberta"/>
    <x v="6"/>
    <x v="0"/>
    <x v="2"/>
  </r>
  <r>
    <d v="2010-08-30T00:00:00"/>
    <d v="2010-08-31T00:00:00"/>
    <x v="28"/>
    <n v="266.64"/>
    <n v="-36.76"/>
    <s v="Alberta"/>
    <x v="6"/>
    <x v="1"/>
    <x v="6"/>
  </r>
  <r>
    <d v="2010-04-15T00:00:00"/>
    <d v="2010-04-17T00:00:00"/>
    <x v="4"/>
    <n v="269.14"/>
    <n v="-160.72"/>
    <s v="Alberta"/>
    <x v="6"/>
    <x v="2"/>
    <x v="7"/>
  </r>
  <r>
    <d v="2010-09-04T00:00:00"/>
    <d v="2010-09-05T00:00:00"/>
    <x v="38"/>
    <n v="270.32"/>
    <n v="-47.15"/>
    <s v="Alberta"/>
    <x v="6"/>
    <x v="0"/>
    <x v="0"/>
  </r>
  <r>
    <d v="2011-05-12T00:00:00"/>
    <d v="2011-05-14T00:00:00"/>
    <x v="10"/>
    <n v="271.14"/>
    <n v="-174.74"/>
    <s v="Alberta"/>
    <x v="6"/>
    <x v="0"/>
    <x v="2"/>
  </r>
  <r>
    <d v="2011-02-21T00:00:00"/>
    <d v="2011-02-24T00:00:00"/>
    <x v="9"/>
    <n v="276.029"/>
    <n v="-108.19"/>
    <s v="Alberta"/>
    <x v="6"/>
    <x v="2"/>
    <x v="11"/>
  </r>
  <r>
    <d v="2012-05-31T00:00:00"/>
    <d v="2012-06-07T00:00:00"/>
    <x v="19"/>
    <n v="277.08"/>
    <n v="-179.11"/>
    <s v="Alberta"/>
    <x v="6"/>
    <x v="0"/>
    <x v="2"/>
  </r>
  <r>
    <d v="2012-12-09T00:00:00"/>
    <d v="2012-12-10T00:00:00"/>
    <x v="9"/>
    <n v="277.58"/>
    <n v="-276.88"/>
    <s v="Alberta"/>
    <x v="6"/>
    <x v="0"/>
    <x v="2"/>
  </r>
  <r>
    <d v="2009-08-31T00:00:00"/>
    <d v="2009-09-02T00:00:00"/>
    <x v="49"/>
    <n v="279.43"/>
    <n v="48.47"/>
    <s v="Alberta"/>
    <x v="6"/>
    <x v="2"/>
    <x v="7"/>
  </r>
  <r>
    <d v="2012-08-22T00:00:00"/>
    <d v="2012-08-24T00:00:00"/>
    <x v="19"/>
    <n v="283.18"/>
    <n v="-154.94999999999999"/>
    <s v="Alberta"/>
    <x v="6"/>
    <x v="0"/>
    <x v="2"/>
  </r>
  <r>
    <d v="2010-09-07T00:00:00"/>
    <d v="2010-09-08T00:00:00"/>
    <x v="9"/>
    <n v="286.81"/>
    <n v="110.05"/>
    <s v="Alberta"/>
    <x v="6"/>
    <x v="0"/>
    <x v="4"/>
  </r>
  <r>
    <d v="2010-10-06T00:00:00"/>
    <d v="2010-10-08T00:00:00"/>
    <x v="30"/>
    <n v="292.75"/>
    <n v="93.33"/>
    <s v="Alberta"/>
    <x v="6"/>
    <x v="0"/>
    <x v="2"/>
  </r>
  <r>
    <d v="2011-11-02T00:00:00"/>
    <d v="2011-11-04T00:00:00"/>
    <x v="43"/>
    <n v="293.27"/>
    <n v="44.56"/>
    <s v="Alberta"/>
    <x v="6"/>
    <x v="2"/>
    <x v="7"/>
  </r>
  <r>
    <d v="2010-02-15T00:00:00"/>
    <d v="2010-02-20T00:00:00"/>
    <x v="25"/>
    <n v="298.11"/>
    <n v="-60.79"/>
    <s v="Alberta"/>
    <x v="6"/>
    <x v="0"/>
    <x v="9"/>
  </r>
  <r>
    <d v="2010-05-27T00:00:00"/>
    <d v="2010-06-05T00:00:00"/>
    <x v="38"/>
    <n v="298.3"/>
    <n v="146.72"/>
    <s v="Alberta"/>
    <x v="6"/>
    <x v="0"/>
    <x v="1"/>
  </r>
  <r>
    <d v="2009-01-21T00:00:00"/>
    <d v="2009-01-22T00:00:00"/>
    <x v="24"/>
    <n v="312.26"/>
    <n v="-10.38"/>
    <s v="Alberta"/>
    <x v="6"/>
    <x v="0"/>
    <x v="3"/>
  </r>
  <r>
    <d v="2009-09-30T00:00:00"/>
    <d v="2009-10-01T00:00:00"/>
    <x v="38"/>
    <n v="314"/>
    <n v="-66.040000000000006"/>
    <s v="Alberta"/>
    <x v="6"/>
    <x v="0"/>
    <x v="3"/>
  </r>
  <r>
    <d v="2010-08-30T00:00:00"/>
    <d v="2010-08-31T00:00:00"/>
    <x v="24"/>
    <n v="320.42"/>
    <n v="-66.37"/>
    <s v="Alberta"/>
    <x v="6"/>
    <x v="0"/>
    <x v="3"/>
  </r>
  <r>
    <d v="2010-09-20T00:00:00"/>
    <d v="2010-09-21T00:00:00"/>
    <x v="29"/>
    <n v="321.02"/>
    <n v="-11.88"/>
    <s v="Alberta"/>
    <x v="6"/>
    <x v="0"/>
    <x v="8"/>
  </r>
  <r>
    <d v="2012-04-04T00:00:00"/>
    <d v="2012-04-06T00:00:00"/>
    <x v="39"/>
    <n v="329.03"/>
    <n v="-197.25"/>
    <s v="Alberta"/>
    <x v="6"/>
    <x v="1"/>
    <x v="6"/>
  </r>
  <r>
    <d v="2012-03-28T00:00:00"/>
    <d v="2012-03-30T00:00:00"/>
    <x v="19"/>
    <n v="337.01"/>
    <n v="147.19999999999999"/>
    <s v="Alberta"/>
    <x v="6"/>
    <x v="0"/>
    <x v="2"/>
  </r>
  <r>
    <d v="2012-05-08T00:00:00"/>
    <d v="2012-05-08T00:00:00"/>
    <x v="6"/>
    <n v="372.09"/>
    <n v="98.28"/>
    <s v="Alberta"/>
    <x v="6"/>
    <x v="2"/>
    <x v="7"/>
  </r>
  <r>
    <d v="2011-10-13T00:00:00"/>
    <d v="2011-10-15T00:00:00"/>
    <x v="25"/>
    <n v="388.71"/>
    <n v="36.43"/>
    <s v="Alberta"/>
    <x v="6"/>
    <x v="0"/>
    <x v="3"/>
  </r>
  <r>
    <d v="2011-07-10T00:00:00"/>
    <d v="2011-07-10T00:00:00"/>
    <x v="36"/>
    <n v="388.86649999999997"/>
    <n v="103.05"/>
    <s v="Alberta"/>
    <x v="6"/>
    <x v="2"/>
    <x v="11"/>
  </r>
  <r>
    <d v="2010-05-21T00:00:00"/>
    <d v="2010-05-22T00:00:00"/>
    <x v="22"/>
    <n v="398.86"/>
    <n v="-26.45"/>
    <s v="Alberta"/>
    <x v="6"/>
    <x v="0"/>
    <x v="3"/>
  </r>
  <r>
    <d v="2011-02-03T00:00:00"/>
    <d v="2011-02-05T00:00:00"/>
    <x v="22"/>
    <n v="412.37"/>
    <n v="2.71"/>
    <s v="Alberta"/>
    <x v="6"/>
    <x v="0"/>
    <x v="8"/>
  </r>
  <r>
    <d v="2011-11-28T00:00:00"/>
    <d v="2011-12-02T00:00:00"/>
    <x v="1"/>
    <n v="431.11"/>
    <n v="-244.33"/>
    <s v="Alberta"/>
    <x v="6"/>
    <x v="0"/>
    <x v="9"/>
  </r>
  <r>
    <d v="2012-08-20T00:00:00"/>
    <d v="2012-08-21T00:00:00"/>
    <x v="3"/>
    <n v="446.05"/>
    <n v="-271.26"/>
    <s v="Alberta"/>
    <x v="6"/>
    <x v="1"/>
    <x v="14"/>
  </r>
  <r>
    <d v="2012-05-30T00:00:00"/>
    <d v="2012-05-31T00:00:00"/>
    <x v="19"/>
    <n v="447.12"/>
    <n v="-14.27"/>
    <s v="Alberta"/>
    <x v="6"/>
    <x v="1"/>
    <x v="6"/>
  </r>
  <r>
    <d v="2010-04-11T00:00:00"/>
    <d v="2010-04-12T00:00:00"/>
    <x v="46"/>
    <n v="465.52"/>
    <n v="65.349999999999994"/>
    <s v="Alberta"/>
    <x v="6"/>
    <x v="1"/>
    <x v="6"/>
  </r>
  <r>
    <d v="2010-06-04T00:00:00"/>
    <d v="2010-06-07T00:00:00"/>
    <x v="1"/>
    <n v="467.15"/>
    <n v="-212.34"/>
    <s v="Alberta"/>
    <x v="6"/>
    <x v="1"/>
    <x v="13"/>
  </r>
  <r>
    <d v="2012-09-29T00:00:00"/>
    <d v="2012-10-04T00:00:00"/>
    <x v="20"/>
    <n v="481.23"/>
    <n v="-409.24"/>
    <s v="Alberta"/>
    <x v="6"/>
    <x v="1"/>
    <x v="6"/>
  </r>
  <r>
    <d v="2012-09-22T00:00:00"/>
    <d v="2012-09-24T00:00:00"/>
    <x v="35"/>
    <n v="496.62"/>
    <n v="49.86"/>
    <s v="Alberta"/>
    <x v="6"/>
    <x v="1"/>
    <x v="6"/>
  </r>
  <r>
    <d v="2009-09-04T00:00:00"/>
    <d v="2009-09-06T00:00:00"/>
    <x v="7"/>
    <n v="507.56049999999999"/>
    <n v="-258.23"/>
    <s v="Alberta"/>
    <x v="6"/>
    <x v="2"/>
    <x v="11"/>
  </r>
  <r>
    <d v="2012-02-19T00:00:00"/>
    <d v="2012-02-20T00:00:00"/>
    <x v="20"/>
    <n v="512.33000000000004"/>
    <n v="250.66"/>
    <s v="Alberta"/>
    <x v="6"/>
    <x v="0"/>
    <x v="1"/>
  </r>
  <r>
    <d v="2009-08-31T00:00:00"/>
    <d v="2009-09-02T00:00:00"/>
    <x v="13"/>
    <n v="515.22"/>
    <n v="-152.54"/>
    <s v="Alberta"/>
    <x v="6"/>
    <x v="0"/>
    <x v="9"/>
  </r>
  <r>
    <d v="2011-02-21T00:00:00"/>
    <d v="2011-02-23T00:00:00"/>
    <x v="41"/>
    <n v="525.55499999999995"/>
    <n v="-60.67"/>
    <s v="Alberta"/>
    <x v="6"/>
    <x v="2"/>
    <x v="11"/>
  </r>
  <r>
    <d v="2009-09-03T00:00:00"/>
    <d v="2009-09-05T00:00:00"/>
    <x v="39"/>
    <n v="541.47"/>
    <n v="90.62"/>
    <s v="Alberta"/>
    <x v="6"/>
    <x v="0"/>
    <x v="4"/>
  </r>
  <r>
    <d v="2010-10-03T00:00:00"/>
    <d v="2010-10-04T00:00:00"/>
    <x v="27"/>
    <n v="548.29999999999995"/>
    <n v="-47.92"/>
    <s v="Alberta"/>
    <x v="6"/>
    <x v="0"/>
    <x v="8"/>
  </r>
  <r>
    <d v="2010-04-20T00:00:00"/>
    <d v="2010-04-20T00:00:00"/>
    <x v="18"/>
    <n v="561.66"/>
    <n v="-111.33"/>
    <s v="Alberta"/>
    <x v="6"/>
    <x v="0"/>
    <x v="3"/>
  </r>
  <r>
    <d v="2011-04-09T00:00:00"/>
    <d v="2011-04-09T00:00:00"/>
    <x v="30"/>
    <n v="570.51"/>
    <n v="-142.75"/>
    <s v="Alberta"/>
    <x v="6"/>
    <x v="0"/>
    <x v="9"/>
  </r>
  <r>
    <d v="2009-01-14T00:00:00"/>
    <d v="2009-01-14T00:00:00"/>
    <x v="46"/>
    <n v="577.89"/>
    <n v="-53.89"/>
    <s v="Alberta"/>
    <x v="6"/>
    <x v="1"/>
    <x v="6"/>
  </r>
  <r>
    <d v="2012-09-10T00:00:00"/>
    <d v="2012-09-12T00:00:00"/>
    <x v="39"/>
    <n v="587.71"/>
    <n v="26.28"/>
    <s v="Alberta"/>
    <x v="6"/>
    <x v="0"/>
    <x v="12"/>
  </r>
  <r>
    <d v="2011-11-07T00:00:00"/>
    <d v="2011-11-10T00:00:00"/>
    <x v="49"/>
    <n v="616.39"/>
    <n v="148.28"/>
    <s v="Alberta"/>
    <x v="6"/>
    <x v="2"/>
    <x v="7"/>
  </r>
  <r>
    <d v="2012-02-12T00:00:00"/>
    <d v="2012-02-13T00:00:00"/>
    <x v="19"/>
    <n v="639.71"/>
    <n v="102.53"/>
    <s v="Alberta"/>
    <x v="6"/>
    <x v="1"/>
    <x v="6"/>
  </r>
  <r>
    <d v="2010-12-12T00:00:00"/>
    <d v="2010-12-13T00:00:00"/>
    <x v="4"/>
    <n v="704.77"/>
    <n v="-298.89999999999998"/>
    <s v="Alberta"/>
    <x v="6"/>
    <x v="1"/>
    <x v="14"/>
  </r>
  <r>
    <d v="2010-04-20T00:00:00"/>
    <d v="2010-04-27T00:00:00"/>
    <x v="5"/>
    <n v="707.44"/>
    <n v="-50.27"/>
    <s v="Alberta"/>
    <x v="6"/>
    <x v="0"/>
    <x v="9"/>
  </r>
  <r>
    <d v="2009-02-08T00:00:00"/>
    <d v="2009-02-10T00:00:00"/>
    <x v="38"/>
    <n v="714.46"/>
    <n v="-268.64999999999998"/>
    <s v="Alberta"/>
    <x v="6"/>
    <x v="2"/>
    <x v="7"/>
  </r>
  <r>
    <d v="2010-09-03T00:00:00"/>
    <d v="2010-09-04T00:00:00"/>
    <x v="41"/>
    <n v="733.36"/>
    <n v="-270.48"/>
    <s v="Alberta"/>
    <x v="6"/>
    <x v="2"/>
    <x v="7"/>
  </r>
  <r>
    <d v="2012-01-03T00:00:00"/>
    <d v="2012-01-04T00:00:00"/>
    <x v="39"/>
    <n v="741.57"/>
    <n v="352.41"/>
    <s v="Alberta"/>
    <x v="6"/>
    <x v="0"/>
    <x v="4"/>
  </r>
  <r>
    <d v="2011-07-10T00:00:00"/>
    <d v="2011-07-12T00:00:00"/>
    <x v="29"/>
    <n v="744"/>
    <n v="215.8"/>
    <s v="Alberta"/>
    <x v="6"/>
    <x v="2"/>
    <x v="7"/>
  </r>
  <r>
    <d v="2012-05-09T00:00:00"/>
    <d v="2012-05-14T00:00:00"/>
    <x v="17"/>
    <n v="763.85"/>
    <n v="-126.6"/>
    <s v="Alberta"/>
    <x v="6"/>
    <x v="2"/>
    <x v="7"/>
  </r>
  <r>
    <d v="2009-07-15T00:00:00"/>
    <d v="2009-07-16T00:00:00"/>
    <x v="39"/>
    <n v="772.42"/>
    <n v="299.33"/>
    <s v="Alberta"/>
    <x v="6"/>
    <x v="2"/>
    <x v="7"/>
  </r>
  <r>
    <d v="2012-09-22T00:00:00"/>
    <d v="2012-09-24T00:00:00"/>
    <x v="8"/>
    <n v="795.52"/>
    <n v="290.64"/>
    <s v="Alberta"/>
    <x v="6"/>
    <x v="2"/>
    <x v="7"/>
  </r>
  <r>
    <d v="2011-04-07T00:00:00"/>
    <d v="2011-04-08T00:00:00"/>
    <x v="19"/>
    <n v="816.11"/>
    <n v="66.14"/>
    <s v="Alberta"/>
    <x v="6"/>
    <x v="0"/>
    <x v="2"/>
  </r>
  <r>
    <d v="2010-02-07T00:00:00"/>
    <d v="2010-02-07T00:00:00"/>
    <x v="29"/>
    <n v="816.65"/>
    <n v="-182.8"/>
    <s v="Alberta"/>
    <x v="6"/>
    <x v="0"/>
    <x v="2"/>
  </r>
  <r>
    <d v="2010-01-10T00:00:00"/>
    <d v="2010-01-10T00:00:00"/>
    <x v="16"/>
    <n v="827.27"/>
    <n v="-170.87"/>
    <s v="Alberta"/>
    <x v="6"/>
    <x v="2"/>
    <x v="7"/>
  </r>
  <r>
    <d v="2011-12-30T00:00:00"/>
    <d v="2012-01-01T00:00:00"/>
    <x v="46"/>
    <n v="852.75"/>
    <n v="358.73"/>
    <s v="Alberta"/>
    <x v="6"/>
    <x v="0"/>
    <x v="3"/>
  </r>
  <r>
    <d v="2011-03-05T00:00:00"/>
    <d v="2011-03-07T00:00:00"/>
    <x v="15"/>
    <n v="862.64"/>
    <n v="122.11"/>
    <s v="Alberta"/>
    <x v="6"/>
    <x v="0"/>
    <x v="4"/>
  </r>
  <r>
    <d v="2010-12-17T00:00:00"/>
    <d v="2010-12-19T00:00:00"/>
    <x v="20"/>
    <n v="881.65"/>
    <n v="41.27"/>
    <s v="Alberta"/>
    <x v="6"/>
    <x v="0"/>
    <x v="2"/>
  </r>
  <r>
    <d v="2009-01-03T00:00:00"/>
    <d v="2009-01-05T00:00:00"/>
    <x v="1"/>
    <n v="896.49"/>
    <n v="-452.27"/>
    <s v="Alberta"/>
    <x v="6"/>
    <x v="2"/>
    <x v="16"/>
  </r>
  <r>
    <d v="2011-08-03T00:00:00"/>
    <d v="2011-08-08T00:00:00"/>
    <x v="48"/>
    <n v="910.98"/>
    <n v="18.77"/>
    <s v="Alberta"/>
    <x v="6"/>
    <x v="2"/>
    <x v="16"/>
  </r>
  <r>
    <d v="2009-04-30T00:00:00"/>
    <d v="2009-05-02T00:00:00"/>
    <x v="19"/>
    <n v="938.37"/>
    <n v="251.17"/>
    <s v="Alberta"/>
    <x v="6"/>
    <x v="0"/>
    <x v="5"/>
  </r>
  <r>
    <d v="2010-08-21T00:00:00"/>
    <d v="2010-08-28T00:00:00"/>
    <x v="23"/>
    <n v="951.31"/>
    <n v="-1099.46"/>
    <s v="Alberta"/>
    <x v="6"/>
    <x v="1"/>
    <x v="13"/>
  </r>
  <r>
    <d v="2011-12-02T00:00:00"/>
    <d v="2011-12-03T00:00:00"/>
    <x v="23"/>
    <n v="953.04549999999995"/>
    <n v="298.47000000000003"/>
    <s v="Alberta"/>
    <x v="6"/>
    <x v="2"/>
    <x v="11"/>
  </r>
  <r>
    <d v="2011-05-06T00:00:00"/>
    <d v="2011-05-11T00:00:00"/>
    <x v="40"/>
    <n v="978.4"/>
    <n v="-211.58"/>
    <s v="Alberta"/>
    <x v="6"/>
    <x v="1"/>
    <x v="10"/>
  </r>
  <r>
    <d v="2009-05-15T00:00:00"/>
    <d v="2009-05-16T00:00:00"/>
    <x v="37"/>
    <n v="991.01"/>
    <n v="46.29"/>
    <s v="Alberta"/>
    <x v="6"/>
    <x v="2"/>
    <x v="7"/>
  </r>
  <r>
    <d v="2012-07-09T00:00:00"/>
    <d v="2012-07-16T00:00:00"/>
    <x v="45"/>
    <n v="1041.6600000000001"/>
    <n v="480.53"/>
    <s v="Alberta"/>
    <x v="6"/>
    <x v="0"/>
    <x v="3"/>
  </r>
  <r>
    <d v="2010-06-30T00:00:00"/>
    <d v="2010-07-05T00:00:00"/>
    <x v="18"/>
    <n v="1050.1600000000001"/>
    <n v="265.08999999999997"/>
    <s v="Alberta"/>
    <x v="6"/>
    <x v="0"/>
    <x v="2"/>
  </r>
  <r>
    <d v="2011-09-22T00:00:00"/>
    <d v="2011-09-24T00:00:00"/>
    <x v="12"/>
    <n v="1051.992"/>
    <n v="-1280.5999999999999"/>
    <s v="Alberta"/>
    <x v="6"/>
    <x v="1"/>
    <x v="13"/>
  </r>
  <r>
    <d v="2012-07-03T00:00:00"/>
    <d v="2012-07-06T00:00:00"/>
    <x v="10"/>
    <n v="1085.4000000000001"/>
    <n v="262.32"/>
    <s v="Alberta"/>
    <x v="6"/>
    <x v="0"/>
    <x v="8"/>
  </r>
  <r>
    <d v="2012-11-01T00:00:00"/>
    <d v="2012-11-02T00:00:00"/>
    <x v="33"/>
    <n v="1103.73"/>
    <n v="189.28"/>
    <s v="Alberta"/>
    <x v="6"/>
    <x v="1"/>
    <x v="6"/>
  </r>
  <r>
    <d v="2010-09-05T00:00:00"/>
    <d v="2010-09-07T00:00:00"/>
    <x v="38"/>
    <n v="1124.3"/>
    <n v="-335.22"/>
    <s v="Alberta"/>
    <x v="6"/>
    <x v="1"/>
    <x v="10"/>
  </r>
  <r>
    <d v="2010-03-20T00:00:00"/>
    <d v="2010-03-21T00:00:00"/>
    <x v="28"/>
    <n v="1133.96"/>
    <n v="185.09"/>
    <s v="Alberta"/>
    <x v="6"/>
    <x v="0"/>
    <x v="3"/>
  </r>
  <r>
    <d v="2012-07-11T00:00:00"/>
    <d v="2012-07-13T00:00:00"/>
    <x v="31"/>
    <n v="1137.6199999999999"/>
    <n v="-284.68"/>
    <s v="Alberta"/>
    <x v="6"/>
    <x v="1"/>
    <x v="13"/>
  </r>
  <r>
    <d v="2010-02-20T00:00:00"/>
    <d v="2010-02-22T00:00:00"/>
    <x v="37"/>
    <n v="1187.55"/>
    <n v="532.61"/>
    <s v="Alberta"/>
    <x v="6"/>
    <x v="0"/>
    <x v="3"/>
  </r>
  <r>
    <d v="2009-08-16T00:00:00"/>
    <d v="2009-08-18T00:00:00"/>
    <x v="32"/>
    <n v="1210.72"/>
    <n v="-382.43"/>
    <s v="Alberta"/>
    <x v="6"/>
    <x v="1"/>
    <x v="10"/>
  </r>
  <r>
    <d v="2010-09-10T00:00:00"/>
    <d v="2010-09-11T00:00:00"/>
    <x v="46"/>
    <n v="1222.5899999999999"/>
    <n v="501.99"/>
    <s v="Alberta"/>
    <x v="6"/>
    <x v="2"/>
    <x v="7"/>
  </r>
  <r>
    <d v="2010-09-19T00:00:00"/>
    <d v="2010-09-19T00:00:00"/>
    <x v="30"/>
    <n v="1235.8699999999999"/>
    <n v="269.27"/>
    <s v="Alberta"/>
    <x v="6"/>
    <x v="2"/>
    <x v="7"/>
  </r>
  <r>
    <d v="2011-01-31T00:00:00"/>
    <d v="2011-02-02T00:00:00"/>
    <x v="5"/>
    <n v="1262.75"/>
    <n v="422.23"/>
    <s v="Alberta"/>
    <x v="6"/>
    <x v="0"/>
    <x v="8"/>
  </r>
  <r>
    <d v="2009-05-15T00:00:00"/>
    <d v="2009-05-18T00:00:00"/>
    <x v="46"/>
    <n v="1267.42"/>
    <n v="177.79"/>
    <s v="Alberta"/>
    <x v="6"/>
    <x v="0"/>
    <x v="2"/>
  </r>
  <r>
    <d v="2012-11-30T00:00:00"/>
    <d v="2012-12-01T00:00:00"/>
    <x v="28"/>
    <n v="1275.6099999999999"/>
    <n v="517.33000000000004"/>
    <s v="Alberta"/>
    <x v="6"/>
    <x v="0"/>
    <x v="2"/>
  </r>
  <r>
    <d v="2012-02-10T00:00:00"/>
    <d v="2012-02-12T00:00:00"/>
    <x v="44"/>
    <n v="1281.3579999999999"/>
    <n v="-90.12"/>
    <s v="Alberta"/>
    <x v="6"/>
    <x v="2"/>
    <x v="11"/>
  </r>
  <r>
    <d v="2009-06-04T00:00:00"/>
    <d v="2009-06-06T00:00:00"/>
    <x v="14"/>
    <n v="1289.127"/>
    <n v="-16.34"/>
    <s v="Alberta"/>
    <x v="6"/>
    <x v="2"/>
    <x v="11"/>
  </r>
  <r>
    <d v="2011-05-07T00:00:00"/>
    <d v="2011-05-08T00:00:00"/>
    <x v="6"/>
    <n v="1313.64"/>
    <n v="284.83999999999997"/>
    <s v="Alberta"/>
    <x v="6"/>
    <x v="2"/>
    <x v="7"/>
  </r>
  <r>
    <d v="2009-10-18T00:00:00"/>
    <d v="2009-10-25T00:00:00"/>
    <x v="17"/>
    <n v="1333.19"/>
    <n v="331.48"/>
    <s v="Alberta"/>
    <x v="6"/>
    <x v="1"/>
    <x v="6"/>
  </r>
  <r>
    <d v="2010-03-27T00:00:00"/>
    <d v="2010-03-29T00:00:00"/>
    <x v="19"/>
    <n v="1338.12"/>
    <n v="519.70000000000005"/>
    <s v="Alberta"/>
    <x v="6"/>
    <x v="2"/>
    <x v="7"/>
  </r>
  <r>
    <d v="2012-09-10T00:00:00"/>
    <d v="2012-09-12T00:00:00"/>
    <x v="38"/>
    <n v="1406.49"/>
    <n v="332.52"/>
    <s v="Alberta"/>
    <x v="6"/>
    <x v="0"/>
    <x v="5"/>
  </r>
  <r>
    <d v="2012-03-13T00:00:00"/>
    <d v="2012-03-15T00:00:00"/>
    <x v="14"/>
    <n v="1446.2070000000001"/>
    <n v="29.56"/>
    <s v="Alberta"/>
    <x v="6"/>
    <x v="2"/>
    <x v="11"/>
  </r>
  <r>
    <d v="2009-09-10T00:00:00"/>
    <d v="2009-09-10T00:00:00"/>
    <x v="44"/>
    <n v="1463.0965000000001"/>
    <n v="162.66999999999999"/>
    <s v="Alberta"/>
    <x v="6"/>
    <x v="2"/>
    <x v="11"/>
  </r>
  <r>
    <d v="2012-07-03T00:00:00"/>
    <d v="2012-07-04T00:00:00"/>
    <x v="27"/>
    <n v="1463.105"/>
    <n v="446.99"/>
    <s v="Alberta"/>
    <x v="6"/>
    <x v="2"/>
    <x v="11"/>
  </r>
  <r>
    <d v="2012-05-21T00:00:00"/>
    <d v="2012-05-22T00:00:00"/>
    <x v="27"/>
    <n v="1556.42"/>
    <n v="-60.98"/>
    <s v="Alberta"/>
    <x v="6"/>
    <x v="2"/>
    <x v="7"/>
  </r>
  <r>
    <d v="2009-02-22T00:00:00"/>
    <d v="2009-02-23T00:00:00"/>
    <x v="20"/>
    <n v="1633.37"/>
    <n v="144.69"/>
    <s v="Alberta"/>
    <x v="6"/>
    <x v="0"/>
    <x v="5"/>
  </r>
  <r>
    <d v="2010-09-19T00:00:00"/>
    <d v="2010-09-21T00:00:00"/>
    <x v="30"/>
    <n v="1640.9"/>
    <n v="-1348.06"/>
    <s v="Alberta"/>
    <x v="6"/>
    <x v="1"/>
    <x v="14"/>
  </r>
  <r>
    <d v="2012-03-03T00:00:00"/>
    <d v="2012-03-04T00:00:00"/>
    <x v="24"/>
    <n v="1665.81"/>
    <n v="557.52"/>
    <s v="Alberta"/>
    <x v="6"/>
    <x v="0"/>
    <x v="3"/>
  </r>
  <r>
    <d v="2009-02-27T00:00:00"/>
    <d v="2009-03-01T00:00:00"/>
    <x v="6"/>
    <n v="1685.941"/>
    <n v="21.02"/>
    <s v="Alberta"/>
    <x v="6"/>
    <x v="2"/>
    <x v="11"/>
  </r>
  <r>
    <d v="2010-10-30T00:00:00"/>
    <d v="2010-11-06T00:00:00"/>
    <x v="19"/>
    <n v="1711.02"/>
    <n v="139.63"/>
    <s v="Alberta"/>
    <x v="6"/>
    <x v="0"/>
    <x v="5"/>
  </r>
  <r>
    <d v="2011-10-31T00:00:00"/>
    <d v="2011-11-02T00:00:00"/>
    <x v="8"/>
    <n v="1749.07"/>
    <n v="804.66"/>
    <s v="Alberta"/>
    <x v="6"/>
    <x v="0"/>
    <x v="2"/>
  </r>
  <r>
    <d v="2011-07-15T00:00:00"/>
    <d v="2011-07-16T00:00:00"/>
    <x v="35"/>
    <n v="1761.4"/>
    <n v="-1748.56"/>
    <s v="Alberta"/>
    <x v="6"/>
    <x v="1"/>
    <x v="13"/>
  </r>
  <r>
    <d v="2010-12-19T00:00:00"/>
    <d v="2010-12-21T00:00:00"/>
    <x v="46"/>
    <n v="1768.13"/>
    <n v="525.54"/>
    <s v="Alberta"/>
    <x v="6"/>
    <x v="0"/>
    <x v="8"/>
  </r>
  <r>
    <d v="2010-03-09T00:00:00"/>
    <d v="2010-03-12T00:00:00"/>
    <x v="44"/>
    <n v="1819.153"/>
    <n v="-35.5"/>
    <s v="Alberta"/>
    <x v="6"/>
    <x v="2"/>
    <x v="11"/>
  </r>
  <r>
    <d v="2012-06-02T00:00:00"/>
    <d v="2012-06-04T00:00:00"/>
    <x v="45"/>
    <n v="1829.8715"/>
    <n v="367.46"/>
    <s v="Alberta"/>
    <x v="6"/>
    <x v="2"/>
    <x v="11"/>
  </r>
  <r>
    <d v="2010-04-20T00:00:00"/>
    <d v="2010-04-22T00:00:00"/>
    <x v="12"/>
    <n v="1851.62"/>
    <n v="-220.84"/>
    <s v="Alberta"/>
    <x v="6"/>
    <x v="1"/>
    <x v="14"/>
  </r>
  <r>
    <d v="2011-05-01T00:00:00"/>
    <d v="2011-05-03T00:00:00"/>
    <x v="17"/>
    <n v="1900.47"/>
    <n v="202.73"/>
    <s v="Alberta"/>
    <x v="6"/>
    <x v="2"/>
    <x v="16"/>
  </r>
  <r>
    <d v="2010-04-11T00:00:00"/>
    <d v="2010-04-13T00:00:00"/>
    <x v="6"/>
    <n v="1939.65"/>
    <n v="-885.73"/>
    <s v="Alberta"/>
    <x v="6"/>
    <x v="1"/>
    <x v="10"/>
  </r>
  <r>
    <d v="2010-04-20T00:00:00"/>
    <d v="2010-04-22T00:00:00"/>
    <x v="34"/>
    <n v="2022.18"/>
    <n v="594.44000000000005"/>
    <s v="Alberta"/>
    <x v="6"/>
    <x v="1"/>
    <x v="6"/>
  </r>
  <r>
    <d v="2012-05-08T00:00:00"/>
    <d v="2012-05-09T00:00:00"/>
    <x v="44"/>
    <n v="2045.066"/>
    <n v="-4.68"/>
    <s v="Alberta"/>
    <x v="6"/>
    <x v="2"/>
    <x v="11"/>
  </r>
  <r>
    <d v="2010-02-11T00:00:00"/>
    <d v="2010-02-12T00:00:00"/>
    <x v="24"/>
    <n v="2088.5"/>
    <n v="675.07"/>
    <s v="Alberta"/>
    <x v="6"/>
    <x v="2"/>
    <x v="16"/>
  </r>
  <r>
    <d v="2012-05-01T00:00:00"/>
    <d v="2012-05-03T00:00:00"/>
    <x v="6"/>
    <n v="2101.59"/>
    <n v="554.91"/>
    <s v="Alberta"/>
    <x v="6"/>
    <x v="0"/>
    <x v="8"/>
  </r>
  <r>
    <d v="2010-02-11T00:00:00"/>
    <d v="2010-02-13T00:00:00"/>
    <x v="45"/>
    <n v="2126.7199999999998"/>
    <n v="150.04"/>
    <s v="Alberta"/>
    <x v="6"/>
    <x v="0"/>
    <x v="9"/>
  </r>
  <r>
    <d v="2009-06-01T00:00:00"/>
    <d v="2009-06-03T00:00:00"/>
    <x v="45"/>
    <n v="2181.44"/>
    <n v="-896.34"/>
    <s v="Alberta"/>
    <x v="6"/>
    <x v="0"/>
    <x v="9"/>
  </r>
  <r>
    <d v="2010-09-21T00:00:00"/>
    <d v="2010-09-23T00:00:00"/>
    <x v="43"/>
    <n v="2251.56"/>
    <n v="226.63"/>
    <s v="Alberta"/>
    <x v="6"/>
    <x v="1"/>
    <x v="14"/>
  </r>
  <r>
    <d v="2009-04-19T00:00:00"/>
    <d v="2009-04-26T00:00:00"/>
    <x v="46"/>
    <n v="2317.65"/>
    <n v="568.6"/>
    <s v="Alberta"/>
    <x v="6"/>
    <x v="0"/>
    <x v="8"/>
  </r>
  <r>
    <d v="2010-11-09T00:00:00"/>
    <d v="2010-11-11T00:00:00"/>
    <x v="19"/>
    <n v="2337.89"/>
    <n v="729.34"/>
    <s v="Alberta"/>
    <x v="6"/>
    <x v="0"/>
    <x v="2"/>
  </r>
  <r>
    <d v="2009-05-04T00:00:00"/>
    <d v="2009-05-04T00:00:00"/>
    <x v="10"/>
    <n v="2455.2759999999998"/>
    <n v="693.06"/>
    <s v="Alberta"/>
    <x v="6"/>
    <x v="2"/>
    <x v="11"/>
  </r>
  <r>
    <d v="2009-07-20T00:00:00"/>
    <d v="2009-07-22T00:00:00"/>
    <x v="18"/>
    <n v="2546.5234999999998"/>
    <n v="210"/>
    <s v="Alberta"/>
    <x v="6"/>
    <x v="2"/>
    <x v="11"/>
  </r>
  <r>
    <d v="2010-09-05T00:00:00"/>
    <d v="2010-09-05T00:00:00"/>
    <x v="15"/>
    <n v="2610.8939999999998"/>
    <n v="516.19000000000005"/>
    <s v="Alberta"/>
    <x v="6"/>
    <x v="2"/>
    <x v="11"/>
  </r>
  <r>
    <d v="2012-09-29T00:00:00"/>
    <d v="2012-10-02T00:00:00"/>
    <x v="8"/>
    <n v="2628.9225000000001"/>
    <n v="832.19"/>
    <s v="Alberta"/>
    <x v="6"/>
    <x v="2"/>
    <x v="11"/>
  </r>
  <r>
    <d v="2012-07-28T00:00:00"/>
    <d v="2012-07-28T00:00:00"/>
    <x v="9"/>
    <n v="2650.77"/>
    <n v="-824.43"/>
    <s v="Alberta"/>
    <x v="6"/>
    <x v="1"/>
    <x v="6"/>
  </r>
  <r>
    <d v="2012-06-02T00:00:00"/>
    <d v="2012-06-03T00:00:00"/>
    <x v="5"/>
    <n v="2711.14"/>
    <n v="-307.86"/>
    <s v="Alberta"/>
    <x v="6"/>
    <x v="1"/>
    <x v="10"/>
  </r>
  <r>
    <d v="2011-07-15T00:00:00"/>
    <d v="2011-07-17T00:00:00"/>
    <x v="18"/>
    <n v="2808.08"/>
    <n v="1054.82"/>
    <s v="Alberta"/>
    <x v="6"/>
    <x v="1"/>
    <x v="6"/>
  </r>
  <r>
    <d v="2011-09-04T00:00:00"/>
    <d v="2011-09-06T00:00:00"/>
    <x v="29"/>
    <n v="2912.0149999999999"/>
    <n v="698.17"/>
    <s v="Alberta"/>
    <x v="6"/>
    <x v="2"/>
    <x v="11"/>
  </r>
  <r>
    <d v="2011-08-11T00:00:00"/>
    <d v="2011-08-13T00:00:00"/>
    <x v="15"/>
    <n v="3301.33"/>
    <n v="-307.45999999999998"/>
    <s v="Alberta"/>
    <x v="6"/>
    <x v="1"/>
    <x v="14"/>
  </r>
  <r>
    <d v="2011-02-19T00:00:00"/>
    <d v="2011-02-21T00:00:00"/>
    <x v="14"/>
    <n v="3335.27"/>
    <n v="539.69000000000005"/>
    <s v="Alberta"/>
    <x v="6"/>
    <x v="1"/>
    <x v="10"/>
  </r>
  <r>
    <d v="2009-12-08T00:00:00"/>
    <d v="2009-12-11T00:00:00"/>
    <x v="11"/>
    <n v="3390.51"/>
    <n v="1169.71"/>
    <s v="Alberta"/>
    <x v="6"/>
    <x v="0"/>
    <x v="3"/>
  </r>
  <r>
    <d v="2010-07-24T00:00:00"/>
    <d v="2010-07-25T00:00:00"/>
    <x v="14"/>
    <n v="3583.87"/>
    <n v="-113.08"/>
    <s v="Alberta"/>
    <x v="6"/>
    <x v="1"/>
    <x v="10"/>
  </r>
  <r>
    <d v="2009-12-18T00:00:00"/>
    <d v="2009-12-19T00:00:00"/>
    <x v="37"/>
    <n v="3659.66"/>
    <n v="-500.38"/>
    <s v="Alberta"/>
    <x v="6"/>
    <x v="1"/>
    <x v="13"/>
  </r>
  <r>
    <d v="2010-02-11T00:00:00"/>
    <d v="2010-02-12T00:00:00"/>
    <x v="18"/>
    <n v="3753.72"/>
    <n v="-556.25"/>
    <s v="Alberta"/>
    <x v="6"/>
    <x v="1"/>
    <x v="13"/>
  </r>
  <r>
    <d v="2012-01-08T00:00:00"/>
    <d v="2012-01-09T00:00:00"/>
    <x v="44"/>
    <n v="3849.8"/>
    <n v="192.2"/>
    <s v="Alberta"/>
    <x v="6"/>
    <x v="1"/>
    <x v="13"/>
  </r>
  <r>
    <d v="2009-01-21T00:00:00"/>
    <d v="2009-01-22T00:00:00"/>
    <x v="16"/>
    <n v="4152.55"/>
    <n v="813.33"/>
    <s v="Alberta"/>
    <x v="6"/>
    <x v="1"/>
    <x v="6"/>
  </r>
  <r>
    <d v="2009-07-01T00:00:00"/>
    <d v="2009-07-08T00:00:00"/>
    <x v="28"/>
    <n v="4233.1499999999996"/>
    <n v="1219.8699999999999"/>
    <s v="Alberta"/>
    <x v="6"/>
    <x v="2"/>
    <x v="16"/>
  </r>
  <r>
    <d v="2010-07-27T00:00:00"/>
    <d v="2010-07-27T00:00:00"/>
    <x v="18"/>
    <n v="4701.6899999999996"/>
    <n v="1148.9000000000001"/>
    <s v="Alberta"/>
    <x v="6"/>
    <x v="2"/>
    <x v="11"/>
  </r>
  <r>
    <d v="2012-12-09T00:00:00"/>
    <d v="2012-12-10T00:00:00"/>
    <x v="36"/>
    <n v="4887.1400000000003"/>
    <n v="-694.33"/>
    <s v="Alberta"/>
    <x v="6"/>
    <x v="1"/>
    <x v="13"/>
  </r>
  <r>
    <d v="2010-07-24T00:00:00"/>
    <d v="2010-07-25T00:00:00"/>
    <x v="33"/>
    <n v="4951.3599999999997"/>
    <n v="1759.72"/>
    <s v="Alberta"/>
    <x v="6"/>
    <x v="1"/>
    <x v="6"/>
  </r>
  <r>
    <d v="2009-04-19T00:00:00"/>
    <d v="2009-04-24T00:00:00"/>
    <x v="24"/>
    <n v="4987.7299999999996"/>
    <n v="-1867.97"/>
    <s v="Alberta"/>
    <x v="6"/>
    <x v="1"/>
    <x v="10"/>
  </r>
  <r>
    <d v="2011-05-06T00:00:00"/>
    <d v="2011-05-15T00:00:00"/>
    <x v="38"/>
    <n v="5126.4179999999997"/>
    <n v="1557.64"/>
    <s v="Alberta"/>
    <x v="6"/>
    <x v="2"/>
    <x v="11"/>
  </r>
  <r>
    <d v="2009-06-12T00:00:00"/>
    <d v="2009-06-14T00:00:00"/>
    <x v="36"/>
    <n v="5177.3999999999996"/>
    <n v="287.5"/>
    <s v="Alberta"/>
    <x v="6"/>
    <x v="2"/>
    <x v="15"/>
  </r>
  <r>
    <d v="2011-06-17T00:00:00"/>
    <d v="2011-06-17T00:00:00"/>
    <x v="16"/>
    <n v="5264.48"/>
    <n v="-284.06"/>
    <s v="Alberta"/>
    <x v="6"/>
    <x v="1"/>
    <x v="10"/>
  </r>
  <r>
    <d v="2011-04-17T00:00:00"/>
    <d v="2011-04-20T00:00:00"/>
    <x v="23"/>
    <n v="5347.9875000000002"/>
    <n v="1332.44"/>
    <s v="Alberta"/>
    <x v="6"/>
    <x v="2"/>
    <x v="11"/>
  </r>
  <r>
    <d v="2009-07-12T00:00:00"/>
    <d v="2009-07-14T00:00:00"/>
    <x v="30"/>
    <n v="5638.7979999999998"/>
    <n v="1406.05"/>
    <s v="Alberta"/>
    <x v="6"/>
    <x v="2"/>
    <x v="11"/>
  </r>
  <r>
    <d v="2012-11-30T00:00:00"/>
    <d v="2012-12-02T00:00:00"/>
    <x v="3"/>
    <n v="5972.59"/>
    <n v="-4852.53"/>
    <s v="Alberta"/>
    <x v="6"/>
    <x v="2"/>
    <x v="16"/>
  </r>
  <r>
    <d v="2012-03-28T00:00:00"/>
    <d v="2012-03-30T00:00:00"/>
    <x v="20"/>
    <n v="6093.2420000000002"/>
    <n v="1174.3800000000001"/>
    <s v="Alberta"/>
    <x v="6"/>
    <x v="2"/>
    <x v="11"/>
  </r>
  <r>
    <d v="2011-10-21T00:00:00"/>
    <d v="2011-10-22T00:00:00"/>
    <x v="25"/>
    <n v="6481.0479999999998"/>
    <n v="1760.11"/>
    <s v="Alberta"/>
    <x v="6"/>
    <x v="1"/>
    <x v="13"/>
  </r>
  <r>
    <d v="2012-03-13T00:00:00"/>
    <d v="2012-03-15T00:00:00"/>
    <x v="46"/>
    <n v="6483.26"/>
    <n v="341.98"/>
    <s v="Alberta"/>
    <x v="6"/>
    <x v="1"/>
    <x v="14"/>
  </r>
  <r>
    <d v="2011-09-22T00:00:00"/>
    <d v="2011-09-23T00:00:00"/>
    <x v="15"/>
    <n v="6572.04"/>
    <n v="1579.34"/>
    <s v="Alberta"/>
    <x v="6"/>
    <x v="2"/>
    <x v="7"/>
  </r>
  <r>
    <d v="2012-12-09T00:00:00"/>
    <d v="2012-12-10T00:00:00"/>
    <x v="21"/>
    <n v="7195.2584999999999"/>
    <n v="1698.16"/>
    <s v="Alberta"/>
    <x v="6"/>
    <x v="2"/>
    <x v="11"/>
  </r>
  <r>
    <d v="2010-04-20T00:00:00"/>
    <d v="2010-04-24T00:00:00"/>
    <x v="39"/>
    <n v="7319.85"/>
    <n v="611.42999999999995"/>
    <s v="Alberta"/>
    <x v="6"/>
    <x v="2"/>
    <x v="7"/>
  </r>
  <r>
    <d v="2009-01-14T00:00:00"/>
    <d v="2009-01-16T00:00:00"/>
    <x v="15"/>
    <n v="7484.31"/>
    <n v="1278.45"/>
    <s v="Alberta"/>
    <x v="6"/>
    <x v="1"/>
    <x v="10"/>
  </r>
  <r>
    <d v="2012-03-02T00:00:00"/>
    <d v="2012-03-09T00:00:00"/>
    <x v="20"/>
    <n v="7666.04"/>
    <n v="-1820.84"/>
    <s v="Alberta"/>
    <x v="6"/>
    <x v="1"/>
    <x v="13"/>
  </r>
  <r>
    <d v="2011-10-02T00:00:00"/>
    <d v="2011-10-04T00:00:00"/>
    <x v="16"/>
    <n v="7789.63"/>
    <n v="1774.53"/>
    <s v="Alberta"/>
    <x v="6"/>
    <x v="1"/>
    <x v="10"/>
  </r>
  <r>
    <d v="2009-05-04T00:00:00"/>
    <d v="2009-05-05T00:00:00"/>
    <x v="39"/>
    <n v="7987.43"/>
    <n v="1304.9000000000001"/>
    <s v="Alberta"/>
    <x v="6"/>
    <x v="1"/>
    <x v="10"/>
  </r>
  <r>
    <d v="2009-09-12T00:00:00"/>
    <d v="2009-09-19T00:00:00"/>
    <x v="27"/>
    <n v="8374.1319999999996"/>
    <n v="2568.1"/>
    <s v="Alberta"/>
    <x v="6"/>
    <x v="2"/>
    <x v="11"/>
  </r>
  <r>
    <d v="2010-06-23T00:00:00"/>
    <d v="2010-06-24T00:00:00"/>
    <x v="9"/>
    <n v="8407.08"/>
    <n v="629.4"/>
    <s v="Alberta"/>
    <x v="6"/>
    <x v="0"/>
    <x v="8"/>
  </r>
  <r>
    <d v="2011-10-31T00:00:00"/>
    <d v="2011-11-04T00:00:00"/>
    <x v="33"/>
    <n v="9248.74"/>
    <n v="2532"/>
    <s v="Alberta"/>
    <x v="6"/>
    <x v="1"/>
    <x v="10"/>
  </r>
  <r>
    <d v="2009-01-14T00:00:00"/>
    <d v="2009-01-15T00:00:00"/>
    <x v="8"/>
    <n v="9920.85"/>
    <n v="2685.19"/>
    <s v="Alberta"/>
    <x v="6"/>
    <x v="2"/>
    <x v="16"/>
  </r>
  <r>
    <d v="2011-07-30T00:00:00"/>
    <d v="2011-07-31T00:00:00"/>
    <x v="24"/>
    <n v="10071.09"/>
    <n v="1977.69"/>
    <s v="Alberta"/>
    <x v="6"/>
    <x v="2"/>
    <x v="16"/>
  </r>
  <r>
    <d v="2009-02-09T00:00:00"/>
    <d v="2009-02-16T00:00:00"/>
    <x v="19"/>
    <n v="10318.719999999999"/>
    <n v="1445.36"/>
    <s v="Alberta"/>
    <x v="6"/>
    <x v="1"/>
    <x v="14"/>
  </r>
  <r>
    <d v="2009-05-04T00:00:00"/>
    <d v="2009-05-05T00:00:00"/>
    <x v="9"/>
    <n v="10656.26"/>
    <n v="3116.54"/>
    <s v="Alberta"/>
    <x v="6"/>
    <x v="1"/>
    <x v="10"/>
  </r>
  <r>
    <d v="2012-08-09T00:00:00"/>
    <d v="2012-08-10T00:00:00"/>
    <x v="37"/>
    <n v="10994.74"/>
    <n v="3612.58"/>
    <s v="Alberta"/>
    <x v="6"/>
    <x v="2"/>
    <x v="16"/>
  </r>
  <r>
    <d v="2010-07-29T00:00:00"/>
    <d v="2010-07-29T00:00:00"/>
    <x v="22"/>
    <n v="12719.7"/>
    <n v="-545.82000000000005"/>
    <s v="Alberta"/>
    <x v="6"/>
    <x v="1"/>
    <x v="10"/>
  </r>
  <r>
    <d v="2009-07-28T00:00:00"/>
    <d v="2009-07-30T00:00:00"/>
    <x v="1"/>
    <n v="13070.2"/>
    <n v="-6923.6"/>
    <s v="Alberta"/>
    <x v="6"/>
    <x v="2"/>
    <x v="16"/>
  </r>
  <r>
    <d v="2009-09-04T00:00:00"/>
    <d v="2009-09-05T00:00:00"/>
    <x v="29"/>
    <n v="14410.78"/>
    <n v="6365.58"/>
    <s v="Alberta"/>
    <x v="6"/>
    <x v="0"/>
    <x v="3"/>
  </r>
  <r>
    <d v="2009-09-04T00:00:00"/>
    <d v="2009-09-05T00:00:00"/>
    <x v="9"/>
    <n v="15341.46"/>
    <n v="394.52"/>
    <s v="Alberta"/>
    <x v="6"/>
    <x v="1"/>
    <x v="13"/>
  </r>
  <r>
    <d v="2011-10-02T00:00:00"/>
    <d v="2011-10-03T00:00:00"/>
    <x v="34"/>
    <n v="15703.82"/>
    <n v="3055.72"/>
    <s v="Alberta"/>
    <x v="6"/>
    <x v="2"/>
    <x v="16"/>
  </r>
  <r>
    <d v="2009-01-08T00:00:00"/>
    <d v="2009-01-10T00:00:00"/>
    <x v="25"/>
    <n v="21752.01"/>
    <n v="9296.35"/>
    <s v="Alberta"/>
    <x v="6"/>
    <x v="0"/>
    <x v="3"/>
  </r>
  <r>
    <d v="2009-08-21T00:00:00"/>
    <d v="2009-08-21T00:00:00"/>
    <x v="44"/>
    <n v="24105.87"/>
    <n v="4073.25"/>
    <s v="Alberta"/>
    <x v="6"/>
    <x v="2"/>
    <x v="16"/>
  </r>
  <r>
    <d v="2011-08-07T00:00:00"/>
    <d v="2011-08-09T00:00:00"/>
    <x v="0"/>
    <n v="2.2400000000000002"/>
    <n v="-1.97"/>
    <s v="British Columbia"/>
    <x v="6"/>
    <x v="0"/>
    <x v="0"/>
  </r>
  <r>
    <d v="2010-01-22T00:00:00"/>
    <d v="2010-01-23T00:00:00"/>
    <x v="0"/>
    <n v="3.41"/>
    <n v="-1.78"/>
    <s v="British Columbia"/>
    <x v="6"/>
    <x v="0"/>
    <x v="5"/>
  </r>
  <r>
    <d v="2010-01-30T00:00:00"/>
    <d v="2010-01-31T00:00:00"/>
    <x v="0"/>
    <n v="3.85"/>
    <n v="-1.36"/>
    <s v="British Columbia"/>
    <x v="6"/>
    <x v="0"/>
    <x v="1"/>
  </r>
  <r>
    <d v="2010-01-27T00:00:00"/>
    <d v="2010-01-31T00:00:00"/>
    <x v="0"/>
    <n v="5.0599999999999996"/>
    <n v="-2.64"/>
    <s v="British Columbia"/>
    <x v="6"/>
    <x v="0"/>
    <x v="12"/>
  </r>
  <r>
    <d v="2011-05-19T00:00:00"/>
    <d v="2011-05-21T00:00:00"/>
    <x v="0"/>
    <n v="10.48"/>
    <n v="-5.44"/>
    <s v="British Columbia"/>
    <x v="6"/>
    <x v="0"/>
    <x v="3"/>
  </r>
  <r>
    <d v="2009-02-19T00:00:00"/>
    <d v="2009-02-20T00:00:00"/>
    <x v="1"/>
    <n v="10.96"/>
    <n v="-8.02"/>
    <s v="British Columbia"/>
    <x v="6"/>
    <x v="0"/>
    <x v="12"/>
  </r>
  <r>
    <d v="2010-06-15T00:00:00"/>
    <d v="2010-06-22T00:00:00"/>
    <x v="0"/>
    <n v="12.2"/>
    <n v="-33.93"/>
    <s v="British Columbia"/>
    <x v="6"/>
    <x v="2"/>
    <x v="7"/>
  </r>
  <r>
    <d v="2010-02-27T00:00:00"/>
    <d v="2010-03-01T00:00:00"/>
    <x v="2"/>
    <n v="13.3"/>
    <n v="-7.86"/>
    <s v="British Columbia"/>
    <x v="6"/>
    <x v="0"/>
    <x v="1"/>
  </r>
  <r>
    <d v="2012-04-18T00:00:00"/>
    <d v="2012-04-18T00:00:00"/>
    <x v="0"/>
    <n v="14.68"/>
    <n v="-13.78"/>
    <s v="British Columbia"/>
    <x v="6"/>
    <x v="0"/>
    <x v="3"/>
  </r>
  <r>
    <d v="2010-12-12T00:00:00"/>
    <d v="2010-12-13T00:00:00"/>
    <x v="4"/>
    <n v="16.47"/>
    <n v="-6.82"/>
    <s v="British Columbia"/>
    <x v="6"/>
    <x v="0"/>
    <x v="3"/>
  </r>
  <r>
    <d v="2011-12-14T00:00:00"/>
    <d v="2011-12-19T00:00:00"/>
    <x v="2"/>
    <n v="19"/>
    <n v="-10.73"/>
    <s v="British Columbia"/>
    <x v="6"/>
    <x v="0"/>
    <x v="3"/>
  </r>
  <r>
    <d v="2012-08-04T00:00:00"/>
    <d v="2012-08-06T00:00:00"/>
    <x v="2"/>
    <n v="19.02"/>
    <n v="10.73"/>
    <s v="British Columbia"/>
    <x v="6"/>
    <x v="1"/>
    <x v="6"/>
  </r>
  <r>
    <d v="2011-04-16T00:00:00"/>
    <d v="2011-04-17T00:00:00"/>
    <x v="7"/>
    <n v="21.07"/>
    <n v="2.2799999999999998"/>
    <s v="British Columbia"/>
    <x v="6"/>
    <x v="0"/>
    <x v="1"/>
  </r>
  <r>
    <d v="2009-08-09T00:00:00"/>
    <d v="2009-08-11T00:00:00"/>
    <x v="3"/>
    <n v="21.64"/>
    <n v="-13.33"/>
    <s v="British Columbia"/>
    <x v="6"/>
    <x v="0"/>
    <x v="3"/>
  </r>
  <r>
    <d v="2009-03-20T00:00:00"/>
    <d v="2009-03-22T00:00:00"/>
    <x v="31"/>
    <n v="23.46"/>
    <n v="4.58"/>
    <s v="British Columbia"/>
    <x v="6"/>
    <x v="0"/>
    <x v="1"/>
  </r>
  <r>
    <d v="2011-12-13T00:00:00"/>
    <d v="2011-12-15T00:00:00"/>
    <x v="1"/>
    <n v="25.17"/>
    <n v="5.88"/>
    <s v="British Columbia"/>
    <x v="6"/>
    <x v="1"/>
    <x v="6"/>
  </r>
  <r>
    <d v="2011-04-16T00:00:00"/>
    <d v="2011-04-16T00:00:00"/>
    <x v="41"/>
    <n v="27.99"/>
    <n v="-0.17"/>
    <s v="British Columbia"/>
    <x v="6"/>
    <x v="0"/>
    <x v="3"/>
  </r>
  <r>
    <d v="2010-10-12T00:00:00"/>
    <d v="2010-10-13T00:00:00"/>
    <x v="1"/>
    <n v="29.05"/>
    <n v="-20.9"/>
    <s v="British Columbia"/>
    <x v="6"/>
    <x v="2"/>
    <x v="7"/>
  </r>
  <r>
    <d v="2011-08-25T00:00:00"/>
    <d v="2011-08-26T00:00:00"/>
    <x v="2"/>
    <n v="29.31"/>
    <n v="-12.78"/>
    <s v="British Columbia"/>
    <x v="6"/>
    <x v="0"/>
    <x v="2"/>
  </r>
  <r>
    <d v="2010-06-09T00:00:00"/>
    <d v="2010-06-10T00:00:00"/>
    <x v="48"/>
    <n v="29.79"/>
    <n v="3.76"/>
    <s v="British Columbia"/>
    <x v="6"/>
    <x v="0"/>
    <x v="1"/>
  </r>
  <r>
    <d v="2010-07-03T00:00:00"/>
    <d v="2010-07-05T00:00:00"/>
    <x v="0"/>
    <n v="29.99"/>
    <n v="-8.8800000000000008"/>
    <s v="British Columbia"/>
    <x v="6"/>
    <x v="0"/>
    <x v="2"/>
  </r>
  <r>
    <d v="2009-03-15T00:00:00"/>
    <d v="2009-03-16T00:00:00"/>
    <x v="32"/>
    <n v="30.62"/>
    <n v="-1.56"/>
    <s v="British Columbia"/>
    <x v="6"/>
    <x v="0"/>
    <x v="5"/>
  </r>
  <r>
    <d v="2009-07-06T00:00:00"/>
    <d v="2009-07-11T00:00:00"/>
    <x v="1"/>
    <n v="31.01"/>
    <n v="-4.49"/>
    <s v="British Columbia"/>
    <x v="6"/>
    <x v="0"/>
    <x v="3"/>
  </r>
  <r>
    <d v="2009-07-12T00:00:00"/>
    <d v="2009-07-16T00:00:00"/>
    <x v="0"/>
    <n v="31.96"/>
    <n v="-74.64"/>
    <s v="British Columbia"/>
    <x v="6"/>
    <x v="2"/>
    <x v="7"/>
  </r>
  <r>
    <d v="2012-03-03T00:00:00"/>
    <d v="2012-03-05T00:00:00"/>
    <x v="13"/>
    <n v="32.69"/>
    <n v="-24.43"/>
    <s v="British Columbia"/>
    <x v="6"/>
    <x v="0"/>
    <x v="2"/>
  </r>
  <r>
    <d v="2011-10-29T00:00:00"/>
    <d v="2011-10-30T00:00:00"/>
    <x v="4"/>
    <n v="32.92"/>
    <n v="-7.73"/>
    <s v="British Columbia"/>
    <x v="6"/>
    <x v="0"/>
    <x v="0"/>
  </r>
  <r>
    <d v="2009-01-21T00:00:00"/>
    <d v="2009-01-28T00:00:00"/>
    <x v="1"/>
    <n v="33.44"/>
    <n v="-6.88"/>
    <s v="British Columbia"/>
    <x v="6"/>
    <x v="0"/>
    <x v="2"/>
  </r>
  <r>
    <d v="2009-08-27T00:00:00"/>
    <d v="2009-08-29T00:00:00"/>
    <x v="6"/>
    <n v="33.76"/>
    <n v="-7.15"/>
    <s v="British Columbia"/>
    <x v="6"/>
    <x v="0"/>
    <x v="3"/>
  </r>
  <r>
    <d v="2010-07-04T00:00:00"/>
    <d v="2010-07-06T00:00:00"/>
    <x v="7"/>
    <n v="34.880000000000003"/>
    <n v="-18.34"/>
    <s v="British Columbia"/>
    <x v="6"/>
    <x v="0"/>
    <x v="3"/>
  </r>
  <r>
    <d v="2010-04-12T00:00:00"/>
    <d v="2010-04-13T00:00:00"/>
    <x v="48"/>
    <n v="36.26"/>
    <n v="-28.37"/>
    <s v="British Columbia"/>
    <x v="6"/>
    <x v="0"/>
    <x v="5"/>
  </r>
  <r>
    <d v="2012-06-23T00:00:00"/>
    <d v="2012-06-25T00:00:00"/>
    <x v="44"/>
    <n v="36.409999999999997"/>
    <n v="-31.45"/>
    <s v="British Columbia"/>
    <x v="6"/>
    <x v="1"/>
    <x v="6"/>
  </r>
  <r>
    <d v="2009-03-26T00:00:00"/>
    <d v="2009-03-28T00:00:00"/>
    <x v="41"/>
    <n v="38.369999999999997"/>
    <n v="-29"/>
    <s v="British Columbia"/>
    <x v="6"/>
    <x v="0"/>
    <x v="3"/>
  </r>
  <r>
    <d v="2012-03-03T00:00:00"/>
    <d v="2012-03-03T00:00:00"/>
    <x v="17"/>
    <n v="38.880000000000003"/>
    <n v="-18.57"/>
    <s v="British Columbia"/>
    <x v="6"/>
    <x v="0"/>
    <x v="0"/>
  </r>
  <r>
    <d v="2011-11-29T00:00:00"/>
    <d v="2011-12-01T00:00:00"/>
    <x v="25"/>
    <n v="41.87"/>
    <n v="-25.52"/>
    <s v="British Columbia"/>
    <x v="6"/>
    <x v="0"/>
    <x v="5"/>
  </r>
  <r>
    <d v="2009-05-12T00:00:00"/>
    <d v="2009-05-14T00:00:00"/>
    <x v="1"/>
    <n v="42.58"/>
    <n v="-7.61"/>
    <s v="British Columbia"/>
    <x v="6"/>
    <x v="0"/>
    <x v="2"/>
  </r>
  <r>
    <d v="2012-11-22T00:00:00"/>
    <d v="2012-11-26T00:00:00"/>
    <x v="17"/>
    <n v="43.97"/>
    <n v="-9.0500000000000007"/>
    <s v="British Columbia"/>
    <x v="6"/>
    <x v="0"/>
    <x v="3"/>
  </r>
  <r>
    <d v="2010-01-31T00:00:00"/>
    <d v="2010-02-01T00:00:00"/>
    <x v="41"/>
    <n v="44.05"/>
    <n v="-21.77"/>
    <s v="British Columbia"/>
    <x v="6"/>
    <x v="0"/>
    <x v="2"/>
  </r>
  <r>
    <d v="2012-03-20T00:00:00"/>
    <d v="2012-03-21T00:00:00"/>
    <x v="6"/>
    <n v="44.1"/>
    <n v="-6.22"/>
    <s v="British Columbia"/>
    <x v="6"/>
    <x v="0"/>
    <x v="5"/>
  </r>
  <r>
    <d v="2010-08-12T00:00:00"/>
    <d v="2010-08-12T00:00:00"/>
    <x v="41"/>
    <n v="44.25"/>
    <n v="-14.36"/>
    <s v="British Columbia"/>
    <x v="6"/>
    <x v="0"/>
    <x v="3"/>
  </r>
  <r>
    <d v="2011-10-20T00:00:00"/>
    <d v="2011-10-23T00:00:00"/>
    <x v="42"/>
    <n v="45.31"/>
    <n v="-10.64"/>
    <s v="British Columbia"/>
    <x v="6"/>
    <x v="0"/>
    <x v="2"/>
  </r>
  <r>
    <d v="2009-09-05T00:00:00"/>
    <d v="2009-09-07T00:00:00"/>
    <x v="6"/>
    <n v="45.57"/>
    <n v="2.81"/>
    <s v="British Columbia"/>
    <x v="6"/>
    <x v="0"/>
    <x v="5"/>
  </r>
  <r>
    <d v="2011-08-28T00:00:00"/>
    <d v="2011-08-30T00:00:00"/>
    <x v="32"/>
    <n v="47.12"/>
    <n v="-47.01"/>
    <s v="British Columbia"/>
    <x v="6"/>
    <x v="0"/>
    <x v="5"/>
  </r>
  <r>
    <d v="2009-07-06T00:00:00"/>
    <d v="2009-07-15T00:00:00"/>
    <x v="36"/>
    <n v="47.79"/>
    <n v="-57.75"/>
    <s v="British Columbia"/>
    <x v="6"/>
    <x v="0"/>
    <x v="3"/>
  </r>
  <r>
    <d v="2011-01-10T00:00:00"/>
    <d v="2011-01-11T00:00:00"/>
    <x v="14"/>
    <n v="49.74"/>
    <n v="17.7"/>
    <s v="British Columbia"/>
    <x v="6"/>
    <x v="0"/>
    <x v="1"/>
  </r>
  <r>
    <d v="2012-09-05T00:00:00"/>
    <d v="2012-09-09T00:00:00"/>
    <x v="18"/>
    <n v="53.93"/>
    <n v="-10.95"/>
    <s v="British Columbia"/>
    <x v="6"/>
    <x v="0"/>
    <x v="3"/>
  </r>
  <r>
    <d v="2011-09-03T00:00:00"/>
    <d v="2011-09-05T00:00:00"/>
    <x v="46"/>
    <n v="53.99"/>
    <n v="-15.12"/>
    <s v="British Columbia"/>
    <x v="6"/>
    <x v="0"/>
    <x v="3"/>
  </r>
  <r>
    <d v="2012-09-02T00:00:00"/>
    <d v="2012-09-03T00:00:00"/>
    <x v="44"/>
    <n v="56.26"/>
    <n v="28.11"/>
    <s v="British Columbia"/>
    <x v="6"/>
    <x v="0"/>
    <x v="1"/>
  </r>
  <r>
    <d v="2011-01-10T00:00:00"/>
    <d v="2011-01-12T00:00:00"/>
    <x v="17"/>
    <n v="59.08"/>
    <n v="-2.61"/>
    <s v="British Columbia"/>
    <x v="6"/>
    <x v="0"/>
    <x v="3"/>
  </r>
  <r>
    <d v="2009-06-07T00:00:00"/>
    <d v="2009-06-07T00:00:00"/>
    <x v="14"/>
    <n v="59.58"/>
    <n v="14.49"/>
    <s v="British Columbia"/>
    <x v="6"/>
    <x v="0"/>
    <x v="2"/>
  </r>
  <r>
    <d v="2011-08-18T00:00:00"/>
    <d v="2011-08-20T00:00:00"/>
    <x v="48"/>
    <n v="59.62"/>
    <n v="-56.3"/>
    <s v="British Columbia"/>
    <x v="6"/>
    <x v="0"/>
    <x v="3"/>
  </r>
  <r>
    <d v="2010-07-21T00:00:00"/>
    <d v="2010-07-23T00:00:00"/>
    <x v="6"/>
    <n v="60.76"/>
    <n v="5.25"/>
    <s v="British Columbia"/>
    <x v="6"/>
    <x v="1"/>
    <x v="6"/>
  </r>
  <r>
    <d v="2012-06-08T00:00:00"/>
    <d v="2012-06-09T00:00:00"/>
    <x v="9"/>
    <n v="61.94"/>
    <n v="-17.78"/>
    <s v="British Columbia"/>
    <x v="6"/>
    <x v="0"/>
    <x v="5"/>
  </r>
  <r>
    <d v="2009-10-19T00:00:00"/>
    <d v="2009-10-21T00:00:00"/>
    <x v="31"/>
    <n v="63"/>
    <n v="-17.48"/>
    <s v="British Columbia"/>
    <x v="6"/>
    <x v="0"/>
    <x v="2"/>
  </r>
  <r>
    <d v="2009-07-06T00:00:00"/>
    <d v="2009-07-13T00:00:00"/>
    <x v="3"/>
    <n v="63.84"/>
    <n v="-47.97"/>
    <s v="British Columbia"/>
    <x v="6"/>
    <x v="0"/>
    <x v="9"/>
  </r>
  <r>
    <d v="2010-04-10T00:00:00"/>
    <d v="2010-04-15T00:00:00"/>
    <x v="47"/>
    <n v="63.84"/>
    <n v="23.52"/>
    <s v="British Columbia"/>
    <x v="6"/>
    <x v="0"/>
    <x v="0"/>
  </r>
  <r>
    <d v="2009-11-02T00:00:00"/>
    <d v="2009-11-04T00:00:00"/>
    <x v="44"/>
    <n v="63.91"/>
    <n v="-44.47"/>
    <s v="British Columbia"/>
    <x v="6"/>
    <x v="1"/>
    <x v="6"/>
  </r>
  <r>
    <d v="2009-09-16T00:00:00"/>
    <d v="2009-09-17T00:00:00"/>
    <x v="4"/>
    <n v="64.23"/>
    <n v="15.83"/>
    <s v="British Columbia"/>
    <x v="6"/>
    <x v="0"/>
    <x v="4"/>
  </r>
  <r>
    <d v="2011-02-26T00:00:00"/>
    <d v="2011-02-27T00:00:00"/>
    <x v="31"/>
    <n v="65.61"/>
    <n v="-39.74"/>
    <s v="British Columbia"/>
    <x v="6"/>
    <x v="2"/>
    <x v="7"/>
  </r>
  <r>
    <d v="2012-11-10T00:00:00"/>
    <d v="2012-11-12T00:00:00"/>
    <x v="0"/>
    <n v="65.747500000000002"/>
    <n v="-252.48"/>
    <s v="British Columbia"/>
    <x v="6"/>
    <x v="2"/>
    <x v="11"/>
  </r>
  <r>
    <d v="2009-07-15T00:00:00"/>
    <d v="2009-07-15T00:00:00"/>
    <x v="35"/>
    <n v="66.12"/>
    <n v="4.8499999999999996"/>
    <s v="British Columbia"/>
    <x v="6"/>
    <x v="0"/>
    <x v="5"/>
  </r>
  <r>
    <d v="2012-02-02T00:00:00"/>
    <d v="2012-02-07T00:00:00"/>
    <x v="16"/>
    <n v="66.55"/>
    <n v="-15.13"/>
    <s v="British Columbia"/>
    <x v="6"/>
    <x v="0"/>
    <x v="5"/>
  </r>
  <r>
    <d v="2009-06-21T00:00:00"/>
    <d v="2009-06-24T00:00:00"/>
    <x v="35"/>
    <n v="67.349999999999994"/>
    <n v="22.63"/>
    <s v="British Columbia"/>
    <x v="6"/>
    <x v="0"/>
    <x v="1"/>
  </r>
  <r>
    <d v="2010-07-07T00:00:00"/>
    <d v="2010-07-08T00:00:00"/>
    <x v="25"/>
    <n v="67.45"/>
    <n v="24.28"/>
    <s v="British Columbia"/>
    <x v="6"/>
    <x v="0"/>
    <x v="1"/>
  </r>
  <r>
    <d v="2012-04-18T00:00:00"/>
    <d v="2012-04-20T00:00:00"/>
    <x v="6"/>
    <n v="68.45"/>
    <n v="-57.88"/>
    <s v="British Columbia"/>
    <x v="6"/>
    <x v="0"/>
    <x v="3"/>
  </r>
  <r>
    <d v="2011-11-23T00:00:00"/>
    <d v="2011-11-24T00:00:00"/>
    <x v="2"/>
    <n v="68.66"/>
    <n v="-29.6"/>
    <s v="British Columbia"/>
    <x v="6"/>
    <x v="0"/>
    <x v="2"/>
  </r>
  <r>
    <d v="2012-02-17T00:00:00"/>
    <d v="2012-02-18T00:00:00"/>
    <x v="35"/>
    <n v="68.88"/>
    <n v="1.31"/>
    <s v="British Columbia"/>
    <x v="6"/>
    <x v="0"/>
    <x v="3"/>
  </r>
  <r>
    <d v="2010-10-31T00:00:00"/>
    <d v="2010-10-31T00:00:00"/>
    <x v="40"/>
    <n v="69.260000000000005"/>
    <n v="-113.86"/>
    <s v="British Columbia"/>
    <x v="6"/>
    <x v="1"/>
    <x v="6"/>
  </r>
  <r>
    <d v="2011-11-15T00:00:00"/>
    <d v="2011-11-17T00:00:00"/>
    <x v="9"/>
    <n v="71.040000000000006"/>
    <n v="-20.65"/>
    <s v="British Columbia"/>
    <x v="6"/>
    <x v="0"/>
    <x v="3"/>
  </r>
  <r>
    <d v="2012-12-15T00:00:00"/>
    <d v="2012-12-17T00:00:00"/>
    <x v="26"/>
    <n v="71.22"/>
    <n v="20.43"/>
    <s v="British Columbia"/>
    <x v="6"/>
    <x v="0"/>
    <x v="5"/>
  </r>
  <r>
    <d v="2009-12-12T00:00:00"/>
    <d v="2009-12-14T00:00:00"/>
    <x v="6"/>
    <n v="72.08"/>
    <n v="-54.75"/>
    <s v="British Columbia"/>
    <x v="6"/>
    <x v="0"/>
    <x v="2"/>
  </r>
  <r>
    <d v="2010-11-17T00:00:00"/>
    <d v="2010-11-19T00:00:00"/>
    <x v="36"/>
    <n v="72.819999999999993"/>
    <n v="5.03"/>
    <s v="British Columbia"/>
    <x v="6"/>
    <x v="0"/>
    <x v="4"/>
  </r>
  <r>
    <d v="2009-08-01T00:00:00"/>
    <d v="2009-08-02T00:00:00"/>
    <x v="35"/>
    <n v="73.37"/>
    <n v="16.100000000000001"/>
    <s v="British Columbia"/>
    <x v="6"/>
    <x v="0"/>
    <x v="1"/>
  </r>
  <r>
    <d v="2011-07-24T00:00:00"/>
    <d v="2011-07-26T00:00:00"/>
    <x v="21"/>
    <n v="73.64"/>
    <n v="-58.87"/>
    <s v="British Columbia"/>
    <x v="6"/>
    <x v="2"/>
    <x v="7"/>
  </r>
  <r>
    <d v="2012-04-05T00:00:00"/>
    <d v="2012-04-05T00:00:00"/>
    <x v="18"/>
    <n v="77.03"/>
    <n v="-47.75"/>
    <s v="British Columbia"/>
    <x v="6"/>
    <x v="0"/>
    <x v="12"/>
  </r>
  <r>
    <d v="2009-05-15T00:00:00"/>
    <d v="2009-05-17T00:00:00"/>
    <x v="43"/>
    <n v="78.569999999999993"/>
    <n v="-20.65"/>
    <s v="British Columbia"/>
    <x v="6"/>
    <x v="0"/>
    <x v="12"/>
  </r>
  <r>
    <d v="2012-04-16T00:00:00"/>
    <d v="2012-04-18T00:00:00"/>
    <x v="48"/>
    <n v="79.680000000000007"/>
    <n v="18.239999999999998"/>
    <s v="British Columbia"/>
    <x v="6"/>
    <x v="1"/>
    <x v="6"/>
  </r>
  <r>
    <d v="2011-08-25T00:00:00"/>
    <d v="2011-08-26T00:00:00"/>
    <x v="42"/>
    <n v="80.260000000000005"/>
    <n v="-22.55"/>
    <s v="British Columbia"/>
    <x v="6"/>
    <x v="0"/>
    <x v="2"/>
  </r>
  <r>
    <d v="2012-10-23T00:00:00"/>
    <d v="2012-10-24T00:00:00"/>
    <x v="13"/>
    <n v="80.56"/>
    <n v="12.5"/>
    <s v="British Columbia"/>
    <x v="6"/>
    <x v="0"/>
    <x v="4"/>
  </r>
  <r>
    <d v="2012-03-12T00:00:00"/>
    <d v="2012-03-14T00:00:00"/>
    <x v="12"/>
    <n v="80.81"/>
    <n v="-67.459999999999994"/>
    <s v="British Columbia"/>
    <x v="6"/>
    <x v="0"/>
    <x v="3"/>
  </r>
  <r>
    <d v="2009-08-27T00:00:00"/>
    <d v="2009-08-27T00:00:00"/>
    <x v="47"/>
    <n v="81.66"/>
    <n v="-31.99"/>
    <s v="British Columbia"/>
    <x v="6"/>
    <x v="0"/>
    <x v="2"/>
  </r>
  <r>
    <d v="2010-09-01T00:00:00"/>
    <d v="2010-09-08T00:00:00"/>
    <x v="40"/>
    <n v="81.97"/>
    <n v="-148.80000000000001"/>
    <s v="British Columbia"/>
    <x v="6"/>
    <x v="0"/>
    <x v="3"/>
  </r>
  <r>
    <d v="2012-09-20T00:00:00"/>
    <d v="2012-09-22T00:00:00"/>
    <x v="12"/>
    <n v="82.43"/>
    <n v="-94.76"/>
    <s v="British Columbia"/>
    <x v="6"/>
    <x v="0"/>
    <x v="8"/>
  </r>
  <r>
    <d v="2009-08-02T00:00:00"/>
    <d v="2009-08-04T00:00:00"/>
    <x v="11"/>
    <n v="87.33"/>
    <n v="13.82"/>
    <s v="British Columbia"/>
    <x v="6"/>
    <x v="0"/>
    <x v="5"/>
  </r>
  <r>
    <d v="2009-11-05T00:00:00"/>
    <d v="2009-11-06T00:00:00"/>
    <x v="13"/>
    <n v="90.941500000000005"/>
    <n v="-109.42"/>
    <s v="British Columbia"/>
    <x v="6"/>
    <x v="2"/>
    <x v="11"/>
  </r>
  <r>
    <d v="2012-10-05T00:00:00"/>
    <d v="2012-10-06T00:00:00"/>
    <x v="44"/>
    <n v="91.75"/>
    <n v="2.82"/>
    <s v="British Columbia"/>
    <x v="6"/>
    <x v="0"/>
    <x v="3"/>
  </r>
  <r>
    <d v="2009-09-22T00:00:00"/>
    <d v="2009-09-23T00:00:00"/>
    <x v="34"/>
    <n v="92.94"/>
    <n v="37.770000000000003"/>
    <s v="British Columbia"/>
    <x v="6"/>
    <x v="0"/>
    <x v="1"/>
  </r>
  <r>
    <d v="2012-09-20T00:00:00"/>
    <d v="2012-09-21T00:00:00"/>
    <x v="46"/>
    <n v="94.5"/>
    <n v="39.9"/>
    <s v="British Columbia"/>
    <x v="6"/>
    <x v="0"/>
    <x v="1"/>
  </r>
  <r>
    <d v="2010-07-04T00:00:00"/>
    <d v="2010-07-06T00:00:00"/>
    <x v="30"/>
    <n v="97.78"/>
    <n v="-31.22"/>
    <s v="British Columbia"/>
    <x v="6"/>
    <x v="0"/>
    <x v="5"/>
  </r>
  <r>
    <d v="2012-06-16T00:00:00"/>
    <d v="2012-06-18T00:00:00"/>
    <x v="7"/>
    <n v="97.86"/>
    <n v="-21.09"/>
    <s v="British Columbia"/>
    <x v="6"/>
    <x v="1"/>
    <x v="6"/>
  </r>
  <r>
    <d v="2009-10-06T00:00:00"/>
    <d v="2009-10-07T00:00:00"/>
    <x v="49"/>
    <n v="98.46"/>
    <n v="41.54"/>
    <s v="British Columbia"/>
    <x v="6"/>
    <x v="0"/>
    <x v="1"/>
  </r>
  <r>
    <d v="2009-12-28T00:00:00"/>
    <d v="2009-12-29T00:00:00"/>
    <x v="26"/>
    <n v="99.55"/>
    <n v="-60.9"/>
    <s v="British Columbia"/>
    <x v="6"/>
    <x v="2"/>
    <x v="7"/>
  </r>
  <r>
    <d v="2009-07-26T00:00:00"/>
    <d v="2009-07-28T00:00:00"/>
    <x v="18"/>
    <n v="100.41"/>
    <n v="-69.91"/>
    <s v="British Columbia"/>
    <x v="6"/>
    <x v="0"/>
    <x v="5"/>
  </r>
  <r>
    <d v="2009-07-25T00:00:00"/>
    <d v="2009-07-26T00:00:00"/>
    <x v="31"/>
    <n v="101.47"/>
    <n v="-18.64"/>
    <s v="British Columbia"/>
    <x v="6"/>
    <x v="0"/>
    <x v="8"/>
  </r>
  <r>
    <d v="2011-07-12T00:00:00"/>
    <d v="2011-07-14T00:00:00"/>
    <x v="45"/>
    <n v="102.34"/>
    <n v="-30.39"/>
    <s v="British Columbia"/>
    <x v="6"/>
    <x v="0"/>
    <x v="5"/>
  </r>
  <r>
    <d v="2010-06-15T00:00:00"/>
    <d v="2010-06-20T00:00:00"/>
    <x v="29"/>
    <n v="102.46"/>
    <n v="36.64"/>
    <s v="British Columbia"/>
    <x v="6"/>
    <x v="0"/>
    <x v="1"/>
  </r>
  <r>
    <d v="2012-08-04T00:00:00"/>
    <d v="2012-08-06T00:00:00"/>
    <x v="2"/>
    <n v="103.105"/>
    <n v="-316.32"/>
    <s v="British Columbia"/>
    <x v="6"/>
    <x v="2"/>
    <x v="11"/>
  </r>
  <r>
    <d v="2011-08-02T00:00:00"/>
    <d v="2011-08-03T00:00:00"/>
    <x v="15"/>
    <n v="104.82"/>
    <n v="6.84"/>
    <s v="British Columbia"/>
    <x v="6"/>
    <x v="0"/>
    <x v="4"/>
  </r>
  <r>
    <d v="2012-05-29T00:00:00"/>
    <d v="2012-05-30T00:00:00"/>
    <x v="17"/>
    <n v="110.42"/>
    <n v="-36.6"/>
    <s v="British Columbia"/>
    <x v="6"/>
    <x v="1"/>
    <x v="6"/>
  </r>
  <r>
    <d v="2009-06-18T00:00:00"/>
    <d v="2009-06-19T00:00:00"/>
    <x v="42"/>
    <n v="110.79"/>
    <n v="-11.13"/>
    <s v="British Columbia"/>
    <x v="6"/>
    <x v="0"/>
    <x v="5"/>
  </r>
  <r>
    <d v="2011-11-19T00:00:00"/>
    <d v="2011-11-24T00:00:00"/>
    <x v="32"/>
    <n v="114.28"/>
    <n v="-38.72"/>
    <s v="British Columbia"/>
    <x v="6"/>
    <x v="0"/>
    <x v="2"/>
  </r>
  <r>
    <d v="2011-06-09T00:00:00"/>
    <d v="2011-06-11T00:00:00"/>
    <x v="43"/>
    <n v="114.53"/>
    <n v="-39.229999999999997"/>
    <s v="British Columbia"/>
    <x v="6"/>
    <x v="0"/>
    <x v="12"/>
  </r>
  <r>
    <d v="2012-10-06T00:00:00"/>
    <d v="2012-10-08T00:00:00"/>
    <x v="6"/>
    <n v="118.38"/>
    <n v="-42.46"/>
    <s v="British Columbia"/>
    <x v="6"/>
    <x v="0"/>
    <x v="3"/>
  </r>
  <r>
    <d v="2012-08-04T00:00:00"/>
    <d v="2012-08-06T00:00:00"/>
    <x v="10"/>
    <n v="121.65"/>
    <n v="30.76"/>
    <s v="British Columbia"/>
    <x v="6"/>
    <x v="0"/>
    <x v="1"/>
  </r>
  <r>
    <d v="2009-09-11T00:00:00"/>
    <d v="2009-09-12T00:00:00"/>
    <x v="43"/>
    <n v="125.79"/>
    <n v="28.53"/>
    <s v="British Columbia"/>
    <x v="6"/>
    <x v="0"/>
    <x v="3"/>
  </r>
  <r>
    <d v="2010-05-22T00:00:00"/>
    <d v="2010-05-25T00:00:00"/>
    <x v="1"/>
    <n v="127.56"/>
    <n v="-41.75"/>
    <s v="British Columbia"/>
    <x v="6"/>
    <x v="0"/>
    <x v="9"/>
  </r>
  <r>
    <d v="2009-09-05T00:00:00"/>
    <d v="2009-09-07T00:00:00"/>
    <x v="5"/>
    <n v="128.69"/>
    <n v="28.29"/>
    <s v="British Columbia"/>
    <x v="6"/>
    <x v="0"/>
    <x v="3"/>
  </r>
  <r>
    <d v="2012-07-01T00:00:00"/>
    <d v="2012-07-01T00:00:00"/>
    <x v="34"/>
    <n v="129.16"/>
    <n v="-56.15"/>
    <s v="British Columbia"/>
    <x v="6"/>
    <x v="0"/>
    <x v="2"/>
  </r>
  <r>
    <d v="2010-12-08T00:00:00"/>
    <d v="2010-12-10T00:00:00"/>
    <x v="44"/>
    <n v="138.31"/>
    <n v="-31.16"/>
    <s v="British Columbia"/>
    <x v="6"/>
    <x v="1"/>
    <x v="6"/>
  </r>
  <r>
    <d v="2012-08-28T00:00:00"/>
    <d v="2012-08-30T00:00:00"/>
    <x v="15"/>
    <n v="139.66"/>
    <n v="46.69"/>
    <s v="British Columbia"/>
    <x v="6"/>
    <x v="0"/>
    <x v="4"/>
  </r>
  <r>
    <d v="2010-08-02T00:00:00"/>
    <d v="2010-08-04T00:00:00"/>
    <x v="41"/>
    <n v="140.77000000000001"/>
    <n v="100.77"/>
    <s v="British Columbia"/>
    <x v="6"/>
    <x v="1"/>
    <x v="6"/>
  </r>
  <r>
    <d v="2012-03-03T00:00:00"/>
    <d v="2012-03-05T00:00:00"/>
    <x v="43"/>
    <n v="141.19999999999999"/>
    <n v="-74.44"/>
    <s v="British Columbia"/>
    <x v="6"/>
    <x v="0"/>
    <x v="3"/>
  </r>
  <r>
    <d v="2012-12-11T00:00:00"/>
    <d v="2012-12-13T00:00:00"/>
    <x v="48"/>
    <n v="152.84"/>
    <n v="38.020000000000003"/>
    <s v="British Columbia"/>
    <x v="6"/>
    <x v="1"/>
    <x v="6"/>
  </r>
  <r>
    <d v="2012-12-10T00:00:00"/>
    <d v="2012-12-12T00:00:00"/>
    <x v="44"/>
    <n v="154.44999999999999"/>
    <n v="-2.31"/>
    <s v="British Columbia"/>
    <x v="6"/>
    <x v="0"/>
    <x v="12"/>
  </r>
  <r>
    <d v="2009-11-05T00:00:00"/>
    <d v="2009-11-06T00:00:00"/>
    <x v="34"/>
    <n v="155.80000000000001"/>
    <n v="27.22"/>
    <s v="British Columbia"/>
    <x v="6"/>
    <x v="1"/>
    <x v="6"/>
  </r>
  <r>
    <d v="2011-11-16T00:00:00"/>
    <d v="2011-11-20T00:00:00"/>
    <x v="15"/>
    <n v="156.5"/>
    <n v="-49.6"/>
    <s v="British Columbia"/>
    <x v="6"/>
    <x v="0"/>
    <x v="2"/>
  </r>
  <r>
    <d v="2010-07-04T00:00:00"/>
    <d v="2010-07-05T00:00:00"/>
    <x v="4"/>
    <n v="157.51"/>
    <n v="46.48"/>
    <s v="British Columbia"/>
    <x v="6"/>
    <x v="0"/>
    <x v="3"/>
  </r>
  <r>
    <d v="2009-10-15T00:00:00"/>
    <d v="2009-10-17T00:00:00"/>
    <x v="45"/>
    <n v="167.5"/>
    <n v="-84.42"/>
    <s v="British Columbia"/>
    <x v="6"/>
    <x v="0"/>
    <x v="3"/>
  </r>
  <r>
    <d v="2012-04-05T00:00:00"/>
    <d v="2012-04-07T00:00:00"/>
    <x v="38"/>
    <n v="168.55"/>
    <n v="71.77"/>
    <s v="British Columbia"/>
    <x v="6"/>
    <x v="0"/>
    <x v="1"/>
  </r>
  <r>
    <d v="2012-02-12T00:00:00"/>
    <d v="2012-02-15T00:00:00"/>
    <x v="7"/>
    <n v="170.374"/>
    <n v="-67.13"/>
    <s v="British Columbia"/>
    <x v="6"/>
    <x v="2"/>
    <x v="11"/>
  </r>
  <r>
    <d v="2011-03-15T00:00:00"/>
    <d v="2011-03-16T00:00:00"/>
    <x v="8"/>
    <n v="170.42"/>
    <n v="-98.31"/>
    <s v="British Columbia"/>
    <x v="6"/>
    <x v="0"/>
    <x v="3"/>
  </r>
  <r>
    <d v="2012-06-05T00:00:00"/>
    <d v="2012-06-12T00:00:00"/>
    <x v="19"/>
    <n v="170.81"/>
    <n v="-133.68"/>
    <s v="British Columbia"/>
    <x v="6"/>
    <x v="0"/>
    <x v="2"/>
  </r>
  <r>
    <d v="2012-01-11T00:00:00"/>
    <d v="2012-01-12T00:00:00"/>
    <x v="12"/>
    <n v="172.54"/>
    <n v="44.23"/>
    <s v="British Columbia"/>
    <x v="6"/>
    <x v="0"/>
    <x v="2"/>
  </r>
  <r>
    <d v="2012-12-12T00:00:00"/>
    <d v="2012-12-13T00:00:00"/>
    <x v="35"/>
    <n v="173.12"/>
    <n v="-166.41"/>
    <s v="British Columbia"/>
    <x v="6"/>
    <x v="0"/>
    <x v="2"/>
  </r>
  <r>
    <d v="2010-12-12T00:00:00"/>
    <d v="2010-12-14T00:00:00"/>
    <x v="13"/>
    <n v="173.62"/>
    <n v="-88.64"/>
    <s v="British Columbia"/>
    <x v="6"/>
    <x v="1"/>
    <x v="10"/>
  </r>
  <r>
    <d v="2012-12-15T00:00:00"/>
    <d v="2012-12-16T00:00:00"/>
    <x v="31"/>
    <n v="182.26"/>
    <n v="60.61"/>
    <s v="British Columbia"/>
    <x v="6"/>
    <x v="0"/>
    <x v="3"/>
  </r>
  <r>
    <d v="2010-04-10T00:00:00"/>
    <d v="2010-04-12T00:00:00"/>
    <x v="4"/>
    <n v="184.07"/>
    <n v="75.63"/>
    <s v="British Columbia"/>
    <x v="6"/>
    <x v="1"/>
    <x v="6"/>
  </r>
  <r>
    <d v="2010-05-07T00:00:00"/>
    <d v="2010-05-08T00:00:00"/>
    <x v="32"/>
    <n v="184.09"/>
    <n v="4.79"/>
    <s v="British Columbia"/>
    <x v="6"/>
    <x v="0"/>
    <x v="4"/>
  </r>
  <r>
    <d v="2009-11-16T00:00:00"/>
    <d v="2009-11-20T00:00:00"/>
    <x v="7"/>
    <n v="184.33099999999999"/>
    <n v="-89.2"/>
    <s v="British Columbia"/>
    <x v="6"/>
    <x v="2"/>
    <x v="11"/>
  </r>
  <r>
    <d v="2009-02-19T00:00:00"/>
    <d v="2009-02-20T00:00:00"/>
    <x v="46"/>
    <n v="185.61"/>
    <n v="-47.12"/>
    <s v="British Columbia"/>
    <x v="6"/>
    <x v="0"/>
    <x v="2"/>
  </r>
  <r>
    <d v="2012-11-20T00:00:00"/>
    <d v="2012-11-22T00:00:00"/>
    <x v="18"/>
    <n v="187.16"/>
    <n v="29.33"/>
    <s v="British Columbia"/>
    <x v="6"/>
    <x v="0"/>
    <x v="3"/>
  </r>
  <r>
    <d v="2010-10-06T00:00:00"/>
    <d v="2010-10-08T00:00:00"/>
    <x v="10"/>
    <n v="187.28"/>
    <n v="-94.36"/>
    <s v="British Columbia"/>
    <x v="6"/>
    <x v="0"/>
    <x v="2"/>
  </r>
  <r>
    <d v="2009-02-28T00:00:00"/>
    <d v="2009-03-04T00:00:00"/>
    <x v="15"/>
    <n v="187.8"/>
    <n v="-41.83"/>
    <s v="British Columbia"/>
    <x v="6"/>
    <x v="2"/>
    <x v="7"/>
  </r>
  <r>
    <d v="2012-01-01T00:00:00"/>
    <d v="2012-01-06T00:00:00"/>
    <x v="20"/>
    <n v="187.88"/>
    <n v="-38.229999999999997"/>
    <s v="British Columbia"/>
    <x v="6"/>
    <x v="0"/>
    <x v="2"/>
  </r>
  <r>
    <d v="2011-01-02T00:00:00"/>
    <d v="2011-01-04T00:00:00"/>
    <x v="0"/>
    <n v="192.49"/>
    <n v="-98.3"/>
    <s v="British Columbia"/>
    <x v="6"/>
    <x v="1"/>
    <x v="10"/>
  </r>
  <r>
    <d v="2010-12-28T00:00:00"/>
    <d v="2010-12-30T00:00:00"/>
    <x v="45"/>
    <n v="195.49"/>
    <n v="33.799999999999997"/>
    <s v="British Columbia"/>
    <x v="6"/>
    <x v="0"/>
    <x v="5"/>
  </r>
  <r>
    <d v="2011-11-18T00:00:00"/>
    <d v="2011-11-23T00:00:00"/>
    <x v="12"/>
    <n v="195.96"/>
    <n v="-104.82"/>
    <s v="British Columbia"/>
    <x v="6"/>
    <x v="2"/>
    <x v="7"/>
  </r>
  <r>
    <d v="2012-10-02T00:00:00"/>
    <d v="2012-10-04T00:00:00"/>
    <x v="30"/>
    <n v="195.98"/>
    <n v="-71.47"/>
    <s v="British Columbia"/>
    <x v="6"/>
    <x v="0"/>
    <x v="2"/>
  </r>
  <r>
    <d v="2012-07-11T00:00:00"/>
    <d v="2012-07-12T00:00:00"/>
    <x v="17"/>
    <n v="196.75"/>
    <n v="0.13"/>
    <s v="British Columbia"/>
    <x v="6"/>
    <x v="1"/>
    <x v="6"/>
  </r>
  <r>
    <d v="2011-01-09T00:00:00"/>
    <d v="2011-01-10T00:00:00"/>
    <x v="16"/>
    <n v="197.1"/>
    <n v="-12.88"/>
    <s v="British Columbia"/>
    <x v="6"/>
    <x v="0"/>
    <x v="3"/>
  </r>
  <r>
    <d v="2012-01-08T00:00:00"/>
    <d v="2012-01-09T00:00:00"/>
    <x v="24"/>
    <n v="198.29"/>
    <n v="-134.41"/>
    <s v="British Columbia"/>
    <x v="6"/>
    <x v="0"/>
    <x v="3"/>
  </r>
  <r>
    <d v="2011-01-09T00:00:00"/>
    <d v="2011-01-10T00:00:00"/>
    <x v="38"/>
    <n v="199.48"/>
    <n v="13.8"/>
    <s v="British Columbia"/>
    <x v="6"/>
    <x v="0"/>
    <x v="2"/>
  </r>
  <r>
    <d v="2012-09-13T00:00:00"/>
    <d v="2012-09-14T00:00:00"/>
    <x v="37"/>
    <n v="201.09"/>
    <n v="-56.22"/>
    <s v="British Columbia"/>
    <x v="6"/>
    <x v="0"/>
    <x v="2"/>
  </r>
  <r>
    <d v="2009-08-11T00:00:00"/>
    <d v="2009-08-13T00:00:00"/>
    <x v="37"/>
    <n v="201.35"/>
    <n v="-107.37"/>
    <s v="British Columbia"/>
    <x v="6"/>
    <x v="0"/>
    <x v="2"/>
  </r>
  <r>
    <d v="2009-11-08T00:00:00"/>
    <d v="2009-11-10T00:00:00"/>
    <x v="15"/>
    <n v="203.91"/>
    <n v="-35.44"/>
    <s v="British Columbia"/>
    <x v="6"/>
    <x v="0"/>
    <x v="3"/>
  </r>
  <r>
    <d v="2009-01-22T00:00:00"/>
    <d v="2009-01-22T00:00:00"/>
    <x v="31"/>
    <n v="206.04"/>
    <n v="-49.81"/>
    <s v="British Columbia"/>
    <x v="6"/>
    <x v="1"/>
    <x v="6"/>
  </r>
  <r>
    <d v="2011-12-13T00:00:00"/>
    <d v="2011-12-15T00:00:00"/>
    <x v="46"/>
    <n v="208.47"/>
    <n v="-125.6"/>
    <s v="British Columbia"/>
    <x v="6"/>
    <x v="0"/>
    <x v="2"/>
  </r>
  <r>
    <d v="2012-07-21T00:00:00"/>
    <d v="2012-07-22T00:00:00"/>
    <x v="40"/>
    <n v="209.61"/>
    <n v="-96.29"/>
    <s v="British Columbia"/>
    <x v="6"/>
    <x v="0"/>
    <x v="2"/>
  </r>
  <r>
    <d v="2011-04-17T00:00:00"/>
    <d v="2011-04-26T00:00:00"/>
    <x v="46"/>
    <n v="213.35"/>
    <n v="63.78"/>
    <s v="British Columbia"/>
    <x v="6"/>
    <x v="0"/>
    <x v="2"/>
  </r>
  <r>
    <d v="2011-08-23T00:00:00"/>
    <d v="2011-08-23T00:00:00"/>
    <x v="46"/>
    <n v="214.19"/>
    <n v="-40.56"/>
    <s v="British Columbia"/>
    <x v="6"/>
    <x v="0"/>
    <x v="2"/>
  </r>
  <r>
    <d v="2010-01-20T00:00:00"/>
    <d v="2010-01-22T00:00:00"/>
    <x v="13"/>
    <n v="217.85"/>
    <n v="-25.31"/>
    <s v="British Columbia"/>
    <x v="6"/>
    <x v="0"/>
    <x v="2"/>
  </r>
  <r>
    <d v="2009-12-27T00:00:00"/>
    <d v="2009-12-27T00:00:00"/>
    <x v="8"/>
    <n v="222.25"/>
    <n v="-63.77"/>
    <s v="British Columbia"/>
    <x v="6"/>
    <x v="0"/>
    <x v="2"/>
  </r>
  <r>
    <d v="2010-07-09T00:00:00"/>
    <d v="2010-07-13T00:00:00"/>
    <x v="45"/>
    <n v="223.59"/>
    <n v="-66.05"/>
    <s v="British Columbia"/>
    <x v="6"/>
    <x v="0"/>
    <x v="2"/>
  </r>
  <r>
    <d v="2012-08-19T00:00:00"/>
    <d v="2012-08-20T00:00:00"/>
    <x v="9"/>
    <n v="223.79"/>
    <n v="-89.88"/>
    <s v="British Columbia"/>
    <x v="6"/>
    <x v="0"/>
    <x v="2"/>
  </r>
  <r>
    <d v="2009-02-19T00:00:00"/>
    <d v="2009-02-20T00:00:00"/>
    <x v="29"/>
    <n v="226.65"/>
    <n v="46.41"/>
    <s v="British Columbia"/>
    <x v="6"/>
    <x v="0"/>
    <x v="5"/>
  </r>
  <r>
    <d v="2012-12-04T00:00:00"/>
    <d v="2012-12-07T00:00:00"/>
    <x v="8"/>
    <n v="228.01"/>
    <n v="-185.54"/>
    <s v="British Columbia"/>
    <x v="6"/>
    <x v="0"/>
    <x v="2"/>
  </r>
  <r>
    <d v="2009-03-25T00:00:00"/>
    <d v="2009-03-27T00:00:00"/>
    <x v="34"/>
    <n v="234.09"/>
    <n v="-11.69"/>
    <s v="British Columbia"/>
    <x v="6"/>
    <x v="1"/>
    <x v="6"/>
  </r>
  <r>
    <d v="2012-10-25T00:00:00"/>
    <d v="2012-10-26T00:00:00"/>
    <x v="45"/>
    <n v="239.3"/>
    <n v="41.31"/>
    <s v="British Columbia"/>
    <x v="6"/>
    <x v="1"/>
    <x v="6"/>
  </r>
  <r>
    <d v="2010-10-09T00:00:00"/>
    <d v="2010-10-10T00:00:00"/>
    <x v="44"/>
    <n v="243.23"/>
    <n v="35.33"/>
    <s v="British Columbia"/>
    <x v="6"/>
    <x v="2"/>
    <x v="7"/>
  </r>
  <r>
    <d v="2011-05-28T00:00:00"/>
    <d v="2011-05-28T00:00:00"/>
    <x v="21"/>
    <n v="246"/>
    <n v="-207.36"/>
    <s v="British Columbia"/>
    <x v="6"/>
    <x v="0"/>
    <x v="2"/>
  </r>
  <r>
    <d v="2011-11-29T00:00:00"/>
    <d v="2011-12-01T00:00:00"/>
    <x v="14"/>
    <n v="246.06"/>
    <n v="52.33"/>
    <s v="British Columbia"/>
    <x v="6"/>
    <x v="1"/>
    <x v="6"/>
  </r>
  <r>
    <d v="2012-05-04T00:00:00"/>
    <d v="2012-05-09T00:00:00"/>
    <x v="28"/>
    <n v="246.98"/>
    <n v="-94.78"/>
    <s v="British Columbia"/>
    <x v="6"/>
    <x v="1"/>
    <x v="6"/>
  </r>
  <r>
    <d v="2012-07-28T00:00:00"/>
    <d v="2012-08-02T00:00:00"/>
    <x v="22"/>
    <n v="247.21"/>
    <n v="-63.72"/>
    <s v="British Columbia"/>
    <x v="6"/>
    <x v="0"/>
    <x v="2"/>
  </r>
  <r>
    <d v="2012-03-23T00:00:00"/>
    <d v="2012-03-23T00:00:00"/>
    <x v="28"/>
    <n v="253.15"/>
    <n v="-72.430000000000007"/>
    <s v="British Columbia"/>
    <x v="6"/>
    <x v="2"/>
    <x v="7"/>
  </r>
  <r>
    <d v="2010-05-28T00:00:00"/>
    <d v="2010-05-30T00:00:00"/>
    <x v="37"/>
    <n v="255.74"/>
    <n v="37.090000000000003"/>
    <s v="British Columbia"/>
    <x v="6"/>
    <x v="2"/>
    <x v="7"/>
  </r>
  <r>
    <d v="2012-10-25T00:00:00"/>
    <d v="2012-10-28T00:00:00"/>
    <x v="40"/>
    <n v="260.41000000000003"/>
    <n v="-45.75"/>
    <s v="British Columbia"/>
    <x v="6"/>
    <x v="0"/>
    <x v="2"/>
  </r>
  <r>
    <d v="2010-05-22T00:00:00"/>
    <d v="2010-05-23T00:00:00"/>
    <x v="33"/>
    <n v="261"/>
    <n v="-43.45"/>
    <s v="British Columbia"/>
    <x v="6"/>
    <x v="0"/>
    <x v="0"/>
  </r>
  <r>
    <d v="2012-12-12T00:00:00"/>
    <d v="2012-12-13T00:00:00"/>
    <x v="19"/>
    <n v="262.13"/>
    <n v="-60.91"/>
    <s v="British Columbia"/>
    <x v="6"/>
    <x v="0"/>
    <x v="4"/>
  </r>
  <r>
    <d v="2010-12-14T00:00:00"/>
    <d v="2010-12-16T00:00:00"/>
    <x v="41"/>
    <n v="263.8"/>
    <n v="165.33"/>
    <s v="British Columbia"/>
    <x v="6"/>
    <x v="1"/>
    <x v="6"/>
  </r>
  <r>
    <d v="2012-05-12T00:00:00"/>
    <d v="2012-05-14T00:00:00"/>
    <x v="40"/>
    <n v="264.92"/>
    <n v="-97.06"/>
    <s v="British Columbia"/>
    <x v="6"/>
    <x v="0"/>
    <x v="3"/>
  </r>
  <r>
    <d v="2012-12-16T00:00:00"/>
    <d v="2012-12-18T00:00:00"/>
    <x v="22"/>
    <n v="265.88"/>
    <n v="-90.9"/>
    <s v="British Columbia"/>
    <x v="6"/>
    <x v="0"/>
    <x v="3"/>
  </r>
  <r>
    <d v="2009-08-02T00:00:00"/>
    <d v="2009-08-04T00:00:00"/>
    <x v="47"/>
    <n v="269.2"/>
    <n v="69.61"/>
    <s v="British Columbia"/>
    <x v="6"/>
    <x v="2"/>
    <x v="7"/>
  </r>
  <r>
    <d v="2009-08-11T00:00:00"/>
    <d v="2009-08-13T00:00:00"/>
    <x v="35"/>
    <n v="270.39"/>
    <n v="-30.42"/>
    <s v="British Columbia"/>
    <x v="6"/>
    <x v="1"/>
    <x v="6"/>
  </r>
  <r>
    <d v="2012-04-11T00:00:00"/>
    <d v="2012-04-18T00:00:00"/>
    <x v="46"/>
    <n v="271.33"/>
    <n v="-191.09"/>
    <s v="British Columbia"/>
    <x v="6"/>
    <x v="0"/>
    <x v="9"/>
  </r>
  <r>
    <d v="2012-10-02T00:00:00"/>
    <d v="2012-10-04T00:00:00"/>
    <x v="27"/>
    <n v="274.38"/>
    <n v="-94.82"/>
    <s v="British Columbia"/>
    <x v="6"/>
    <x v="0"/>
    <x v="2"/>
  </r>
  <r>
    <d v="2011-07-12T00:00:00"/>
    <d v="2011-07-14T00:00:00"/>
    <x v="40"/>
    <n v="275.11"/>
    <n v="17.149999999999999"/>
    <s v="British Columbia"/>
    <x v="6"/>
    <x v="1"/>
    <x v="6"/>
  </r>
  <r>
    <d v="2010-07-14T00:00:00"/>
    <d v="2010-07-17T00:00:00"/>
    <x v="34"/>
    <n v="278.68"/>
    <n v="8.9"/>
    <s v="British Columbia"/>
    <x v="6"/>
    <x v="0"/>
    <x v="3"/>
  </r>
  <r>
    <d v="2011-02-24T00:00:00"/>
    <d v="2011-02-25T00:00:00"/>
    <x v="37"/>
    <n v="278.94"/>
    <n v="-143.69999999999999"/>
    <s v="British Columbia"/>
    <x v="6"/>
    <x v="0"/>
    <x v="2"/>
  </r>
  <r>
    <d v="2011-07-18T00:00:00"/>
    <d v="2011-07-20T00:00:00"/>
    <x v="3"/>
    <n v="279.33"/>
    <n v="-44.18"/>
    <s v="British Columbia"/>
    <x v="6"/>
    <x v="0"/>
    <x v="4"/>
  </r>
  <r>
    <d v="2012-03-18T00:00:00"/>
    <d v="2012-03-20T00:00:00"/>
    <x v="22"/>
    <n v="281"/>
    <n v="-291.58999999999997"/>
    <s v="British Columbia"/>
    <x v="6"/>
    <x v="0"/>
    <x v="2"/>
  </r>
  <r>
    <d v="2010-09-20T00:00:00"/>
    <d v="2010-09-22T00:00:00"/>
    <x v="15"/>
    <n v="283.82"/>
    <n v="-38.94"/>
    <s v="British Columbia"/>
    <x v="6"/>
    <x v="0"/>
    <x v="5"/>
  </r>
  <r>
    <d v="2011-07-06T00:00:00"/>
    <d v="2011-07-08T00:00:00"/>
    <x v="23"/>
    <n v="286.26"/>
    <n v="8.34"/>
    <s v="British Columbia"/>
    <x v="6"/>
    <x v="0"/>
    <x v="2"/>
  </r>
  <r>
    <d v="2011-05-26T00:00:00"/>
    <d v="2011-05-28T00:00:00"/>
    <x v="10"/>
    <n v="286.73"/>
    <n v="-141.51"/>
    <s v="British Columbia"/>
    <x v="6"/>
    <x v="0"/>
    <x v="2"/>
  </r>
  <r>
    <d v="2010-09-26T00:00:00"/>
    <d v="2010-09-27T00:00:00"/>
    <x v="18"/>
    <n v="287.43"/>
    <n v="37.9"/>
    <s v="British Columbia"/>
    <x v="6"/>
    <x v="0"/>
    <x v="4"/>
  </r>
  <r>
    <d v="2011-10-22T00:00:00"/>
    <d v="2011-10-23T00:00:00"/>
    <x v="37"/>
    <n v="288.56"/>
    <n v="60.72"/>
    <s v="British Columbia"/>
    <x v="6"/>
    <x v="0"/>
    <x v="5"/>
  </r>
  <r>
    <d v="2011-03-15T00:00:00"/>
    <d v="2011-03-16T00:00:00"/>
    <x v="27"/>
    <n v="294.26"/>
    <n v="88.8"/>
    <s v="British Columbia"/>
    <x v="6"/>
    <x v="0"/>
    <x v="5"/>
  </r>
  <r>
    <d v="2012-09-20T00:00:00"/>
    <d v="2012-09-22T00:00:00"/>
    <x v="23"/>
    <n v="295.97000000000003"/>
    <n v="5.0199999999999996"/>
    <s v="British Columbia"/>
    <x v="6"/>
    <x v="0"/>
    <x v="3"/>
  </r>
  <r>
    <d v="2011-11-19T00:00:00"/>
    <d v="2011-11-28T00:00:00"/>
    <x v="9"/>
    <n v="301.36"/>
    <n v="48.45"/>
    <s v="British Columbia"/>
    <x v="6"/>
    <x v="0"/>
    <x v="2"/>
  </r>
  <r>
    <d v="2012-03-23T00:00:00"/>
    <d v="2012-03-26T00:00:00"/>
    <x v="48"/>
    <n v="306.66300000000001"/>
    <n v="-17.41"/>
    <s v="British Columbia"/>
    <x v="6"/>
    <x v="2"/>
    <x v="11"/>
  </r>
  <r>
    <d v="2011-02-26T00:00:00"/>
    <d v="2011-02-26T00:00:00"/>
    <x v="43"/>
    <n v="309.62"/>
    <n v="-80.2"/>
    <s v="British Columbia"/>
    <x v="6"/>
    <x v="0"/>
    <x v="9"/>
  </r>
  <r>
    <d v="2010-07-21T00:00:00"/>
    <d v="2010-07-21T00:00:00"/>
    <x v="34"/>
    <n v="310.31"/>
    <n v="51.5"/>
    <s v="British Columbia"/>
    <x v="6"/>
    <x v="1"/>
    <x v="6"/>
  </r>
  <r>
    <d v="2009-09-04T00:00:00"/>
    <d v="2009-09-05T00:00:00"/>
    <x v="25"/>
    <n v="318.14"/>
    <n v="49.67"/>
    <s v="British Columbia"/>
    <x v="6"/>
    <x v="0"/>
    <x v="2"/>
  </r>
  <r>
    <d v="2012-09-15T00:00:00"/>
    <d v="2012-09-15T00:00:00"/>
    <x v="46"/>
    <n v="321.95"/>
    <n v="20.76"/>
    <s v="British Columbia"/>
    <x v="6"/>
    <x v="0"/>
    <x v="12"/>
  </r>
  <r>
    <d v="2012-11-10T00:00:00"/>
    <d v="2012-11-11T00:00:00"/>
    <x v="7"/>
    <n v="323.52999999999997"/>
    <n v="136.32"/>
    <s v="British Columbia"/>
    <x v="6"/>
    <x v="1"/>
    <x v="6"/>
  </r>
  <r>
    <d v="2012-02-12T00:00:00"/>
    <d v="2012-02-13T00:00:00"/>
    <x v="27"/>
    <n v="326.10000000000002"/>
    <n v="-118.74"/>
    <s v="British Columbia"/>
    <x v="6"/>
    <x v="0"/>
    <x v="2"/>
  </r>
  <r>
    <d v="2009-07-06T00:00:00"/>
    <d v="2009-07-06T00:00:00"/>
    <x v="22"/>
    <n v="331.83"/>
    <n v="-101.25"/>
    <s v="British Columbia"/>
    <x v="6"/>
    <x v="0"/>
    <x v="3"/>
  </r>
  <r>
    <d v="2009-08-28T00:00:00"/>
    <d v="2009-08-29T00:00:00"/>
    <x v="30"/>
    <n v="332.95"/>
    <n v="-28.16"/>
    <s v="British Columbia"/>
    <x v="6"/>
    <x v="1"/>
    <x v="6"/>
  </r>
  <r>
    <d v="2010-08-20T00:00:00"/>
    <d v="2010-08-22T00:00:00"/>
    <x v="3"/>
    <n v="336.84"/>
    <n v="-160.46"/>
    <s v="British Columbia"/>
    <x v="6"/>
    <x v="1"/>
    <x v="14"/>
  </r>
  <r>
    <d v="2011-10-26T00:00:00"/>
    <d v="2011-10-28T00:00:00"/>
    <x v="15"/>
    <n v="336.86"/>
    <n v="36.32"/>
    <s v="British Columbia"/>
    <x v="6"/>
    <x v="1"/>
    <x v="6"/>
  </r>
  <r>
    <d v="2010-10-22T00:00:00"/>
    <d v="2010-10-23T00:00:00"/>
    <x v="42"/>
    <n v="336.91"/>
    <n v="42.5"/>
    <s v="British Columbia"/>
    <x v="6"/>
    <x v="0"/>
    <x v="2"/>
  </r>
  <r>
    <d v="2011-01-09T00:00:00"/>
    <d v="2011-01-11T00:00:00"/>
    <x v="37"/>
    <n v="339.49"/>
    <n v="-74.209999999999994"/>
    <s v="British Columbia"/>
    <x v="6"/>
    <x v="0"/>
    <x v="5"/>
  </r>
  <r>
    <d v="2012-10-05T00:00:00"/>
    <d v="2012-10-06T00:00:00"/>
    <x v="23"/>
    <n v="346.57"/>
    <n v="-116.45"/>
    <s v="British Columbia"/>
    <x v="6"/>
    <x v="2"/>
    <x v="7"/>
  </r>
  <r>
    <d v="2011-06-14T00:00:00"/>
    <d v="2011-06-14T00:00:00"/>
    <x v="23"/>
    <n v="348.92"/>
    <n v="28.47"/>
    <s v="British Columbia"/>
    <x v="6"/>
    <x v="0"/>
    <x v="12"/>
  </r>
  <r>
    <d v="2011-02-06T00:00:00"/>
    <d v="2011-02-07T00:00:00"/>
    <x v="36"/>
    <n v="351.12"/>
    <n v="202.63"/>
    <s v="British Columbia"/>
    <x v="6"/>
    <x v="1"/>
    <x v="6"/>
  </r>
  <r>
    <d v="2009-01-24T00:00:00"/>
    <d v="2009-01-24T00:00:00"/>
    <x v="35"/>
    <n v="359.65"/>
    <n v="-11.15"/>
    <s v="British Columbia"/>
    <x v="6"/>
    <x v="0"/>
    <x v="8"/>
  </r>
  <r>
    <d v="2010-09-04T00:00:00"/>
    <d v="2010-09-05T00:00:00"/>
    <x v="43"/>
    <n v="361.98"/>
    <n v="-55.61"/>
    <s v="British Columbia"/>
    <x v="6"/>
    <x v="2"/>
    <x v="16"/>
  </r>
  <r>
    <d v="2012-08-28T00:00:00"/>
    <d v="2012-08-30T00:00:00"/>
    <x v="6"/>
    <n v="367.09"/>
    <n v="74.2"/>
    <s v="British Columbia"/>
    <x v="6"/>
    <x v="2"/>
    <x v="7"/>
  </r>
  <r>
    <d v="2012-04-09T00:00:00"/>
    <d v="2012-04-10T00:00:00"/>
    <x v="38"/>
    <n v="370.6"/>
    <n v="160.72"/>
    <s v="British Columbia"/>
    <x v="6"/>
    <x v="0"/>
    <x v="4"/>
  </r>
  <r>
    <d v="2009-02-19T00:00:00"/>
    <d v="2009-02-21T00:00:00"/>
    <x v="30"/>
    <n v="373.13"/>
    <n v="-35.26"/>
    <s v="British Columbia"/>
    <x v="6"/>
    <x v="0"/>
    <x v="9"/>
  </r>
  <r>
    <d v="2010-04-10T00:00:00"/>
    <d v="2010-04-12T00:00:00"/>
    <x v="16"/>
    <n v="375.52"/>
    <n v="131.69999999999999"/>
    <s v="British Columbia"/>
    <x v="6"/>
    <x v="0"/>
    <x v="2"/>
  </r>
  <r>
    <d v="2009-09-17T00:00:00"/>
    <d v="2009-09-19T00:00:00"/>
    <x v="31"/>
    <n v="383.23"/>
    <n v="146.51"/>
    <s v="British Columbia"/>
    <x v="6"/>
    <x v="1"/>
    <x v="6"/>
  </r>
  <r>
    <d v="2011-07-14T00:00:00"/>
    <d v="2011-07-14T00:00:00"/>
    <x v="41"/>
    <n v="384.2"/>
    <n v="-164.46"/>
    <s v="British Columbia"/>
    <x v="6"/>
    <x v="2"/>
    <x v="11"/>
  </r>
  <r>
    <d v="2009-12-27T00:00:00"/>
    <d v="2009-12-28T00:00:00"/>
    <x v="41"/>
    <n v="388.71350000000001"/>
    <n v="-190.42"/>
    <s v="British Columbia"/>
    <x v="6"/>
    <x v="2"/>
    <x v="11"/>
  </r>
  <r>
    <d v="2012-12-30T00:00:00"/>
    <d v="2012-12-30T00:00:00"/>
    <x v="7"/>
    <n v="391.12"/>
    <n v="-166.96"/>
    <s v="British Columbia"/>
    <x v="6"/>
    <x v="1"/>
    <x v="10"/>
  </r>
  <r>
    <d v="2011-07-12T00:00:00"/>
    <d v="2011-07-14T00:00:00"/>
    <x v="42"/>
    <n v="391.9"/>
    <n v="-47.01"/>
    <s v="British Columbia"/>
    <x v="6"/>
    <x v="0"/>
    <x v="2"/>
  </r>
  <r>
    <d v="2010-08-20T00:00:00"/>
    <d v="2010-08-20T00:00:00"/>
    <x v="37"/>
    <n v="397.17"/>
    <n v="7.69"/>
    <s v="British Columbia"/>
    <x v="6"/>
    <x v="1"/>
    <x v="6"/>
  </r>
  <r>
    <d v="2012-06-12T00:00:00"/>
    <d v="2012-06-12T00:00:00"/>
    <x v="11"/>
    <n v="399.76"/>
    <n v="48.13"/>
    <s v="British Columbia"/>
    <x v="6"/>
    <x v="0"/>
    <x v="8"/>
  </r>
  <r>
    <d v="2011-03-07T00:00:00"/>
    <d v="2011-03-12T00:00:00"/>
    <x v="8"/>
    <n v="411.75"/>
    <n v="-182.87"/>
    <s v="British Columbia"/>
    <x v="6"/>
    <x v="0"/>
    <x v="5"/>
  </r>
  <r>
    <d v="2011-10-26T00:00:00"/>
    <d v="2011-10-26T00:00:00"/>
    <x v="38"/>
    <n v="418.03"/>
    <n v="-158.58000000000001"/>
    <s v="British Columbia"/>
    <x v="6"/>
    <x v="1"/>
    <x v="6"/>
  </r>
  <r>
    <d v="2011-03-15T00:00:00"/>
    <d v="2011-03-16T00:00:00"/>
    <x v="3"/>
    <n v="431.29"/>
    <n v="-164.59"/>
    <s v="British Columbia"/>
    <x v="6"/>
    <x v="1"/>
    <x v="10"/>
  </r>
  <r>
    <d v="2010-11-12T00:00:00"/>
    <d v="2010-11-13T00:00:00"/>
    <x v="3"/>
    <n v="441.43"/>
    <n v="-154.44999999999999"/>
    <s v="British Columbia"/>
    <x v="6"/>
    <x v="1"/>
    <x v="10"/>
  </r>
  <r>
    <d v="2009-07-06T00:00:00"/>
    <d v="2009-07-11T00:00:00"/>
    <x v="17"/>
    <n v="446.46"/>
    <n v="-1.88"/>
    <s v="British Columbia"/>
    <x v="6"/>
    <x v="2"/>
    <x v="7"/>
  </r>
  <r>
    <d v="2010-01-20T00:00:00"/>
    <d v="2010-01-22T00:00:00"/>
    <x v="27"/>
    <n v="446.53"/>
    <n v="-261.45"/>
    <s v="British Columbia"/>
    <x v="6"/>
    <x v="1"/>
    <x v="6"/>
  </r>
  <r>
    <d v="2010-03-26T00:00:00"/>
    <d v="2010-03-28T00:00:00"/>
    <x v="17"/>
    <n v="446.72"/>
    <n v="-39"/>
    <s v="British Columbia"/>
    <x v="6"/>
    <x v="1"/>
    <x v="6"/>
  </r>
  <r>
    <d v="2009-01-15T00:00:00"/>
    <d v="2009-01-15T00:00:00"/>
    <x v="27"/>
    <n v="447.89"/>
    <n v="-26.78"/>
    <s v="British Columbia"/>
    <x v="6"/>
    <x v="0"/>
    <x v="3"/>
  </r>
  <r>
    <d v="2012-12-30T00:00:00"/>
    <d v="2012-12-30T00:00:00"/>
    <x v="28"/>
    <n v="448.1"/>
    <n v="-15.07"/>
    <s v="British Columbia"/>
    <x v="6"/>
    <x v="0"/>
    <x v="9"/>
  </r>
  <r>
    <d v="2011-08-31T00:00:00"/>
    <d v="2011-09-01T00:00:00"/>
    <x v="0"/>
    <n v="449.42"/>
    <n v="-261.61"/>
    <s v="British Columbia"/>
    <x v="6"/>
    <x v="1"/>
    <x v="13"/>
  </r>
  <r>
    <d v="2009-08-28T00:00:00"/>
    <d v="2009-08-29T00:00:00"/>
    <x v="25"/>
    <n v="453.24549999999999"/>
    <n v="3.31"/>
    <s v="British Columbia"/>
    <x v="6"/>
    <x v="2"/>
    <x v="11"/>
  </r>
  <r>
    <d v="2010-02-28T00:00:00"/>
    <d v="2010-03-02T00:00:00"/>
    <x v="44"/>
    <n v="453.99"/>
    <n v="14.61"/>
    <s v="British Columbia"/>
    <x v="6"/>
    <x v="0"/>
    <x v="5"/>
  </r>
  <r>
    <d v="2010-01-20T00:00:00"/>
    <d v="2010-01-21T00:00:00"/>
    <x v="4"/>
    <n v="468.49"/>
    <n v="-6.37"/>
    <s v="British Columbia"/>
    <x v="6"/>
    <x v="0"/>
    <x v="8"/>
  </r>
  <r>
    <d v="2010-01-14T00:00:00"/>
    <d v="2010-01-15T00:00:00"/>
    <x v="14"/>
    <n v="473.46"/>
    <n v="128.11000000000001"/>
    <s v="British Columbia"/>
    <x v="6"/>
    <x v="0"/>
    <x v="4"/>
  </r>
  <r>
    <d v="2011-10-08T00:00:00"/>
    <d v="2011-10-10T00:00:00"/>
    <x v="32"/>
    <n v="477.50450000000001"/>
    <n v="-245.56"/>
    <s v="British Columbia"/>
    <x v="6"/>
    <x v="2"/>
    <x v="11"/>
  </r>
  <r>
    <d v="2010-01-08T00:00:00"/>
    <d v="2010-01-08T00:00:00"/>
    <x v="30"/>
    <n v="478.27"/>
    <n v="-4.8499999999999996"/>
    <s v="British Columbia"/>
    <x v="6"/>
    <x v="2"/>
    <x v="16"/>
  </r>
  <r>
    <d v="2012-03-31T00:00:00"/>
    <d v="2012-04-02T00:00:00"/>
    <x v="43"/>
    <n v="480.39"/>
    <n v="144.66"/>
    <s v="British Columbia"/>
    <x v="6"/>
    <x v="1"/>
    <x v="6"/>
  </r>
  <r>
    <d v="2009-08-15T00:00:00"/>
    <d v="2009-08-17T00:00:00"/>
    <x v="17"/>
    <n v="482.37"/>
    <n v="34.03"/>
    <s v="British Columbia"/>
    <x v="6"/>
    <x v="2"/>
    <x v="7"/>
  </r>
  <r>
    <d v="2010-11-01T00:00:00"/>
    <d v="2010-11-02T00:00:00"/>
    <x v="22"/>
    <n v="503.17"/>
    <n v="-10.210000000000001"/>
    <s v="British Columbia"/>
    <x v="6"/>
    <x v="0"/>
    <x v="12"/>
  </r>
  <r>
    <d v="2010-03-19T00:00:00"/>
    <d v="2010-03-20T00:00:00"/>
    <x v="22"/>
    <n v="507.64"/>
    <n v="42.76"/>
    <s v="British Columbia"/>
    <x v="6"/>
    <x v="0"/>
    <x v="12"/>
  </r>
  <r>
    <d v="2011-11-03T00:00:00"/>
    <d v="2011-11-04T00:00:00"/>
    <x v="14"/>
    <n v="509.49"/>
    <n v="-51.18"/>
    <s v="British Columbia"/>
    <x v="6"/>
    <x v="2"/>
    <x v="16"/>
  </r>
  <r>
    <d v="2009-08-01T00:00:00"/>
    <d v="2009-08-03T00:00:00"/>
    <x v="20"/>
    <n v="527.6"/>
    <n v="221.59"/>
    <s v="British Columbia"/>
    <x v="6"/>
    <x v="0"/>
    <x v="2"/>
  </r>
  <r>
    <d v="2012-12-11T00:00:00"/>
    <d v="2012-12-13T00:00:00"/>
    <x v="46"/>
    <n v="531.06299999999999"/>
    <n v="24.56"/>
    <s v="British Columbia"/>
    <x v="6"/>
    <x v="2"/>
    <x v="11"/>
  </r>
  <r>
    <d v="2010-01-30T00:00:00"/>
    <d v="2010-02-01T00:00:00"/>
    <x v="48"/>
    <n v="547.00049999999999"/>
    <n v="-97.2"/>
    <s v="British Columbia"/>
    <x v="6"/>
    <x v="2"/>
    <x v="11"/>
  </r>
  <r>
    <d v="2010-08-02T00:00:00"/>
    <d v="2010-08-04T00:00:00"/>
    <x v="36"/>
    <n v="562.15"/>
    <n v="148.34"/>
    <s v="British Columbia"/>
    <x v="6"/>
    <x v="0"/>
    <x v="8"/>
  </r>
  <r>
    <d v="2009-10-06T00:00:00"/>
    <d v="2009-10-08T00:00:00"/>
    <x v="42"/>
    <n v="569.63599999999997"/>
    <n v="-173.25"/>
    <s v="British Columbia"/>
    <x v="6"/>
    <x v="2"/>
    <x v="11"/>
  </r>
  <r>
    <d v="2012-08-19T00:00:00"/>
    <d v="2012-08-21T00:00:00"/>
    <x v="46"/>
    <n v="573.97"/>
    <n v="55.82"/>
    <s v="British Columbia"/>
    <x v="6"/>
    <x v="0"/>
    <x v="2"/>
  </r>
  <r>
    <d v="2010-08-12T00:00:00"/>
    <d v="2010-08-14T00:00:00"/>
    <x v="29"/>
    <n v="589.63"/>
    <n v="70.8"/>
    <s v="British Columbia"/>
    <x v="6"/>
    <x v="1"/>
    <x v="6"/>
  </r>
  <r>
    <d v="2012-11-17T00:00:00"/>
    <d v="2012-11-18T00:00:00"/>
    <x v="27"/>
    <n v="628.33000000000004"/>
    <n v="-226.62"/>
    <s v="British Columbia"/>
    <x v="6"/>
    <x v="0"/>
    <x v="9"/>
  </r>
  <r>
    <d v="2010-08-26T00:00:00"/>
    <d v="2010-08-28T00:00:00"/>
    <x v="15"/>
    <n v="631.99"/>
    <n v="-43.96"/>
    <s v="British Columbia"/>
    <x v="6"/>
    <x v="2"/>
    <x v="7"/>
  </r>
  <r>
    <d v="2012-05-29T00:00:00"/>
    <d v="2012-05-30T00:00:00"/>
    <x v="44"/>
    <n v="633.08000000000004"/>
    <n v="145.47999999999999"/>
    <s v="British Columbia"/>
    <x v="6"/>
    <x v="0"/>
    <x v="8"/>
  </r>
  <r>
    <d v="2009-08-12T00:00:00"/>
    <d v="2009-08-12T00:00:00"/>
    <x v="39"/>
    <n v="633.91"/>
    <n v="141.16999999999999"/>
    <s v="British Columbia"/>
    <x v="6"/>
    <x v="1"/>
    <x v="6"/>
  </r>
  <r>
    <d v="2012-12-03T00:00:00"/>
    <d v="2012-12-05T00:00:00"/>
    <x v="39"/>
    <n v="638.91"/>
    <n v="77.48"/>
    <s v="British Columbia"/>
    <x v="6"/>
    <x v="0"/>
    <x v="12"/>
  </r>
  <r>
    <d v="2010-06-23T00:00:00"/>
    <d v="2010-06-25T00:00:00"/>
    <x v="9"/>
    <n v="677.51800000000003"/>
    <n v="168.22"/>
    <s v="British Columbia"/>
    <x v="6"/>
    <x v="2"/>
    <x v="11"/>
  </r>
  <r>
    <d v="2012-08-18T00:00:00"/>
    <d v="2012-08-25T00:00:00"/>
    <x v="9"/>
    <n v="679.95"/>
    <n v="-93.3"/>
    <s v="British Columbia"/>
    <x v="6"/>
    <x v="0"/>
    <x v="5"/>
  </r>
  <r>
    <d v="2010-02-27T00:00:00"/>
    <d v="2010-03-06T00:00:00"/>
    <x v="47"/>
    <n v="687.52"/>
    <n v="223.76"/>
    <s v="British Columbia"/>
    <x v="6"/>
    <x v="0"/>
    <x v="2"/>
  </r>
  <r>
    <d v="2010-12-12T00:00:00"/>
    <d v="2010-12-15T00:00:00"/>
    <x v="20"/>
    <n v="690.97"/>
    <n v="-16.940000000000001"/>
    <s v="British Columbia"/>
    <x v="6"/>
    <x v="1"/>
    <x v="6"/>
  </r>
  <r>
    <d v="2012-01-20T00:00:00"/>
    <d v="2012-01-24T00:00:00"/>
    <x v="5"/>
    <n v="697.5"/>
    <n v="169.89"/>
    <s v="British Columbia"/>
    <x v="6"/>
    <x v="2"/>
    <x v="16"/>
  </r>
  <r>
    <d v="2012-12-05T00:00:00"/>
    <d v="2012-12-05T00:00:00"/>
    <x v="36"/>
    <n v="715.8"/>
    <n v="-279.12"/>
    <s v="British Columbia"/>
    <x v="6"/>
    <x v="1"/>
    <x v="6"/>
  </r>
  <r>
    <d v="2010-07-14T00:00:00"/>
    <d v="2010-07-16T00:00:00"/>
    <x v="15"/>
    <n v="717.46799999999996"/>
    <n v="316.48"/>
    <s v="British Columbia"/>
    <x v="6"/>
    <x v="2"/>
    <x v="11"/>
  </r>
  <r>
    <d v="2010-09-07T00:00:00"/>
    <d v="2010-09-14T00:00:00"/>
    <x v="21"/>
    <n v="777.63"/>
    <n v="-70.540000000000006"/>
    <s v="British Columbia"/>
    <x v="6"/>
    <x v="0"/>
    <x v="5"/>
  </r>
  <r>
    <d v="2012-04-21T00:00:00"/>
    <d v="2012-04-22T00:00:00"/>
    <x v="41"/>
    <n v="786.67499999999995"/>
    <n v="-315.02999999999997"/>
    <s v="British Columbia"/>
    <x v="6"/>
    <x v="2"/>
    <x v="11"/>
  </r>
  <r>
    <d v="2010-07-21T00:00:00"/>
    <d v="2010-07-26T00:00:00"/>
    <x v="43"/>
    <n v="793.85"/>
    <n v="308.52999999999997"/>
    <s v="British Columbia"/>
    <x v="6"/>
    <x v="0"/>
    <x v="2"/>
  </r>
  <r>
    <d v="2010-07-14T00:00:00"/>
    <d v="2010-07-16T00:00:00"/>
    <x v="45"/>
    <n v="801.98"/>
    <n v="-99.95"/>
    <s v="British Columbia"/>
    <x v="6"/>
    <x v="0"/>
    <x v="8"/>
  </r>
  <r>
    <d v="2011-05-26T00:00:00"/>
    <d v="2011-05-26T00:00:00"/>
    <x v="21"/>
    <n v="823.63"/>
    <n v="375.02"/>
    <s v="British Columbia"/>
    <x v="6"/>
    <x v="1"/>
    <x v="6"/>
  </r>
  <r>
    <d v="2009-11-20T00:00:00"/>
    <d v="2009-11-21T00:00:00"/>
    <x v="46"/>
    <n v="843.55"/>
    <n v="168.76"/>
    <s v="British Columbia"/>
    <x v="6"/>
    <x v="0"/>
    <x v="2"/>
  </r>
  <r>
    <d v="2010-02-22T00:00:00"/>
    <d v="2010-02-24T00:00:00"/>
    <x v="9"/>
    <n v="845.9"/>
    <n v="52.53"/>
    <s v="British Columbia"/>
    <x v="6"/>
    <x v="0"/>
    <x v="9"/>
  </r>
  <r>
    <d v="2010-08-02T00:00:00"/>
    <d v="2010-08-04T00:00:00"/>
    <x v="25"/>
    <n v="848.19"/>
    <n v="120.02"/>
    <s v="British Columbia"/>
    <x v="6"/>
    <x v="0"/>
    <x v="9"/>
  </r>
  <r>
    <d v="2012-09-30T00:00:00"/>
    <d v="2012-10-01T00:00:00"/>
    <x v="9"/>
    <n v="856.15"/>
    <n v="330.03"/>
    <s v="British Columbia"/>
    <x v="6"/>
    <x v="0"/>
    <x v="3"/>
  </r>
  <r>
    <d v="2011-08-07T00:00:00"/>
    <d v="2011-08-08T00:00:00"/>
    <x v="46"/>
    <n v="857.42"/>
    <n v="51.18"/>
    <s v="British Columbia"/>
    <x v="6"/>
    <x v="2"/>
    <x v="7"/>
  </r>
  <r>
    <d v="2009-04-18T00:00:00"/>
    <d v="2009-04-21T00:00:00"/>
    <x v="4"/>
    <n v="861.26"/>
    <n v="-429.86"/>
    <s v="British Columbia"/>
    <x v="6"/>
    <x v="1"/>
    <x v="14"/>
  </r>
  <r>
    <d v="2009-10-11T00:00:00"/>
    <d v="2009-10-13T00:00:00"/>
    <x v="22"/>
    <n v="863.26"/>
    <n v="229.6"/>
    <s v="British Columbia"/>
    <x v="6"/>
    <x v="1"/>
    <x v="6"/>
  </r>
  <r>
    <d v="2011-06-27T00:00:00"/>
    <d v="2011-06-28T00:00:00"/>
    <x v="32"/>
    <n v="877.81"/>
    <n v="-44.4"/>
    <s v="British Columbia"/>
    <x v="6"/>
    <x v="2"/>
    <x v="7"/>
  </r>
  <r>
    <d v="2012-01-24T00:00:00"/>
    <d v="2012-01-24T00:00:00"/>
    <x v="27"/>
    <n v="878.75"/>
    <n v="70.459999999999994"/>
    <s v="British Columbia"/>
    <x v="6"/>
    <x v="0"/>
    <x v="2"/>
  </r>
  <r>
    <d v="2011-01-10T00:00:00"/>
    <d v="2011-01-12T00:00:00"/>
    <x v="20"/>
    <n v="886.36300000000006"/>
    <n v="450.02"/>
    <s v="British Columbia"/>
    <x v="6"/>
    <x v="2"/>
    <x v="11"/>
  </r>
  <r>
    <d v="2010-04-12T00:00:00"/>
    <d v="2010-04-15T00:00:00"/>
    <x v="20"/>
    <n v="893.13750000000005"/>
    <n v="11"/>
    <s v="British Columbia"/>
    <x v="6"/>
    <x v="2"/>
    <x v="11"/>
  </r>
  <r>
    <d v="2012-04-14T00:00:00"/>
    <d v="2012-04-16T00:00:00"/>
    <x v="1"/>
    <n v="904.12"/>
    <n v="28.81"/>
    <s v="British Columbia"/>
    <x v="6"/>
    <x v="0"/>
    <x v="8"/>
  </r>
  <r>
    <d v="2012-03-11T00:00:00"/>
    <d v="2012-03-13T00:00:00"/>
    <x v="9"/>
    <n v="930.84"/>
    <n v="-122.12"/>
    <s v="British Columbia"/>
    <x v="6"/>
    <x v="0"/>
    <x v="2"/>
  </r>
  <r>
    <d v="2009-07-24T00:00:00"/>
    <d v="2009-07-29T00:00:00"/>
    <x v="34"/>
    <n v="939.39"/>
    <n v="-122.77"/>
    <s v="British Columbia"/>
    <x v="6"/>
    <x v="0"/>
    <x v="8"/>
  </r>
  <r>
    <d v="2010-04-15T00:00:00"/>
    <d v="2010-04-17T00:00:00"/>
    <x v="20"/>
    <n v="952.21"/>
    <n v="403.83"/>
    <s v="British Columbia"/>
    <x v="6"/>
    <x v="1"/>
    <x v="6"/>
  </r>
  <r>
    <d v="2011-05-04T00:00:00"/>
    <d v="2011-05-05T00:00:00"/>
    <x v="4"/>
    <n v="955.29"/>
    <n v="-286.2"/>
    <s v="British Columbia"/>
    <x v="6"/>
    <x v="2"/>
    <x v="16"/>
  </r>
  <r>
    <d v="2009-08-16T00:00:00"/>
    <d v="2009-08-18T00:00:00"/>
    <x v="9"/>
    <n v="977.92"/>
    <n v="148.88999999999999"/>
    <s v="British Columbia"/>
    <x v="6"/>
    <x v="0"/>
    <x v="5"/>
  </r>
  <r>
    <d v="2009-08-27T00:00:00"/>
    <d v="2009-08-28T00:00:00"/>
    <x v="26"/>
    <n v="986.24"/>
    <n v="68.900000000000006"/>
    <s v="British Columbia"/>
    <x v="6"/>
    <x v="2"/>
    <x v="7"/>
  </r>
  <r>
    <d v="2010-08-24T00:00:00"/>
    <d v="2010-08-25T00:00:00"/>
    <x v="22"/>
    <n v="991.36"/>
    <n v="212.06"/>
    <s v="British Columbia"/>
    <x v="6"/>
    <x v="0"/>
    <x v="2"/>
  </r>
  <r>
    <d v="2010-04-11T00:00:00"/>
    <d v="2010-04-11T00:00:00"/>
    <x v="26"/>
    <n v="994.47450000000003"/>
    <n v="0.71"/>
    <s v="British Columbia"/>
    <x v="6"/>
    <x v="2"/>
    <x v="11"/>
  </r>
  <r>
    <d v="2012-03-07T00:00:00"/>
    <d v="2012-03-08T00:00:00"/>
    <x v="42"/>
    <n v="995.72400000000005"/>
    <n v="-117.61"/>
    <s v="British Columbia"/>
    <x v="6"/>
    <x v="2"/>
    <x v="11"/>
  </r>
  <r>
    <d v="2009-12-01T00:00:00"/>
    <d v="2009-12-02T00:00:00"/>
    <x v="18"/>
    <n v="1011.9"/>
    <n v="247.94"/>
    <s v="British Columbia"/>
    <x v="6"/>
    <x v="2"/>
    <x v="7"/>
  </r>
  <r>
    <d v="2012-06-23T00:00:00"/>
    <d v="2012-06-24T00:00:00"/>
    <x v="25"/>
    <n v="1081.22"/>
    <n v="130.80000000000001"/>
    <s v="British Columbia"/>
    <x v="6"/>
    <x v="0"/>
    <x v="5"/>
  </r>
  <r>
    <d v="2011-01-24T00:00:00"/>
    <d v="2011-01-25T00:00:00"/>
    <x v="33"/>
    <n v="1090.5999999999999"/>
    <n v="300.91000000000003"/>
    <s v="British Columbia"/>
    <x v="6"/>
    <x v="2"/>
    <x v="16"/>
  </r>
  <r>
    <d v="2010-06-15T00:00:00"/>
    <d v="2010-06-20T00:00:00"/>
    <x v="19"/>
    <n v="1097.5999999999999"/>
    <n v="216.12"/>
    <s v="British Columbia"/>
    <x v="6"/>
    <x v="1"/>
    <x v="6"/>
  </r>
  <r>
    <d v="2011-10-06T00:00:00"/>
    <d v="2011-10-07T00:00:00"/>
    <x v="41"/>
    <n v="1143.4285"/>
    <n v="-475.66"/>
    <s v="British Columbia"/>
    <x v="6"/>
    <x v="2"/>
    <x v="11"/>
  </r>
  <r>
    <d v="2010-11-05T00:00:00"/>
    <d v="2010-11-05T00:00:00"/>
    <x v="46"/>
    <n v="1158.45"/>
    <n v="267.16000000000003"/>
    <s v="British Columbia"/>
    <x v="6"/>
    <x v="0"/>
    <x v="8"/>
  </r>
  <r>
    <d v="2010-08-22T00:00:00"/>
    <d v="2010-08-23T00:00:00"/>
    <x v="21"/>
    <n v="1190.8"/>
    <n v="502.49"/>
    <s v="British Columbia"/>
    <x v="6"/>
    <x v="0"/>
    <x v="3"/>
  </r>
  <r>
    <d v="2011-03-30T00:00:00"/>
    <d v="2011-04-01T00:00:00"/>
    <x v="24"/>
    <n v="1204.0844999999999"/>
    <n v="341.96"/>
    <s v="British Columbia"/>
    <x v="6"/>
    <x v="2"/>
    <x v="11"/>
  </r>
  <r>
    <d v="2009-11-16T00:00:00"/>
    <d v="2009-11-23T00:00:00"/>
    <x v="15"/>
    <n v="1223.3795"/>
    <n v="83.57"/>
    <s v="British Columbia"/>
    <x v="6"/>
    <x v="2"/>
    <x v="11"/>
  </r>
  <r>
    <d v="2009-01-02T00:00:00"/>
    <d v="2009-01-02T00:00:00"/>
    <x v="1"/>
    <n v="1239.06"/>
    <n v="-193.08"/>
    <s v="British Columbia"/>
    <x v="6"/>
    <x v="1"/>
    <x v="10"/>
  </r>
  <r>
    <d v="2009-01-05T00:00:00"/>
    <d v="2009-01-06T00:00:00"/>
    <x v="13"/>
    <n v="1244.19"/>
    <n v="-131.31"/>
    <s v="British Columbia"/>
    <x v="6"/>
    <x v="1"/>
    <x v="10"/>
  </r>
  <r>
    <d v="2009-07-06T00:00:00"/>
    <d v="2009-07-13T00:00:00"/>
    <x v="23"/>
    <n v="1252.8900000000001"/>
    <n v="339.75"/>
    <s v="British Columbia"/>
    <x v="6"/>
    <x v="0"/>
    <x v="3"/>
  </r>
  <r>
    <d v="2009-12-12T00:00:00"/>
    <d v="2009-12-14T00:00:00"/>
    <x v="4"/>
    <n v="1265.2929999999999"/>
    <n v="-554.44000000000005"/>
    <s v="British Columbia"/>
    <x v="6"/>
    <x v="2"/>
    <x v="11"/>
  </r>
  <r>
    <d v="2009-08-14T00:00:00"/>
    <d v="2009-08-15T00:00:00"/>
    <x v="23"/>
    <n v="1311.68"/>
    <n v="230.37"/>
    <s v="British Columbia"/>
    <x v="6"/>
    <x v="0"/>
    <x v="2"/>
  </r>
  <r>
    <d v="2009-07-26T00:00:00"/>
    <d v="2009-07-26T00:00:00"/>
    <x v="4"/>
    <n v="1313.8109999999999"/>
    <n v="-457.16"/>
    <s v="British Columbia"/>
    <x v="6"/>
    <x v="2"/>
    <x v="11"/>
  </r>
  <r>
    <d v="2011-01-09T00:00:00"/>
    <d v="2011-01-12T00:00:00"/>
    <x v="3"/>
    <n v="1326.09"/>
    <n v="-20.55"/>
    <s v="British Columbia"/>
    <x v="6"/>
    <x v="0"/>
    <x v="3"/>
  </r>
  <r>
    <d v="2010-10-09T00:00:00"/>
    <d v="2010-10-09T00:00:00"/>
    <x v="35"/>
    <n v="1326.51"/>
    <n v="58.17"/>
    <s v="British Columbia"/>
    <x v="6"/>
    <x v="2"/>
    <x v="11"/>
  </r>
  <r>
    <d v="2010-11-12T00:00:00"/>
    <d v="2010-11-13T00:00:00"/>
    <x v="26"/>
    <n v="1341.963"/>
    <n v="180.78"/>
    <s v="British Columbia"/>
    <x v="6"/>
    <x v="2"/>
    <x v="11"/>
  </r>
  <r>
    <d v="2009-04-18T00:00:00"/>
    <d v="2009-04-19T00:00:00"/>
    <x v="5"/>
    <n v="1350.34"/>
    <n v="-517.16999999999996"/>
    <s v="British Columbia"/>
    <x v="6"/>
    <x v="0"/>
    <x v="9"/>
  </r>
  <r>
    <d v="2009-10-19T00:00:00"/>
    <d v="2009-10-20T00:00:00"/>
    <x v="48"/>
    <n v="1351.653"/>
    <n v="-202.85"/>
    <s v="British Columbia"/>
    <x v="6"/>
    <x v="2"/>
    <x v="11"/>
  </r>
  <r>
    <d v="2010-08-24T00:00:00"/>
    <d v="2010-08-26T00:00:00"/>
    <x v="18"/>
    <n v="1382.31"/>
    <n v="372.26"/>
    <s v="British Columbia"/>
    <x v="6"/>
    <x v="1"/>
    <x v="6"/>
  </r>
  <r>
    <d v="2012-07-16T00:00:00"/>
    <d v="2012-07-17T00:00:00"/>
    <x v="20"/>
    <n v="1406.64"/>
    <n v="424.36"/>
    <s v="British Columbia"/>
    <x v="6"/>
    <x v="0"/>
    <x v="4"/>
  </r>
  <r>
    <d v="2011-07-12T00:00:00"/>
    <d v="2011-07-17T00:00:00"/>
    <x v="18"/>
    <n v="1451.59"/>
    <n v="435.11"/>
    <s v="British Columbia"/>
    <x v="6"/>
    <x v="0"/>
    <x v="2"/>
  </r>
  <r>
    <d v="2009-06-21T00:00:00"/>
    <d v="2009-06-22T00:00:00"/>
    <x v="1"/>
    <n v="1472.31"/>
    <n v="-223.59"/>
    <s v="British Columbia"/>
    <x v="6"/>
    <x v="1"/>
    <x v="13"/>
  </r>
  <r>
    <d v="2011-07-03T00:00:00"/>
    <d v="2011-07-03T00:00:00"/>
    <x v="16"/>
    <n v="1477.39"/>
    <n v="641.4"/>
    <s v="British Columbia"/>
    <x v="6"/>
    <x v="0"/>
    <x v="3"/>
  </r>
  <r>
    <d v="2009-01-21T00:00:00"/>
    <d v="2009-01-23T00:00:00"/>
    <x v="22"/>
    <n v="1482.01"/>
    <n v="709.33"/>
    <s v="British Columbia"/>
    <x v="6"/>
    <x v="0"/>
    <x v="3"/>
  </r>
  <r>
    <d v="2012-12-16T00:00:00"/>
    <d v="2012-12-18T00:00:00"/>
    <x v="0"/>
    <n v="1500.82"/>
    <n v="-3381.99"/>
    <s v="British Columbia"/>
    <x v="6"/>
    <x v="2"/>
    <x v="16"/>
  </r>
  <r>
    <d v="2010-02-22T00:00:00"/>
    <d v="2010-02-24T00:00:00"/>
    <x v="38"/>
    <n v="1501.8"/>
    <n v="112.78"/>
    <s v="British Columbia"/>
    <x v="6"/>
    <x v="2"/>
    <x v="7"/>
  </r>
  <r>
    <d v="2009-04-18T00:00:00"/>
    <d v="2009-04-20T00:00:00"/>
    <x v="34"/>
    <n v="1531.4110000000001"/>
    <n v="365.42"/>
    <s v="British Columbia"/>
    <x v="6"/>
    <x v="2"/>
    <x v="11"/>
  </r>
  <r>
    <d v="2012-07-28T00:00:00"/>
    <d v="2012-08-04T00:00:00"/>
    <x v="11"/>
    <n v="1541.7809999999999"/>
    <n v="14.35"/>
    <s v="British Columbia"/>
    <x v="6"/>
    <x v="2"/>
    <x v="11"/>
  </r>
  <r>
    <d v="2010-12-14T00:00:00"/>
    <d v="2010-12-16T00:00:00"/>
    <x v="5"/>
    <n v="1546.3965000000001"/>
    <n v="226.72"/>
    <s v="British Columbia"/>
    <x v="6"/>
    <x v="2"/>
    <x v="11"/>
  </r>
  <r>
    <d v="2010-12-06T00:00:00"/>
    <d v="2010-12-08T00:00:00"/>
    <x v="11"/>
    <n v="1553.8679999999999"/>
    <n v="322.51"/>
    <s v="British Columbia"/>
    <x v="6"/>
    <x v="2"/>
    <x v="11"/>
  </r>
  <r>
    <d v="2012-10-02T00:00:00"/>
    <d v="2012-10-03T00:00:00"/>
    <x v="17"/>
    <n v="1556.87"/>
    <n v="-521.41999999999996"/>
    <s v="British Columbia"/>
    <x v="6"/>
    <x v="0"/>
    <x v="8"/>
  </r>
  <r>
    <d v="2012-08-18T00:00:00"/>
    <d v="2012-08-27T00:00:00"/>
    <x v="21"/>
    <n v="1579.56"/>
    <n v="699.64"/>
    <s v="British Columbia"/>
    <x v="6"/>
    <x v="0"/>
    <x v="2"/>
  </r>
  <r>
    <d v="2010-03-26T00:00:00"/>
    <d v="2010-03-28T00:00:00"/>
    <x v="37"/>
    <n v="1580.6005"/>
    <n v="303.52999999999997"/>
    <s v="British Columbia"/>
    <x v="6"/>
    <x v="2"/>
    <x v="11"/>
  </r>
  <r>
    <d v="2010-05-14T00:00:00"/>
    <d v="2010-05-15T00:00:00"/>
    <x v="39"/>
    <n v="1610.42"/>
    <n v="813.35"/>
    <s v="British Columbia"/>
    <x v="6"/>
    <x v="1"/>
    <x v="6"/>
  </r>
  <r>
    <d v="2011-11-16T00:00:00"/>
    <d v="2011-11-18T00:00:00"/>
    <x v="22"/>
    <n v="1765.64"/>
    <n v="108.65"/>
    <s v="British Columbia"/>
    <x v="6"/>
    <x v="1"/>
    <x v="6"/>
  </r>
  <r>
    <d v="2012-11-17T00:00:00"/>
    <d v="2012-11-19T00:00:00"/>
    <x v="7"/>
    <n v="1770.7"/>
    <n v="-448.25"/>
    <s v="British Columbia"/>
    <x v="6"/>
    <x v="1"/>
    <x v="10"/>
  </r>
  <r>
    <d v="2010-09-26T00:00:00"/>
    <d v="2010-09-27T00:00:00"/>
    <x v="23"/>
    <n v="1784.048"/>
    <n v="394.45"/>
    <s v="British Columbia"/>
    <x v="6"/>
    <x v="2"/>
    <x v="11"/>
  </r>
  <r>
    <d v="2010-07-15T00:00:00"/>
    <d v="2010-07-17T00:00:00"/>
    <x v="25"/>
    <n v="1809.0125"/>
    <n v="795.05"/>
    <s v="British Columbia"/>
    <x v="6"/>
    <x v="2"/>
    <x v="11"/>
  </r>
  <r>
    <d v="2009-08-15T00:00:00"/>
    <d v="2009-08-17T00:00:00"/>
    <x v="10"/>
    <n v="1811.3"/>
    <n v="520.41"/>
    <s v="British Columbia"/>
    <x v="6"/>
    <x v="0"/>
    <x v="8"/>
  </r>
  <r>
    <d v="2012-08-27T00:00:00"/>
    <d v="2012-08-29T00:00:00"/>
    <x v="44"/>
    <n v="1849.6"/>
    <n v="62.16"/>
    <s v="British Columbia"/>
    <x v="6"/>
    <x v="2"/>
    <x v="11"/>
  </r>
  <r>
    <d v="2012-03-04T00:00:00"/>
    <d v="2012-03-05T00:00:00"/>
    <x v="41"/>
    <n v="1874.37"/>
    <n v="67.84"/>
    <s v="British Columbia"/>
    <x v="6"/>
    <x v="1"/>
    <x v="10"/>
  </r>
  <r>
    <d v="2011-11-19T00:00:00"/>
    <d v="2011-11-26T00:00:00"/>
    <x v="39"/>
    <n v="1889.04"/>
    <n v="182.15"/>
    <s v="British Columbia"/>
    <x v="6"/>
    <x v="0"/>
    <x v="5"/>
  </r>
  <r>
    <d v="2011-10-22T00:00:00"/>
    <d v="2011-10-24T00:00:00"/>
    <x v="44"/>
    <n v="1892.848"/>
    <n v="48.99"/>
    <s v="British Columbia"/>
    <x v="6"/>
    <x v="2"/>
    <x v="11"/>
  </r>
  <r>
    <d v="2009-11-02T00:00:00"/>
    <d v="2009-11-04T00:00:00"/>
    <x v="49"/>
    <n v="1909.0065"/>
    <n v="344.13"/>
    <s v="British Columbia"/>
    <x v="6"/>
    <x v="2"/>
    <x v="11"/>
  </r>
  <r>
    <d v="2009-12-24T00:00:00"/>
    <d v="2009-12-26T00:00:00"/>
    <x v="42"/>
    <n v="1935.1"/>
    <n v="-42.96"/>
    <s v="British Columbia"/>
    <x v="6"/>
    <x v="1"/>
    <x v="14"/>
  </r>
  <r>
    <d v="2011-12-03T00:00:00"/>
    <d v="2011-12-10T00:00:00"/>
    <x v="45"/>
    <n v="1947.4265"/>
    <n v="473.27"/>
    <s v="British Columbia"/>
    <x v="6"/>
    <x v="2"/>
    <x v="11"/>
  </r>
  <r>
    <d v="2009-02-28T00:00:00"/>
    <d v="2009-03-09T00:00:00"/>
    <x v="26"/>
    <n v="1979.47"/>
    <n v="690.27"/>
    <s v="British Columbia"/>
    <x v="6"/>
    <x v="0"/>
    <x v="3"/>
  </r>
  <r>
    <d v="2012-05-10T00:00:00"/>
    <d v="2012-05-11T00:00:00"/>
    <x v="33"/>
    <n v="1991.703"/>
    <n v="559.11"/>
    <s v="British Columbia"/>
    <x v="6"/>
    <x v="2"/>
    <x v="11"/>
  </r>
  <r>
    <d v="2012-09-02T00:00:00"/>
    <d v="2012-09-09T00:00:00"/>
    <x v="20"/>
    <n v="2026.42"/>
    <n v="655.36"/>
    <s v="British Columbia"/>
    <x v="6"/>
    <x v="0"/>
    <x v="4"/>
  </r>
  <r>
    <d v="2011-05-12T00:00:00"/>
    <d v="2011-05-13T00:00:00"/>
    <x v="28"/>
    <n v="2130.31"/>
    <n v="-319.26"/>
    <s v="British Columbia"/>
    <x v="6"/>
    <x v="1"/>
    <x v="10"/>
  </r>
  <r>
    <d v="2010-11-12T00:00:00"/>
    <d v="2010-11-14T00:00:00"/>
    <x v="44"/>
    <n v="2145.6975000000002"/>
    <n v="-176.79"/>
    <s v="British Columbia"/>
    <x v="6"/>
    <x v="2"/>
    <x v="11"/>
  </r>
  <r>
    <d v="2012-02-18T00:00:00"/>
    <d v="2012-02-19T00:00:00"/>
    <x v="29"/>
    <n v="2180.23"/>
    <n v="660.25"/>
    <s v="British Columbia"/>
    <x v="6"/>
    <x v="0"/>
    <x v="8"/>
  </r>
  <r>
    <d v="2009-03-22T00:00:00"/>
    <d v="2009-03-23T00:00:00"/>
    <x v="6"/>
    <n v="2232.66"/>
    <n v="-521.09"/>
    <s v="British Columbia"/>
    <x v="6"/>
    <x v="2"/>
    <x v="7"/>
  </r>
  <r>
    <d v="2012-01-05T00:00:00"/>
    <d v="2012-01-12T00:00:00"/>
    <x v="14"/>
    <n v="2323.36"/>
    <n v="220.39"/>
    <s v="British Columbia"/>
    <x v="6"/>
    <x v="2"/>
    <x v="7"/>
  </r>
  <r>
    <d v="2012-01-01T00:00:00"/>
    <d v="2012-01-08T00:00:00"/>
    <x v="33"/>
    <n v="2354.8000000000002"/>
    <n v="332.97"/>
    <s v="British Columbia"/>
    <x v="6"/>
    <x v="2"/>
    <x v="7"/>
  </r>
  <r>
    <d v="2010-07-19T00:00:00"/>
    <d v="2010-07-21T00:00:00"/>
    <x v="16"/>
    <n v="2405.4575"/>
    <n v="571.54"/>
    <s v="British Columbia"/>
    <x v="6"/>
    <x v="2"/>
    <x v="11"/>
  </r>
  <r>
    <d v="2010-05-14T00:00:00"/>
    <d v="2010-05-16T00:00:00"/>
    <x v="32"/>
    <n v="2475.08"/>
    <n v="958.8"/>
    <s v="British Columbia"/>
    <x v="6"/>
    <x v="1"/>
    <x v="6"/>
  </r>
  <r>
    <d v="2010-11-05T00:00:00"/>
    <d v="2010-11-07T00:00:00"/>
    <x v="19"/>
    <n v="2568.71"/>
    <n v="590.77"/>
    <s v="British Columbia"/>
    <x v="6"/>
    <x v="0"/>
    <x v="4"/>
  </r>
  <r>
    <d v="2012-03-18T00:00:00"/>
    <d v="2012-03-20T00:00:00"/>
    <x v="34"/>
    <n v="2634.8555000000001"/>
    <n v="257.76"/>
    <s v="British Columbia"/>
    <x v="6"/>
    <x v="2"/>
    <x v="11"/>
  </r>
  <r>
    <d v="2009-06-24T00:00:00"/>
    <d v="2009-06-26T00:00:00"/>
    <x v="39"/>
    <n v="2693.5140000000001"/>
    <n v="662.05"/>
    <s v="British Columbia"/>
    <x v="6"/>
    <x v="2"/>
    <x v="11"/>
  </r>
  <r>
    <d v="2010-12-24T00:00:00"/>
    <d v="2010-12-26T00:00:00"/>
    <x v="6"/>
    <n v="2744.3609999999999"/>
    <n v="201.03"/>
    <s v="British Columbia"/>
    <x v="6"/>
    <x v="2"/>
    <x v="11"/>
  </r>
  <r>
    <d v="2010-11-17T00:00:00"/>
    <d v="2010-11-19T00:00:00"/>
    <x v="5"/>
    <n v="2752"/>
    <n v="336.47"/>
    <s v="British Columbia"/>
    <x v="6"/>
    <x v="2"/>
    <x v="7"/>
  </r>
  <r>
    <d v="2009-02-28T00:00:00"/>
    <d v="2009-02-28T00:00:00"/>
    <x v="46"/>
    <n v="2823.0369999999998"/>
    <n v="372.4"/>
    <s v="British Columbia"/>
    <x v="6"/>
    <x v="2"/>
    <x v="11"/>
  </r>
  <r>
    <d v="2009-05-14T00:00:00"/>
    <d v="2009-05-15T00:00:00"/>
    <x v="28"/>
    <n v="2827.1424999999999"/>
    <n v="713.88"/>
    <s v="British Columbia"/>
    <x v="6"/>
    <x v="2"/>
    <x v="11"/>
  </r>
  <r>
    <d v="2009-08-01T00:00:00"/>
    <d v="2009-08-01T00:00:00"/>
    <x v="20"/>
    <n v="3075.83"/>
    <n v="1207.9100000000001"/>
    <s v="British Columbia"/>
    <x v="6"/>
    <x v="2"/>
    <x v="7"/>
  </r>
  <r>
    <d v="2012-12-16T00:00:00"/>
    <d v="2012-12-16T00:00:00"/>
    <x v="12"/>
    <n v="3093.864"/>
    <n v="286.39999999999998"/>
    <s v="British Columbia"/>
    <x v="6"/>
    <x v="2"/>
    <x v="11"/>
  </r>
  <r>
    <d v="2011-09-13T00:00:00"/>
    <d v="2011-09-15T00:00:00"/>
    <x v="33"/>
    <n v="3116.7714999999998"/>
    <n v="-106.51"/>
    <s v="British Columbia"/>
    <x v="6"/>
    <x v="2"/>
    <x v="11"/>
  </r>
  <r>
    <d v="2009-05-15T00:00:00"/>
    <d v="2009-05-18T00:00:00"/>
    <x v="22"/>
    <n v="3197.45"/>
    <n v="97.16"/>
    <s v="British Columbia"/>
    <x v="6"/>
    <x v="2"/>
    <x v="7"/>
  </r>
  <r>
    <d v="2012-03-23T00:00:00"/>
    <d v="2012-03-24T00:00:00"/>
    <x v="0"/>
    <n v="3360.3"/>
    <n v="-7961.43"/>
    <s v="British Columbia"/>
    <x v="6"/>
    <x v="2"/>
    <x v="16"/>
  </r>
  <r>
    <d v="2010-02-27T00:00:00"/>
    <d v="2010-03-01T00:00:00"/>
    <x v="11"/>
    <n v="3379.01"/>
    <n v="-801.09"/>
    <s v="British Columbia"/>
    <x v="6"/>
    <x v="1"/>
    <x v="14"/>
  </r>
  <r>
    <d v="2011-08-31T00:00:00"/>
    <d v="2011-09-02T00:00:00"/>
    <x v="27"/>
    <n v="3397.72"/>
    <n v="-912.08"/>
    <s v="British Columbia"/>
    <x v="6"/>
    <x v="1"/>
    <x v="6"/>
  </r>
  <r>
    <d v="2009-08-14T00:00:00"/>
    <d v="2009-08-16T00:00:00"/>
    <x v="22"/>
    <n v="3412.08"/>
    <n v="239.23"/>
    <s v="British Columbia"/>
    <x v="6"/>
    <x v="1"/>
    <x v="14"/>
  </r>
  <r>
    <d v="2012-09-02T00:00:00"/>
    <d v="2012-09-06T00:00:00"/>
    <x v="23"/>
    <n v="3413.4555"/>
    <n v="868.47"/>
    <s v="British Columbia"/>
    <x v="6"/>
    <x v="2"/>
    <x v="11"/>
  </r>
  <r>
    <d v="2010-04-12T00:00:00"/>
    <d v="2010-04-15T00:00:00"/>
    <x v="42"/>
    <n v="3427.31"/>
    <n v="124.36"/>
    <s v="British Columbia"/>
    <x v="6"/>
    <x v="1"/>
    <x v="10"/>
  </r>
  <r>
    <d v="2012-07-21T00:00:00"/>
    <d v="2012-07-23T00:00:00"/>
    <x v="19"/>
    <n v="3441.09"/>
    <n v="431.95"/>
    <s v="British Columbia"/>
    <x v="6"/>
    <x v="2"/>
    <x v="16"/>
  </r>
  <r>
    <d v="2009-08-27T00:00:00"/>
    <d v="2009-08-28T00:00:00"/>
    <x v="12"/>
    <n v="3537.39"/>
    <n v="232.78"/>
    <s v="British Columbia"/>
    <x v="6"/>
    <x v="1"/>
    <x v="10"/>
  </r>
  <r>
    <d v="2010-11-09T00:00:00"/>
    <d v="2010-11-09T00:00:00"/>
    <x v="46"/>
    <n v="3636.91"/>
    <n v="-1284.24"/>
    <s v="British Columbia"/>
    <x v="6"/>
    <x v="1"/>
    <x v="10"/>
  </r>
  <r>
    <d v="2011-09-03T00:00:00"/>
    <d v="2011-09-04T00:00:00"/>
    <x v="39"/>
    <n v="3702.92"/>
    <n v="541.91999999999996"/>
    <s v="British Columbia"/>
    <x v="6"/>
    <x v="0"/>
    <x v="8"/>
  </r>
  <r>
    <d v="2010-09-26T00:00:00"/>
    <d v="2010-09-27T00:00:00"/>
    <x v="22"/>
    <n v="3780.16"/>
    <n v="1265.82"/>
    <s v="British Columbia"/>
    <x v="6"/>
    <x v="2"/>
    <x v="16"/>
  </r>
  <r>
    <d v="2012-06-25T00:00:00"/>
    <d v="2012-06-27T00:00:00"/>
    <x v="32"/>
    <n v="3816.59"/>
    <n v="191.47"/>
    <s v="British Columbia"/>
    <x v="6"/>
    <x v="0"/>
    <x v="8"/>
  </r>
  <r>
    <d v="2012-02-02T00:00:00"/>
    <d v="2012-02-07T00:00:00"/>
    <x v="15"/>
    <n v="3982.21"/>
    <n v="1413.94"/>
    <s v="British Columbia"/>
    <x v="6"/>
    <x v="0"/>
    <x v="3"/>
  </r>
  <r>
    <d v="2009-01-02T00:00:00"/>
    <d v="2009-01-04T00:00:00"/>
    <x v="19"/>
    <n v="4083.19"/>
    <n v="-1049.8499999999999"/>
    <s v="British Columbia"/>
    <x v="6"/>
    <x v="1"/>
    <x v="10"/>
  </r>
  <r>
    <d v="2009-08-15T00:00:00"/>
    <d v="2009-08-18T00:00:00"/>
    <x v="19"/>
    <n v="4095.76"/>
    <n v="-444.14"/>
    <s v="British Columbia"/>
    <x v="6"/>
    <x v="1"/>
    <x v="10"/>
  </r>
  <r>
    <d v="2012-09-13T00:00:00"/>
    <d v="2012-09-14T00:00:00"/>
    <x v="37"/>
    <n v="4305.79"/>
    <n v="1020.32"/>
    <s v="British Columbia"/>
    <x v="6"/>
    <x v="0"/>
    <x v="9"/>
  </r>
  <r>
    <d v="2010-02-27T00:00:00"/>
    <d v="2010-03-04T00:00:00"/>
    <x v="16"/>
    <n v="4538.66"/>
    <n v="506.86"/>
    <s v="British Columbia"/>
    <x v="6"/>
    <x v="0"/>
    <x v="9"/>
  </r>
  <r>
    <d v="2010-02-22T00:00:00"/>
    <d v="2010-02-23T00:00:00"/>
    <x v="39"/>
    <n v="4577.18"/>
    <n v="205.83"/>
    <s v="British Columbia"/>
    <x v="6"/>
    <x v="1"/>
    <x v="10"/>
  </r>
  <r>
    <d v="2012-06-05T00:00:00"/>
    <d v="2012-06-12T00:00:00"/>
    <x v="23"/>
    <n v="4726.5950000000003"/>
    <n v="1176.48"/>
    <s v="British Columbia"/>
    <x v="6"/>
    <x v="2"/>
    <x v="11"/>
  </r>
  <r>
    <d v="2012-03-23T00:00:00"/>
    <d v="2012-03-25T00:00:00"/>
    <x v="45"/>
    <n v="4771.8900000000003"/>
    <n v="-427.99"/>
    <s v="British Columbia"/>
    <x v="6"/>
    <x v="1"/>
    <x v="14"/>
  </r>
  <r>
    <d v="2012-04-11T00:00:00"/>
    <d v="2012-04-13T00:00:00"/>
    <x v="49"/>
    <n v="4800.4399999999996"/>
    <n v="1912.92"/>
    <s v="British Columbia"/>
    <x v="6"/>
    <x v="2"/>
    <x v="16"/>
  </r>
  <r>
    <d v="2012-03-03T00:00:00"/>
    <d v="2012-03-05T00:00:00"/>
    <x v="10"/>
    <n v="4846.68"/>
    <n v="820.94"/>
    <s v="British Columbia"/>
    <x v="6"/>
    <x v="1"/>
    <x v="6"/>
  </r>
  <r>
    <d v="2012-12-25T00:00:00"/>
    <d v="2012-12-28T00:00:00"/>
    <x v="8"/>
    <n v="4852.05"/>
    <n v="-1197.58"/>
    <s v="British Columbia"/>
    <x v="6"/>
    <x v="1"/>
    <x v="10"/>
  </r>
  <r>
    <d v="2012-11-10T00:00:00"/>
    <d v="2012-11-14T00:00:00"/>
    <x v="6"/>
    <n v="4901.99"/>
    <n v="1724.68"/>
    <s v="British Columbia"/>
    <x v="6"/>
    <x v="0"/>
    <x v="3"/>
  </r>
  <r>
    <d v="2009-01-02T00:00:00"/>
    <d v="2009-01-09T00:00:00"/>
    <x v="49"/>
    <n v="4902.38"/>
    <n v="1438.49"/>
    <s v="British Columbia"/>
    <x v="6"/>
    <x v="0"/>
    <x v="9"/>
  </r>
  <r>
    <d v="2009-01-10T00:00:00"/>
    <d v="2009-01-12T00:00:00"/>
    <x v="49"/>
    <n v="4906.8500000000004"/>
    <n v="1907.94"/>
    <s v="British Columbia"/>
    <x v="6"/>
    <x v="0"/>
    <x v="4"/>
  </r>
  <r>
    <d v="2011-04-25T00:00:00"/>
    <d v="2011-04-27T00:00:00"/>
    <x v="37"/>
    <n v="5217.79"/>
    <n v="209.54"/>
    <s v="British Columbia"/>
    <x v="6"/>
    <x v="1"/>
    <x v="10"/>
  </r>
  <r>
    <d v="2012-06-12T00:00:00"/>
    <d v="2012-06-14T00:00:00"/>
    <x v="17"/>
    <n v="5393.27"/>
    <n v="353.72"/>
    <s v="British Columbia"/>
    <x v="6"/>
    <x v="2"/>
    <x v="16"/>
  </r>
  <r>
    <d v="2011-01-02T00:00:00"/>
    <d v="2011-01-04T00:00:00"/>
    <x v="6"/>
    <n v="5403.75"/>
    <n v="103.83"/>
    <s v="British Columbia"/>
    <x v="6"/>
    <x v="1"/>
    <x v="10"/>
  </r>
  <r>
    <d v="2009-09-05T00:00:00"/>
    <d v="2009-09-07T00:00:00"/>
    <x v="43"/>
    <n v="5482.18"/>
    <n v="1167.3800000000001"/>
    <s v="British Columbia"/>
    <x v="6"/>
    <x v="1"/>
    <x v="10"/>
  </r>
  <r>
    <d v="2010-10-17T00:00:00"/>
    <d v="2010-10-18T00:00:00"/>
    <x v="27"/>
    <n v="5620.2"/>
    <n v="176.04"/>
    <s v="British Columbia"/>
    <x v="6"/>
    <x v="1"/>
    <x v="10"/>
  </r>
  <r>
    <d v="2009-09-22T00:00:00"/>
    <d v="2009-09-25T00:00:00"/>
    <x v="12"/>
    <n v="6070.96"/>
    <n v="173.48"/>
    <s v="British Columbia"/>
    <x v="6"/>
    <x v="1"/>
    <x v="13"/>
  </r>
  <r>
    <d v="2011-01-02T00:00:00"/>
    <d v="2011-01-02T00:00:00"/>
    <x v="35"/>
    <n v="6408.3"/>
    <n v="539.54"/>
    <s v="British Columbia"/>
    <x v="6"/>
    <x v="1"/>
    <x v="13"/>
  </r>
  <r>
    <d v="2010-01-14T00:00:00"/>
    <d v="2010-01-16T00:00:00"/>
    <x v="45"/>
    <n v="6607.92"/>
    <n v="1462.72"/>
    <s v="British Columbia"/>
    <x v="6"/>
    <x v="2"/>
    <x v="15"/>
  </r>
  <r>
    <d v="2010-09-10T00:00:00"/>
    <d v="2010-09-11T00:00:00"/>
    <x v="17"/>
    <n v="6767.43"/>
    <n v="803.48"/>
    <s v="British Columbia"/>
    <x v="6"/>
    <x v="1"/>
    <x v="10"/>
  </r>
  <r>
    <d v="2009-04-29T00:00:00"/>
    <d v="2009-04-30T00:00:00"/>
    <x v="39"/>
    <n v="7002.08"/>
    <n v="-1640.51"/>
    <s v="British Columbia"/>
    <x v="6"/>
    <x v="1"/>
    <x v="13"/>
  </r>
  <r>
    <d v="2011-06-09T00:00:00"/>
    <d v="2011-06-10T00:00:00"/>
    <x v="21"/>
    <n v="7164.7434999999996"/>
    <n v="1609.29"/>
    <s v="British Columbia"/>
    <x v="6"/>
    <x v="2"/>
    <x v="11"/>
  </r>
  <r>
    <d v="2009-08-11T00:00:00"/>
    <d v="2009-08-13T00:00:00"/>
    <x v="23"/>
    <n v="7477.78"/>
    <n v="883.29"/>
    <s v="British Columbia"/>
    <x v="6"/>
    <x v="1"/>
    <x v="14"/>
  </r>
  <r>
    <d v="2010-10-11T00:00:00"/>
    <d v="2010-10-13T00:00:00"/>
    <x v="22"/>
    <n v="7685.62"/>
    <n v="1952.15"/>
    <s v="British Columbia"/>
    <x v="6"/>
    <x v="0"/>
    <x v="9"/>
  </r>
  <r>
    <d v="2012-06-29T00:00:00"/>
    <d v="2012-06-30T00:00:00"/>
    <x v="22"/>
    <n v="7928.5619999999999"/>
    <n v="2229.48"/>
    <s v="British Columbia"/>
    <x v="6"/>
    <x v="2"/>
    <x v="11"/>
  </r>
  <r>
    <d v="2009-07-26T00:00:00"/>
    <d v="2009-07-30T00:00:00"/>
    <x v="27"/>
    <n v="8101.9875000000002"/>
    <n v="2369.84"/>
    <s v="British Columbia"/>
    <x v="6"/>
    <x v="2"/>
    <x v="11"/>
  </r>
  <r>
    <d v="2009-06-03T00:00:00"/>
    <d v="2009-06-08T00:00:00"/>
    <x v="20"/>
    <n v="8230.77"/>
    <n v="1577.02"/>
    <s v="British Columbia"/>
    <x v="6"/>
    <x v="0"/>
    <x v="9"/>
  </r>
  <r>
    <d v="2011-12-14T00:00:00"/>
    <d v="2011-12-18T00:00:00"/>
    <x v="20"/>
    <n v="8289.51"/>
    <n v="3051.62"/>
    <s v="British Columbia"/>
    <x v="6"/>
    <x v="0"/>
    <x v="9"/>
  </r>
  <r>
    <d v="2012-10-02T00:00:00"/>
    <d v="2012-10-04T00:00:00"/>
    <x v="49"/>
    <n v="9235.9699999999993"/>
    <n v="2848.17"/>
    <s v="British Columbia"/>
    <x v="6"/>
    <x v="0"/>
    <x v="8"/>
  </r>
  <r>
    <d v="2011-10-29T00:00:00"/>
    <d v="2011-10-30T00:00:00"/>
    <x v="8"/>
    <n v="9544.18"/>
    <n v="3392.88"/>
    <s v="British Columbia"/>
    <x v="6"/>
    <x v="2"/>
    <x v="7"/>
  </r>
  <r>
    <d v="2011-11-16T00:00:00"/>
    <d v="2011-11-23T00:00:00"/>
    <x v="32"/>
    <n v="10134.549999999999"/>
    <n v="-597.21"/>
    <s v="British Columbia"/>
    <x v="6"/>
    <x v="2"/>
    <x v="15"/>
  </r>
  <r>
    <d v="2012-04-18T00:00:00"/>
    <d v="2012-04-20T00:00:00"/>
    <x v="42"/>
    <n v="10145.14"/>
    <n v="3724.57"/>
    <s v="British Columbia"/>
    <x v="6"/>
    <x v="0"/>
    <x v="3"/>
  </r>
  <r>
    <d v="2009-12-12T00:00:00"/>
    <d v="2009-12-14T00:00:00"/>
    <x v="46"/>
    <n v="10338.93"/>
    <n v="-871.52"/>
    <s v="British Columbia"/>
    <x v="6"/>
    <x v="1"/>
    <x v="13"/>
  </r>
  <r>
    <d v="2012-12-05T00:00:00"/>
    <d v="2012-12-09T00:00:00"/>
    <x v="38"/>
    <n v="10941.23"/>
    <n v="1687.07"/>
    <s v="British Columbia"/>
    <x v="6"/>
    <x v="1"/>
    <x v="13"/>
  </r>
  <r>
    <d v="2011-12-13T00:00:00"/>
    <d v="2011-12-14T00:00:00"/>
    <x v="14"/>
    <n v="11764.25"/>
    <n v="2322.44"/>
    <s v="British Columbia"/>
    <x v="6"/>
    <x v="1"/>
    <x v="14"/>
  </r>
  <r>
    <d v="2012-03-12T00:00:00"/>
    <d v="2012-03-14T00:00:00"/>
    <x v="45"/>
    <n v="11823.52"/>
    <n v="4592.74"/>
    <s v="British Columbia"/>
    <x v="6"/>
    <x v="0"/>
    <x v="3"/>
  </r>
  <r>
    <d v="2011-05-25T00:00:00"/>
    <d v="2011-05-30T00:00:00"/>
    <x v="33"/>
    <n v="12457.63"/>
    <n v="1063.46"/>
    <s v="British Columbia"/>
    <x v="6"/>
    <x v="1"/>
    <x v="10"/>
  </r>
  <r>
    <d v="2012-03-23T00:00:00"/>
    <d v="2012-03-25T00:00:00"/>
    <x v="23"/>
    <n v="13064.06"/>
    <n v="5979.56"/>
    <s v="British Columbia"/>
    <x v="6"/>
    <x v="0"/>
    <x v="3"/>
  </r>
  <r>
    <d v="2012-09-15T00:00:00"/>
    <d v="2012-09-15T00:00:00"/>
    <x v="9"/>
    <n v="13244.04"/>
    <n v="275.93"/>
    <s v="British Columbia"/>
    <x v="6"/>
    <x v="1"/>
    <x v="13"/>
  </r>
  <r>
    <d v="2009-12-12T00:00:00"/>
    <d v="2009-12-13T00:00:00"/>
    <x v="29"/>
    <n v="15897.01"/>
    <n v="455.02"/>
    <s v="British Columbia"/>
    <x v="6"/>
    <x v="1"/>
    <x v="13"/>
  </r>
  <r>
    <d v="2012-12-15T00:00:00"/>
    <d v="2012-12-15T00:00:00"/>
    <x v="38"/>
    <n v="16002.29"/>
    <n v="4604.79"/>
    <s v="British Columbia"/>
    <x v="6"/>
    <x v="0"/>
    <x v="8"/>
  </r>
  <r>
    <d v="2010-02-26T00:00:00"/>
    <d v="2010-03-01T00:00:00"/>
    <x v="19"/>
    <n v="16116.33"/>
    <n v="6919.87"/>
    <s v="British Columbia"/>
    <x v="6"/>
    <x v="0"/>
    <x v="3"/>
  </r>
  <r>
    <d v="2010-10-12T00:00:00"/>
    <d v="2010-10-14T00:00:00"/>
    <x v="33"/>
    <n v="18775.759999999998"/>
    <n v="8504.4699999999993"/>
    <s v="British Columbia"/>
    <x v="6"/>
    <x v="2"/>
    <x v="16"/>
  </r>
  <r>
    <d v="2009-02-22T00:00:00"/>
    <d v="2009-02-22T00:00:00"/>
    <x v="16"/>
    <n v="19100.45"/>
    <n v="6839.95"/>
    <s v="British Columbia"/>
    <x v="6"/>
    <x v="2"/>
    <x v="16"/>
  </r>
  <r>
    <d v="2011-05-22T00:00:00"/>
    <d v="2011-05-23T00:00:00"/>
    <x v="39"/>
    <n v="20701.928"/>
    <n v="3918.54"/>
    <s v="British Columbia"/>
    <x v="6"/>
    <x v="1"/>
    <x v="13"/>
  </r>
  <r>
    <d v="2009-11-27T00:00:00"/>
    <d v="2009-11-30T00:00:00"/>
    <x v="46"/>
    <n v="20872.16"/>
    <n v="-4437.91"/>
    <s v="British Columbia"/>
    <x v="6"/>
    <x v="2"/>
    <x v="15"/>
  </r>
  <r>
    <d v="2012-08-07T00:00:00"/>
    <d v="2012-08-09T00:00:00"/>
    <x v="11"/>
    <n v="21320.58"/>
    <n v="5381.02"/>
    <s v="British Columbia"/>
    <x v="6"/>
    <x v="2"/>
    <x v="16"/>
  </r>
  <r>
    <d v="2010-01-09T00:00:00"/>
    <d v="2010-01-13T00:00:00"/>
    <x v="39"/>
    <n v="29884.6"/>
    <n v="12748.86"/>
    <s v="British Columbia"/>
    <x v="6"/>
    <x v="2"/>
    <x v="15"/>
  </r>
  <r>
    <d v="2010-07-03T00:00:00"/>
    <d v="2010-07-04T00:00:00"/>
    <x v="2"/>
    <n v="3.23"/>
    <n v="-2.73"/>
    <s v="Yukon"/>
    <x v="7"/>
    <x v="0"/>
    <x v="0"/>
  </r>
  <r>
    <d v="2009-01-28T00:00:00"/>
    <d v="2009-01-30T00:00:00"/>
    <x v="3"/>
    <n v="6.76"/>
    <n v="-4.28"/>
    <s v="Yukon"/>
    <x v="7"/>
    <x v="0"/>
    <x v="5"/>
  </r>
  <r>
    <d v="2009-01-25T00:00:00"/>
    <d v="2009-01-26T00:00:00"/>
    <x v="1"/>
    <n v="11.08"/>
    <n v="-8.93"/>
    <s v="Yukon"/>
    <x v="7"/>
    <x v="1"/>
    <x v="6"/>
  </r>
  <r>
    <d v="2009-07-09T00:00:00"/>
    <d v="2009-07-10T00:00:00"/>
    <x v="0"/>
    <n v="11.16"/>
    <n v="-7.25"/>
    <s v="Yukon"/>
    <x v="7"/>
    <x v="0"/>
    <x v="4"/>
  </r>
  <r>
    <d v="2009-10-31T00:00:00"/>
    <d v="2009-10-31T00:00:00"/>
    <x v="31"/>
    <n v="11.89"/>
    <n v="-6.12"/>
    <s v="Yukon"/>
    <x v="7"/>
    <x v="0"/>
    <x v="0"/>
  </r>
  <r>
    <d v="2012-03-15T00:00:00"/>
    <d v="2012-03-16T00:00:00"/>
    <x v="42"/>
    <n v="15.53"/>
    <n v="-5.92"/>
    <s v="Yukon"/>
    <x v="7"/>
    <x v="0"/>
    <x v="0"/>
  </r>
  <r>
    <d v="2009-02-17T00:00:00"/>
    <d v="2009-02-19T00:00:00"/>
    <x v="2"/>
    <n v="16.809999999999999"/>
    <n v="-4.1399999999999997"/>
    <s v="Yukon"/>
    <x v="7"/>
    <x v="0"/>
    <x v="2"/>
  </r>
  <r>
    <d v="2012-12-02T00:00:00"/>
    <d v="2012-12-03T00:00:00"/>
    <x v="2"/>
    <n v="16.97"/>
    <n v="-8.8000000000000007"/>
    <s v="Yukon"/>
    <x v="7"/>
    <x v="1"/>
    <x v="6"/>
  </r>
  <r>
    <d v="2009-09-11T00:00:00"/>
    <d v="2009-09-11T00:00:00"/>
    <x v="0"/>
    <n v="17.59"/>
    <n v="10.85"/>
    <s v="Yukon"/>
    <x v="7"/>
    <x v="0"/>
    <x v="1"/>
  </r>
  <r>
    <d v="2010-09-26T00:00:00"/>
    <d v="2010-09-29T00:00:00"/>
    <x v="42"/>
    <n v="18.260000000000002"/>
    <n v="-3.89"/>
    <s v="Yukon"/>
    <x v="7"/>
    <x v="0"/>
    <x v="5"/>
  </r>
  <r>
    <d v="2012-03-30T00:00:00"/>
    <d v="2012-03-30T00:00:00"/>
    <x v="34"/>
    <n v="22.28"/>
    <n v="-2.66"/>
    <s v="Yukon"/>
    <x v="7"/>
    <x v="0"/>
    <x v="0"/>
  </r>
  <r>
    <d v="2012-05-17T00:00:00"/>
    <d v="2012-05-19T00:00:00"/>
    <x v="13"/>
    <n v="22.75"/>
    <n v="-0.45"/>
    <s v="Yukon"/>
    <x v="7"/>
    <x v="0"/>
    <x v="2"/>
  </r>
  <r>
    <d v="2011-04-18T00:00:00"/>
    <d v="2011-04-20T00:00:00"/>
    <x v="3"/>
    <n v="23.44"/>
    <n v="-10.58"/>
    <s v="Yukon"/>
    <x v="7"/>
    <x v="0"/>
    <x v="2"/>
  </r>
  <r>
    <d v="2011-09-08T00:00:00"/>
    <d v="2011-09-10T00:00:00"/>
    <x v="7"/>
    <n v="27.32"/>
    <n v="-5.87"/>
    <s v="Yukon"/>
    <x v="7"/>
    <x v="1"/>
    <x v="6"/>
  </r>
  <r>
    <d v="2011-04-18T00:00:00"/>
    <d v="2011-04-20T00:00:00"/>
    <x v="1"/>
    <n v="28.46"/>
    <n v="-27.13"/>
    <s v="Yukon"/>
    <x v="7"/>
    <x v="2"/>
    <x v="7"/>
  </r>
  <r>
    <d v="2009-03-18T00:00:00"/>
    <d v="2009-03-20T00:00:00"/>
    <x v="48"/>
    <n v="29.23"/>
    <n v="8.1"/>
    <s v="Yukon"/>
    <x v="7"/>
    <x v="0"/>
    <x v="1"/>
  </r>
  <r>
    <d v="2010-02-11T00:00:00"/>
    <d v="2010-02-12T00:00:00"/>
    <x v="36"/>
    <n v="33.86"/>
    <n v="0.35"/>
    <s v="Yukon"/>
    <x v="7"/>
    <x v="0"/>
    <x v="5"/>
  </r>
  <r>
    <d v="2009-05-25T00:00:00"/>
    <d v="2009-05-27T00:00:00"/>
    <x v="2"/>
    <n v="35.665999999999997"/>
    <n v="-112.19"/>
    <s v="Yukon"/>
    <x v="7"/>
    <x v="2"/>
    <x v="11"/>
  </r>
  <r>
    <d v="2011-07-26T00:00:00"/>
    <d v="2011-07-30T00:00:00"/>
    <x v="3"/>
    <n v="36.06"/>
    <n v="-18.5"/>
    <s v="Yukon"/>
    <x v="7"/>
    <x v="0"/>
    <x v="8"/>
  </r>
  <r>
    <d v="2012-02-11T00:00:00"/>
    <d v="2012-02-12T00:00:00"/>
    <x v="2"/>
    <n v="38.93"/>
    <n v="-102.43"/>
    <s v="Yukon"/>
    <x v="7"/>
    <x v="2"/>
    <x v="11"/>
  </r>
  <r>
    <d v="2012-05-24T00:00:00"/>
    <d v="2012-05-26T00:00:00"/>
    <x v="6"/>
    <n v="40.85"/>
    <n v="6.46"/>
    <s v="Yukon"/>
    <x v="7"/>
    <x v="0"/>
    <x v="0"/>
  </r>
  <r>
    <d v="2012-08-12T00:00:00"/>
    <d v="2012-08-13T00:00:00"/>
    <x v="31"/>
    <n v="41.03"/>
    <n v="-30.47"/>
    <s v="Yukon"/>
    <x v="7"/>
    <x v="2"/>
    <x v="7"/>
  </r>
  <r>
    <d v="2010-06-05T00:00:00"/>
    <d v="2010-06-06T00:00:00"/>
    <x v="13"/>
    <n v="43.49"/>
    <n v="-21.44"/>
    <s v="Yukon"/>
    <x v="7"/>
    <x v="2"/>
    <x v="7"/>
  </r>
  <r>
    <d v="2010-06-25T00:00:00"/>
    <d v="2010-06-26T00:00:00"/>
    <x v="41"/>
    <n v="44.74"/>
    <n v="-20.100000000000001"/>
    <s v="Yukon"/>
    <x v="7"/>
    <x v="0"/>
    <x v="3"/>
  </r>
  <r>
    <d v="2012-11-01T00:00:00"/>
    <d v="2012-11-03T00:00:00"/>
    <x v="29"/>
    <n v="46.37"/>
    <n v="-19.809999999999999"/>
    <s v="Yukon"/>
    <x v="7"/>
    <x v="0"/>
    <x v="0"/>
  </r>
  <r>
    <d v="2011-04-10T00:00:00"/>
    <d v="2011-04-11T00:00:00"/>
    <x v="6"/>
    <n v="47.45"/>
    <n v="1.07"/>
    <s v="Yukon"/>
    <x v="7"/>
    <x v="0"/>
    <x v="3"/>
  </r>
  <r>
    <d v="2011-11-28T00:00:00"/>
    <d v="2011-11-29T00:00:00"/>
    <x v="1"/>
    <n v="52.43"/>
    <n v="-12.98"/>
    <s v="Yukon"/>
    <x v="7"/>
    <x v="1"/>
    <x v="6"/>
  </r>
  <r>
    <d v="2009-08-29T00:00:00"/>
    <d v="2009-08-29T00:00:00"/>
    <x v="3"/>
    <n v="56.07"/>
    <n v="10.49"/>
    <s v="Yukon"/>
    <x v="7"/>
    <x v="1"/>
    <x v="6"/>
  </r>
  <r>
    <d v="2010-12-31T00:00:00"/>
    <d v="2010-12-31T00:00:00"/>
    <x v="2"/>
    <n v="56.13"/>
    <n v="48.85"/>
    <s v="Yukon"/>
    <x v="7"/>
    <x v="1"/>
    <x v="6"/>
  </r>
  <r>
    <d v="2011-10-14T00:00:00"/>
    <d v="2011-10-15T00:00:00"/>
    <x v="43"/>
    <n v="56.77"/>
    <n v="-3.2"/>
    <s v="Yukon"/>
    <x v="7"/>
    <x v="0"/>
    <x v="5"/>
  </r>
  <r>
    <d v="2009-05-08T00:00:00"/>
    <d v="2009-05-10T00:00:00"/>
    <x v="2"/>
    <n v="64.790000000000006"/>
    <n v="-41.32"/>
    <s v="Yukon"/>
    <x v="7"/>
    <x v="1"/>
    <x v="6"/>
  </r>
  <r>
    <d v="2012-03-15T00:00:00"/>
    <d v="2012-03-17T00:00:00"/>
    <x v="15"/>
    <n v="66.02"/>
    <n v="10.88"/>
    <s v="Yukon"/>
    <x v="7"/>
    <x v="0"/>
    <x v="1"/>
  </r>
  <r>
    <d v="2009-01-28T00:00:00"/>
    <d v="2009-01-29T00:00:00"/>
    <x v="0"/>
    <n v="67.489999999999995"/>
    <n v="-22.82"/>
    <s v="Yukon"/>
    <x v="7"/>
    <x v="0"/>
    <x v="2"/>
  </r>
  <r>
    <d v="2010-08-19T00:00:00"/>
    <d v="2010-08-24T00:00:00"/>
    <x v="8"/>
    <n v="77.430000000000007"/>
    <n v="-60.07"/>
    <s v="Yukon"/>
    <x v="7"/>
    <x v="0"/>
    <x v="12"/>
  </r>
  <r>
    <d v="2009-05-25T00:00:00"/>
    <d v="2009-05-27T00:00:00"/>
    <x v="36"/>
    <n v="78.94"/>
    <n v="-51.7"/>
    <s v="Yukon"/>
    <x v="7"/>
    <x v="0"/>
    <x v="3"/>
  </r>
  <r>
    <d v="2010-05-24T00:00:00"/>
    <d v="2010-05-26T00:00:00"/>
    <x v="7"/>
    <n v="82.72"/>
    <n v="-29.71"/>
    <s v="Yukon"/>
    <x v="7"/>
    <x v="2"/>
    <x v="7"/>
  </r>
  <r>
    <d v="2012-10-01T00:00:00"/>
    <d v="2012-10-03T00:00:00"/>
    <x v="9"/>
    <n v="84.33"/>
    <n v="-64.290000000000006"/>
    <s v="Yukon"/>
    <x v="7"/>
    <x v="0"/>
    <x v="12"/>
  </r>
  <r>
    <d v="2010-06-25T00:00:00"/>
    <d v="2010-06-26T00:00:00"/>
    <x v="43"/>
    <n v="90.78"/>
    <n v="-71.84"/>
    <s v="Yukon"/>
    <x v="7"/>
    <x v="0"/>
    <x v="3"/>
  </r>
  <r>
    <d v="2010-01-14T00:00:00"/>
    <d v="2010-01-15T00:00:00"/>
    <x v="31"/>
    <n v="92.02"/>
    <n v="-24.88"/>
    <s v="Yukon"/>
    <x v="7"/>
    <x v="0"/>
    <x v="12"/>
  </r>
  <r>
    <d v="2012-06-02T00:00:00"/>
    <d v="2012-06-07T00:00:00"/>
    <x v="24"/>
    <n v="95.73"/>
    <n v="-151.15"/>
    <s v="Yukon"/>
    <x v="7"/>
    <x v="1"/>
    <x v="6"/>
  </r>
  <r>
    <d v="2009-09-07T00:00:00"/>
    <d v="2009-09-08T00:00:00"/>
    <x v="6"/>
    <n v="95.9"/>
    <n v="19.57"/>
    <s v="Yukon"/>
    <x v="7"/>
    <x v="0"/>
    <x v="5"/>
  </r>
  <r>
    <d v="2010-09-24T00:00:00"/>
    <d v="2010-09-26T00:00:00"/>
    <x v="33"/>
    <n v="98.64"/>
    <n v="-9.36"/>
    <s v="Yukon"/>
    <x v="7"/>
    <x v="0"/>
    <x v="3"/>
  </r>
  <r>
    <d v="2009-05-16T00:00:00"/>
    <d v="2009-05-18T00:00:00"/>
    <x v="6"/>
    <n v="98.8"/>
    <n v="-62"/>
    <s v="Yukon"/>
    <x v="7"/>
    <x v="0"/>
    <x v="2"/>
  </r>
  <r>
    <d v="2012-12-11T00:00:00"/>
    <d v="2012-12-12T00:00:00"/>
    <x v="46"/>
    <n v="104.7"/>
    <n v="42.16"/>
    <s v="Yukon"/>
    <x v="7"/>
    <x v="0"/>
    <x v="1"/>
  </r>
  <r>
    <d v="2009-07-13T00:00:00"/>
    <d v="2009-07-17T00:00:00"/>
    <x v="14"/>
    <n v="105.94"/>
    <n v="-566"/>
    <s v="Yukon"/>
    <x v="7"/>
    <x v="0"/>
    <x v="8"/>
  </r>
  <r>
    <d v="2010-08-03T00:00:00"/>
    <d v="2010-08-04T00:00:00"/>
    <x v="17"/>
    <n v="106.69"/>
    <n v="-76.599999999999994"/>
    <s v="Yukon"/>
    <x v="7"/>
    <x v="0"/>
    <x v="3"/>
  </r>
  <r>
    <d v="2011-09-11T00:00:00"/>
    <d v="2011-09-12T00:00:00"/>
    <x v="6"/>
    <n v="109.9"/>
    <n v="-28.95"/>
    <s v="Yukon"/>
    <x v="7"/>
    <x v="0"/>
    <x v="3"/>
  </r>
  <r>
    <d v="2012-12-25T00:00:00"/>
    <d v="2012-12-26T00:00:00"/>
    <x v="11"/>
    <n v="114.86"/>
    <n v="16.21"/>
    <s v="Yukon"/>
    <x v="7"/>
    <x v="0"/>
    <x v="5"/>
  </r>
  <r>
    <d v="2009-09-17T00:00:00"/>
    <d v="2009-09-24T00:00:00"/>
    <x v="42"/>
    <n v="114.87"/>
    <n v="-21.03"/>
    <s v="Yukon"/>
    <x v="7"/>
    <x v="0"/>
    <x v="8"/>
  </r>
  <r>
    <d v="2010-07-26T00:00:00"/>
    <d v="2010-08-02T00:00:00"/>
    <x v="17"/>
    <n v="123.4"/>
    <n v="30.5"/>
    <s v="Yukon"/>
    <x v="7"/>
    <x v="0"/>
    <x v="5"/>
  </r>
  <r>
    <d v="2010-07-26T00:00:00"/>
    <d v="2010-08-02T00:00:00"/>
    <x v="30"/>
    <n v="124.78"/>
    <n v="-122.67"/>
    <s v="Yukon"/>
    <x v="7"/>
    <x v="0"/>
    <x v="3"/>
  </r>
  <r>
    <d v="2012-03-23T00:00:00"/>
    <d v="2012-03-25T00:00:00"/>
    <x v="45"/>
    <n v="134.06"/>
    <n v="5.98"/>
    <s v="Yukon"/>
    <x v="7"/>
    <x v="0"/>
    <x v="5"/>
  </r>
  <r>
    <d v="2010-11-19T00:00:00"/>
    <d v="2010-11-21T00:00:00"/>
    <x v="36"/>
    <n v="136.1"/>
    <n v="-3.78"/>
    <s v="Yukon"/>
    <x v="7"/>
    <x v="1"/>
    <x v="6"/>
  </r>
  <r>
    <d v="2009-05-16T00:00:00"/>
    <d v="2009-05-17T00:00:00"/>
    <x v="25"/>
    <n v="136.77000000000001"/>
    <n v="-136.25"/>
    <s v="Yukon"/>
    <x v="7"/>
    <x v="0"/>
    <x v="3"/>
  </r>
  <r>
    <d v="2009-08-04T00:00:00"/>
    <d v="2009-08-05T00:00:00"/>
    <x v="31"/>
    <n v="141.83000000000001"/>
    <n v="-35.69"/>
    <s v="Yukon"/>
    <x v="7"/>
    <x v="0"/>
    <x v="12"/>
  </r>
  <r>
    <d v="2009-05-19T00:00:00"/>
    <d v="2009-05-21T00:00:00"/>
    <x v="44"/>
    <n v="145.86000000000001"/>
    <n v="-92.32"/>
    <s v="Yukon"/>
    <x v="7"/>
    <x v="0"/>
    <x v="2"/>
  </r>
  <r>
    <d v="2010-07-26T00:00:00"/>
    <d v="2010-07-27T00:00:00"/>
    <x v="47"/>
    <n v="150.19999999999999"/>
    <n v="12.97"/>
    <s v="Yukon"/>
    <x v="7"/>
    <x v="0"/>
    <x v="2"/>
  </r>
  <r>
    <d v="2009-02-05T00:00:00"/>
    <d v="2009-02-07T00:00:00"/>
    <x v="47"/>
    <n v="150.24"/>
    <n v="-102.93"/>
    <s v="Yukon"/>
    <x v="7"/>
    <x v="1"/>
    <x v="6"/>
  </r>
  <r>
    <d v="2009-09-27T00:00:00"/>
    <d v="2009-09-29T00:00:00"/>
    <x v="10"/>
    <n v="152.26"/>
    <n v="64.989999999999995"/>
    <s v="Yukon"/>
    <x v="7"/>
    <x v="0"/>
    <x v="1"/>
  </r>
  <r>
    <d v="2011-10-14T00:00:00"/>
    <d v="2011-10-16T00:00:00"/>
    <x v="7"/>
    <n v="155.47999999999999"/>
    <n v="-6.64"/>
    <s v="Yukon"/>
    <x v="7"/>
    <x v="0"/>
    <x v="8"/>
  </r>
  <r>
    <d v="2009-07-09T00:00:00"/>
    <d v="2009-07-10T00:00:00"/>
    <x v="40"/>
    <n v="156.19999999999999"/>
    <n v="43"/>
    <s v="Yukon"/>
    <x v="7"/>
    <x v="0"/>
    <x v="5"/>
  </r>
  <r>
    <d v="2011-08-02T00:00:00"/>
    <d v="2011-08-03T00:00:00"/>
    <x v="7"/>
    <n v="157.94"/>
    <n v="9.15"/>
    <s v="Yukon"/>
    <x v="7"/>
    <x v="0"/>
    <x v="8"/>
  </r>
  <r>
    <d v="2010-10-30T00:00:00"/>
    <d v="2010-10-31T00:00:00"/>
    <x v="28"/>
    <n v="158.25"/>
    <n v="-114.74"/>
    <s v="Yukon"/>
    <x v="7"/>
    <x v="0"/>
    <x v="3"/>
  </r>
  <r>
    <d v="2010-09-07T00:00:00"/>
    <d v="2010-09-09T00:00:00"/>
    <x v="14"/>
    <n v="158.79"/>
    <n v="1.1599999999999999"/>
    <s v="Yukon"/>
    <x v="7"/>
    <x v="0"/>
    <x v="3"/>
  </r>
  <r>
    <d v="2010-01-07T00:00:00"/>
    <d v="2010-01-12T00:00:00"/>
    <x v="21"/>
    <n v="159.41"/>
    <n v="34.68"/>
    <s v="Yukon"/>
    <x v="7"/>
    <x v="0"/>
    <x v="5"/>
  </r>
  <r>
    <d v="2009-09-07T00:00:00"/>
    <d v="2009-09-09T00:00:00"/>
    <x v="22"/>
    <n v="162.28"/>
    <n v="-216.15"/>
    <s v="Yukon"/>
    <x v="7"/>
    <x v="0"/>
    <x v="3"/>
  </r>
  <r>
    <d v="2012-12-19T00:00:00"/>
    <d v="2012-12-20T00:00:00"/>
    <x v="25"/>
    <n v="163.41"/>
    <n v="-91.28"/>
    <s v="Yukon"/>
    <x v="7"/>
    <x v="0"/>
    <x v="3"/>
  </r>
  <r>
    <d v="2009-11-16T00:00:00"/>
    <d v="2009-11-16T00:00:00"/>
    <x v="17"/>
    <n v="168.31"/>
    <n v="46.49"/>
    <s v="Yukon"/>
    <x v="7"/>
    <x v="0"/>
    <x v="2"/>
  </r>
  <r>
    <d v="2012-06-10T00:00:00"/>
    <d v="2012-06-11T00:00:00"/>
    <x v="13"/>
    <n v="169.27"/>
    <n v="-41.66"/>
    <s v="Yukon"/>
    <x v="7"/>
    <x v="0"/>
    <x v="5"/>
  </r>
  <r>
    <d v="2012-03-06T00:00:00"/>
    <d v="2012-03-08T00:00:00"/>
    <x v="35"/>
    <n v="170.7"/>
    <n v="-37.880000000000003"/>
    <s v="Yukon"/>
    <x v="7"/>
    <x v="2"/>
    <x v="7"/>
  </r>
  <r>
    <d v="2010-06-25T00:00:00"/>
    <d v="2010-06-26T00:00:00"/>
    <x v="49"/>
    <n v="176.77"/>
    <n v="-41.6"/>
    <s v="Yukon"/>
    <x v="7"/>
    <x v="0"/>
    <x v="2"/>
  </r>
  <r>
    <d v="2009-01-28T00:00:00"/>
    <d v="2009-02-01T00:00:00"/>
    <x v="45"/>
    <n v="179.99"/>
    <n v="-102.27"/>
    <s v="Yukon"/>
    <x v="7"/>
    <x v="0"/>
    <x v="3"/>
  </r>
  <r>
    <d v="2011-07-25T00:00:00"/>
    <d v="2011-07-28T00:00:00"/>
    <x v="0"/>
    <n v="182.4"/>
    <n v="-114.22"/>
    <s v="Yukon"/>
    <x v="7"/>
    <x v="0"/>
    <x v="9"/>
  </r>
  <r>
    <d v="2009-06-17T00:00:00"/>
    <d v="2009-06-18T00:00:00"/>
    <x v="25"/>
    <n v="184.86"/>
    <n v="-33.950000000000003"/>
    <s v="Yukon"/>
    <x v="7"/>
    <x v="1"/>
    <x v="6"/>
  </r>
  <r>
    <d v="2009-01-28T00:00:00"/>
    <d v="2009-02-06T00:00:00"/>
    <x v="3"/>
    <n v="190.45"/>
    <n v="-44.05"/>
    <s v="Yukon"/>
    <x v="7"/>
    <x v="0"/>
    <x v="8"/>
  </r>
  <r>
    <d v="2009-08-01T00:00:00"/>
    <d v="2009-08-02T00:00:00"/>
    <x v="37"/>
    <n v="192.41"/>
    <n v="-55.95"/>
    <s v="Yukon"/>
    <x v="7"/>
    <x v="0"/>
    <x v="3"/>
  </r>
  <r>
    <d v="2012-08-13T00:00:00"/>
    <d v="2012-08-13T00:00:00"/>
    <x v="20"/>
    <n v="193.11"/>
    <n v="-263.76"/>
    <s v="Yukon"/>
    <x v="7"/>
    <x v="0"/>
    <x v="3"/>
  </r>
  <r>
    <d v="2009-09-29T00:00:00"/>
    <d v="2009-10-02T00:00:00"/>
    <x v="2"/>
    <n v="198.44"/>
    <n v="-87.46"/>
    <s v="Yukon"/>
    <x v="7"/>
    <x v="1"/>
    <x v="6"/>
  </r>
  <r>
    <d v="2011-12-19T00:00:00"/>
    <d v="2011-12-20T00:00:00"/>
    <x v="48"/>
    <n v="211.97"/>
    <n v="-46.83"/>
    <s v="Yukon"/>
    <x v="7"/>
    <x v="0"/>
    <x v="5"/>
  </r>
  <r>
    <d v="2009-05-22T00:00:00"/>
    <d v="2009-05-24T00:00:00"/>
    <x v="19"/>
    <n v="212.28"/>
    <n v="-103.22"/>
    <s v="Yukon"/>
    <x v="7"/>
    <x v="0"/>
    <x v="3"/>
  </r>
  <r>
    <d v="2010-04-10T00:00:00"/>
    <d v="2010-04-12T00:00:00"/>
    <x v="49"/>
    <n v="216.08"/>
    <n v="-84.33"/>
    <s v="Yukon"/>
    <x v="7"/>
    <x v="0"/>
    <x v="2"/>
  </r>
  <r>
    <d v="2012-10-01T00:00:00"/>
    <d v="2012-10-04T00:00:00"/>
    <x v="43"/>
    <n v="227.66"/>
    <n v="-100.16"/>
    <s v="Yukon"/>
    <x v="7"/>
    <x v="2"/>
    <x v="7"/>
  </r>
  <r>
    <d v="2010-11-01T00:00:00"/>
    <d v="2010-11-01T00:00:00"/>
    <x v="29"/>
    <n v="231.65"/>
    <n v="-241.28"/>
    <s v="Yukon"/>
    <x v="7"/>
    <x v="0"/>
    <x v="2"/>
  </r>
  <r>
    <d v="2010-06-21T00:00:00"/>
    <d v="2010-06-22T00:00:00"/>
    <x v="35"/>
    <n v="234.24"/>
    <n v="-151.80000000000001"/>
    <s v="Yukon"/>
    <x v="7"/>
    <x v="0"/>
    <x v="9"/>
  </r>
  <r>
    <d v="2012-12-07T00:00:00"/>
    <d v="2012-12-12T00:00:00"/>
    <x v="2"/>
    <n v="238.76"/>
    <n v="-235.21"/>
    <s v="Yukon"/>
    <x v="7"/>
    <x v="0"/>
    <x v="9"/>
  </r>
  <r>
    <d v="2010-03-04T00:00:00"/>
    <d v="2010-03-11T00:00:00"/>
    <x v="34"/>
    <n v="246.63"/>
    <n v="31.54"/>
    <s v="Yukon"/>
    <x v="7"/>
    <x v="0"/>
    <x v="2"/>
  </r>
  <r>
    <d v="2011-12-06T00:00:00"/>
    <d v="2011-12-08T00:00:00"/>
    <x v="12"/>
    <n v="251.45"/>
    <n v="90"/>
    <s v="Yukon"/>
    <x v="7"/>
    <x v="1"/>
    <x v="6"/>
  </r>
  <r>
    <d v="2011-11-28T00:00:00"/>
    <d v="2011-11-30T00:00:00"/>
    <x v="27"/>
    <n v="254.51"/>
    <n v="49.05"/>
    <s v="Yukon"/>
    <x v="7"/>
    <x v="0"/>
    <x v="5"/>
  </r>
  <r>
    <d v="2009-06-17T00:00:00"/>
    <d v="2009-06-18T00:00:00"/>
    <x v="21"/>
    <n v="267.85000000000002"/>
    <n v="-65.430000000000007"/>
    <s v="Yukon"/>
    <x v="7"/>
    <x v="0"/>
    <x v="2"/>
  </r>
  <r>
    <d v="2011-12-11T00:00:00"/>
    <d v="2011-12-11T00:00:00"/>
    <x v="25"/>
    <n v="268.58"/>
    <n v="-26.33"/>
    <s v="Yukon"/>
    <x v="7"/>
    <x v="0"/>
    <x v="8"/>
  </r>
  <r>
    <d v="2011-03-14T00:00:00"/>
    <d v="2011-03-15T00:00:00"/>
    <x v="49"/>
    <n v="269.3"/>
    <n v="22.38"/>
    <s v="Yukon"/>
    <x v="7"/>
    <x v="1"/>
    <x v="6"/>
  </r>
  <r>
    <d v="2012-05-21T00:00:00"/>
    <d v="2012-05-30T00:00:00"/>
    <x v="25"/>
    <n v="270.16000000000003"/>
    <n v="16.920000000000002"/>
    <s v="Yukon"/>
    <x v="7"/>
    <x v="0"/>
    <x v="4"/>
  </r>
  <r>
    <d v="2012-12-11T00:00:00"/>
    <d v="2012-12-12T00:00:00"/>
    <x v="13"/>
    <n v="284.45249999999999"/>
    <n v="-254.78"/>
    <s v="Yukon"/>
    <x v="7"/>
    <x v="2"/>
    <x v="11"/>
  </r>
  <r>
    <d v="2010-04-07T00:00:00"/>
    <d v="2010-04-08T00:00:00"/>
    <x v="46"/>
    <n v="296.94"/>
    <n v="-25.41"/>
    <s v="Yukon"/>
    <x v="7"/>
    <x v="0"/>
    <x v="8"/>
  </r>
  <r>
    <d v="2010-11-19T00:00:00"/>
    <d v="2010-11-19T00:00:00"/>
    <x v="13"/>
    <n v="297.85000000000002"/>
    <n v="-69.89"/>
    <s v="Yukon"/>
    <x v="7"/>
    <x v="0"/>
    <x v="9"/>
  </r>
  <r>
    <d v="2012-12-25T00:00:00"/>
    <d v="2012-12-27T00:00:00"/>
    <x v="22"/>
    <n v="304.26"/>
    <n v="28.93"/>
    <s v="Yukon"/>
    <x v="7"/>
    <x v="0"/>
    <x v="5"/>
  </r>
  <r>
    <d v="2009-09-11T00:00:00"/>
    <d v="2009-09-13T00:00:00"/>
    <x v="27"/>
    <n v="308.81"/>
    <n v="128.28"/>
    <s v="Yukon"/>
    <x v="7"/>
    <x v="0"/>
    <x v="2"/>
  </r>
  <r>
    <d v="2010-09-29T00:00:00"/>
    <d v="2010-10-01T00:00:00"/>
    <x v="20"/>
    <n v="312.42"/>
    <n v="-90.42"/>
    <s v="Yukon"/>
    <x v="7"/>
    <x v="0"/>
    <x v="2"/>
  </r>
  <r>
    <d v="2012-01-10T00:00:00"/>
    <d v="2012-01-14T00:00:00"/>
    <x v="25"/>
    <n v="322.73"/>
    <n v="101.83"/>
    <s v="Yukon"/>
    <x v="7"/>
    <x v="1"/>
    <x v="6"/>
  </r>
  <r>
    <d v="2011-09-10T00:00:00"/>
    <d v="2011-09-13T00:00:00"/>
    <x v="44"/>
    <n v="330.21"/>
    <n v="83.24"/>
    <s v="Yukon"/>
    <x v="7"/>
    <x v="0"/>
    <x v="2"/>
  </r>
  <r>
    <d v="2012-01-13T00:00:00"/>
    <d v="2012-01-14T00:00:00"/>
    <x v="37"/>
    <n v="336.65"/>
    <n v="-71.05"/>
    <s v="Yukon"/>
    <x v="7"/>
    <x v="0"/>
    <x v="8"/>
  </r>
  <r>
    <d v="2012-04-04T00:00:00"/>
    <d v="2012-04-06T00:00:00"/>
    <x v="31"/>
    <n v="337.34"/>
    <n v="-69.84"/>
    <s v="Yukon"/>
    <x v="7"/>
    <x v="2"/>
    <x v="7"/>
  </r>
  <r>
    <d v="2010-03-18T00:00:00"/>
    <d v="2010-03-19T00:00:00"/>
    <x v="12"/>
    <n v="337.38"/>
    <n v="-409.79"/>
    <s v="Yukon"/>
    <x v="7"/>
    <x v="1"/>
    <x v="13"/>
  </r>
  <r>
    <d v="2010-04-10T00:00:00"/>
    <d v="2010-04-14T00:00:00"/>
    <x v="11"/>
    <n v="339.03"/>
    <n v="-24.44"/>
    <s v="Yukon"/>
    <x v="7"/>
    <x v="0"/>
    <x v="9"/>
  </r>
  <r>
    <d v="2012-10-16T00:00:00"/>
    <d v="2012-10-16T00:00:00"/>
    <x v="32"/>
    <n v="363.54"/>
    <n v="4.75"/>
    <s v="Yukon"/>
    <x v="7"/>
    <x v="0"/>
    <x v="5"/>
  </r>
  <r>
    <d v="2010-07-03T00:00:00"/>
    <d v="2010-07-03T00:00:00"/>
    <x v="41"/>
    <n v="373.27749999999997"/>
    <n v="-204.93"/>
    <s v="Yukon"/>
    <x v="7"/>
    <x v="2"/>
    <x v="11"/>
  </r>
  <r>
    <d v="2011-06-23T00:00:00"/>
    <d v="2011-06-25T00:00:00"/>
    <x v="35"/>
    <n v="376.53"/>
    <n v="3.44"/>
    <s v="Yukon"/>
    <x v="7"/>
    <x v="0"/>
    <x v="5"/>
  </r>
  <r>
    <d v="2012-06-12T00:00:00"/>
    <d v="2012-06-13T00:00:00"/>
    <x v="24"/>
    <n v="377.83"/>
    <n v="122.06"/>
    <s v="Yukon"/>
    <x v="7"/>
    <x v="0"/>
    <x v="2"/>
  </r>
  <r>
    <d v="2012-03-23T00:00:00"/>
    <d v="2012-03-24T00:00:00"/>
    <x v="36"/>
    <n v="386.71"/>
    <n v="-84.12"/>
    <s v="Yukon"/>
    <x v="7"/>
    <x v="2"/>
    <x v="7"/>
  </r>
  <r>
    <d v="2012-03-03T00:00:00"/>
    <d v="2012-03-04T00:00:00"/>
    <x v="26"/>
    <n v="409.16"/>
    <n v="21.96"/>
    <s v="Yukon"/>
    <x v="7"/>
    <x v="1"/>
    <x v="6"/>
  </r>
  <r>
    <d v="2011-11-18T00:00:00"/>
    <d v="2011-11-20T00:00:00"/>
    <x v="26"/>
    <n v="416.39"/>
    <n v="119.47"/>
    <s v="Yukon"/>
    <x v="7"/>
    <x v="2"/>
    <x v="7"/>
  </r>
  <r>
    <d v="2012-03-28T00:00:00"/>
    <d v="2012-04-04T00:00:00"/>
    <x v="16"/>
    <n v="430.19"/>
    <n v="181.26"/>
    <s v="Yukon"/>
    <x v="7"/>
    <x v="0"/>
    <x v="2"/>
  </r>
  <r>
    <d v="2011-08-08T00:00:00"/>
    <d v="2011-08-15T00:00:00"/>
    <x v="37"/>
    <n v="442.76"/>
    <n v="-17.11"/>
    <s v="Yukon"/>
    <x v="7"/>
    <x v="0"/>
    <x v="3"/>
  </r>
  <r>
    <d v="2009-01-13T00:00:00"/>
    <d v="2009-01-18T00:00:00"/>
    <x v="3"/>
    <n v="445.34"/>
    <n v="-377.9"/>
    <s v="Yukon"/>
    <x v="7"/>
    <x v="2"/>
    <x v="16"/>
  </r>
  <r>
    <d v="2012-01-27T00:00:00"/>
    <d v="2012-01-28T00:00:00"/>
    <x v="14"/>
    <n v="463.83"/>
    <n v="103.26"/>
    <s v="Yukon"/>
    <x v="7"/>
    <x v="2"/>
    <x v="7"/>
  </r>
  <r>
    <d v="2011-02-17T00:00:00"/>
    <d v="2011-02-19T00:00:00"/>
    <x v="36"/>
    <n v="464.57"/>
    <n v="-79.180000000000007"/>
    <s v="Yukon"/>
    <x v="7"/>
    <x v="2"/>
    <x v="7"/>
  </r>
  <r>
    <d v="2012-08-05T00:00:00"/>
    <d v="2012-08-05T00:00:00"/>
    <x v="19"/>
    <n v="471.87"/>
    <n v="52.27"/>
    <s v="Yukon"/>
    <x v="7"/>
    <x v="0"/>
    <x v="4"/>
  </r>
  <r>
    <d v="2011-04-20T00:00:00"/>
    <d v="2011-04-27T00:00:00"/>
    <x v="32"/>
    <n v="475.9"/>
    <n v="-5.18"/>
    <s v="Yukon"/>
    <x v="7"/>
    <x v="1"/>
    <x v="6"/>
  </r>
  <r>
    <d v="2012-02-05T00:00:00"/>
    <d v="2012-02-09T00:00:00"/>
    <x v="20"/>
    <n v="490.87"/>
    <n v="190.93"/>
    <s v="Yukon"/>
    <x v="7"/>
    <x v="0"/>
    <x v="2"/>
  </r>
  <r>
    <d v="2012-07-02T00:00:00"/>
    <d v="2012-07-04T00:00:00"/>
    <x v="34"/>
    <n v="498.68"/>
    <n v="79.52"/>
    <s v="Yukon"/>
    <x v="7"/>
    <x v="0"/>
    <x v="8"/>
  </r>
  <r>
    <d v="2009-03-27T00:00:00"/>
    <d v="2009-04-01T00:00:00"/>
    <x v="45"/>
    <n v="507.66"/>
    <n v="106.71"/>
    <s v="Yukon"/>
    <x v="7"/>
    <x v="2"/>
    <x v="7"/>
  </r>
  <r>
    <d v="2009-05-16T00:00:00"/>
    <d v="2009-05-17T00:00:00"/>
    <x v="26"/>
    <n v="513.08000000000004"/>
    <n v="198.94"/>
    <s v="Yukon"/>
    <x v="7"/>
    <x v="0"/>
    <x v="3"/>
  </r>
  <r>
    <d v="2009-09-07T00:00:00"/>
    <d v="2009-09-09T00:00:00"/>
    <x v="5"/>
    <n v="517.91"/>
    <n v="107.11"/>
    <s v="Yukon"/>
    <x v="7"/>
    <x v="0"/>
    <x v="8"/>
  </r>
  <r>
    <d v="2009-06-17T00:00:00"/>
    <d v="2009-06-18T00:00:00"/>
    <x v="30"/>
    <n v="528.5"/>
    <n v="-149.91999999999999"/>
    <s v="Yukon"/>
    <x v="7"/>
    <x v="0"/>
    <x v="9"/>
  </r>
  <r>
    <d v="2012-08-05T00:00:00"/>
    <d v="2012-08-07T00:00:00"/>
    <x v="9"/>
    <n v="539.6"/>
    <n v="-6.5"/>
    <s v="Yukon"/>
    <x v="7"/>
    <x v="1"/>
    <x v="6"/>
  </r>
  <r>
    <d v="2009-01-09T00:00:00"/>
    <d v="2009-01-11T00:00:00"/>
    <x v="19"/>
    <n v="541.45000000000005"/>
    <n v="-164.25"/>
    <s v="Yukon"/>
    <x v="7"/>
    <x v="0"/>
    <x v="5"/>
  </r>
  <r>
    <d v="2010-05-25T00:00:00"/>
    <d v="2010-05-27T00:00:00"/>
    <x v="35"/>
    <n v="545.38"/>
    <n v="89.6"/>
    <s v="Yukon"/>
    <x v="7"/>
    <x v="0"/>
    <x v="2"/>
  </r>
  <r>
    <d v="2012-02-05T00:00:00"/>
    <d v="2012-02-07T00:00:00"/>
    <x v="22"/>
    <n v="557.35"/>
    <n v="-9.19"/>
    <s v="Yukon"/>
    <x v="7"/>
    <x v="0"/>
    <x v="3"/>
  </r>
  <r>
    <d v="2011-04-10T00:00:00"/>
    <d v="2011-04-12T00:00:00"/>
    <x v="14"/>
    <n v="563.17999999999995"/>
    <n v="67.98"/>
    <s v="Yukon"/>
    <x v="7"/>
    <x v="0"/>
    <x v="8"/>
  </r>
  <r>
    <d v="2009-05-25T00:00:00"/>
    <d v="2009-05-26T00:00:00"/>
    <x v="17"/>
    <n v="576.89"/>
    <n v="175.03"/>
    <s v="Yukon"/>
    <x v="7"/>
    <x v="0"/>
    <x v="2"/>
  </r>
  <r>
    <d v="2009-05-01T00:00:00"/>
    <d v="2009-05-06T00:00:00"/>
    <x v="12"/>
    <n v="596.21"/>
    <n v="211.59"/>
    <s v="Yukon"/>
    <x v="7"/>
    <x v="1"/>
    <x v="6"/>
  </r>
  <r>
    <d v="2009-07-24T00:00:00"/>
    <d v="2009-07-25T00:00:00"/>
    <x v="4"/>
    <n v="599.20749999999998"/>
    <n v="-268.66000000000003"/>
    <s v="Yukon"/>
    <x v="7"/>
    <x v="2"/>
    <x v="11"/>
  </r>
  <r>
    <d v="2010-11-11T00:00:00"/>
    <d v="2010-11-12T00:00:00"/>
    <x v="10"/>
    <n v="605.77"/>
    <n v="129.33000000000001"/>
    <s v="Yukon"/>
    <x v="7"/>
    <x v="1"/>
    <x v="6"/>
  </r>
  <r>
    <d v="2010-02-12T00:00:00"/>
    <d v="2010-02-19T00:00:00"/>
    <x v="34"/>
    <n v="637.04"/>
    <n v="-26.83"/>
    <s v="Yukon"/>
    <x v="7"/>
    <x v="2"/>
    <x v="7"/>
  </r>
  <r>
    <d v="2011-09-08T00:00:00"/>
    <d v="2011-09-13T00:00:00"/>
    <x v="19"/>
    <n v="643.30999999999995"/>
    <n v="-231.34"/>
    <s v="Yukon"/>
    <x v="7"/>
    <x v="0"/>
    <x v="9"/>
  </r>
  <r>
    <d v="2009-01-13T00:00:00"/>
    <d v="2009-01-13T00:00:00"/>
    <x v="14"/>
    <n v="660.99"/>
    <n v="267.67"/>
    <s v="Yukon"/>
    <x v="7"/>
    <x v="0"/>
    <x v="2"/>
  </r>
  <r>
    <d v="2011-05-21T00:00:00"/>
    <d v="2011-05-21T00:00:00"/>
    <x v="43"/>
    <n v="748.83"/>
    <n v="250.01"/>
    <s v="Yukon"/>
    <x v="7"/>
    <x v="2"/>
    <x v="7"/>
  </r>
  <r>
    <d v="2012-03-31T00:00:00"/>
    <d v="2012-04-02T00:00:00"/>
    <x v="1"/>
    <n v="816.09"/>
    <n v="-150.29"/>
    <s v="Yukon"/>
    <x v="7"/>
    <x v="0"/>
    <x v="9"/>
  </r>
  <r>
    <d v="2010-11-25T00:00:00"/>
    <d v="2010-12-02T00:00:00"/>
    <x v="36"/>
    <n v="900.06"/>
    <n v="-221.12"/>
    <s v="Yukon"/>
    <x v="7"/>
    <x v="2"/>
    <x v="7"/>
  </r>
  <r>
    <d v="2012-09-01T00:00:00"/>
    <d v="2012-09-03T00:00:00"/>
    <x v="5"/>
    <n v="925.43"/>
    <n v="368.86"/>
    <s v="Yukon"/>
    <x v="7"/>
    <x v="2"/>
    <x v="7"/>
  </r>
  <r>
    <d v="2009-12-17T00:00:00"/>
    <d v="2009-12-19T00:00:00"/>
    <x v="14"/>
    <n v="970.47"/>
    <n v="192.38"/>
    <s v="Yukon"/>
    <x v="7"/>
    <x v="0"/>
    <x v="8"/>
  </r>
  <r>
    <d v="2012-08-26T00:00:00"/>
    <d v="2012-08-28T00:00:00"/>
    <x v="31"/>
    <n v="990.67"/>
    <n v="-365.32"/>
    <s v="Yukon"/>
    <x v="7"/>
    <x v="0"/>
    <x v="9"/>
  </r>
  <r>
    <d v="2009-11-11T00:00:00"/>
    <d v="2009-11-12T00:00:00"/>
    <x v="48"/>
    <n v="994.04"/>
    <n v="-335.06"/>
    <s v="Yukon"/>
    <x v="7"/>
    <x v="0"/>
    <x v="9"/>
  </r>
  <r>
    <d v="2011-02-07T00:00:00"/>
    <d v="2011-02-07T00:00:00"/>
    <x v="48"/>
    <n v="1024.29"/>
    <n v="-95.52"/>
    <s v="Yukon"/>
    <x v="7"/>
    <x v="2"/>
    <x v="7"/>
  </r>
  <r>
    <d v="2010-04-10T00:00:00"/>
    <d v="2010-04-12T00:00:00"/>
    <x v="36"/>
    <n v="1098.1489999999999"/>
    <n v="-182.97"/>
    <s v="Yukon"/>
    <x v="7"/>
    <x v="2"/>
    <x v="11"/>
  </r>
  <r>
    <d v="2009-02-25T00:00:00"/>
    <d v="2009-02-27T00:00:00"/>
    <x v="17"/>
    <n v="1102.3"/>
    <n v="98.12"/>
    <s v="Yukon"/>
    <x v="7"/>
    <x v="1"/>
    <x v="6"/>
  </r>
  <r>
    <d v="2011-11-24T00:00:00"/>
    <d v="2011-11-25T00:00:00"/>
    <x v="39"/>
    <n v="1147.6400000000001"/>
    <n v="261.87"/>
    <s v="Yukon"/>
    <x v="7"/>
    <x v="0"/>
    <x v="8"/>
  </r>
  <r>
    <d v="2011-08-20T00:00:00"/>
    <d v="2011-08-22T00:00:00"/>
    <x v="17"/>
    <n v="1162.4005"/>
    <n v="-284.63"/>
    <s v="Yukon"/>
    <x v="7"/>
    <x v="2"/>
    <x v="11"/>
  </r>
  <r>
    <d v="2011-02-07T00:00:00"/>
    <d v="2011-02-07T00:00:00"/>
    <x v="8"/>
    <n v="1225.52"/>
    <n v="-1191.1300000000001"/>
    <s v="Yukon"/>
    <x v="7"/>
    <x v="0"/>
    <x v="9"/>
  </r>
  <r>
    <d v="2010-10-30T00:00:00"/>
    <d v="2010-10-30T00:00:00"/>
    <x v="40"/>
    <n v="1264.46"/>
    <n v="-1249.3900000000001"/>
    <s v="Yukon"/>
    <x v="7"/>
    <x v="1"/>
    <x v="13"/>
  </r>
  <r>
    <d v="2011-12-11T00:00:00"/>
    <d v="2011-12-12T00:00:00"/>
    <x v="18"/>
    <n v="1280.6500000000001"/>
    <n v="75.36"/>
    <s v="Yukon"/>
    <x v="7"/>
    <x v="1"/>
    <x v="6"/>
  </r>
  <r>
    <d v="2012-10-27T00:00:00"/>
    <d v="2012-10-29T00:00:00"/>
    <x v="23"/>
    <n v="1296.46"/>
    <n v="376.47"/>
    <s v="Yukon"/>
    <x v="7"/>
    <x v="2"/>
    <x v="7"/>
  </r>
  <r>
    <d v="2010-03-28T00:00:00"/>
    <d v="2010-03-30T00:00:00"/>
    <x v="1"/>
    <n v="1337.19"/>
    <n v="-431.45"/>
    <s v="Yukon"/>
    <x v="7"/>
    <x v="0"/>
    <x v="8"/>
  </r>
  <r>
    <d v="2011-02-07T00:00:00"/>
    <d v="2011-02-09T00:00:00"/>
    <x v="38"/>
    <n v="1348.57"/>
    <n v="19.57"/>
    <s v="Yukon"/>
    <x v="7"/>
    <x v="0"/>
    <x v="5"/>
  </r>
  <r>
    <d v="2012-11-09T00:00:00"/>
    <d v="2012-11-11T00:00:00"/>
    <x v="25"/>
    <n v="1351.78"/>
    <n v="109.92"/>
    <s v="Yukon"/>
    <x v="7"/>
    <x v="0"/>
    <x v="8"/>
  </r>
  <r>
    <d v="2012-08-30T00:00:00"/>
    <d v="2012-08-31T00:00:00"/>
    <x v="11"/>
    <n v="1428.64"/>
    <n v="494.26"/>
    <s v="Yukon"/>
    <x v="7"/>
    <x v="0"/>
    <x v="2"/>
  </r>
  <r>
    <d v="2012-05-11T00:00:00"/>
    <d v="2012-05-13T00:00:00"/>
    <x v="18"/>
    <n v="1443.2660000000001"/>
    <n v="156.11000000000001"/>
    <s v="Yukon"/>
    <x v="7"/>
    <x v="2"/>
    <x v="11"/>
  </r>
  <r>
    <d v="2011-06-27T00:00:00"/>
    <d v="2011-06-29T00:00:00"/>
    <x v="18"/>
    <n v="1463.42"/>
    <n v="350.82"/>
    <s v="Yukon"/>
    <x v="7"/>
    <x v="0"/>
    <x v="8"/>
  </r>
  <r>
    <d v="2010-11-11T00:00:00"/>
    <d v="2010-11-12T00:00:00"/>
    <x v="21"/>
    <n v="1480.91"/>
    <n v="489.14"/>
    <s v="Yukon"/>
    <x v="7"/>
    <x v="0"/>
    <x v="2"/>
  </r>
  <r>
    <d v="2010-12-31T00:00:00"/>
    <d v="2011-01-02T00:00:00"/>
    <x v="25"/>
    <n v="1491.5205000000001"/>
    <n v="286.36"/>
    <s v="Yukon"/>
    <x v="7"/>
    <x v="2"/>
    <x v="11"/>
  </r>
  <r>
    <d v="2010-09-24T00:00:00"/>
    <d v="2010-09-25T00:00:00"/>
    <x v="22"/>
    <n v="1500.84"/>
    <n v="91.56"/>
    <s v="Yukon"/>
    <x v="7"/>
    <x v="0"/>
    <x v="4"/>
  </r>
  <r>
    <d v="2009-08-29T00:00:00"/>
    <d v="2009-09-05T00:00:00"/>
    <x v="13"/>
    <n v="1548.45"/>
    <n v="-224.2"/>
    <s v="Yukon"/>
    <x v="7"/>
    <x v="1"/>
    <x v="10"/>
  </r>
  <r>
    <d v="2012-11-09T00:00:00"/>
    <d v="2012-11-10T00:00:00"/>
    <x v="43"/>
    <n v="1560.96"/>
    <n v="-120.27"/>
    <s v="Yukon"/>
    <x v="7"/>
    <x v="2"/>
    <x v="7"/>
  </r>
  <r>
    <d v="2010-06-25T00:00:00"/>
    <d v="2010-06-26T00:00:00"/>
    <x v="20"/>
    <n v="1579.028"/>
    <n v="624.98"/>
    <s v="Yukon"/>
    <x v="7"/>
    <x v="2"/>
    <x v="11"/>
  </r>
  <r>
    <d v="2009-06-12T00:00:00"/>
    <d v="2009-06-14T00:00:00"/>
    <x v="5"/>
    <n v="1676.48"/>
    <n v="590.35"/>
    <s v="Yukon"/>
    <x v="7"/>
    <x v="0"/>
    <x v="2"/>
  </r>
  <r>
    <d v="2011-02-20T00:00:00"/>
    <d v="2011-02-21T00:00:00"/>
    <x v="10"/>
    <n v="1692.56"/>
    <n v="275.5"/>
    <s v="Yukon"/>
    <x v="7"/>
    <x v="0"/>
    <x v="8"/>
  </r>
  <r>
    <d v="2012-11-18T00:00:00"/>
    <d v="2012-11-25T00:00:00"/>
    <x v="36"/>
    <n v="1736.41"/>
    <n v="-762.44"/>
    <s v="Yukon"/>
    <x v="7"/>
    <x v="1"/>
    <x v="13"/>
  </r>
  <r>
    <d v="2012-03-06T00:00:00"/>
    <d v="2012-03-07T00:00:00"/>
    <x v="43"/>
    <n v="1839.4480000000001"/>
    <n v="-742.88"/>
    <s v="Yukon"/>
    <x v="7"/>
    <x v="1"/>
    <x v="13"/>
  </r>
  <r>
    <d v="2011-07-26T00:00:00"/>
    <d v="2011-08-04T00:00:00"/>
    <x v="19"/>
    <n v="1849.8"/>
    <n v="530.22"/>
    <s v="Yukon"/>
    <x v="7"/>
    <x v="0"/>
    <x v="8"/>
  </r>
  <r>
    <d v="2009-11-24T00:00:00"/>
    <d v="2009-11-25T00:00:00"/>
    <x v="6"/>
    <n v="1959.92"/>
    <n v="-374.96"/>
    <s v="Yukon"/>
    <x v="7"/>
    <x v="1"/>
    <x v="13"/>
  </r>
  <r>
    <d v="2010-03-13T00:00:00"/>
    <d v="2010-03-15T00:00:00"/>
    <x v="6"/>
    <n v="2026.05"/>
    <n v="-357.65"/>
    <s v="Yukon"/>
    <x v="7"/>
    <x v="1"/>
    <x v="10"/>
  </r>
  <r>
    <d v="2010-09-06T00:00:00"/>
    <d v="2010-09-08T00:00:00"/>
    <x v="34"/>
    <n v="2039.39"/>
    <n v="199.73"/>
    <s v="Yukon"/>
    <x v="7"/>
    <x v="2"/>
    <x v="7"/>
  </r>
  <r>
    <d v="2010-06-16T00:00:00"/>
    <d v="2010-06-18T00:00:00"/>
    <x v="14"/>
    <n v="2048.5680000000002"/>
    <n v="-259.99"/>
    <s v="Yukon"/>
    <x v="7"/>
    <x v="2"/>
    <x v="11"/>
  </r>
  <r>
    <d v="2009-04-07T00:00:00"/>
    <d v="2009-04-08T00:00:00"/>
    <x v="8"/>
    <n v="2144.924"/>
    <n v="542.25"/>
    <s v="Yukon"/>
    <x v="7"/>
    <x v="2"/>
    <x v="11"/>
  </r>
  <r>
    <d v="2009-06-04T00:00:00"/>
    <d v="2009-06-05T00:00:00"/>
    <x v="42"/>
    <n v="2489.85"/>
    <n v="-566.5"/>
    <s v="Yukon"/>
    <x v="7"/>
    <x v="1"/>
    <x v="13"/>
  </r>
  <r>
    <d v="2009-11-20T00:00:00"/>
    <d v="2009-11-21T00:00:00"/>
    <x v="22"/>
    <n v="2494.69"/>
    <n v="-937.06"/>
    <s v="Yukon"/>
    <x v="7"/>
    <x v="1"/>
    <x v="14"/>
  </r>
  <r>
    <d v="2012-03-03T00:00:00"/>
    <d v="2012-03-05T00:00:00"/>
    <x v="22"/>
    <n v="2508.3159999999998"/>
    <n v="456.81"/>
    <s v="Yukon"/>
    <x v="7"/>
    <x v="2"/>
    <x v="11"/>
  </r>
  <r>
    <d v="2011-02-13T00:00:00"/>
    <d v="2011-02-14T00:00:00"/>
    <x v="11"/>
    <n v="2645.88"/>
    <n v="-1231.98"/>
    <s v="Yukon"/>
    <x v="7"/>
    <x v="1"/>
    <x v="14"/>
  </r>
  <r>
    <d v="2011-08-08T00:00:00"/>
    <d v="2011-08-17T00:00:00"/>
    <x v="17"/>
    <n v="2684.98"/>
    <n v="1115.1400000000001"/>
    <s v="Yukon"/>
    <x v="7"/>
    <x v="0"/>
    <x v="3"/>
  </r>
  <r>
    <d v="2012-05-21T00:00:00"/>
    <d v="2012-05-21T00:00:00"/>
    <x v="35"/>
    <n v="2694.01"/>
    <n v="994.31"/>
    <s v="Yukon"/>
    <x v="7"/>
    <x v="2"/>
    <x v="16"/>
  </r>
  <r>
    <d v="2010-06-05T00:00:00"/>
    <d v="2010-06-07T00:00:00"/>
    <x v="11"/>
    <n v="2854.76"/>
    <n v="61.13"/>
    <s v="Yukon"/>
    <x v="7"/>
    <x v="0"/>
    <x v="9"/>
  </r>
  <r>
    <d v="2010-07-03T00:00:00"/>
    <d v="2010-07-04T00:00:00"/>
    <x v="8"/>
    <n v="2861.66"/>
    <n v="-921.68"/>
    <s v="Yukon"/>
    <x v="7"/>
    <x v="0"/>
    <x v="9"/>
  </r>
  <r>
    <d v="2009-10-08T00:00:00"/>
    <d v="2009-10-10T00:00:00"/>
    <x v="19"/>
    <n v="3044.7"/>
    <n v="-78.36"/>
    <s v="Yukon"/>
    <x v="7"/>
    <x v="1"/>
    <x v="14"/>
  </r>
  <r>
    <d v="2011-02-20T00:00:00"/>
    <d v="2011-02-21T00:00:00"/>
    <x v="23"/>
    <n v="3081.33"/>
    <n v="-1341.11"/>
    <s v="Yukon"/>
    <x v="7"/>
    <x v="1"/>
    <x v="14"/>
  </r>
  <r>
    <d v="2011-02-18T00:00:00"/>
    <d v="2011-02-23T00:00:00"/>
    <x v="20"/>
    <n v="3089.06"/>
    <n v="719.26"/>
    <s v="Yukon"/>
    <x v="7"/>
    <x v="0"/>
    <x v="8"/>
  </r>
  <r>
    <d v="2009-04-09T00:00:00"/>
    <d v="2009-04-10T00:00:00"/>
    <x v="37"/>
    <n v="3197.0030000000002"/>
    <n v="603.46"/>
    <s v="Yukon"/>
    <x v="7"/>
    <x v="2"/>
    <x v="11"/>
  </r>
  <r>
    <d v="2012-04-28T00:00:00"/>
    <d v="2012-04-29T00:00:00"/>
    <x v="29"/>
    <n v="3259.25"/>
    <n v="580.33000000000004"/>
    <s v="Yukon"/>
    <x v="7"/>
    <x v="2"/>
    <x v="16"/>
  </r>
  <r>
    <d v="2012-05-11T00:00:00"/>
    <d v="2012-05-12T00:00:00"/>
    <x v="7"/>
    <n v="3378.18"/>
    <n v="-1352.68"/>
    <s v="Yukon"/>
    <x v="7"/>
    <x v="2"/>
    <x v="15"/>
  </r>
  <r>
    <d v="2009-08-04T00:00:00"/>
    <d v="2009-08-05T00:00:00"/>
    <x v="0"/>
    <n v="3501.79"/>
    <n v="-7838.33"/>
    <s v="Yukon"/>
    <x v="7"/>
    <x v="2"/>
    <x v="16"/>
  </r>
  <r>
    <d v="2009-06-03T00:00:00"/>
    <d v="2009-06-03T00:00:00"/>
    <x v="15"/>
    <n v="3503.12"/>
    <n v="-168.14"/>
    <s v="Yukon"/>
    <x v="7"/>
    <x v="1"/>
    <x v="13"/>
  </r>
  <r>
    <d v="2010-08-29T00:00:00"/>
    <d v="2010-08-31T00:00:00"/>
    <x v="40"/>
    <n v="3632.6"/>
    <n v="-400.33"/>
    <s v="Yukon"/>
    <x v="7"/>
    <x v="1"/>
    <x v="10"/>
  </r>
  <r>
    <d v="2011-04-20T00:00:00"/>
    <d v="2011-04-22T00:00:00"/>
    <x v="36"/>
    <n v="3635.63"/>
    <n v="104.48"/>
    <s v="Yukon"/>
    <x v="7"/>
    <x v="1"/>
    <x v="13"/>
  </r>
  <r>
    <d v="2009-07-24T00:00:00"/>
    <d v="2009-07-25T00:00:00"/>
    <x v="30"/>
    <n v="3644.24"/>
    <n v="-457.73"/>
    <s v="Yukon"/>
    <x v="7"/>
    <x v="0"/>
    <x v="9"/>
  </r>
  <r>
    <d v="2011-12-18T00:00:00"/>
    <d v="2011-12-20T00:00:00"/>
    <x v="27"/>
    <n v="3713.0124999999998"/>
    <n v="803.6"/>
    <s v="Yukon"/>
    <x v="7"/>
    <x v="2"/>
    <x v="11"/>
  </r>
  <r>
    <d v="2012-12-02T00:00:00"/>
    <d v="2012-12-02T00:00:00"/>
    <x v="10"/>
    <n v="4077.7559999999999"/>
    <n v="1086.96"/>
    <s v="Yukon"/>
    <x v="7"/>
    <x v="2"/>
    <x v="11"/>
  </r>
  <r>
    <d v="2011-09-09T00:00:00"/>
    <d v="2011-09-10T00:00:00"/>
    <x v="18"/>
    <n v="4097.1445000000003"/>
    <n v="501.54"/>
    <s v="Yukon"/>
    <x v="7"/>
    <x v="2"/>
    <x v="11"/>
  </r>
  <r>
    <d v="2009-05-25T00:00:00"/>
    <d v="2009-05-27T00:00:00"/>
    <x v="40"/>
    <n v="4191.5625"/>
    <n v="1286.53"/>
    <s v="Yukon"/>
    <x v="7"/>
    <x v="2"/>
    <x v="11"/>
  </r>
  <r>
    <d v="2009-11-16T00:00:00"/>
    <d v="2009-11-18T00:00:00"/>
    <x v="33"/>
    <n v="4282.7250000000004"/>
    <n v="1371.74"/>
    <s v="Yukon"/>
    <x v="7"/>
    <x v="2"/>
    <x v="11"/>
  </r>
  <r>
    <d v="2011-05-01T00:00:00"/>
    <d v="2011-05-03T00:00:00"/>
    <x v="14"/>
    <n v="4324.29"/>
    <n v="298.83"/>
    <s v="Yukon"/>
    <x v="7"/>
    <x v="1"/>
    <x v="13"/>
  </r>
  <r>
    <d v="2012-02-11T00:00:00"/>
    <d v="2012-02-13T00:00:00"/>
    <x v="20"/>
    <n v="4550.0600000000004"/>
    <n v="-1335.32"/>
    <s v="Yukon"/>
    <x v="7"/>
    <x v="1"/>
    <x v="10"/>
  </r>
  <r>
    <d v="2011-02-15T00:00:00"/>
    <d v="2011-02-17T00:00:00"/>
    <x v="9"/>
    <n v="4733.88"/>
    <n v="239.41"/>
    <s v="Yukon"/>
    <x v="7"/>
    <x v="2"/>
    <x v="16"/>
  </r>
  <r>
    <d v="2012-07-02T00:00:00"/>
    <d v="2012-07-04T00:00:00"/>
    <x v="45"/>
    <n v="5208.78"/>
    <n v="1547.78"/>
    <s v="Yukon"/>
    <x v="7"/>
    <x v="0"/>
    <x v="9"/>
  </r>
  <r>
    <d v="2012-03-28T00:00:00"/>
    <d v="2012-04-04T00:00:00"/>
    <x v="23"/>
    <n v="5404.18"/>
    <n v="241.06"/>
    <s v="Yukon"/>
    <x v="7"/>
    <x v="1"/>
    <x v="10"/>
  </r>
  <r>
    <d v="2011-05-02T00:00:00"/>
    <d v="2011-05-04T00:00:00"/>
    <x v="8"/>
    <n v="5410.95"/>
    <n v="2077.91"/>
    <s v="Yukon"/>
    <x v="7"/>
    <x v="0"/>
    <x v="4"/>
  </r>
  <r>
    <d v="2011-07-25T00:00:00"/>
    <d v="2011-07-27T00:00:00"/>
    <x v="34"/>
    <n v="6004.35"/>
    <n v="1767.56"/>
    <s v="Yukon"/>
    <x v="7"/>
    <x v="2"/>
    <x v="7"/>
  </r>
  <r>
    <d v="2011-05-02T00:00:00"/>
    <d v="2011-05-03T00:00:00"/>
    <x v="45"/>
    <n v="6264.1854999999996"/>
    <n v="1312.04"/>
    <s v="Yukon"/>
    <x v="7"/>
    <x v="2"/>
    <x v="11"/>
  </r>
  <r>
    <d v="2012-10-27T00:00:00"/>
    <d v="2012-10-28T00:00:00"/>
    <x v="41"/>
    <n v="6362.94"/>
    <n v="-221.78"/>
    <s v="Yukon"/>
    <x v="7"/>
    <x v="2"/>
    <x v="16"/>
  </r>
  <r>
    <d v="2010-06-25T00:00:00"/>
    <d v="2010-06-28T00:00:00"/>
    <x v="35"/>
    <n v="6568.0240000000003"/>
    <n v="1715.9"/>
    <s v="Yukon"/>
    <x v="7"/>
    <x v="1"/>
    <x v="13"/>
  </r>
  <r>
    <d v="2010-11-13T00:00:00"/>
    <d v="2010-11-15T00:00:00"/>
    <x v="9"/>
    <n v="6742.49"/>
    <n v="-502.05"/>
    <s v="Yukon"/>
    <x v="7"/>
    <x v="0"/>
    <x v="9"/>
  </r>
  <r>
    <d v="2009-09-04T00:00:00"/>
    <d v="2009-09-06T00:00:00"/>
    <x v="20"/>
    <n v="7312.0315000000001"/>
    <n v="2031.51"/>
    <s v="Yukon"/>
    <x v="7"/>
    <x v="2"/>
    <x v="11"/>
  </r>
  <r>
    <d v="2011-03-02T00:00:00"/>
    <d v="2011-03-04T00:00:00"/>
    <x v="22"/>
    <n v="7640.2250000000004"/>
    <n v="2027.68"/>
    <s v="Yukon"/>
    <x v="7"/>
    <x v="2"/>
    <x v="11"/>
  </r>
  <r>
    <d v="2012-10-30T00:00:00"/>
    <d v="2012-11-03T00:00:00"/>
    <x v="9"/>
    <n v="7725.66"/>
    <n v="-737.41"/>
    <s v="Yukon"/>
    <x v="7"/>
    <x v="1"/>
    <x v="14"/>
  </r>
  <r>
    <d v="2009-10-02T00:00:00"/>
    <d v="2009-10-04T00:00:00"/>
    <x v="11"/>
    <n v="7937.59"/>
    <n v="1383.24"/>
    <s v="Yukon"/>
    <x v="7"/>
    <x v="1"/>
    <x v="14"/>
  </r>
  <r>
    <d v="2010-05-24T00:00:00"/>
    <d v="2010-05-27T00:00:00"/>
    <x v="25"/>
    <n v="8270.57"/>
    <n v="2851.46"/>
    <s v="Yukon"/>
    <x v="7"/>
    <x v="2"/>
    <x v="16"/>
  </r>
  <r>
    <d v="2009-10-02T00:00:00"/>
    <d v="2009-10-04T00:00:00"/>
    <x v="1"/>
    <n v="9396.41"/>
    <n v="-4991.42"/>
    <s v="Yukon"/>
    <x v="7"/>
    <x v="2"/>
    <x v="16"/>
  </r>
  <r>
    <d v="2010-10-16T00:00:00"/>
    <d v="2010-10-20T00:00:00"/>
    <x v="30"/>
    <n v="10168.23"/>
    <n v="4141.8"/>
    <s v="Yukon"/>
    <x v="7"/>
    <x v="0"/>
    <x v="3"/>
  </r>
  <r>
    <d v="2010-09-29T00:00:00"/>
    <d v="2010-09-30T00:00:00"/>
    <x v="40"/>
    <n v="10223.19"/>
    <n v="2723.31"/>
    <s v="Yukon"/>
    <x v="7"/>
    <x v="0"/>
    <x v="8"/>
  </r>
  <r>
    <d v="2009-03-18T00:00:00"/>
    <d v="2009-03-19T00:00:00"/>
    <x v="21"/>
    <n v="10364.36"/>
    <n v="1049.03"/>
    <s v="Yukon"/>
    <x v="7"/>
    <x v="1"/>
    <x v="14"/>
  </r>
  <r>
    <d v="2009-08-05T00:00:00"/>
    <d v="2009-08-06T00:00:00"/>
    <x v="21"/>
    <n v="17248.09"/>
    <n v="2048.63"/>
    <s v="Yukon"/>
    <x v="7"/>
    <x v="1"/>
    <x v="13"/>
  </r>
  <r>
    <d v="2011-02-18T00:00:00"/>
    <d v="2011-02-23T00:00:00"/>
    <x v="38"/>
    <n v="20265.22"/>
    <n v="6168.64"/>
    <s v="Yukon"/>
    <x v="7"/>
    <x v="2"/>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J22" firstHeaderRow="1" firstDataRow="2" firstDataCol="1"/>
  <pivotFields count="9">
    <pivotField numFmtId="14" showAll="0"/>
    <pivotField numFmtId="14" showAll="0"/>
    <pivotField showAll="0"/>
    <pivotField numFmtId="165" showAll="0"/>
    <pivotField dataField="1" numFmtId="165" showAll="0"/>
    <pivotField showAll="0"/>
    <pivotField axis="axisCol" showAll="0">
      <items count="9">
        <item x="0"/>
        <item x="1"/>
        <item x="2"/>
        <item x="3"/>
        <item x="4"/>
        <item x="5"/>
        <item x="6"/>
        <item x="7"/>
        <item t="default"/>
      </items>
    </pivotField>
    <pivotField showAll="0"/>
    <pivotField axis="axisRow" showAll="0" sortType="descending">
      <items count="18">
        <item x="8"/>
        <item x="3"/>
        <item x="14"/>
        <item x="10"/>
        <item x="7"/>
        <item x="15"/>
        <item x="4"/>
        <item x="1"/>
        <item x="6"/>
        <item x="16"/>
        <item x="2"/>
        <item x="5"/>
        <item x="0"/>
        <item x="12"/>
        <item x="9"/>
        <item x="13"/>
        <item x="11"/>
        <item t="default"/>
      </items>
      <autoSortScope>
        <pivotArea dataOnly="0" outline="0" fieldPosition="0">
          <references count="1">
            <reference field="4294967294" count="1" selected="0">
              <x v="0"/>
            </reference>
          </references>
        </pivotArea>
      </autoSortScope>
    </pivotField>
  </pivotFields>
  <rowFields count="1">
    <field x="8"/>
  </rowFields>
  <rowItems count="18">
    <i>
      <x v="9"/>
    </i>
    <i>
      <x v="1"/>
    </i>
    <i>
      <x v="16"/>
    </i>
    <i>
      <x/>
    </i>
    <i>
      <x v="4"/>
    </i>
    <i>
      <x v="3"/>
    </i>
    <i>
      <x v="5"/>
    </i>
    <i>
      <x v="8"/>
    </i>
    <i>
      <x v="6"/>
    </i>
    <i>
      <x v="10"/>
    </i>
    <i>
      <x v="7"/>
    </i>
    <i>
      <x v="11"/>
    </i>
    <i>
      <x v="12"/>
    </i>
    <i>
      <x v="14"/>
    </i>
    <i>
      <x v="13"/>
    </i>
    <i>
      <x v="2"/>
    </i>
    <i>
      <x v="15"/>
    </i>
    <i t="grand">
      <x/>
    </i>
  </rowItems>
  <colFields count="1">
    <field x="6"/>
  </colFields>
  <colItems count="9">
    <i>
      <x/>
    </i>
    <i>
      <x v="1"/>
    </i>
    <i>
      <x v="2"/>
    </i>
    <i>
      <x v="3"/>
    </i>
    <i>
      <x v="4"/>
    </i>
    <i>
      <x v="5"/>
    </i>
    <i>
      <x v="6"/>
    </i>
    <i>
      <x v="7"/>
    </i>
    <i t="grand">
      <x/>
    </i>
  </colItems>
  <dataFields count="1">
    <dataField name="Sum of Profit" fld="4" baseField="0" baseItem="0"/>
  </dataFields>
  <conditionalFormats count="1">
    <conditionalFormat type="all" priority="1">
      <pivotAreas count="1">
        <pivotArea type="data" collapsedLevelsAreSubtotals="1" fieldPosition="0">
          <references count="3">
            <reference field="4294967294" count="1" selected="0">
              <x v="0"/>
            </reference>
            <reference field="6" count="8" selected="0">
              <x v="0"/>
              <x v="1"/>
              <x v="2"/>
              <x v="3"/>
              <x v="4"/>
              <x v="5"/>
              <x v="6"/>
              <x v="7"/>
            </reference>
            <reference field="8"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0:J49" firstHeaderRow="1" firstDataRow="2" firstDataCol="1"/>
  <pivotFields count="9">
    <pivotField numFmtId="14" showAll="0"/>
    <pivotField numFmtId="14" showAll="0"/>
    <pivotField showAll="0"/>
    <pivotField dataField="1" numFmtId="165" showAll="0"/>
    <pivotField numFmtId="165" showAll="0"/>
    <pivotField showAll="0"/>
    <pivotField axis="axisCol" showAll="0">
      <items count="9">
        <item x="0"/>
        <item x="1"/>
        <item x="2"/>
        <item x="3"/>
        <item x="4"/>
        <item x="5"/>
        <item x="6"/>
        <item x="7"/>
        <item t="default"/>
      </items>
    </pivotField>
    <pivotField showAll="0">
      <items count="4">
        <item x="1"/>
        <item x="0"/>
        <item x="2"/>
        <item t="default"/>
      </items>
    </pivotField>
    <pivotField axis="axisRow" showAll="0" sortType="ascending">
      <items count="18">
        <item x="8"/>
        <item x="3"/>
        <item x="14"/>
        <item x="10"/>
        <item x="7"/>
        <item x="15"/>
        <item x="4"/>
        <item x="1"/>
        <item x="6"/>
        <item x="16"/>
        <item x="2"/>
        <item x="5"/>
        <item x="0"/>
        <item x="12"/>
        <item x="9"/>
        <item x="13"/>
        <item x="11"/>
        <item t="default"/>
      </items>
      <autoSortScope>
        <pivotArea dataOnly="0" outline="0" fieldPosition="0">
          <references count="1">
            <reference field="4294967294" count="1" selected="0">
              <x v="0"/>
            </reference>
          </references>
        </pivotArea>
      </autoSortScope>
    </pivotField>
  </pivotFields>
  <rowFields count="1">
    <field x="8"/>
  </rowFields>
  <rowItems count="18">
    <i>
      <x v="12"/>
    </i>
    <i>
      <x v="7"/>
    </i>
    <i>
      <x v="13"/>
    </i>
    <i>
      <x v="6"/>
    </i>
    <i>
      <x v="11"/>
    </i>
    <i>
      <x v="10"/>
    </i>
    <i>
      <x v="8"/>
    </i>
    <i>
      <x v="2"/>
    </i>
    <i>
      <x/>
    </i>
    <i>
      <x v="4"/>
    </i>
    <i>
      <x v="14"/>
    </i>
    <i>
      <x v="5"/>
    </i>
    <i>
      <x v="1"/>
    </i>
    <i>
      <x v="15"/>
    </i>
    <i>
      <x v="3"/>
    </i>
    <i>
      <x v="16"/>
    </i>
    <i>
      <x v="9"/>
    </i>
    <i t="grand">
      <x/>
    </i>
  </rowItems>
  <colFields count="1">
    <field x="6"/>
  </colFields>
  <colItems count="9">
    <i>
      <x/>
    </i>
    <i>
      <x v="1"/>
    </i>
    <i>
      <x v="2"/>
    </i>
    <i>
      <x v="3"/>
    </i>
    <i>
      <x v="4"/>
    </i>
    <i>
      <x v="5"/>
    </i>
    <i>
      <x v="6"/>
    </i>
    <i>
      <x v="7"/>
    </i>
    <i t="grand">
      <x/>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J22" firstHeaderRow="1" firstDataRow="2" firstDataCol="1"/>
  <pivotFields count="9">
    <pivotField numFmtId="14" showAll="0"/>
    <pivotField numFmtId="14" showAll="0"/>
    <pivotField showAll="0">
      <items count="51">
        <item x="0"/>
        <item x="2"/>
        <item x="3"/>
        <item x="1"/>
        <item x="13"/>
        <item x="7"/>
        <item x="41"/>
        <item x="4"/>
        <item x="31"/>
        <item x="48"/>
        <item x="42"/>
        <item x="36"/>
        <item x="14"/>
        <item x="44"/>
        <item x="47"/>
        <item x="6"/>
        <item x="32"/>
        <item x="26"/>
        <item x="12"/>
        <item x="34"/>
        <item x="43"/>
        <item x="17"/>
        <item x="15"/>
        <item x="35"/>
        <item x="25"/>
        <item x="18"/>
        <item x="11"/>
        <item x="5"/>
        <item x="46"/>
        <item x="37"/>
        <item x="23"/>
        <item x="49"/>
        <item x="30"/>
        <item x="45"/>
        <item x="28"/>
        <item x="8"/>
        <item x="29"/>
        <item x="40"/>
        <item x="9"/>
        <item x="16"/>
        <item x="24"/>
        <item x="10"/>
        <item x="19"/>
        <item x="21"/>
        <item x="33"/>
        <item x="22"/>
        <item x="38"/>
        <item x="27"/>
        <item x="39"/>
        <item x="20"/>
        <item t="default"/>
      </items>
    </pivotField>
    <pivotField numFmtId="165" showAll="0"/>
    <pivotField dataField="1" numFmtId="165" showAll="0"/>
    <pivotField showAll="0"/>
    <pivotField axis="axisCol" showAll="0">
      <items count="9">
        <item x="0"/>
        <item x="1"/>
        <item x="2"/>
        <item x="3"/>
        <item x="4"/>
        <item x="5"/>
        <item x="6"/>
        <item x="7"/>
        <item t="default"/>
      </items>
    </pivotField>
    <pivotField showAll="0"/>
    <pivotField axis="axisRow" showAll="0" sortType="ascending">
      <items count="18">
        <item x="8"/>
        <item x="3"/>
        <item x="14"/>
        <item x="10"/>
        <item x="7"/>
        <item x="15"/>
        <item x="4"/>
        <item x="1"/>
        <item x="6"/>
        <item x="16"/>
        <item x="2"/>
        <item x="5"/>
        <item x="0"/>
        <item x="12"/>
        <item x="9"/>
        <item x="13"/>
        <item x="11"/>
        <item t="default"/>
      </items>
      <autoSortScope>
        <pivotArea dataOnly="0" outline="0" fieldPosition="0">
          <references count="1">
            <reference field="4294967294" count="1" selected="0">
              <x v="0"/>
            </reference>
          </references>
        </pivotArea>
      </autoSortScope>
    </pivotField>
  </pivotFields>
  <rowFields count="1">
    <field x="8"/>
  </rowFields>
  <rowItems count="18">
    <i>
      <x v="15"/>
    </i>
    <i>
      <x v="2"/>
    </i>
    <i>
      <x v="13"/>
    </i>
    <i>
      <x v="14"/>
    </i>
    <i>
      <x v="12"/>
    </i>
    <i>
      <x v="11"/>
    </i>
    <i>
      <x v="7"/>
    </i>
    <i>
      <x v="10"/>
    </i>
    <i>
      <x v="6"/>
    </i>
    <i>
      <x v="8"/>
    </i>
    <i>
      <x v="5"/>
    </i>
    <i>
      <x v="3"/>
    </i>
    <i>
      <x v="4"/>
    </i>
    <i>
      <x/>
    </i>
    <i>
      <x v="16"/>
    </i>
    <i>
      <x v="1"/>
    </i>
    <i>
      <x v="9"/>
    </i>
    <i t="grand">
      <x/>
    </i>
  </rowItems>
  <colFields count="1">
    <field x="6"/>
  </colFields>
  <colItems count="9">
    <i>
      <x/>
    </i>
    <i>
      <x v="1"/>
    </i>
    <i>
      <x v="2"/>
    </i>
    <i>
      <x v="3"/>
    </i>
    <i>
      <x v="4"/>
    </i>
    <i>
      <x v="5"/>
    </i>
    <i>
      <x v="6"/>
    </i>
    <i>
      <x v="7"/>
    </i>
    <i t="grand">
      <x/>
    </i>
  </colItems>
  <dataFields count="1">
    <dataField name="Sum of Profit" fld="4" baseField="0" baseItem="0"/>
  </dataFields>
  <conditionalFormats count="1">
    <conditionalFormat type="all" priority="1">
      <pivotAreas count="1">
        <pivotArea type="data" collapsedLevelsAreSubtotals="1" fieldPosition="0">
          <references count="3">
            <reference field="4294967294" count="1" selected="0">
              <x v="0"/>
            </reference>
            <reference field="6" count="8" selected="0">
              <x v="0"/>
              <x v="1"/>
              <x v="2"/>
              <x v="3"/>
              <x v="4"/>
              <x v="5"/>
              <x v="6"/>
              <x v="7"/>
            </reference>
            <reference field="8"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4"/>
  <sheetViews>
    <sheetView workbookViewId="0">
      <selection activeCell="A24" sqref="A24"/>
    </sheetView>
  </sheetViews>
  <sheetFormatPr defaultRowHeight="14.4" x14ac:dyDescent="0.3"/>
  <cols>
    <col min="1" max="1" width="27.5546875" bestFit="1" customWidth="1"/>
    <col min="2" max="2" width="15.5546875" bestFit="1" customWidth="1"/>
    <col min="3" max="3" width="18.88671875" bestFit="1" customWidth="1"/>
    <col min="4" max="4" width="8.6640625" customWidth="1"/>
    <col min="5" max="6" width="10" bestFit="1" customWidth="1"/>
    <col min="7" max="7" width="9.6640625" bestFit="1" customWidth="1"/>
    <col min="8" max="8" width="10" bestFit="1" customWidth="1"/>
    <col min="9" max="9" width="9" bestFit="1" customWidth="1"/>
    <col min="10" max="10" width="10.77734375" bestFit="1" customWidth="1"/>
  </cols>
  <sheetData>
    <row r="3" spans="1:10" x14ac:dyDescent="0.3">
      <c r="A3" s="11" t="s">
        <v>45</v>
      </c>
      <c r="B3" s="11" t="s">
        <v>49</v>
      </c>
    </row>
    <row r="4" spans="1:10" x14ac:dyDescent="0.3">
      <c r="A4" s="11" t="s">
        <v>46</v>
      </c>
      <c r="B4" t="s">
        <v>32</v>
      </c>
      <c r="C4" t="s">
        <v>29</v>
      </c>
      <c r="D4" t="s">
        <v>9</v>
      </c>
      <c r="E4" t="s">
        <v>38</v>
      </c>
      <c r="F4" t="s">
        <v>34</v>
      </c>
      <c r="G4" t="s">
        <v>40</v>
      </c>
      <c r="H4" t="s">
        <v>36</v>
      </c>
      <c r="I4" t="s">
        <v>43</v>
      </c>
      <c r="J4" t="s">
        <v>47</v>
      </c>
    </row>
    <row r="5" spans="1:10" x14ac:dyDescent="0.3">
      <c r="A5" s="12" t="s">
        <v>30</v>
      </c>
      <c r="B5" s="10">
        <v>24336.240000000002</v>
      </c>
      <c r="C5" s="10">
        <v>5787.0800000000008</v>
      </c>
      <c r="D5" s="10"/>
      <c r="E5" s="10">
        <v>28131.410000000003</v>
      </c>
      <c r="F5" s="10">
        <v>91913.540000000008</v>
      </c>
      <c r="G5" s="10">
        <v>14107.25</v>
      </c>
      <c r="H5" s="10">
        <v>18675.98</v>
      </c>
      <c r="I5" s="10">
        <v>-2595.2799999999997</v>
      </c>
      <c r="J5" s="10">
        <v>180356.22000000003</v>
      </c>
    </row>
    <row r="6" spans="1:10" x14ac:dyDescent="0.3">
      <c r="A6" s="12" t="s">
        <v>13</v>
      </c>
      <c r="B6" s="10">
        <v>21990.220000000005</v>
      </c>
      <c r="C6" s="10">
        <v>7977.0199999999995</v>
      </c>
      <c r="D6" s="10">
        <v>-375.51</v>
      </c>
      <c r="E6" s="10">
        <v>30614.190000000002</v>
      </c>
      <c r="F6" s="10">
        <v>6318.31</v>
      </c>
      <c r="G6" s="10">
        <v>11471.529999999999</v>
      </c>
      <c r="H6" s="10">
        <v>43848.630000000012</v>
      </c>
      <c r="I6" s="10">
        <v>3966.9700000000003</v>
      </c>
      <c r="J6" s="10">
        <v>125811.36000000002</v>
      </c>
    </row>
    <row r="7" spans="1:10" x14ac:dyDescent="0.3">
      <c r="A7" s="12" t="s">
        <v>15</v>
      </c>
      <c r="B7" s="10">
        <v>13797.269999999999</v>
      </c>
      <c r="C7" s="10">
        <v>11577</v>
      </c>
      <c r="D7" s="10">
        <v>1241.71</v>
      </c>
      <c r="E7" s="10">
        <v>26490.3</v>
      </c>
      <c r="F7" s="10">
        <v>25566.6</v>
      </c>
      <c r="G7" s="10">
        <v>5022.67</v>
      </c>
      <c r="H7" s="10">
        <v>25480.37</v>
      </c>
      <c r="I7" s="10">
        <v>11420.99</v>
      </c>
      <c r="J7" s="10">
        <v>120596.91</v>
      </c>
    </row>
    <row r="8" spans="1:10" x14ac:dyDescent="0.3">
      <c r="A8" s="12" t="s">
        <v>12</v>
      </c>
      <c r="B8" s="10">
        <v>5802.42</v>
      </c>
      <c r="C8" s="10">
        <v>3734.32</v>
      </c>
      <c r="D8" s="10">
        <v>-443.86</v>
      </c>
      <c r="E8" s="10">
        <v>14380.46</v>
      </c>
      <c r="F8" s="10">
        <v>6039</v>
      </c>
      <c r="G8" s="10">
        <v>5538.4</v>
      </c>
      <c r="H8" s="10">
        <v>10828.619999999999</v>
      </c>
      <c r="I8" s="10">
        <v>4216.58</v>
      </c>
      <c r="J8" s="10">
        <v>50095.94</v>
      </c>
    </row>
    <row r="9" spans="1:10" x14ac:dyDescent="0.3">
      <c r="A9" s="12" t="s">
        <v>20</v>
      </c>
      <c r="B9" s="10">
        <v>2948.91</v>
      </c>
      <c r="C9" s="10">
        <v>-850.82999999999993</v>
      </c>
      <c r="D9" s="10">
        <v>1029.6200000000001</v>
      </c>
      <c r="E9" s="10">
        <v>8534.66</v>
      </c>
      <c r="F9" s="10">
        <v>14588.31</v>
      </c>
      <c r="G9" s="10">
        <v>7609.1100000000006</v>
      </c>
      <c r="H9" s="10">
        <v>8884.75</v>
      </c>
      <c r="I9" s="10">
        <v>2348.4</v>
      </c>
      <c r="J9" s="10">
        <v>45092.93</v>
      </c>
    </row>
    <row r="10" spans="1:10" x14ac:dyDescent="0.3">
      <c r="A10" s="12" t="s">
        <v>27</v>
      </c>
      <c r="B10" s="10">
        <v>-161.88000000000022</v>
      </c>
      <c r="C10" s="10">
        <v>11179.68</v>
      </c>
      <c r="D10" s="10">
        <v>-51.689999999999827</v>
      </c>
      <c r="E10" s="10">
        <v>17378.849999999999</v>
      </c>
      <c r="F10" s="10">
        <v>-3265.0400000000018</v>
      </c>
      <c r="G10" s="10">
        <v>12410.029999999999</v>
      </c>
      <c r="H10" s="10">
        <v>3956.5900000000006</v>
      </c>
      <c r="I10" s="10">
        <v>-2076.44</v>
      </c>
      <c r="J10" s="10">
        <v>39370.1</v>
      </c>
    </row>
    <row r="11" spans="1:10" x14ac:dyDescent="0.3">
      <c r="A11" s="12" t="s">
        <v>26</v>
      </c>
      <c r="B11" s="10">
        <v>-17507.230000000003</v>
      </c>
      <c r="C11" s="10">
        <v>9715.83</v>
      </c>
      <c r="D11" s="10">
        <v>-547.61</v>
      </c>
      <c r="E11" s="10">
        <v>15955.140000000001</v>
      </c>
      <c r="F11" s="10">
        <v>1659.8000000000011</v>
      </c>
      <c r="G11" s="10">
        <v>11267.27</v>
      </c>
      <c r="H11" s="10">
        <v>9463.9600000000009</v>
      </c>
      <c r="I11" s="10">
        <v>-1352.68</v>
      </c>
      <c r="J11" s="10">
        <v>28654.479999999996</v>
      </c>
    </row>
    <row r="12" spans="1:10" x14ac:dyDescent="0.3">
      <c r="A12" s="12" t="s">
        <v>17</v>
      </c>
      <c r="B12" s="10">
        <v>2242.25</v>
      </c>
      <c r="C12" s="10">
        <v>825.43999999999983</v>
      </c>
      <c r="D12" s="10">
        <v>52.5</v>
      </c>
      <c r="E12" s="10">
        <v>2981.1099999999997</v>
      </c>
      <c r="F12" s="10">
        <v>9836.8799999999974</v>
      </c>
      <c r="G12" s="10">
        <v>4599.8999999999996</v>
      </c>
      <c r="H12" s="10">
        <v>6495.340000000002</v>
      </c>
      <c r="I12" s="10">
        <v>341.06000000000006</v>
      </c>
      <c r="J12" s="10">
        <v>27374.48</v>
      </c>
    </row>
    <row r="13" spans="1:10" x14ac:dyDescent="0.3">
      <c r="A13" s="12" t="s">
        <v>21</v>
      </c>
      <c r="B13" s="10">
        <v>1810.4799999999998</v>
      </c>
      <c r="C13" s="10">
        <v>368.44</v>
      </c>
      <c r="D13" s="10">
        <v>353.2</v>
      </c>
      <c r="E13" s="10">
        <v>2757.78</v>
      </c>
      <c r="F13" s="10">
        <v>2761.29</v>
      </c>
      <c r="G13" s="10">
        <v>237.95999999999998</v>
      </c>
      <c r="H13" s="10">
        <v>4562.0200000000004</v>
      </c>
      <c r="I13" s="10">
        <v>2231.41</v>
      </c>
      <c r="J13" s="10">
        <v>15082.58</v>
      </c>
    </row>
    <row r="14" spans="1:10" x14ac:dyDescent="0.3">
      <c r="A14" s="12" t="s">
        <v>18</v>
      </c>
      <c r="B14" s="10">
        <v>206.74999999999983</v>
      </c>
      <c r="C14" s="10">
        <v>-374.76</v>
      </c>
      <c r="D14" s="10">
        <v>-67.759999999999991</v>
      </c>
      <c r="E14" s="10">
        <v>5491.5499999999993</v>
      </c>
      <c r="F14" s="10">
        <v>1895.4900000000002</v>
      </c>
      <c r="G14" s="10">
        <v>1051.75</v>
      </c>
      <c r="H14" s="10">
        <v>148.74999999999966</v>
      </c>
      <c r="I14" s="10">
        <v>2187.4499999999998</v>
      </c>
      <c r="J14" s="10">
        <v>10539.219999999998</v>
      </c>
    </row>
    <row r="15" spans="1:10" x14ac:dyDescent="0.3">
      <c r="A15" s="12" t="s">
        <v>24</v>
      </c>
      <c r="B15" s="10">
        <v>1583.1700000000003</v>
      </c>
      <c r="C15" s="10">
        <v>501.13</v>
      </c>
      <c r="D15" s="10">
        <v>141.32999999999998</v>
      </c>
      <c r="E15" s="10">
        <v>398.74999999999994</v>
      </c>
      <c r="F15" s="10">
        <v>1237.3699999999999</v>
      </c>
      <c r="G15" s="10">
        <v>338.39</v>
      </c>
      <c r="H15" s="10">
        <v>1271.7500000000002</v>
      </c>
      <c r="I15" s="10">
        <v>136.97999999999999</v>
      </c>
      <c r="J15" s="10">
        <v>5608.87</v>
      </c>
    </row>
    <row r="16" spans="1:10" x14ac:dyDescent="0.3">
      <c r="A16" s="12" t="s">
        <v>25</v>
      </c>
      <c r="B16" s="10">
        <v>-34.869999999999862</v>
      </c>
      <c r="C16" s="10">
        <v>105.38</v>
      </c>
      <c r="D16" s="10">
        <v>-19.329999999999998</v>
      </c>
      <c r="E16" s="10">
        <v>785.18</v>
      </c>
      <c r="F16" s="10">
        <v>86.58999999999989</v>
      </c>
      <c r="G16" s="10">
        <v>1.3599999999999568</v>
      </c>
      <c r="H16" s="10">
        <v>754.16999999999973</v>
      </c>
      <c r="I16" s="10">
        <v>-8.079999999999977</v>
      </c>
      <c r="J16" s="10">
        <v>1670.3999999999996</v>
      </c>
    </row>
    <row r="17" spans="1:10" x14ac:dyDescent="0.3">
      <c r="A17" s="12" t="s">
        <v>19</v>
      </c>
      <c r="B17" s="10">
        <v>-8.379999999999999</v>
      </c>
      <c r="C17" s="10">
        <v>28.520000000000003</v>
      </c>
      <c r="D17" s="10"/>
      <c r="E17" s="10">
        <v>-46.349999999999994</v>
      </c>
      <c r="F17" s="10">
        <v>-93.660000000000011</v>
      </c>
      <c r="G17" s="10">
        <v>-84.110000000000014</v>
      </c>
      <c r="H17" s="10">
        <v>-118.78</v>
      </c>
      <c r="I17" s="10">
        <v>-30.779999999999998</v>
      </c>
      <c r="J17" s="10">
        <v>-353.53999999999996</v>
      </c>
    </row>
    <row r="18" spans="1:10" x14ac:dyDescent="0.3">
      <c r="A18" s="12" t="s">
        <v>11</v>
      </c>
      <c r="B18" s="10">
        <v>-7288.48</v>
      </c>
      <c r="C18" s="10">
        <v>-1609.7900000000002</v>
      </c>
      <c r="D18" s="10">
        <v>-567.55999999999995</v>
      </c>
      <c r="E18" s="10">
        <v>1915.5099999999993</v>
      </c>
      <c r="F18" s="10">
        <v>4685.8599999999997</v>
      </c>
      <c r="G18" s="10">
        <v>-2369.3500000000004</v>
      </c>
      <c r="H18" s="10">
        <v>6438.1500000000005</v>
      </c>
      <c r="I18" s="10">
        <v>-3291.17</v>
      </c>
      <c r="J18" s="10">
        <v>-2086.8300000000008</v>
      </c>
    </row>
    <row r="19" spans="1:10" x14ac:dyDescent="0.3">
      <c r="A19" s="12" t="s">
        <v>28</v>
      </c>
      <c r="B19" s="10">
        <v>-196.09</v>
      </c>
      <c r="C19" s="10">
        <v>-8.6400000000000077</v>
      </c>
      <c r="D19" s="10">
        <v>-1759.58</v>
      </c>
      <c r="E19" s="10">
        <v>-326.76</v>
      </c>
      <c r="F19" s="10">
        <v>-482.27999999999986</v>
      </c>
      <c r="G19" s="10">
        <v>-359.20000000000005</v>
      </c>
      <c r="H19" s="10">
        <v>-13.14</v>
      </c>
      <c r="I19" s="10">
        <v>-184.93</v>
      </c>
      <c r="J19" s="10">
        <v>-3330.619999999999</v>
      </c>
    </row>
    <row r="20" spans="1:10" x14ac:dyDescent="0.3">
      <c r="A20" s="12" t="s">
        <v>22</v>
      </c>
      <c r="B20" s="10">
        <v>-842.37</v>
      </c>
      <c r="C20" s="10">
        <v>-3269.73</v>
      </c>
      <c r="D20" s="10">
        <v>-338.27</v>
      </c>
      <c r="E20" s="10">
        <v>-2933.2700000000004</v>
      </c>
      <c r="F20" s="10">
        <v>10188.439999999999</v>
      </c>
      <c r="G20" s="10">
        <v>-11366.96</v>
      </c>
      <c r="H20" s="10">
        <v>1150.0499999999997</v>
      </c>
      <c r="I20" s="10">
        <v>-1893.6500000000003</v>
      </c>
      <c r="J20" s="10">
        <v>-9305.760000000002</v>
      </c>
    </row>
    <row r="21" spans="1:10" x14ac:dyDescent="0.3">
      <c r="A21" s="12" t="s">
        <v>23</v>
      </c>
      <c r="B21" s="10">
        <v>-4576.83</v>
      </c>
      <c r="C21" s="10">
        <v>-2108.96</v>
      </c>
      <c r="D21" s="10"/>
      <c r="E21" s="10">
        <v>-16168.819999999998</v>
      </c>
      <c r="F21" s="10">
        <v>-3924.829999999999</v>
      </c>
      <c r="G21" s="10">
        <v>-6562.62</v>
      </c>
      <c r="H21" s="10">
        <v>-1982.420000000001</v>
      </c>
      <c r="I21" s="10">
        <v>-106.26000000000067</v>
      </c>
      <c r="J21" s="10">
        <v>-35430.74</v>
      </c>
    </row>
    <row r="22" spans="1:10" x14ac:dyDescent="0.3">
      <c r="A22" s="12" t="s">
        <v>47</v>
      </c>
      <c r="B22" s="10">
        <v>44101.580000000009</v>
      </c>
      <c r="C22" s="10">
        <v>43577.12999999999</v>
      </c>
      <c r="D22" s="10">
        <v>-1352.8099999999995</v>
      </c>
      <c r="E22" s="10">
        <v>136339.69</v>
      </c>
      <c r="F22" s="10">
        <v>169011.67</v>
      </c>
      <c r="G22" s="10">
        <v>52913.380000000005</v>
      </c>
      <c r="H22" s="10">
        <v>139844.79</v>
      </c>
      <c r="I22" s="10">
        <v>15310.569999999998</v>
      </c>
      <c r="J22" s="10">
        <v>599746</v>
      </c>
    </row>
    <row r="23" spans="1:10" x14ac:dyDescent="0.3">
      <c r="A23" s="13" t="s">
        <v>48</v>
      </c>
    </row>
    <row r="24" spans="1:10" x14ac:dyDescent="0.3">
      <c r="A24" s="13" t="s">
        <v>50</v>
      </c>
    </row>
  </sheetData>
  <conditionalFormatting pivot="1" sqref="B5:I21">
    <cfRule type="top10" dxfId="1" priority="1" rank="3"/>
  </conditionalFormatting>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53"/>
  <sheetViews>
    <sheetView tabSelected="1" workbookViewId="0">
      <selection activeCell="K40" sqref="K40"/>
    </sheetView>
  </sheetViews>
  <sheetFormatPr defaultRowHeight="14.4" x14ac:dyDescent="0.3"/>
  <cols>
    <col min="1" max="1" width="27.5546875" customWidth="1"/>
    <col min="2" max="2" width="15.5546875" customWidth="1"/>
    <col min="3" max="3" width="18.88671875" bestFit="1" customWidth="1"/>
    <col min="4" max="4" width="10" customWidth="1"/>
    <col min="5" max="8" width="12" customWidth="1"/>
    <col min="9" max="9" width="11" customWidth="1"/>
    <col min="10" max="10" width="12" bestFit="1" customWidth="1"/>
  </cols>
  <sheetData>
    <row r="3" spans="1:10" x14ac:dyDescent="0.3">
      <c r="A3" s="11" t="s">
        <v>45</v>
      </c>
      <c r="B3" s="11" t="s">
        <v>49</v>
      </c>
    </row>
    <row r="4" spans="1:10" x14ac:dyDescent="0.3">
      <c r="A4" s="11" t="s">
        <v>46</v>
      </c>
      <c r="B4" t="s">
        <v>32</v>
      </c>
      <c r="C4" t="s">
        <v>29</v>
      </c>
      <c r="D4" t="s">
        <v>9</v>
      </c>
      <c r="E4" t="s">
        <v>38</v>
      </c>
      <c r="F4" t="s">
        <v>34</v>
      </c>
      <c r="G4" t="s">
        <v>40</v>
      </c>
      <c r="H4" t="s">
        <v>36</v>
      </c>
      <c r="I4" t="s">
        <v>43</v>
      </c>
      <c r="J4" t="s">
        <v>47</v>
      </c>
    </row>
    <row r="5" spans="1:10" x14ac:dyDescent="0.3">
      <c r="A5" s="12" t="s">
        <v>23</v>
      </c>
      <c r="B5" s="10">
        <v>-4576.83</v>
      </c>
      <c r="C5" s="10">
        <v>-2108.96</v>
      </c>
      <c r="D5" s="10"/>
      <c r="E5" s="10">
        <v>-16168.819999999998</v>
      </c>
      <c r="F5" s="10">
        <v>-3924.829999999999</v>
      </c>
      <c r="G5" s="10">
        <v>-6562.62</v>
      </c>
      <c r="H5" s="10">
        <v>-1982.420000000001</v>
      </c>
      <c r="I5" s="10">
        <v>-106.26000000000067</v>
      </c>
      <c r="J5" s="10">
        <v>-35430.74</v>
      </c>
    </row>
    <row r="6" spans="1:10" x14ac:dyDescent="0.3">
      <c r="A6" s="12" t="s">
        <v>22</v>
      </c>
      <c r="B6" s="10">
        <v>-842.37</v>
      </c>
      <c r="C6" s="10">
        <v>-3269.73</v>
      </c>
      <c r="D6" s="10">
        <v>-338.27</v>
      </c>
      <c r="E6" s="10">
        <v>-2933.2700000000004</v>
      </c>
      <c r="F6" s="10">
        <v>10188.439999999999</v>
      </c>
      <c r="G6" s="10">
        <v>-11366.96</v>
      </c>
      <c r="H6" s="10">
        <v>1150.0499999999997</v>
      </c>
      <c r="I6" s="10">
        <v>-1893.6500000000003</v>
      </c>
      <c r="J6" s="10">
        <v>-9305.760000000002</v>
      </c>
    </row>
    <row r="7" spans="1:10" x14ac:dyDescent="0.3">
      <c r="A7" s="12" t="s">
        <v>28</v>
      </c>
      <c r="B7" s="10">
        <v>-196.09</v>
      </c>
      <c r="C7" s="10">
        <v>-8.6400000000000077</v>
      </c>
      <c r="D7" s="10">
        <v>-1759.58</v>
      </c>
      <c r="E7" s="10">
        <v>-326.76</v>
      </c>
      <c r="F7" s="10">
        <v>-482.27999999999986</v>
      </c>
      <c r="G7" s="10">
        <v>-359.20000000000005</v>
      </c>
      <c r="H7" s="10">
        <v>-13.14</v>
      </c>
      <c r="I7" s="10">
        <v>-184.93</v>
      </c>
      <c r="J7" s="10">
        <v>-3330.619999999999</v>
      </c>
    </row>
    <row r="8" spans="1:10" x14ac:dyDescent="0.3">
      <c r="A8" s="12" t="s">
        <v>11</v>
      </c>
      <c r="B8" s="10">
        <v>-7288.48</v>
      </c>
      <c r="C8" s="10">
        <v>-1609.7900000000002</v>
      </c>
      <c r="D8" s="10">
        <v>-567.55999999999995</v>
      </c>
      <c r="E8" s="10">
        <v>1915.5099999999993</v>
      </c>
      <c r="F8" s="10">
        <v>4685.8599999999997</v>
      </c>
      <c r="G8" s="10">
        <v>-2369.3500000000004</v>
      </c>
      <c r="H8" s="10">
        <v>6438.1500000000005</v>
      </c>
      <c r="I8" s="10">
        <v>-3291.17</v>
      </c>
      <c r="J8" s="10">
        <v>-2086.8300000000008</v>
      </c>
    </row>
    <row r="9" spans="1:10" x14ac:dyDescent="0.3">
      <c r="A9" s="12" t="s">
        <v>19</v>
      </c>
      <c r="B9" s="10">
        <v>-8.379999999999999</v>
      </c>
      <c r="C9" s="10">
        <v>28.520000000000003</v>
      </c>
      <c r="D9" s="10"/>
      <c r="E9" s="10">
        <v>-46.349999999999994</v>
      </c>
      <c r="F9" s="10">
        <v>-93.660000000000011</v>
      </c>
      <c r="G9" s="10">
        <v>-84.110000000000014</v>
      </c>
      <c r="H9" s="10">
        <v>-118.78</v>
      </c>
      <c r="I9" s="10">
        <v>-30.779999999999998</v>
      </c>
      <c r="J9" s="10">
        <v>-353.53999999999996</v>
      </c>
    </row>
    <row r="10" spans="1:10" x14ac:dyDescent="0.3">
      <c r="A10" s="12" t="s">
        <v>25</v>
      </c>
      <c r="B10" s="10">
        <v>-34.869999999999862</v>
      </c>
      <c r="C10" s="10">
        <v>105.38</v>
      </c>
      <c r="D10" s="10">
        <v>-19.329999999999998</v>
      </c>
      <c r="E10" s="10">
        <v>785.18</v>
      </c>
      <c r="F10" s="10">
        <v>86.58999999999989</v>
      </c>
      <c r="G10" s="10">
        <v>1.3599999999999568</v>
      </c>
      <c r="H10" s="10">
        <v>754.16999999999973</v>
      </c>
      <c r="I10" s="10">
        <v>-8.079999999999977</v>
      </c>
      <c r="J10" s="10">
        <v>1670.3999999999996</v>
      </c>
    </row>
    <row r="11" spans="1:10" x14ac:dyDescent="0.3">
      <c r="A11" s="12" t="s">
        <v>24</v>
      </c>
      <c r="B11" s="10">
        <v>1583.1700000000003</v>
      </c>
      <c r="C11" s="10">
        <v>501.13</v>
      </c>
      <c r="D11" s="10">
        <v>141.32999999999998</v>
      </c>
      <c r="E11" s="10">
        <v>398.74999999999994</v>
      </c>
      <c r="F11" s="10">
        <v>1237.3699999999999</v>
      </c>
      <c r="G11" s="10">
        <v>338.39</v>
      </c>
      <c r="H11" s="10">
        <v>1271.7500000000002</v>
      </c>
      <c r="I11" s="10">
        <v>136.97999999999999</v>
      </c>
      <c r="J11" s="10">
        <v>5608.87</v>
      </c>
    </row>
    <row r="12" spans="1:10" x14ac:dyDescent="0.3">
      <c r="A12" s="12" t="s">
        <v>18</v>
      </c>
      <c r="B12" s="10">
        <v>206.74999999999983</v>
      </c>
      <c r="C12" s="10">
        <v>-374.76</v>
      </c>
      <c r="D12" s="10">
        <v>-67.759999999999991</v>
      </c>
      <c r="E12" s="10">
        <v>5491.5499999999993</v>
      </c>
      <c r="F12" s="10">
        <v>1895.4900000000002</v>
      </c>
      <c r="G12" s="10">
        <v>1051.75</v>
      </c>
      <c r="H12" s="10">
        <v>148.74999999999966</v>
      </c>
      <c r="I12" s="10">
        <v>2187.4499999999998</v>
      </c>
      <c r="J12" s="10">
        <v>10539.219999999998</v>
      </c>
    </row>
    <row r="13" spans="1:10" x14ac:dyDescent="0.3">
      <c r="A13" s="12" t="s">
        <v>21</v>
      </c>
      <c r="B13" s="10">
        <v>1810.4799999999998</v>
      </c>
      <c r="C13" s="10">
        <v>368.44</v>
      </c>
      <c r="D13" s="10">
        <v>353.2</v>
      </c>
      <c r="E13" s="10">
        <v>2757.78</v>
      </c>
      <c r="F13" s="10">
        <v>2761.29</v>
      </c>
      <c r="G13" s="10">
        <v>237.95999999999998</v>
      </c>
      <c r="H13" s="10">
        <v>4562.0200000000004</v>
      </c>
      <c r="I13" s="10">
        <v>2231.41</v>
      </c>
      <c r="J13" s="10">
        <v>15082.58</v>
      </c>
    </row>
    <row r="14" spans="1:10" x14ac:dyDescent="0.3">
      <c r="A14" s="12" t="s">
        <v>17</v>
      </c>
      <c r="B14" s="10">
        <v>2242.25</v>
      </c>
      <c r="C14" s="10">
        <v>825.43999999999983</v>
      </c>
      <c r="D14" s="10">
        <v>52.5</v>
      </c>
      <c r="E14" s="10">
        <v>2981.1099999999997</v>
      </c>
      <c r="F14" s="10">
        <v>9836.8799999999974</v>
      </c>
      <c r="G14" s="10">
        <v>4599.8999999999996</v>
      </c>
      <c r="H14" s="10">
        <v>6495.340000000002</v>
      </c>
      <c r="I14" s="10">
        <v>341.06000000000006</v>
      </c>
      <c r="J14" s="10">
        <v>27374.48</v>
      </c>
    </row>
    <row r="15" spans="1:10" x14ac:dyDescent="0.3">
      <c r="A15" s="12" t="s">
        <v>26</v>
      </c>
      <c r="B15" s="10">
        <v>-17507.230000000003</v>
      </c>
      <c r="C15" s="10">
        <v>9715.83</v>
      </c>
      <c r="D15" s="10">
        <v>-547.61</v>
      </c>
      <c r="E15" s="10">
        <v>15955.140000000001</v>
      </c>
      <c r="F15" s="10">
        <v>1659.8000000000011</v>
      </c>
      <c r="G15" s="10">
        <v>11267.27</v>
      </c>
      <c r="H15" s="10">
        <v>9463.9600000000009</v>
      </c>
      <c r="I15" s="10">
        <v>-1352.68</v>
      </c>
      <c r="J15" s="10">
        <v>28654.479999999996</v>
      </c>
    </row>
    <row r="16" spans="1:10" x14ac:dyDescent="0.3">
      <c r="A16" s="12" t="s">
        <v>27</v>
      </c>
      <c r="B16" s="10">
        <v>-161.88000000000022</v>
      </c>
      <c r="C16" s="10">
        <v>11179.68</v>
      </c>
      <c r="D16" s="10">
        <v>-51.689999999999827</v>
      </c>
      <c r="E16" s="10">
        <v>17378.849999999999</v>
      </c>
      <c r="F16" s="10">
        <v>-3265.0400000000018</v>
      </c>
      <c r="G16" s="10">
        <v>12410.029999999999</v>
      </c>
      <c r="H16" s="10">
        <v>3956.5900000000006</v>
      </c>
      <c r="I16" s="10">
        <v>-2076.44</v>
      </c>
      <c r="J16" s="10">
        <v>39370.1</v>
      </c>
    </row>
    <row r="17" spans="1:10" x14ac:dyDescent="0.3">
      <c r="A17" s="12" t="s">
        <v>20</v>
      </c>
      <c r="B17" s="10">
        <v>2948.91</v>
      </c>
      <c r="C17" s="10">
        <v>-850.82999999999993</v>
      </c>
      <c r="D17" s="10">
        <v>1029.6200000000001</v>
      </c>
      <c r="E17" s="10">
        <v>8534.66</v>
      </c>
      <c r="F17" s="10">
        <v>14588.31</v>
      </c>
      <c r="G17" s="10">
        <v>7609.1100000000006</v>
      </c>
      <c r="H17" s="10">
        <v>8884.75</v>
      </c>
      <c r="I17" s="10">
        <v>2348.4</v>
      </c>
      <c r="J17" s="10">
        <v>45092.93</v>
      </c>
    </row>
    <row r="18" spans="1:10" x14ac:dyDescent="0.3">
      <c r="A18" s="12" t="s">
        <v>12</v>
      </c>
      <c r="B18" s="10">
        <v>5802.42</v>
      </c>
      <c r="C18" s="10">
        <v>3734.32</v>
      </c>
      <c r="D18" s="10">
        <v>-443.86</v>
      </c>
      <c r="E18" s="10">
        <v>14380.46</v>
      </c>
      <c r="F18" s="10">
        <v>6039</v>
      </c>
      <c r="G18" s="10">
        <v>5538.4</v>
      </c>
      <c r="H18" s="10">
        <v>10828.619999999999</v>
      </c>
      <c r="I18" s="10">
        <v>4216.58</v>
      </c>
      <c r="J18" s="10">
        <v>50095.94</v>
      </c>
    </row>
    <row r="19" spans="1:10" x14ac:dyDescent="0.3">
      <c r="A19" s="12" t="s">
        <v>15</v>
      </c>
      <c r="B19" s="10">
        <v>13797.269999999999</v>
      </c>
      <c r="C19" s="10">
        <v>11577</v>
      </c>
      <c r="D19" s="10">
        <v>1241.71</v>
      </c>
      <c r="E19" s="10">
        <v>26490.3</v>
      </c>
      <c r="F19" s="10">
        <v>25566.6</v>
      </c>
      <c r="G19" s="10">
        <v>5022.67</v>
      </c>
      <c r="H19" s="10">
        <v>25480.37</v>
      </c>
      <c r="I19" s="10">
        <v>11420.99</v>
      </c>
      <c r="J19" s="10">
        <v>120596.91</v>
      </c>
    </row>
    <row r="20" spans="1:10" x14ac:dyDescent="0.3">
      <c r="A20" s="12" t="s">
        <v>13</v>
      </c>
      <c r="B20" s="10">
        <v>21990.220000000005</v>
      </c>
      <c r="C20" s="10">
        <v>7977.0199999999995</v>
      </c>
      <c r="D20" s="10">
        <v>-375.51</v>
      </c>
      <c r="E20" s="10">
        <v>30614.190000000002</v>
      </c>
      <c r="F20" s="10">
        <v>6318.31</v>
      </c>
      <c r="G20" s="10">
        <v>11471.529999999999</v>
      </c>
      <c r="H20" s="10">
        <v>43848.630000000012</v>
      </c>
      <c r="I20" s="10">
        <v>3966.9700000000003</v>
      </c>
      <c r="J20" s="10">
        <v>125811.36000000002</v>
      </c>
    </row>
    <row r="21" spans="1:10" x14ac:dyDescent="0.3">
      <c r="A21" s="12" t="s">
        <v>30</v>
      </c>
      <c r="B21" s="10">
        <v>24336.240000000002</v>
      </c>
      <c r="C21" s="10">
        <v>5787.0800000000008</v>
      </c>
      <c r="D21" s="10"/>
      <c r="E21" s="10">
        <v>28131.410000000003</v>
      </c>
      <c r="F21" s="10">
        <v>91913.540000000008</v>
      </c>
      <c r="G21" s="10">
        <v>14107.25</v>
      </c>
      <c r="H21" s="10">
        <v>18675.98</v>
      </c>
      <c r="I21" s="10">
        <v>-2595.2799999999997</v>
      </c>
      <c r="J21" s="10">
        <v>180356.22000000003</v>
      </c>
    </row>
    <row r="22" spans="1:10" x14ac:dyDescent="0.3">
      <c r="A22" s="12" t="s">
        <v>47</v>
      </c>
      <c r="B22" s="10">
        <v>44101.580000000009</v>
      </c>
      <c r="C22" s="10">
        <v>43577.12999999999</v>
      </c>
      <c r="D22" s="10">
        <v>-1352.8099999999995</v>
      </c>
      <c r="E22" s="10">
        <v>136339.69</v>
      </c>
      <c r="F22" s="10">
        <v>169011.67</v>
      </c>
      <c r="G22" s="10">
        <v>52913.380000000005</v>
      </c>
      <c r="H22" s="10">
        <v>139844.79</v>
      </c>
      <c r="I22" s="10">
        <v>15310.569999999998</v>
      </c>
      <c r="J22" s="10">
        <v>599746</v>
      </c>
    </row>
    <row r="23" spans="1:10" x14ac:dyDescent="0.3">
      <c r="A23" s="13" t="s">
        <v>51</v>
      </c>
    </row>
    <row r="24" spans="1:10" x14ac:dyDescent="0.3">
      <c r="A24" s="14" t="s">
        <v>52</v>
      </c>
    </row>
    <row r="30" spans="1:10" x14ac:dyDescent="0.3">
      <c r="A30" s="11" t="s">
        <v>53</v>
      </c>
      <c r="B30" s="11" t="s">
        <v>49</v>
      </c>
    </row>
    <row r="31" spans="1:10" x14ac:dyDescent="0.3">
      <c r="A31" s="11" t="s">
        <v>46</v>
      </c>
      <c r="B31" t="s">
        <v>32</v>
      </c>
      <c r="C31" t="s">
        <v>29</v>
      </c>
      <c r="D31" t="s">
        <v>9</v>
      </c>
      <c r="E31" t="s">
        <v>38</v>
      </c>
      <c r="F31" t="s">
        <v>34</v>
      </c>
      <c r="G31" t="s">
        <v>40</v>
      </c>
      <c r="H31" t="s">
        <v>36</v>
      </c>
      <c r="I31" t="s">
        <v>43</v>
      </c>
      <c r="J31" t="s">
        <v>47</v>
      </c>
    </row>
    <row r="32" spans="1:10" x14ac:dyDescent="0.3">
      <c r="A32" s="12" t="s">
        <v>19</v>
      </c>
      <c r="B32" s="10">
        <v>491.28</v>
      </c>
      <c r="C32" s="10">
        <v>463.44</v>
      </c>
      <c r="D32" s="10"/>
      <c r="E32" s="10">
        <v>1218.3400000000001</v>
      </c>
      <c r="F32" s="10">
        <v>1101.45</v>
      </c>
      <c r="G32" s="10">
        <v>241.53</v>
      </c>
      <c r="H32" s="10">
        <v>1103.06</v>
      </c>
      <c r="I32" s="10">
        <v>140.15</v>
      </c>
      <c r="J32" s="10">
        <v>4759.25</v>
      </c>
    </row>
    <row r="33" spans="1:10" x14ac:dyDescent="0.3">
      <c r="A33" s="12" t="s">
        <v>24</v>
      </c>
      <c r="B33" s="10">
        <v>3053.1199999999994</v>
      </c>
      <c r="C33" s="10">
        <v>1357.76</v>
      </c>
      <c r="D33" s="10">
        <v>296.83</v>
      </c>
      <c r="E33" s="10">
        <v>2856.16</v>
      </c>
      <c r="F33" s="10">
        <v>3185.98</v>
      </c>
      <c r="G33" s="10">
        <v>767.55000000000007</v>
      </c>
      <c r="H33" s="10">
        <v>3264.7000000000003</v>
      </c>
      <c r="I33" s="10">
        <v>369.8</v>
      </c>
      <c r="J33" s="10">
        <v>15151.899999999998</v>
      </c>
    </row>
    <row r="34" spans="1:10" x14ac:dyDescent="0.3">
      <c r="A34" s="12" t="s">
        <v>28</v>
      </c>
      <c r="B34" s="10">
        <v>547.9</v>
      </c>
      <c r="C34" s="10">
        <v>1508.34</v>
      </c>
      <c r="D34" s="10">
        <v>9620.82</v>
      </c>
      <c r="E34" s="10">
        <v>2850.72</v>
      </c>
      <c r="F34" s="10">
        <v>3445.42</v>
      </c>
      <c r="G34" s="10">
        <v>1195.17</v>
      </c>
      <c r="H34" s="10">
        <v>3546.37</v>
      </c>
      <c r="I34" s="10">
        <v>395.61</v>
      </c>
      <c r="J34" s="10">
        <v>23110.349999999995</v>
      </c>
    </row>
    <row r="35" spans="1:10" x14ac:dyDescent="0.3">
      <c r="A35" s="12" t="s">
        <v>21</v>
      </c>
      <c r="B35" s="10">
        <v>7923.7100000000009</v>
      </c>
      <c r="C35" s="10">
        <v>2230.33</v>
      </c>
      <c r="D35" s="10">
        <v>751.77</v>
      </c>
      <c r="E35" s="10">
        <v>9874.119999999999</v>
      </c>
      <c r="F35" s="10">
        <v>11165.57</v>
      </c>
      <c r="G35" s="10">
        <v>2621.12</v>
      </c>
      <c r="H35" s="10">
        <v>15730.9</v>
      </c>
      <c r="I35" s="10">
        <v>7664.98</v>
      </c>
      <c r="J35" s="10">
        <v>57962.5</v>
      </c>
    </row>
    <row r="36" spans="1:10" x14ac:dyDescent="0.3">
      <c r="A36" s="12" t="s">
        <v>25</v>
      </c>
      <c r="B36" s="10">
        <v>9198.590000000002</v>
      </c>
      <c r="C36" s="10">
        <v>1617.97</v>
      </c>
      <c r="D36" s="10">
        <v>312.36</v>
      </c>
      <c r="E36" s="10">
        <v>12450.07</v>
      </c>
      <c r="F36" s="10">
        <v>12368.889999999998</v>
      </c>
      <c r="G36" s="10">
        <v>5195.47</v>
      </c>
      <c r="H36" s="10">
        <v>15247.239999999998</v>
      </c>
      <c r="I36" s="10">
        <v>4469.58</v>
      </c>
      <c r="J36" s="10">
        <v>60860.17</v>
      </c>
    </row>
    <row r="37" spans="1:10" x14ac:dyDescent="0.3">
      <c r="A37" s="12" t="s">
        <v>18</v>
      </c>
      <c r="B37" s="10">
        <v>12923.859999999999</v>
      </c>
      <c r="C37" s="10">
        <v>2979.42</v>
      </c>
      <c r="D37" s="10">
        <v>1071.97</v>
      </c>
      <c r="E37" s="10">
        <v>41448.639999999999</v>
      </c>
      <c r="F37" s="10">
        <v>38471.799999999996</v>
      </c>
      <c r="G37" s="10">
        <v>12049.119999999999</v>
      </c>
      <c r="H37" s="10">
        <v>35312.979999999989</v>
      </c>
      <c r="I37" s="10">
        <v>10452.26</v>
      </c>
      <c r="J37" s="10">
        <v>154710.04999999999</v>
      </c>
    </row>
    <row r="38" spans="1:10" x14ac:dyDescent="0.3">
      <c r="A38" s="12" t="s">
        <v>17</v>
      </c>
      <c r="B38" s="10">
        <v>51852.649999999994</v>
      </c>
      <c r="C38" s="10">
        <v>17710.64</v>
      </c>
      <c r="D38" s="10">
        <v>963.06000000000006</v>
      </c>
      <c r="E38" s="10">
        <v>33384.639999999999</v>
      </c>
      <c r="F38" s="10">
        <v>45626.84</v>
      </c>
      <c r="G38" s="10">
        <v>17160.239999999998</v>
      </c>
      <c r="H38" s="10">
        <v>53818.07</v>
      </c>
      <c r="I38" s="10">
        <v>6903.2300000000014</v>
      </c>
      <c r="J38" s="10">
        <v>227419.37</v>
      </c>
    </row>
    <row r="39" spans="1:10" x14ac:dyDescent="0.3">
      <c r="A39" s="12" t="s">
        <v>22</v>
      </c>
      <c r="B39" s="10">
        <v>15615.37</v>
      </c>
      <c r="C39" s="10">
        <v>25542.48</v>
      </c>
      <c r="D39" s="10">
        <v>544.41</v>
      </c>
      <c r="E39" s="10">
        <v>30128.15</v>
      </c>
      <c r="F39" s="10">
        <v>84177.01</v>
      </c>
      <c r="G39" s="10">
        <v>38952.74</v>
      </c>
      <c r="H39" s="10">
        <v>60936.42</v>
      </c>
      <c r="I39" s="10">
        <v>37294.21</v>
      </c>
      <c r="J39" s="10">
        <v>293190.78999999998</v>
      </c>
    </row>
    <row r="40" spans="1:10" x14ac:dyDescent="0.3">
      <c r="A40" s="12" t="s">
        <v>12</v>
      </c>
      <c r="B40" s="10">
        <v>45883.150000000009</v>
      </c>
      <c r="C40" s="10">
        <v>12589.17</v>
      </c>
      <c r="D40" s="10">
        <v>328.58</v>
      </c>
      <c r="E40" s="10">
        <v>72603</v>
      </c>
      <c r="F40" s="10">
        <v>50798.150000000009</v>
      </c>
      <c r="G40" s="10">
        <v>24306.559999999998</v>
      </c>
      <c r="H40" s="10">
        <v>63588.94000000001</v>
      </c>
      <c r="I40" s="10">
        <v>26367.79</v>
      </c>
      <c r="J40" s="10">
        <v>296465.34000000003</v>
      </c>
    </row>
    <row r="41" spans="1:10" x14ac:dyDescent="0.3">
      <c r="A41" s="12" t="s">
        <v>20</v>
      </c>
      <c r="B41" s="10">
        <v>30395.159999999993</v>
      </c>
      <c r="C41" s="10">
        <v>10104.459999999999</v>
      </c>
      <c r="D41" s="10">
        <v>3860.1</v>
      </c>
      <c r="E41" s="10">
        <v>67048.92</v>
      </c>
      <c r="F41" s="10">
        <v>85199.03</v>
      </c>
      <c r="G41" s="10">
        <v>41335.159999999996</v>
      </c>
      <c r="H41" s="10">
        <v>63551.829999999994</v>
      </c>
      <c r="I41" s="10">
        <v>18307.370000000003</v>
      </c>
      <c r="J41" s="10">
        <v>319802.02999999997</v>
      </c>
    </row>
    <row r="42" spans="1:10" x14ac:dyDescent="0.3">
      <c r="A42" s="12" t="s">
        <v>11</v>
      </c>
      <c r="B42" s="10">
        <v>18101.259999999998</v>
      </c>
      <c r="C42" s="10">
        <v>30341.54</v>
      </c>
      <c r="D42" s="10">
        <v>3686.9</v>
      </c>
      <c r="E42" s="10">
        <v>61240.5</v>
      </c>
      <c r="F42" s="10">
        <v>108734.06000000001</v>
      </c>
      <c r="G42" s="10">
        <v>23674.5</v>
      </c>
      <c r="H42" s="10">
        <v>50964.780000000006</v>
      </c>
      <c r="I42" s="10">
        <v>27802.339999999997</v>
      </c>
      <c r="J42" s="10">
        <v>324545.88</v>
      </c>
    </row>
    <row r="43" spans="1:10" x14ac:dyDescent="0.3">
      <c r="A43" s="12" t="s">
        <v>26</v>
      </c>
      <c r="B43" s="10">
        <v>69954.009999999995</v>
      </c>
      <c r="C43" s="10">
        <v>30003.850000000002</v>
      </c>
      <c r="D43" s="10">
        <v>12028.23</v>
      </c>
      <c r="E43" s="10">
        <v>45460.68</v>
      </c>
      <c r="F43" s="10">
        <v>98186.42</v>
      </c>
      <c r="G43" s="10">
        <v>32487.62</v>
      </c>
      <c r="H43" s="10">
        <v>72676.63</v>
      </c>
      <c r="I43" s="10">
        <v>3378.18</v>
      </c>
      <c r="J43" s="10">
        <v>364175.62</v>
      </c>
    </row>
    <row r="44" spans="1:10" x14ac:dyDescent="0.3">
      <c r="A44" s="12" t="s">
        <v>13</v>
      </c>
      <c r="B44" s="10">
        <v>65814.58</v>
      </c>
      <c r="C44" s="10">
        <v>24781.51</v>
      </c>
      <c r="D44" s="10">
        <v>1181.3699999999999</v>
      </c>
      <c r="E44" s="10">
        <v>95287.85</v>
      </c>
      <c r="F44" s="10">
        <v>38620.99</v>
      </c>
      <c r="G44" s="10">
        <v>36890.5</v>
      </c>
      <c r="H44" s="10">
        <v>124547.78000000001</v>
      </c>
      <c r="I44" s="10">
        <v>16625.61</v>
      </c>
      <c r="J44" s="10">
        <v>403750.19</v>
      </c>
    </row>
    <row r="45" spans="1:10" x14ac:dyDescent="0.3">
      <c r="A45" s="12" t="s">
        <v>23</v>
      </c>
      <c r="B45" s="10">
        <v>74297.69</v>
      </c>
      <c r="C45" s="10">
        <v>26533.156000000003</v>
      </c>
      <c r="D45" s="10"/>
      <c r="E45" s="10">
        <v>163863.39399999997</v>
      </c>
      <c r="F45" s="10">
        <v>141057.16000000003</v>
      </c>
      <c r="G45" s="10">
        <v>70205.324000000008</v>
      </c>
      <c r="H45" s="10">
        <v>143780.74799999996</v>
      </c>
      <c r="I45" s="10">
        <v>44906.622000000003</v>
      </c>
      <c r="J45" s="10">
        <v>664644.09400000004</v>
      </c>
    </row>
    <row r="46" spans="1:10" x14ac:dyDescent="0.3">
      <c r="A46" s="12" t="s">
        <v>27</v>
      </c>
      <c r="B46" s="10">
        <v>69670.05</v>
      </c>
      <c r="C46" s="10">
        <v>72616.5</v>
      </c>
      <c r="D46" s="10">
        <v>16803.71</v>
      </c>
      <c r="E46" s="10">
        <v>171046.11000000002</v>
      </c>
      <c r="F46" s="10">
        <v>116647.98999999998</v>
      </c>
      <c r="G46" s="10">
        <v>53411.119999999995</v>
      </c>
      <c r="H46" s="10">
        <v>160229.49999999997</v>
      </c>
      <c r="I46" s="10">
        <v>17161.34</v>
      </c>
      <c r="J46" s="10">
        <v>677586.32</v>
      </c>
    </row>
    <row r="47" spans="1:10" x14ac:dyDescent="0.3">
      <c r="A47" s="12" t="s">
        <v>15</v>
      </c>
      <c r="B47" s="10">
        <v>82538.8505</v>
      </c>
      <c r="C47" s="10">
        <v>59182.746000000006</v>
      </c>
      <c r="D47" s="10">
        <v>9527.9050000000007</v>
      </c>
      <c r="E47" s="10">
        <v>153234.89749999996</v>
      </c>
      <c r="F47" s="10">
        <v>147613.59249999997</v>
      </c>
      <c r="G47" s="10">
        <v>39521.234500000006</v>
      </c>
      <c r="H47" s="10">
        <v>170786.83649999998</v>
      </c>
      <c r="I47" s="10">
        <v>59583.350999999995</v>
      </c>
      <c r="J47" s="10">
        <v>721989.41350000002</v>
      </c>
    </row>
    <row r="48" spans="1:10" x14ac:dyDescent="0.3">
      <c r="A48" s="12" t="s">
        <v>30</v>
      </c>
      <c r="B48" s="10">
        <v>69732.05</v>
      </c>
      <c r="C48" s="10">
        <v>57930.630000000005</v>
      </c>
      <c r="D48" s="10"/>
      <c r="E48" s="10">
        <v>148091</v>
      </c>
      <c r="F48" s="10">
        <v>305336.44</v>
      </c>
      <c r="G48" s="10">
        <v>63186.740000000005</v>
      </c>
      <c r="H48" s="10">
        <v>185575.34000000003</v>
      </c>
      <c r="I48" s="10">
        <v>58929.41</v>
      </c>
      <c r="J48" s="10">
        <v>888781.61</v>
      </c>
    </row>
    <row r="49" spans="1:10" x14ac:dyDescent="0.3">
      <c r="A49" s="12" t="s">
        <v>47</v>
      </c>
      <c r="B49" s="10">
        <v>627993.28050000011</v>
      </c>
      <c r="C49" s="10">
        <v>377493.94200000004</v>
      </c>
      <c r="D49" s="10">
        <v>60978.014999999992</v>
      </c>
      <c r="E49" s="10">
        <v>1112087.1914999997</v>
      </c>
      <c r="F49" s="10">
        <v>1291736.7925000002</v>
      </c>
      <c r="G49" s="10">
        <v>463201.6985</v>
      </c>
      <c r="H49" s="10">
        <v>1224662.1245000002</v>
      </c>
      <c r="I49" s="10">
        <v>340751.83299999998</v>
      </c>
      <c r="J49" s="10">
        <v>5498904.8774999995</v>
      </c>
    </row>
    <row r="51" spans="1:10" x14ac:dyDescent="0.3">
      <c r="A51" s="14" t="s">
        <v>54</v>
      </c>
    </row>
    <row r="52" spans="1:10" x14ac:dyDescent="0.3">
      <c r="A52" s="14" t="s">
        <v>55</v>
      </c>
    </row>
    <row r="53" spans="1:10" x14ac:dyDescent="0.3">
      <c r="A53" s="14" t="s">
        <v>56</v>
      </c>
    </row>
  </sheetData>
  <conditionalFormatting pivot="1" sqref="B5:I21">
    <cfRule type="top10" dxfId="0" priority="1" bottom="1" rank="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3077"/>
  <sheetViews>
    <sheetView workbookViewId="0">
      <pane ySplit="1" topLeftCell="A3047" activePane="bottomLeft" state="frozen"/>
      <selection pane="bottomLeft" sqref="A1:I3077"/>
    </sheetView>
  </sheetViews>
  <sheetFormatPr defaultRowHeight="14.4" x14ac:dyDescent="0.3"/>
  <cols>
    <col min="1" max="2" width="10.33203125" style="1" bestFit="1" customWidth="1"/>
    <col min="3" max="3" width="6.5546875" customWidth="1"/>
    <col min="4" max="4" width="11.109375" style="2" bestFit="1" customWidth="1"/>
    <col min="5" max="5" width="11.77734375" style="2" bestFit="1" customWidth="1"/>
    <col min="6" max="6" width="14.44140625" customWidth="1"/>
    <col min="7" max="7" width="8.77734375" customWidth="1"/>
    <col min="8" max="8" width="11.88671875" customWidth="1"/>
    <col min="9" max="9" width="18.5546875" customWidth="1"/>
  </cols>
  <sheetData>
    <row r="1" spans="1:9" x14ac:dyDescent="0.3">
      <c r="A1" s="4" t="s">
        <v>0</v>
      </c>
      <c r="B1" s="4" t="s">
        <v>8</v>
      </c>
      <c r="C1" s="5" t="s">
        <v>1</v>
      </c>
      <c r="D1" s="6" t="s">
        <v>2</v>
      </c>
      <c r="E1" s="6" t="s">
        <v>3</v>
      </c>
      <c r="F1" s="5" t="s">
        <v>4</v>
      </c>
      <c r="G1" s="5" t="s">
        <v>5</v>
      </c>
      <c r="H1" s="5" t="s">
        <v>6</v>
      </c>
      <c r="I1" s="5" t="s">
        <v>7</v>
      </c>
    </row>
    <row r="2" spans="1:9" x14ac:dyDescent="0.3">
      <c r="A2" s="7">
        <v>40483</v>
      </c>
      <c r="B2" s="7">
        <v>40487</v>
      </c>
      <c r="C2" s="8">
        <v>1</v>
      </c>
      <c r="D2" s="9">
        <v>4.97</v>
      </c>
      <c r="E2" s="9">
        <v>-4.91</v>
      </c>
      <c r="F2" s="8" t="s">
        <v>41</v>
      </c>
      <c r="G2" s="8" t="s">
        <v>32</v>
      </c>
      <c r="H2" s="8" t="s">
        <v>10</v>
      </c>
      <c r="I2" s="8" t="s">
        <v>19</v>
      </c>
    </row>
    <row r="3" spans="1:9" x14ac:dyDescent="0.3">
      <c r="A3" s="7">
        <v>40415</v>
      </c>
      <c r="B3" s="7">
        <v>40417</v>
      </c>
      <c r="C3" s="8">
        <v>4</v>
      </c>
      <c r="D3" s="9">
        <v>5.31</v>
      </c>
      <c r="E3" s="9">
        <v>-1.5</v>
      </c>
      <c r="F3" s="8" t="s">
        <v>41</v>
      </c>
      <c r="G3" s="8" t="s">
        <v>32</v>
      </c>
      <c r="H3" s="8" t="s">
        <v>10</v>
      </c>
      <c r="I3" s="8" t="s">
        <v>19</v>
      </c>
    </row>
    <row r="4" spans="1:9" x14ac:dyDescent="0.3">
      <c r="A4" s="7">
        <v>39926</v>
      </c>
      <c r="B4" s="7">
        <v>39926</v>
      </c>
      <c r="C4" s="8">
        <v>2</v>
      </c>
      <c r="D4" s="9">
        <v>6.13</v>
      </c>
      <c r="E4" s="9">
        <v>-2.83</v>
      </c>
      <c r="F4" s="8" t="s">
        <v>41</v>
      </c>
      <c r="G4" s="8" t="s">
        <v>32</v>
      </c>
      <c r="H4" s="8" t="s">
        <v>10</v>
      </c>
      <c r="I4" s="8" t="s">
        <v>24</v>
      </c>
    </row>
    <row r="5" spans="1:9" x14ac:dyDescent="0.3">
      <c r="A5" s="7">
        <v>40730</v>
      </c>
      <c r="B5" s="7">
        <v>40731</v>
      </c>
      <c r="C5" s="8">
        <v>1</v>
      </c>
      <c r="D5" s="9">
        <v>9.69</v>
      </c>
      <c r="E5" s="9">
        <v>-6.78</v>
      </c>
      <c r="F5" s="8" t="s">
        <v>41</v>
      </c>
      <c r="G5" s="8" t="s">
        <v>32</v>
      </c>
      <c r="H5" s="8" t="s">
        <v>10</v>
      </c>
      <c r="I5" s="8" t="s">
        <v>18</v>
      </c>
    </row>
    <row r="6" spans="1:9" x14ac:dyDescent="0.3">
      <c r="A6" s="7">
        <v>40213</v>
      </c>
      <c r="B6" s="7">
        <v>40215</v>
      </c>
      <c r="C6" s="8">
        <v>3</v>
      </c>
      <c r="D6" s="9">
        <v>19.98</v>
      </c>
      <c r="E6" s="9">
        <v>-9.61</v>
      </c>
      <c r="F6" s="8" t="s">
        <v>41</v>
      </c>
      <c r="G6" s="8" t="s">
        <v>32</v>
      </c>
      <c r="H6" s="8" t="s">
        <v>10</v>
      </c>
      <c r="I6" s="8" t="s">
        <v>18</v>
      </c>
    </row>
    <row r="7" spans="1:9" x14ac:dyDescent="0.3">
      <c r="A7" s="7">
        <v>40533</v>
      </c>
      <c r="B7" s="7">
        <v>40538</v>
      </c>
      <c r="C7" s="8">
        <v>1</v>
      </c>
      <c r="D7" s="9">
        <v>27.44</v>
      </c>
      <c r="E7" s="9">
        <v>-11.76</v>
      </c>
      <c r="F7" s="8" t="s">
        <v>41</v>
      </c>
      <c r="G7" s="8" t="s">
        <v>32</v>
      </c>
      <c r="H7" s="8" t="s">
        <v>10</v>
      </c>
      <c r="I7" s="8" t="s">
        <v>13</v>
      </c>
    </row>
    <row r="8" spans="1:9" x14ac:dyDescent="0.3">
      <c r="A8" s="7">
        <v>40665</v>
      </c>
      <c r="B8" s="7">
        <v>40669</v>
      </c>
      <c r="C8" s="8">
        <v>8</v>
      </c>
      <c r="D8" s="9">
        <v>44.56</v>
      </c>
      <c r="E8" s="9">
        <v>4.8099999999999996</v>
      </c>
      <c r="F8" s="8" t="s">
        <v>41</v>
      </c>
      <c r="G8" s="8" t="s">
        <v>32</v>
      </c>
      <c r="H8" s="8" t="s">
        <v>10</v>
      </c>
      <c r="I8" s="8" t="s">
        <v>21</v>
      </c>
    </row>
    <row r="9" spans="1:9" x14ac:dyDescent="0.3">
      <c r="A9" s="7">
        <v>40168</v>
      </c>
      <c r="B9" s="7">
        <v>40171</v>
      </c>
      <c r="C9" s="8">
        <v>28</v>
      </c>
      <c r="D9" s="9">
        <v>46.89</v>
      </c>
      <c r="E9" s="9">
        <v>-3.83</v>
      </c>
      <c r="F9" s="8" t="s">
        <v>41</v>
      </c>
      <c r="G9" s="8" t="s">
        <v>32</v>
      </c>
      <c r="H9" s="8" t="s">
        <v>10</v>
      </c>
      <c r="I9" s="8" t="s">
        <v>25</v>
      </c>
    </row>
    <row r="10" spans="1:9" x14ac:dyDescent="0.3">
      <c r="A10" s="7">
        <v>40229</v>
      </c>
      <c r="B10" s="7">
        <v>40233</v>
      </c>
      <c r="C10" s="8">
        <v>16</v>
      </c>
      <c r="D10" s="9">
        <v>48.57</v>
      </c>
      <c r="E10" s="9">
        <v>4.21</v>
      </c>
      <c r="F10" s="8" t="s">
        <v>41</v>
      </c>
      <c r="G10" s="8" t="s">
        <v>32</v>
      </c>
      <c r="H10" s="8" t="s">
        <v>10</v>
      </c>
      <c r="I10" s="8" t="s">
        <v>25</v>
      </c>
    </row>
    <row r="11" spans="1:9" x14ac:dyDescent="0.3">
      <c r="A11" s="7">
        <v>41206</v>
      </c>
      <c r="B11" s="7">
        <v>41208</v>
      </c>
      <c r="C11" s="8">
        <v>6</v>
      </c>
      <c r="D11" s="9">
        <v>54.28</v>
      </c>
      <c r="E11" s="9">
        <v>-11.98</v>
      </c>
      <c r="F11" s="8" t="s">
        <v>41</v>
      </c>
      <c r="G11" s="8" t="s">
        <v>32</v>
      </c>
      <c r="H11" s="8" t="s">
        <v>16</v>
      </c>
      <c r="I11" s="8" t="s">
        <v>17</v>
      </c>
    </row>
    <row r="12" spans="1:9" x14ac:dyDescent="0.3">
      <c r="A12" s="7">
        <v>40895</v>
      </c>
      <c r="B12" s="7">
        <v>40897</v>
      </c>
      <c r="C12" s="8">
        <v>16</v>
      </c>
      <c r="D12" s="9">
        <v>60.02</v>
      </c>
      <c r="E12" s="9">
        <v>0.94</v>
      </c>
      <c r="F12" s="8" t="s">
        <v>41</v>
      </c>
      <c r="G12" s="8" t="s">
        <v>32</v>
      </c>
      <c r="H12" s="8" t="s">
        <v>10</v>
      </c>
      <c r="I12" s="8" t="s">
        <v>18</v>
      </c>
    </row>
    <row r="13" spans="1:9" x14ac:dyDescent="0.3">
      <c r="A13" s="7">
        <v>40048</v>
      </c>
      <c r="B13" s="7">
        <v>40050</v>
      </c>
      <c r="C13" s="8">
        <v>36</v>
      </c>
      <c r="D13" s="9">
        <v>65.42</v>
      </c>
      <c r="E13" s="9">
        <v>-112.92</v>
      </c>
      <c r="F13" s="8" t="s">
        <v>41</v>
      </c>
      <c r="G13" s="8" t="s">
        <v>32</v>
      </c>
      <c r="H13" s="8" t="s">
        <v>16</v>
      </c>
      <c r="I13" s="8" t="s">
        <v>17</v>
      </c>
    </row>
    <row r="14" spans="1:9" x14ac:dyDescent="0.3">
      <c r="A14" s="7">
        <v>40798</v>
      </c>
      <c r="B14" s="7">
        <v>40799</v>
      </c>
      <c r="C14" s="8">
        <v>39</v>
      </c>
      <c r="D14" s="9">
        <v>105.07</v>
      </c>
      <c r="E14" s="9">
        <v>9.11</v>
      </c>
      <c r="F14" s="8" t="s">
        <v>41</v>
      </c>
      <c r="G14" s="8" t="s">
        <v>32</v>
      </c>
      <c r="H14" s="8" t="s">
        <v>10</v>
      </c>
      <c r="I14" s="8" t="s">
        <v>25</v>
      </c>
    </row>
    <row r="15" spans="1:9" x14ac:dyDescent="0.3">
      <c r="A15" s="7">
        <v>40652</v>
      </c>
      <c r="B15" s="7">
        <v>40653</v>
      </c>
      <c r="C15" s="8">
        <v>42</v>
      </c>
      <c r="D15" s="9">
        <v>115.99</v>
      </c>
      <c r="E15" s="9">
        <v>-53.35</v>
      </c>
      <c r="F15" s="8" t="s">
        <v>41</v>
      </c>
      <c r="G15" s="8" t="s">
        <v>32</v>
      </c>
      <c r="H15" s="8" t="s">
        <v>10</v>
      </c>
      <c r="I15" s="8" t="s">
        <v>25</v>
      </c>
    </row>
    <row r="16" spans="1:9" x14ac:dyDescent="0.3">
      <c r="A16" s="7">
        <v>40426</v>
      </c>
      <c r="B16" s="7">
        <v>40429</v>
      </c>
      <c r="C16" s="8">
        <v>27</v>
      </c>
      <c r="D16" s="9">
        <v>123.37</v>
      </c>
      <c r="E16" s="9">
        <v>-6.69</v>
      </c>
      <c r="F16" s="8" t="s">
        <v>41</v>
      </c>
      <c r="G16" s="8" t="s">
        <v>32</v>
      </c>
      <c r="H16" s="8" t="s">
        <v>10</v>
      </c>
      <c r="I16" s="8" t="s">
        <v>19</v>
      </c>
    </row>
    <row r="17" spans="1:9" x14ac:dyDescent="0.3">
      <c r="A17" s="7">
        <v>40469</v>
      </c>
      <c r="B17" s="7">
        <v>40474</v>
      </c>
      <c r="C17" s="8">
        <v>3</v>
      </c>
      <c r="D17" s="9">
        <v>124.75</v>
      </c>
      <c r="E17" s="9">
        <v>-112.64</v>
      </c>
      <c r="F17" s="8" t="s">
        <v>41</v>
      </c>
      <c r="G17" s="8" t="s">
        <v>32</v>
      </c>
      <c r="H17" s="8" t="s">
        <v>14</v>
      </c>
      <c r="I17" s="8" t="s">
        <v>20</v>
      </c>
    </row>
    <row r="18" spans="1:9" x14ac:dyDescent="0.3">
      <c r="A18" s="7">
        <v>40211</v>
      </c>
      <c r="B18" s="7">
        <v>40212</v>
      </c>
      <c r="C18" s="8">
        <v>19</v>
      </c>
      <c r="D18" s="9">
        <v>126.53</v>
      </c>
      <c r="E18" s="9">
        <v>-73.38</v>
      </c>
      <c r="F18" s="8" t="s">
        <v>41</v>
      </c>
      <c r="G18" s="8" t="s">
        <v>32</v>
      </c>
      <c r="H18" s="8" t="s">
        <v>10</v>
      </c>
      <c r="I18" s="8" t="s">
        <v>18</v>
      </c>
    </row>
    <row r="19" spans="1:9" x14ac:dyDescent="0.3">
      <c r="A19" s="7">
        <v>40483</v>
      </c>
      <c r="B19" s="7">
        <v>40490</v>
      </c>
      <c r="C19" s="8">
        <v>5</v>
      </c>
      <c r="D19" s="9">
        <v>128.59</v>
      </c>
      <c r="E19" s="9">
        <v>-15.17</v>
      </c>
      <c r="F19" s="8" t="s">
        <v>41</v>
      </c>
      <c r="G19" s="8" t="s">
        <v>32</v>
      </c>
      <c r="H19" s="8" t="s">
        <v>10</v>
      </c>
      <c r="I19" s="8" t="s">
        <v>12</v>
      </c>
    </row>
    <row r="20" spans="1:9" x14ac:dyDescent="0.3">
      <c r="A20" s="7">
        <v>40504</v>
      </c>
      <c r="B20" s="7">
        <v>40506</v>
      </c>
      <c r="C20" s="8">
        <v>13</v>
      </c>
      <c r="D20" s="9">
        <v>142.12</v>
      </c>
      <c r="E20" s="9">
        <v>54.91</v>
      </c>
      <c r="F20" s="8" t="s">
        <v>41</v>
      </c>
      <c r="G20" s="8" t="s">
        <v>32</v>
      </c>
      <c r="H20" s="8" t="s">
        <v>10</v>
      </c>
      <c r="I20" s="8" t="s">
        <v>21</v>
      </c>
    </row>
    <row r="21" spans="1:9" x14ac:dyDescent="0.3">
      <c r="A21" s="7">
        <v>40658</v>
      </c>
      <c r="B21" s="7">
        <v>40660</v>
      </c>
      <c r="C21" s="8">
        <v>23</v>
      </c>
      <c r="D21" s="9">
        <v>144.03</v>
      </c>
      <c r="E21" s="9">
        <v>-37.04</v>
      </c>
      <c r="F21" s="8" t="s">
        <v>41</v>
      </c>
      <c r="G21" s="8" t="s">
        <v>32</v>
      </c>
      <c r="H21" s="8" t="s">
        <v>10</v>
      </c>
      <c r="I21" s="8" t="s">
        <v>18</v>
      </c>
    </row>
    <row r="22" spans="1:9" x14ac:dyDescent="0.3">
      <c r="A22" s="7">
        <v>40211</v>
      </c>
      <c r="B22" s="7">
        <v>40213</v>
      </c>
      <c r="C22" s="8">
        <v>40</v>
      </c>
      <c r="D22" s="9">
        <v>144.28</v>
      </c>
      <c r="E22" s="9">
        <v>52.94</v>
      </c>
      <c r="F22" s="8" t="s">
        <v>41</v>
      </c>
      <c r="G22" s="8" t="s">
        <v>32</v>
      </c>
      <c r="H22" s="8" t="s">
        <v>10</v>
      </c>
      <c r="I22" s="8" t="s">
        <v>24</v>
      </c>
    </row>
    <row r="23" spans="1:9" x14ac:dyDescent="0.3">
      <c r="A23" s="7">
        <v>40665</v>
      </c>
      <c r="B23" s="7">
        <v>40670</v>
      </c>
      <c r="C23" s="8">
        <v>13</v>
      </c>
      <c r="D23" s="9">
        <v>152.13999999999999</v>
      </c>
      <c r="E23" s="9">
        <v>-26.87</v>
      </c>
      <c r="F23" s="8" t="s">
        <v>41</v>
      </c>
      <c r="G23" s="8" t="s">
        <v>32</v>
      </c>
      <c r="H23" s="8" t="s">
        <v>10</v>
      </c>
      <c r="I23" s="8" t="s">
        <v>11</v>
      </c>
    </row>
    <row r="24" spans="1:9" x14ac:dyDescent="0.3">
      <c r="A24" s="7">
        <v>41133</v>
      </c>
      <c r="B24" s="7">
        <v>41134</v>
      </c>
      <c r="C24" s="8">
        <v>22</v>
      </c>
      <c r="D24" s="9">
        <v>152.44</v>
      </c>
      <c r="E24" s="9">
        <v>-40.76</v>
      </c>
      <c r="F24" s="8" t="s">
        <v>41</v>
      </c>
      <c r="G24" s="8" t="s">
        <v>32</v>
      </c>
      <c r="H24" s="8" t="s">
        <v>10</v>
      </c>
      <c r="I24" s="8" t="s">
        <v>18</v>
      </c>
    </row>
    <row r="25" spans="1:9" x14ac:dyDescent="0.3">
      <c r="A25" s="7">
        <v>39819</v>
      </c>
      <c r="B25" s="7">
        <v>39823</v>
      </c>
      <c r="C25" s="8">
        <v>6</v>
      </c>
      <c r="D25" s="9">
        <v>159.05000000000001</v>
      </c>
      <c r="E25" s="9">
        <v>-153.46</v>
      </c>
      <c r="F25" s="8" t="s">
        <v>41</v>
      </c>
      <c r="G25" s="8" t="s">
        <v>32</v>
      </c>
      <c r="H25" s="8" t="s">
        <v>10</v>
      </c>
      <c r="I25" s="8" t="s">
        <v>11</v>
      </c>
    </row>
    <row r="26" spans="1:9" x14ac:dyDescent="0.3">
      <c r="A26" s="7">
        <v>40233</v>
      </c>
      <c r="B26" s="7">
        <v>40234</v>
      </c>
      <c r="C26" s="8">
        <v>26</v>
      </c>
      <c r="D26" s="9">
        <v>176.34</v>
      </c>
      <c r="E26" s="9">
        <v>-103.32</v>
      </c>
      <c r="F26" s="8" t="s">
        <v>41</v>
      </c>
      <c r="G26" s="8" t="s">
        <v>32</v>
      </c>
      <c r="H26" s="8" t="s">
        <v>10</v>
      </c>
      <c r="I26" s="8" t="s">
        <v>18</v>
      </c>
    </row>
    <row r="27" spans="1:9" x14ac:dyDescent="0.3">
      <c r="A27" s="7">
        <v>41233</v>
      </c>
      <c r="B27" s="7">
        <v>41233</v>
      </c>
      <c r="C27" s="8">
        <v>43</v>
      </c>
      <c r="D27" s="9">
        <v>183.41</v>
      </c>
      <c r="E27" s="9">
        <v>-125.41</v>
      </c>
      <c r="F27" s="8" t="s">
        <v>41</v>
      </c>
      <c r="G27" s="8" t="s">
        <v>32</v>
      </c>
      <c r="H27" s="8" t="s">
        <v>10</v>
      </c>
      <c r="I27" s="8" t="s">
        <v>13</v>
      </c>
    </row>
    <row r="28" spans="1:9" x14ac:dyDescent="0.3">
      <c r="A28" s="7">
        <v>40233</v>
      </c>
      <c r="B28" s="7">
        <v>40234</v>
      </c>
      <c r="C28" s="8">
        <v>5</v>
      </c>
      <c r="D28" s="9">
        <v>186.5</v>
      </c>
      <c r="E28" s="9">
        <v>4.16</v>
      </c>
      <c r="F28" s="8" t="s">
        <v>41</v>
      </c>
      <c r="G28" s="8" t="s">
        <v>32</v>
      </c>
      <c r="H28" s="8" t="s">
        <v>10</v>
      </c>
      <c r="I28" s="8" t="s">
        <v>25</v>
      </c>
    </row>
    <row r="29" spans="1:9" x14ac:dyDescent="0.3">
      <c r="A29" s="7">
        <v>40695</v>
      </c>
      <c r="B29" s="7">
        <v>40697</v>
      </c>
      <c r="C29" s="8">
        <v>50</v>
      </c>
      <c r="D29" s="9">
        <v>212.12</v>
      </c>
      <c r="E29" s="9">
        <v>-154.63</v>
      </c>
      <c r="F29" s="8" t="s">
        <v>41</v>
      </c>
      <c r="G29" s="8" t="s">
        <v>32</v>
      </c>
      <c r="H29" s="8" t="s">
        <v>10</v>
      </c>
      <c r="I29" s="8" t="s">
        <v>13</v>
      </c>
    </row>
    <row r="30" spans="1:9" x14ac:dyDescent="0.3">
      <c r="A30" s="7">
        <v>40658</v>
      </c>
      <c r="B30" s="7">
        <v>40659</v>
      </c>
      <c r="C30" s="8">
        <v>23</v>
      </c>
      <c r="D30" s="9">
        <v>220.82</v>
      </c>
      <c r="E30" s="9">
        <v>77.680000000000007</v>
      </c>
      <c r="F30" s="8" t="s">
        <v>41</v>
      </c>
      <c r="G30" s="8" t="s">
        <v>32</v>
      </c>
      <c r="H30" s="8" t="s">
        <v>10</v>
      </c>
      <c r="I30" s="8" t="s">
        <v>25</v>
      </c>
    </row>
    <row r="31" spans="1:9" x14ac:dyDescent="0.3">
      <c r="A31" s="7">
        <v>40752</v>
      </c>
      <c r="B31" s="7">
        <v>40753</v>
      </c>
      <c r="C31" s="8">
        <v>44</v>
      </c>
      <c r="D31" s="9">
        <v>221.42</v>
      </c>
      <c r="E31" s="9">
        <v>-142.02000000000001</v>
      </c>
      <c r="F31" s="8" t="s">
        <v>41</v>
      </c>
      <c r="G31" s="8" t="s">
        <v>32</v>
      </c>
      <c r="H31" s="8" t="s">
        <v>14</v>
      </c>
      <c r="I31" s="8" t="s">
        <v>20</v>
      </c>
    </row>
    <row r="32" spans="1:9" x14ac:dyDescent="0.3">
      <c r="A32" s="7">
        <v>40405</v>
      </c>
      <c r="B32" s="7">
        <v>40406</v>
      </c>
      <c r="C32" s="8">
        <v>39</v>
      </c>
      <c r="D32" s="9">
        <v>231.08</v>
      </c>
      <c r="E32" s="9">
        <v>-79.08</v>
      </c>
      <c r="F32" s="8" t="s">
        <v>41</v>
      </c>
      <c r="G32" s="8" t="s">
        <v>32</v>
      </c>
      <c r="H32" s="8" t="s">
        <v>10</v>
      </c>
      <c r="I32" s="8" t="s">
        <v>18</v>
      </c>
    </row>
    <row r="33" spans="1:9" x14ac:dyDescent="0.3">
      <c r="A33" s="7">
        <v>40746</v>
      </c>
      <c r="B33" s="7">
        <v>40748</v>
      </c>
      <c r="C33" s="8">
        <v>46</v>
      </c>
      <c r="D33" s="9">
        <v>231.35</v>
      </c>
      <c r="E33" s="9">
        <v>-81.86</v>
      </c>
      <c r="F33" s="8" t="s">
        <v>41</v>
      </c>
      <c r="G33" s="8" t="s">
        <v>32</v>
      </c>
      <c r="H33" s="8" t="s">
        <v>10</v>
      </c>
      <c r="I33" s="8" t="s">
        <v>18</v>
      </c>
    </row>
    <row r="34" spans="1:9" x14ac:dyDescent="0.3">
      <c r="A34" s="7">
        <v>40349</v>
      </c>
      <c r="B34" s="7">
        <v>40349</v>
      </c>
      <c r="C34" s="8">
        <v>31</v>
      </c>
      <c r="D34" s="9">
        <v>244.9</v>
      </c>
      <c r="E34" s="9">
        <v>-61.14</v>
      </c>
      <c r="F34" s="8" t="s">
        <v>41</v>
      </c>
      <c r="G34" s="8" t="s">
        <v>32</v>
      </c>
      <c r="H34" s="8" t="s">
        <v>14</v>
      </c>
      <c r="I34" s="8" t="s">
        <v>20</v>
      </c>
    </row>
    <row r="35" spans="1:9" x14ac:dyDescent="0.3">
      <c r="A35" s="7">
        <v>41119</v>
      </c>
      <c r="B35" s="7">
        <v>41120</v>
      </c>
      <c r="C35" s="8">
        <v>39</v>
      </c>
      <c r="D35" s="9">
        <v>248.64</v>
      </c>
      <c r="E35" s="9">
        <v>-69.27</v>
      </c>
      <c r="F35" s="8" t="s">
        <v>41</v>
      </c>
      <c r="G35" s="8" t="s">
        <v>32</v>
      </c>
      <c r="H35" s="8" t="s">
        <v>16</v>
      </c>
      <c r="I35" s="8" t="s">
        <v>17</v>
      </c>
    </row>
    <row r="36" spans="1:9" x14ac:dyDescent="0.3">
      <c r="A36" s="7">
        <v>40051</v>
      </c>
      <c r="B36" s="7">
        <v>40052</v>
      </c>
      <c r="C36" s="8">
        <v>1</v>
      </c>
      <c r="D36" s="9">
        <v>255.83</v>
      </c>
      <c r="E36" s="9">
        <v>-132.74</v>
      </c>
      <c r="F36" s="8" t="s">
        <v>41</v>
      </c>
      <c r="G36" s="8" t="s">
        <v>32</v>
      </c>
      <c r="H36" s="8" t="s">
        <v>16</v>
      </c>
      <c r="I36" s="8" t="s">
        <v>27</v>
      </c>
    </row>
    <row r="37" spans="1:9" x14ac:dyDescent="0.3">
      <c r="A37" s="7">
        <v>39898</v>
      </c>
      <c r="B37" s="7">
        <v>39900</v>
      </c>
      <c r="C37" s="8">
        <v>41</v>
      </c>
      <c r="D37" s="9">
        <v>271.11</v>
      </c>
      <c r="E37" s="9">
        <v>64.790000000000006</v>
      </c>
      <c r="F37" s="8" t="s">
        <v>41</v>
      </c>
      <c r="G37" s="8" t="s">
        <v>32</v>
      </c>
      <c r="H37" s="8" t="s">
        <v>10</v>
      </c>
      <c r="I37" s="8" t="s">
        <v>25</v>
      </c>
    </row>
    <row r="38" spans="1:9" x14ac:dyDescent="0.3">
      <c r="A38" s="7">
        <v>40057</v>
      </c>
      <c r="B38" s="7">
        <v>40059</v>
      </c>
      <c r="C38" s="8">
        <v>41</v>
      </c>
      <c r="D38" s="9">
        <v>277.0745</v>
      </c>
      <c r="E38" s="9">
        <v>-128.44</v>
      </c>
      <c r="F38" s="8" t="s">
        <v>41</v>
      </c>
      <c r="G38" s="8" t="s">
        <v>32</v>
      </c>
      <c r="H38" s="8" t="s">
        <v>14</v>
      </c>
      <c r="I38" s="8" t="s">
        <v>15</v>
      </c>
    </row>
    <row r="39" spans="1:9" x14ac:dyDescent="0.3">
      <c r="A39" s="7">
        <v>40499</v>
      </c>
      <c r="B39" s="7">
        <v>40504</v>
      </c>
      <c r="C39" s="8">
        <v>23</v>
      </c>
      <c r="D39" s="9">
        <v>279.63</v>
      </c>
      <c r="E39" s="9">
        <v>61.69</v>
      </c>
      <c r="F39" s="8" t="s">
        <v>41</v>
      </c>
      <c r="G39" s="8" t="s">
        <v>32</v>
      </c>
      <c r="H39" s="8" t="s">
        <v>16</v>
      </c>
      <c r="I39" s="8" t="s">
        <v>17</v>
      </c>
    </row>
    <row r="40" spans="1:9" x14ac:dyDescent="0.3">
      <c r="A40" s="7">
        <v>40517</v>
      </c>
      <c r="B40" s="7">
        <v>40517</v>
      </c>
      <c r="C40" s="8">
        <v>25</v>
      </c>
      <c r="D40" s="9">
        <v>290.45999999999998</v>
      </c>
      <c r="E40" s="9">
        <v>-31.55</v>
      </c>
      <c r="F40" s="8" t="s">
        <v>41</v>
      </c>
      <c r="G40" s="8" t="s">
        <v>32</v>
      </c>
      <c r="H40" s="8" t="s">
        <v>10</v>
      </c>
      <c r="I40" s="8" t="s">
        <v>12</v>
      </c>
    </row>
    <row r="41" spans="1:9" x14ac:dyDescent="0.3">
      <c r="A41" s="7">
        <v>39941</v>
      </c>
      <c r="B41" s="7">
        <v>39941</v>
      </c>
      <c r="C41" s="8">
        <v>1</v>
      </c>
      <c r="D41" s="9">
        <v>291.39999999999998</v>
      </c>
      <c r="E41" s="9">
        <v>-763.16</v>
      </c>
      <c r="F41" s="8" t="s">
        <v>41</v>
      </c>
      <c r="G41" s="8" t="s">
        <v>32</v>
      </c>
      <c r="H41" s="8" t="s">
        <v>14</v>
      </c>
      <c r="I41" s="8" t="s">
        <v>20</v>
      </c>
    </row>
    <row r="42" spans="1:9" x14ac:dyDescent="0.3">
      <c r="A42" s="7">
        <v>39925</v>
      </c>
      <c r="B42" s="7">
        <v>39926</v>
      </c>
      <c r="C42" s="8">
        <v>18</v>
      </c>
      <c r="D42" s="9">
        <v>292.11</v>
      </c>
      <c r="E42" s="9">
        <v>-91.95</v>
      </c>
      <c r="F42" s="8" t="s">
        <v>41</v>
      </c>
      <c r="G42" s="8" t="s">
        <v>32</v>
      </c>
      <c r="H42" s="8" t="s">
        <v>10</v>
      </c>
      <c r="I42" s="8" t="s">
        <v>11</v>
      </c>
    </row>
    <row r="43" spans="1:9" x14ac:dyDescent="0.3">
      <c r="A43" s="7">
        <v>41148</v>
      </c>
      <c r="B43" s="7">
        <v>41149</v>
      </c>
      <c r="C43" s="8">
        <v>31</v>
      </c>
      <c r="D43" s="9">
        <v>293.18</v>
      </c>
      <c r="E43" s="9">
        <v>64.22</v>
      </c>
      <c r="F43" s="8" t="s">
        <v>41</v>
      </c>
      <c r="G43" s="8" t="s">
        <v>32</v>
      </c>
      <c r="H43" s="8" t="s">
        <v>14</v>
      </c>
      <c r="I43" s="8" t="s">
        <v>20</v>
      </c>
    </row>
    <row r="44" spans="1:9" x14ac:dyDescent="0.3">
      <c r="A44" s="7">
        <v>39819</v>
      </c>
      <c r="B44" s="7">
        <v>39821</v>
      </c>
      <c r="C44" s="8">
        <v>46</v>
      </c>
      <c r="D44" s="9">
        <v>298.97000000000003</v>
      </c>
      <c r="E44" s="9">
        <v>-225.86</v>
      </c>
      <c r="F44" s="8" t="s">
        <v>41</v>
      </c>
      <c r="G44" s="8" t="s">
        <v>32</v>
      </c>
      <c r="H44" s="8" t="s">
        <v>10</v>
      </c>
      <c r="I44" s="8" t="s">
        <v>18</v>
      </c>
    </row>
    <row r="45" spans="1:9" x14ac:dyDescent="0.3">
      <c r="A45" s="7">
        <v>40895</v>
      </c>
      <c r="B45" s="7">
        <v>40896</v>
      </c>
      <c r="C45" s="8">
        <v>40</v>
      </c>
      <c r="D45" s="9">
        <v>315.45</v>
      </c>
      <c r="E45" s="9">
        <v>-305.88</v>
      </c>
      <c r="F45" s="8" t="s">
        <v>41</v>
      </c>
      <c r="G45" s="8" t="s">
        <v>32</v>
      </c>
      <c r="H45" s="8" t="s">
        <v>10</v>
      </c>
      <c r="I45" s="8" t="s">
        <v>13</v>
      </c>
    </row>
    <row r="46" spans="1:9" x14ac:dyDescent="0.3">
      <c r="A46" s="7">
        <v>40730</v>
      </c>
      <c r="B46" s="7">
        <v>40732</v>
      </c>
      <c r="C46" s="8">
        <v>48</v>
      </c>
      <c r="D46" s="9">
        <v>331.99</v>
      </c>
      <c r="E46" s="9">
        <v>45.31</v>
      </c>
      <c r="F46" s="8" t="s">
        <v>41</v>
      </c>
      <c r="G46" s="8" t="s">
        <v>32</v>
      </c>
      <c r="H46" s="8" t="s">
        <v>10</v>
      </c>
      <c r="I46" s="8" t="s">
        <v>25</v>
      </c>
    </row>
    <row r="47" spans="1:9" x14ac:dyDescent="0.3">
      <c r="A47" s="7">
        <v>40788</v>
      </c>
      <c r="B47" s="7">
        <v>40789</v>
      </c>
      <c r="C47" s="8">
        <v>40</v>
      </c>
      <c r="D47" s="9">
        <v>366.87</v>
      </c>
      <c r="E47" s="9">
        <v>-1.79</v>
      </c>
      <c r="F47" s="8" t="s">
        <v>41</v>
      </c>
      <c r="G47" s="8" t="s">
        <v>32</v>
      </c>
      <c r="H47" s="8" t="s">
        <v>16</v>
      </c>
      <c r="I47" s="8" t="s">
        <v>17</v>
      </c>
    </row>
    <row r="48" spans="1:9" x14ac:dyDescent="0.3">
      <c r="A48" s="7">
        <v>40335</v>
      </c>
      <c r="B48" s="7">
        <v>40337</v>
      </c>
      <c r="C48" s="8">
        <v>43</v>
      </c>
      <c r="D48" s="9">
        <v>367.11</v>
      </c>
      <c r="E48" s="9">
        <v>163.41999999999999</v>
      </c>
      <c r="F48" s="8" t="s">
        <v>41</v>
      </c>
      <c r="G48" s="8" t="s">
        <v>32</v>
      </c>
      <c r="H48" s="8" t="s">
        <v>10</v>
      </c>
      <c r="I48" s="8" t="s">
        <v>18</v>
      </c>
    </row>
    <row r="49" spans="1:9" x14ac:dyDescent="0.3">
      <c r="A49" s="7">
        <v>40656</v>
      </c>
      <c r="B49" s="7">
        <v>40661</v>
      </c>
      <c r="C49" s="8">
        <v>35</v>
      </c>
      <c r="D49" s="9">
        <v>373.33</v>
      </c>
      <c r="E49" s="9">
        <v>-22.18</v>
      </c>
      <c r="F49" s="8" t="s">
        <v>41</v>
      </c>
      <c r="G49" s="8" t="s">
        <v>32</v>
      </c>
      <c r="H49" s="8" t="s">
        <v>10</v>
      </c>
      <c r="I49" s="8" t="s">
        <v>28</v>
      </c>
    </row>
    <row r="50" spans="1:9" x14ac:dyDescent="0.3">
      <c r="A50" s="7">
        <v>40376</v>
      </c>
      <c r="B50" s="7">
        <v>40378</v>
      </c>
      <c r="C50" s="8">
        <v>37</v>
      </c>
      <c r="D50" s="9">
        <v>426.64</v>
      </c>
      <c r="E50" s="9">
        <v>96.95</v>
      </c>
      <c r="F50" s="8" t="s">
        <v>41</v>
      </c>
      <c r="G50" s="8" t="s">
        <v>32</v>
      </c>
      <c r="H50" s="8" t="s">
        <v>16</v>
      </c>
      <c r="I50" s="8" t="s">
        <v>17</v>
      </c>
    </row>
    <row r="51" spans="1:9" x14ac:dyDescent="0.3">
      <c r="A51" s="7">
        <v>40405</v>
      </c>
      <c r="B51" s="7">
        <v>40407</v>
      </c>
      <c r="C51" s="8">
        <v>48</v>
      </c>
      <c r="D51" s="9">
        <v>428.36</v>
      </c>
      <c r="E51" s="9">
        <v>74.75</v>
      </c>
      <c r="F51" s="8" t="s">
        <v>41</v>
      </c>
      <c r="G51" s="8" t="s">
        <v>32</v>
      </c>
      <c r="H51" s="8" t="s">
        <v>10</v>
      </c>
      <c r="I51" s="8" t="s">
        <v>25</v>
      </c>
    </row>
    <row r="52" spans="1:9" x14ac:dyDescent="0.3">
      <c r="A52" s="7">
        <v>40217</v>
      </c>
      <c r="B52" s="7">
        <v>40217</v>
      </c>
      <c r="C52" s="8">
        <v>37</v>
      </c>
      <c r="D52" s="9">
        <v>478.94</v>
      </c>
      <c r="E52" s="9">
        <v>10.56</v>
      </c>
      <c r="F52" s="8" t="s">
        <v>41</v>
      </c>
      <c r="G52" s="8" t="s">
        <v>32</v>
      </c>
      <c r="H52" s="8" t="s">
        <v>10</v>
      </c>
      <c r="I52" s="8" t="s">
        <v>13</v>
      </c>
    </row>
    <row r="53" spans="1:9" x14ac:dyDescent="0.3">
      <c r="A53" s="7">
        <v>39830</v>
      </c>
      <c r="B53" s="7">
        <v>39832</v>
      </c>
      <c r="C53" s="8">
        <v>33</v>
      </c>
      <c r="D53" s="9">
        <v>528.54</v>
      </c>
      <c r="E53" s="9">
        <v>168.54</v>
      </c>
      <c r="F53" s="8" t="s">
        <v>41</v>
      </c>
      <c r="G53" s="8" t="s">
        <v>32</v>
      </c>
      <c r="H53" s="8" t="s">
        <v>14</v>
      </c>
      <c r="I53" s="8" t="s">
        <v>20</v>
      </c>
    </row>
    <row r="54" spans="1:9" x14ac:dyDescent="0.3">
      <c r="A54" s="7">
        <v>40496</v>
      </c>
      <c r="B54" s="7">
        <v>40497</v>
      </c>
      <c r="C54" s="8">
        <v>9</v>
      </c>
      <c r="D54" s="9">
        <v>548.36</v>
      </c>
      <c r="E54" s="9">
        <v>78.63</v>
      </c>
      <c r="F54" s="8" t="s">
        <v>41</v>
      </c>
      <c r="G54" s="8" t="s">
        <v>32</v>
      </c>
      <c r="H54" s="8" t="s">
        <v>10</v>
      </c>
      <c r="I54" s="8" t="s">
        <v>12</v>
      </c>
    </row>
    <row r="55" spans="1:9" x14ac:dyDescent="0.3">
      <c r="A55" s="7">
        <v>40301</v>
      </c>
      <c r="B55" s="7">
        <v>40302</v>
      </c>
      <c r="C55" s="8">
        <v>50</v>
      </c>
      <c r="D55" s="9">
        <v>627.12</v>
      </c>
      <c r="E55" s="9">
        <v>100.04</v>
      </c>
      <c r="F55" s="8" t="s">
        <v>41</v>
      </c>
      <c r="G55" s="8" t="s">
        <v>32</v>
      </c>
      <c r="H55" s="8" t="s">
        <v>16</v>
      </c>
      <c r="I55" s="8" t="s">
        <v>17</v>
      </c>
    </row>
    <row r="56" spans="1:9" x14ac:dyDescent="0.3">
      <c r="A56" s="7">
        <v>40168</v>
      </c>
      <c r="B56" s="7">
        <v>40170</v>
      </c>
      <c r="C56" s="8">
        <v>41</v>
      </c>
      <c r="D56" s="9">
        <v>627.91</v>
      </c>
      <c r="E56" s="9">
        <v>222.08</v>
      </c>
      <c r="F56" s="8" t="s">
        <v>41</v>
      </c>
      <c r="G56" s="8" t="s">
        <v>32</v>
      </c>
      <c r="H56" s="8" t="s">
        <v>14</v>
      </c>
      <c r="I56" s="8" t="s">
        <v>20</v>
      </c>
    </row>
    <row r="57" spans="1:9" x14ac:dyDescent="0.3">
      <c r="A57" s="7">
        <v>40658</v>
      </c>
      <c r="B57" s="7">
        <v>40659</v>
      </c>
      <c r="C57" s="8">
        <v>40</v>
      </c>
      <c r="D57" s="9">
        <v>630.38</v>
      </c>
      <c r="E57" s="9">
        <v>-186.77</v>
      </c>
      <c r="F57" s="8" t="s">
        <v>41</v>
      </c>
      <c r="G57" s="8" t="s">
        <v>32</v>
      </c>
      <c r="H57" s="8" t="s">
        <v>10</v>
      </c>
      <c r="I57" s="8" t="s">
        <v>12</v>
      </c>
    </row>
    <row r="58" spans="1:9" x14ac:dyDescent="0.3">
      <c r="A58" s="7">
        <v>40837</v>
      </c>
      <c r="B58" s="7">
        <v>40837</v>
      </c>
      <c r="C58" s="8">
        <v>31</v>
      </c>
      <c r="D58" s="9">
        <v>655.33000000000004</v>
      </c>
      <c r="E58" s="9">
        <v>-57.16</v>
      </c>
      <c r="F58" s="8" t="s">
        <v>41</v>
      </c>
      <c r="G58" s="8" t="s">
        <v>32</v>
      </c>
      <c r="H58" s="8" t="s">
        <v>10</v>
      </c>
      <c r="I58" s="8" t="s">
        <v>25</v>
      </c>
    </row>
    <row r="59" spans="1:9" x14ac:dyDescent="0.3">
      <c r="A59" s="7">
        <v>40198</v>
      </c>
      <c r="B59" s="7">
        <v>40200</v>
      </c>
      <c r="C59" s="8">
        <v>26</v>
      </c>
      <c r="D59" s="9">
        <v>864.16</v>
      </c>
      <c r="E59" s="9">
        <v>-175.47</v>
      </c>
      <c r="F59" s="8" t="s">
        <v>41</v>
      </c>
      <c r="G59" s="8" t="s">
        <v>32</v>
      </c>
      <c r="H59" s="8" t="s">
        <v>16</v>
      </c>
      <c r="I59" s="8" t="s">
        <v>17</v>
      </c>
    </row>
    <row r="60" spans="1:9" x14ac:dyDescent="0.3">
      <c r="A60" s="7">
        <v>40107</v>
      </c>
      <c r="B60" s="7">
        <v>40111</v>
      </c>
      <c r="C60" s="8">
        <v>50</v>
      </c>
      <c r="D60" s="9">
        <v>876.64</v>
      </c>
      <c r="E60" s="9">
        <v>-126.68</v>
      </c>
      <c r="F60" s="8" t="s">
        <v>41</v>
      </c>
      <c r="G60" s="8" t="s">
        <v>32</v>
      </c>
      <c r="H60" s="8" t="s">
        <v>10</v>
      </c>
      <c r="I60" s="8" t="s">
        <v>13</v>
      </c>
    </row>
    <row r="61" spans="1:9" x14ac:dyDescent="0.3">
      <c r="A61" s="7">
        <v>41092</v>
      </c>
      <c r="B61" s="7">
        <v>41094</v>
      </c>
      <c r="C61" s="8">
        <v>17</v>
      </c>
      <c r="D61" s="9">
        <v>908.41200000000003</v>
      </c>
      <c r="E61" s="9">
        <v>-71.19</v>
      </c>
      <c r="F61" s="8" t="s">
        <v>41</v>
      </c>
      <c r="G61" s="8" t="s">
        <v>32</v>
      </c>
      <c r="H61" s="8" t="s">
        <v>14</v>
      </c>
      <c r="I61" s="8" t="s">
        <v>15</v>
      </c>
    </row>
    <row r="62" spans="1:9" x14ac:dyDescent="0.3">
      <c r="A62" s="7">
        <v>40426</v>
      </c>
      <c r="B62" s="7">
        <v>40428</v>
      </c>
      <c r="C62" s="8">
        <v>43</v>
      </c>
      <c r="D62" s="9">
        <v>927.82</v>
      </c>
      <c r="E62" s="9">
        <v>255.03</v>
      </c>
      <c r="F62" s="8" t="s">
        <v>41</v>
      </c>
      <c r="G62" s="8" t="s">
        <v>32</v>
      </c>
      <c r="H62" s="8" t="s">
        <v>16</v>
      </c>
      <c r="I62" s="8" t="s">
        <v>17</v>
      </c>
    </row>
    <row r="63" spans="1:9" x14ac:dyDescent="0.3">
      <c r="A63" s="7">
        <v>40051</v>
      </c>
      <c r="B63" s="7">
        <v>40053</v>
      </c>
      <c r="C63" s="8">
        <v>45</v>
      </c>
      <c r="D63" s="9">
        <v>947.66</v>
      </c>
      <c r="E63" s="9">
        <v>-2175.09</v>
      </c>
      <c r="F63" s="8" t="s">
        <v>41</v>
      </c>
      <c r="G63" s="8" t="s">
        <v>32</v>
      </c>
      <c r="H63" s="8" t="s">
        <v>10</v>
      </c>
      <c r="I63" s="8" t="s">
        <v>11</v>
      </c>
    </row>
    <row r="64" spans="1:9" x14ac:dyDescent="0.3">
      <c r="A64" s="7">
        <v>40509</v>
      </c>
      <c r="B64" s="7">
        <v>40516</v>
      </c>
      <c r="C64" s="8">
        <v>20</v>
      </c>
      <c r="D64" s="9">
        <v>1017.2885</v>
      </c>
      <c r="E64" s="9">
        <v>-115.3</v>
      </c>
      <c r="F64" s="8" t="s">
        <v>41</v>
      </c>
      <c r="G64" s="8" t="s">
        <v>32</v>
      </c>
      <c r="H64" s="8" t="s">
        <v>14</v>
      </c>
      <c r="I64" s="8" t="s">
        <v>15</v>
      </c>
    </row>
    <row r="65" spans="1:9" x14ac:dyDescent="0.3">
      <c r="A65" s="7">
        <v>40805</v>
      </c>
      <c r="B65" s="7">
        <v>40807</v>
      </c>
      <c r="C65" s="8">
        <v>37</v>
      </c>
      <c r="D65" s="9">
        <v>1033.44</v>
      </c>
      <c r="E65" s="9">
        <v>385.63</v>
      </c>
      <c r="F65" s="8" t="s">
        <v>41</v>
      </c>
      <c r="G65" s="8" t="s">
        <v>32</v>
      </c>
      <c r="H65" s="8" t="s">
        <v>10</v>
      </c>
      <c r="I65" s="8" t="s">
        <v>18</v>
      </c>
    </row>
    <row r="66" spans="1:9" x14ac:dyDescent="0.3">
      <c r="A66" s="7">
        <v>41263</v>
      </c>
      <c r="B66" s="7">
        <v>41264</v>
      </c>
      <c r="C66" s="8">
        <v>27</v>
      </c>
      <c r="D66" s="9">
        <v>1087.58</v>
      </c>
      <c r="E66" s="9">
        <v>514.45000000000005</v>
      </c>
      <c r="F66" s="8" t="s">
        <v>41</v>
      </c>
      <c r="G66" s="8" t="s">
        <v>32</v>
      </c>
      <c r="H66" s="8" t="s">
        <v>16</v>
      </c>
      <c r="I66" s="8" t="s">
        <v>17</v>
      </c>
    </row>
    <row r="67" spans="1:9" x14ac:dyDescent="0.3">
      <c r="A67" s="7">
        <v>40517</v>
      </c>
      <c r="B67" s="7">
        <v>40519</v>
      </c>
      <c r="C67" s="8">
        <v>44</v>
      </c>
      <c r="D67" s="9">
        <v>1207.4000000000001</v>
      </c>
      <c r="E67" s="9">
        <v>-25.23</v>
      </c>
      <c r="F67" s="8" t="s">
        <v>41</v>
      </c>
      <c r="G67" s="8" t="s">
        <v>32</v>
      </c>
      <c r="H67" s="8" t="s">
        <v>14</v>
      </c>
      <c r="I67" s="8" t="s">
        <v>20</v>
      </c>
    </row>
    <row r="68" spans="1:9" x14ac:dyDescent="0.3">
      <c r="A68" s="7">
        <v>40509</v>
      </c>
      <c r="B68" s="7">
        <v>40513</v>
      </c>
      <c r="C68" s="8">
        <v>24</v>
      </c>
      <c r="D68" s="9">
        <v>1390.6935000000001</v>
      </c>
      <c r="E68" s="9">
        <v>168.46</v>
      </c>
      <c r="F68" s="8" t="s">
        <v>41</v>
      </c>
      <c r="G68" s="8" t="s">
        <v>32</v>
      </c>
      <c r="H68" s="8" t="s">
        <v>14</v>
      </c>
      <c r="I68" s="8" t="s">
        <v>15</v>
      </c>
    </row>
    <row r="69" spans="1:9" x14ac:dyDescent="0.3">
      <c r="A69" s="7">
        <v>40300</v>
      </c>
      <c r="B69" s="7">
        <v>40301</v>
      </c>
      <c r="C69" s="8">
        <v>31</v>
      </c>
      <c r="D69" s="9">
        <v>1561.96</v>
      </c>
      <c r="E69" s="9">
        <v>119.92</v>
      </c>
      <c r="F69" s="8" t="s">
        <v>41</v>
      </c>
      <c r="G69" s="8" t="s">
        <v>32</v>
      </c>
      <c r="H69" s="8" t="s">
        <v>10</v>
      </c>
      <c r="I69" s="8" t="s">
        <v>12</v>
      </c>
    </row>
    <row r="70" spans="1:9" x14ac:dyDescent="0.3">
      <c r="A70" s="7">
        <v>40873</v>
      </c>
      <c r="B70" s="7">
        <v>40873</v>
      </c>
      <c r="C70" s="8">
        <v>26</v>
      </c>
      <c r="D70" s="9">
        <v>1580.57</v>
      </c>
      <c r="E70" s="9">
        <v>-750.82</v>
      </c>
      <c r="F70" s="8" t="s">
        <v>41</v>
      </c>
      <c r="G70" s="8" t="s">
        <v>32</v>
      </c>
      <c r="H70" s="8" t="s">
        <v>10</v>
      </c>
      <c r="I70" s="8" t="s">
        <v>12</v>
      </c>
    </row>
    <row r="71" spans="1:9" x14ac:dyDescent="0.3">
      <c r="A71" s="7">
        <v>40416</v>
      </c>
      <c r="B71" s="7">
        <v>40418</v>
      </c>
      <c r="C71" s="8">
        <v>12</v>
      </c>
      <c r="D71" s="9">
        <v>2050.712</v>
      </c>
      <c r="E71" s="9">
        <v>-381.04</v>
      </c>
      <c r="F71" s="8" t="s">
        <v>41</v>
      </c>
      <c r="G71" s="8" t="s">
        <v>32</v>
      </c>
      <c r="H71" s="8" t="s">
        <v>16</v>
      </c>
      <c r="I71" s="8" t="s">
        <v>23</v>
      </c>
    </row>
    <row r="72" spans="1:9" x14ac:dyDescent="0.3">
      <c r="A72" s="7">
        <v>41147</v>
      </c>
      <c r="B72" s="7">
        <v>41149</v>
      </c>
      <c r="C72" s="8">
        <v>45</v>
      </c>
      <c r="D72" s="9">
        <v>2079.4740000000002</v>
      </c>
      <c r="E72" s="9">
        <v>-81.569999999999993</v>
      </c>
      <c r="F72" s="8" t="s">
        <v>41</v>
      </c>
      <c r="G72" s="8" t="s">
        <v>32</v>
      </c>
      <c r="H72" s="8" t="s">
        <v>14</v>
      </c>
      <c r="I72" s="8" t="s">
        <v>15</v>
      </c>
    </row>
    <row r="73" spans="1:9" x14ac:dyDescent="0.3">
      <c r="A73" s="7">
        <v>40217</v>
      </c>
      <c r="B73" s="7">
        <v>40219</v>
      </c>
      <c r="C73" s="8">
        <v>24</v>
      </c>
      <c r="D73" s="9">
        <v>2429.09</v>
      </c>
      <c r="E73" s="9">
        <v>-20.67</v>
      </c>
      <c r="F73" s="8" t="s">
        <v>41</v>
      </c>
      <c r="G73" s="8" t="s">
        <v>32</v>
      </c>
      <c r="H73" s="8" t="s">
        <v>16</v>
      </c>
      <c r="I73" s="8" t="s">
        <v>17</v>
      </c>
    </row>
    <row r="74" spans="1:9" x14ac:dyDescent="0.3">
      <c r="A74" s="7">
        <v>40695</v>
      </c>
      <c r="B74" s="7">
        <v>40697</v>
      </c>
      <c r="C74" s="8">
        <v>25</v>
      </c>
      <c r="D74" s="9">
        <v>2455.54</v>
      </c>
      <c r="E74" s="9">
        <v>1361.88</v>
      </c>
      <c r="F74" s="8" t="s">
        <v>41</v>
      </c>
      <c r="G74" s="8" t="s">
        <v>32</v>
      </c>
      <c r="H74" s="8" t="s">
        <v>10</v>
      </c>
      <c r="I74" s="8" t="s">
        <v>24</v>
      </c>
    </row>
    <row r="75" spans="1:9" x14ac:dyDescent="0.3">
      <c r="A75" s="7">
        <v>40213</v>
      </c>
      <c r="B75" s="7">
        <v>40215</v>
      </c>
      <c r="C75" s="8">
        <v>44</v>
      </c>
      <c r="D75" s="9">
        <v>2773.84</v>
      </c>
      <c r="E75" s="9">
        <v>-513.76</v>
      </c>
      <c r="F75" s="8" t="s">
        <v>41</v>
      </c>
      <c r="G75" s="8" t="s">
        <v>32</v>
      </c>
      <c r="H75" s="8" t="s">
        <v>16</v>
      </c>
      <c r="I75" s="8" t="s">
        <v>22</v>
      </c>
    </row>
    <row r="76" spans="1:9" x14ac:dyDescent="0.3">
      <c r="A76" s="7">
        <v>40115</v>
      </c>
      <c r="B76" s="7">
        <v>40118</v>
      </c>
      <c r="C76" s="8">
        <v>30</v>
      </c>
      <c r="D76" s="9">
        <v>2951.7</v>
      </c>
      <c r="E76" s="9">
        <v>-1111.45</v>
      </c>
      <c r="F76" s="8" t="s">
        <v>41</v>
      </c>
      <c r="G76" s="8" t="s">
        <v>32</v>
      </c>
      <c r="H76" s="8" t="s">
        <v>16</v>
      </c>
      <c r="I76" s="8" t="s">
        <v>27</v>
      </c>
    </row>
    <row r="77" spans="1:9" x14ac:dyDescent="0.3">
      <c r="A77" s="7">
        <v>41092</v>
      </c>
      <c r="B77" s="7">
        <v>41093</v>
      </c>
      <c r="C77" s="8">
        <v>44</v>
      </c>
      <c r="D77" s="9">
        <v>3304.38</v>
      </c>
      <c r="E77" s="9">
        <v>-634.49</v>
      </c>
      <c r="F77" s="8" t="s">
        <v>41</v>
      </c>
      <c r="G77" s="8" t="s">
        <v>32</v>
      </c>
      <c r="H77" s="8" t="s">
        <v>16</v>
      </c>
      <c r="I77" s="8" t="s">
        <v>17</v>
      </c>
    </row>
    <row r="78" spans="1:9" x14ac:dyDescent="0.3">
      <c r="A78" s="7">
        <v>39873</v>
      </c>
      <c r="B78" s="7">
        <v>39876</v>
      </c>
      <c r="C78" s="8">
        <v>1</v>
      </c>
      <c r="D78" s="9">
        <v>3550.28</v>
      </c>
      <c r="E78" s="9">
        <v>-11769.17</v>
      </c>
      <c r="F78" s="8" t="s">
        <v>41</v>
      </c>
      <c r="G78" s="8" t="s">
        <v>32</v>
      </c>
      <c r="H78" s="8" t="s">
        <v>14</v>
      </c>
      <c r="I78" s="8" t="s">
        <v>26</v>
      </c>
    </row>
    <row r="79" spans="1:9" x14ac:dyDescent="0.3">
      <c r="A79" s="7">
        <v>40496</v>
      </c>
      <c r="B79" s="7">
        <v>40497</v>
      </c>
      <c r="C79" s="8">
        <v>12</v>
      </c>
      <c r="D79" s="9">
        <v>3752.61</v>
      </c>
      <c r="E79" s="9">
        <v>637.92999999999995</v>
      </c>
      <c r="F79" s="8" t="s">
        <v>41</v>
      </c>
      <c r="G79" s="8" t="s">
        <v>32</v>
      </c>
      <c r="H79" s="8" t="s">
        <v>10</v>
      </c>
      <c r="I79" s="8" t="s">
        <v>12</v>
      </c>
    </row>
    <row r="80" spans="1:9" x14ac:dyDescent="0.3">
      <c r="A80" s="7">
        <v>40301</v>
      </c>
      <c r="B80" s="7">
        <v>40303</v>
      </c>
      <c r="C80" s="8">
        <v>18</v>
      </c>
      <c r="D80" s="9">
        <v>4096.21</v>
      </c>
      <c r="E80" s="9">
        <v>308.22000000000003</v>
      </c>
      <c r="F80" s="8" t="s">
        <v>41</v>
      </c>
      <c r="G80" s="8" t="s">
        <v>32</v>
      </c>
      <c r="H80" s="8" t="s">
        <v>14</v>
      </c>
      <c r="I80" s="8" t="s">
        <v>30</v>
      </c>
    </row>
    <row r="81" spans="1:9" x14ac:dyDescent="0.3">
      <c r="A81" s="7">
        <v>41263</v>
      </c>
      <c r="B81" s="7">
        <v>41265</v>
      </c>
      <c r="C81" s="8">
        <v>42</v>
      </c>
      <c r="D81" s="9">
        <v>4273.3500000000004</v>
      </c>
      <c r="E81" s="9">
        <v>-892.03</v>
      </c>
      <c r="F81" s="8" t="s">
        <v>41</v>
      </c>
      <c r="G81" s="8" t="s">
        <v>32</v>
      </c>
      <c r="H81" s="8" t="s">
        <v>10</v>
      </c>
      <c r="I81" s="8" t="s">
        <v>11</v>
      </c>
    </row>
    <row r="82" spans="1:9" x14ac:dyDescent="0.3">
      <c r="A82" s="7">
        <v>40048</v>
      </c>
      <c r="B82" s="7">
        <v>40049</v>
      </c>
      <c r="C82" s="8">
        <v>47</v>
      </c>
      <c r="D82" s="9">
        <v>5750.94</v>
      </c>
      <c r="E82" s="9">
        <v>432.98</v>
      </c>
      <c r="F82" s="3" t="s">
        <v>41</v>
      </c>
      <c r="G82" s="3" t="s">
        <v>32</v>
      </c>
      <c r="H82" s="8" t="s">
        <v>14</v>
      </c>
      <c r="I82" s="8" t="s">
        <v>30</v>
      </c>
    </row>
    <row r="83" spans="1:9" x14ac:dyDescent="0.3">
      <c r="A83" s="7">
        <v>40895</v>
      </c>
      <c r="B83" s="7">
        <v>40897</v>
      </c>
      <c r="C83" s="8">
        <v>49</v>
      </c>
      <c r="D83" s="9">
        <v>7413.29</v>
      </c>
      <c r="E83" s="9">
        <v>1148.23</v>
      </c>
      <c r="F83" s="3" t="s">
        <v>41</v>
      </c>
      <c r="G83" s="3" t="s">
        <v>32</v>
      </c>
      <c r="H83" s="8" t="s">
        <v>16</v>
      </c>
      <c r="I83" s="8" t="s">
        <v>23</v>
      </c>
    </row>
    <row r="84" spans="1:9" x14ac:dyDescent="0.3">
      <c r="A84" s="7">
        <v>40173</v>
      </c>
      <c r="B84" s="7">
        <v>40177</v>
      </c>
      <c r="C84" s="8">
        <v>48</v>
      </c>
      <c r="D84" s="9">
        <v>14567.15</v>
      </c>
      <c r="E84" s="9">
        <v>3799.59</v>
      </c>
      <c r="F84" s="3" t="s">
        <v>41</v>
      </c>
      <c r="G84" s="3" t="s">
        <v>32</v>
      </c>
      <c r="H84" s="8" t="s">
        <v>16</v>
      </c>
      <c r="I84" s="8" t="s">
        <v>27</v>
      </c>
    </row>
    <row r="85" spans="1:9" x14ac:dyDescent="0.3">
      <c r="A85" s="7">
        <v>39842</v>
      </c>
      <c r="B85" s="7">
        <v>39845</v>
      </c>
      <c r="C85" s="8">
        <v>38</v>
      </c>
      <c r="D85" s="9">
        <v>16147.61</v>
      </c>
      <c r="E85" s="9">
        <v>7604.95</v>
      </c>
      <c r="F85" s="3" t="s">
        <v>41</v>
      </c>
      <c r="G85" s="3" t="s">
        <v>32</v>
      </c>
      <c r="H85" s="8" t="s">
        <v>10</v>
      </c>
      <c r="I85" s="8" t="s">
        <v>13</v>
      </c>
    </row>
    <row r="86" spans="1:9" x14ac:dyDescent="0.3">
      <c r="A86" s="7">
        <v>40072</v>
      </c>
      <c r="B86" s="7">
        <v>40073</v>
      </c>
      <c r="C86" s="8">
        <v>50</v>
      </c>
      <c r="D86" s="9">
        <v>20175.48</v>
      </c>
      <c r="E86" s="9">
        <v>9373.9599999999991</v>
      </c>
      <c r="F86" s="3" t="s">
        <v>41</v>
      </c>
      <c r="G86" s="3" t="s">
        <v>32</v>
      </c>
      <c r="H86" s="8" t="s">
        <v>10</v>
      </c>
      <c r="I86" s="8" t="s">
        <v>13</v>
      </c>
    </row>
    <row r="87" spans="1:9" x14ac:dyDescent="0.3">
      <c r="A87" s="7">
        <v>40471</v>
      </c>
      <c r="B87" s="7">
        <v>40473</v>
      </c>
      <c r="C87" s="8">
        <v>35</v>
      </c>
      <c r="D87" s="9">
        <v>25313.34</v>
      </c>
      <c r="E87" s="9">
        <v>8612.11</v>
      </c>
      <c r="F87" s="3" t="s">
        <v>41</v>
      </c>
      <c r="G87" s="3" t="s">
        <v>32</v>
      </c>
      <c r="H87" s="8" t="s">
        <v>14</v>
      </c>
      <c r="I87" s="8" t="s">
        <v>30</v>
      </c>
    </row>
    <row r="88" spans="1:9" x14ac:dyDescent="0.3">
      <c r="A88" s="7">
        <v>40778</v>
      </c>
      <c r="B88" s="7">
        <v>40787</v>
      </c>
      <c r="C88" s="8">
        <v>4</v>
      </c>
      <c r="D88" s="9">
        <v>8.8699999999999992</v>
      </c>
      <c r="E88" s="9">
        <v>-5.14</v>
      </c>
      <c r="F88" s="8" t="s">
        <v>39</v>
      </c>
      <c r="G88" s="8" t="s">
        <v>32</v>
      </c>
      <c r="H88" s="8" t="s">
        <v>10</v>
      </c>
      <c r="I88" s="8" t="s">
        <v>25</v>
      </c>
    </row>
    <row r="89" spans="1:9" x14ac:dyDescent="0.3">
      <c r="A89" s="7">
        <v>39954</v>
      </c>
      <c r="B89" s="7">
        <v>39955</v>
      </c>
      <c r="C89" s="8">
        <v>7</v>
      </c>
      <c r="D89" s="9">
        <v>19.36</v>
      </c>
      <c r="E89" s="9">
        <v>-1</v>
      </c>
      <c r="F89" s="8" t="s">
        <v>39</v>
      </c>
      <c r="G89" s="8" t="s">
        <v>32</v>
      </c>
      <c r="H89" s="8" t="s">
        <v>10</v>
      </c>
      <c r="I89" s="8" t="s">
        <v>19</v>
      </c>
    </row>
    <row r="90" spans="1:9" x14ac:dyDescent="0.3">
      <c r="A90" s="7">
        <v>41071</v>
      </c>
      <c r="B90" s="7">
        <v>41072</v>
      </c>
      <c r="C90" s="8">
        <v>2</v>
      </c>
      <c r="D90" s="9">
        <v>25.09</v>
      </c>
      <c r="E90" s="9">
        <v>-17.600000000000001</v>
      </c>
      <c r="F90" s="8" t="s">
        <v>39</v>
      </c>
      <c r="G90" s="8" t="s">
        <v>32</v>
      </c>
      <c r="H90" s="8" t="s">
        <v>10</v>
      </c>
      <c r="I90" s="8" t="s">
        <v>13</v>
      </c>
    </row>
    <row r="91" spans="1:9" x14ac:dyDescent="0.3">
      <c r="A91" s="7">
        <v>40863</v>
      </c>
      <c r="B91" s="7">
        <v>40864</v>
      </c>
      <c r="C91" s="8">
        <v>24</v>
      </c>
      <c r="D91" s="9">
        <v>39.69</v>
      </c>
      <c r="E91" s="9">
        <v>-1.78</v>
      </c>
      <c r="F91" s="8" t="s">
        <v>39</v>
      </c>
      <c r="G91" s="8" t="s">
        <v>32</v>
      </c>
      <c r="H91" s="8" t="s">
        <v>10</v>
      </c>
      <c r="I91" s="8" t="s">
        <v>25</v>
      </c>
    </row>
    <row r="92" spans="1:9" x14ac:dyDescent="0.3">
      <c r="A92" s="7">
        <v>40740</v>
      </c>
      <c r="B92" s="7">
        <v>40744</v>
      </c>
      <c r="C92" s="8">
        <v>42</v>
      </c>
      <c r="D92" s="9">
        <v>71.319999999999993</v>
      </c>
      <c r="E92" s="9">
        <v>-4.9000000000000004</v>
      </c>
      <c r="F92" s="8" t="s">
        <v>39</v>
      </c>
      <c r="G92" s="8" t="s">
        <v>32</v>
      </c>
      <c r="H92" s="8" t="s">
        <v>10</v>
      </c>
      <c r="I92" s="8" t="s">
        <v>25</v>
      </c>
    </row>
    <row r="93" spans="1:9" x14ac:dyDescent="0.3">
      <c r="A93" s="7">
        <v>39946</v>
      </c>
      <c r="B93" s="7">
        <v>39948</v>
      </c>
      <c r="C93" s="8">
        <v>6</v>
      </c>
      <c r="D93" s="9">
        <v>75.19</v>
      </c>
      <c r="E93" s="9">
        <v>-6.61</v>
      </c>
      <c r="F93" s="8" t="s">
        <v>39</v>
      </c>
      <c r="G93" s="8" t="s">
        <v>32</v>
      </c>
      <c r="H93" s="8" t="s">
        <v>10</v>
      </c>
      <c r="I93" s="8" t="s">
        <v>21</v>
      </c>
    </row>
    <row r="94" spans="1:9" x14ac:dyDescent="0.3">
      <c r="A94" s="7">
        <v>40117</v>
      </c>
      <c r="B94" s="7">
        <v>40119</v>
      </c>
      <c r="C94" s="8">
        <v>49</v>
      </c>
      <c r="D94" s="9">
        <v>87.44</v>
      </c>
      <c r="E94" s="9">
        <v>1.33</v>
      </c>
      <c r="F94" s="8" t="s">
        <v>39</v>
      </c>
      <c r="G94" s="8" t="s">
        <v>32</v>
      </c>
      <c r="H94" s="8" t="s">
        <v>10</v>
      </c>
      <c r="I94" s="8" t="s">
        <v>25</v>
      </c>
    </row>
    <row r="95" spans="1:9" x14ac:dyDescent="0.3">
      <c r="A95" s="7">
        <v>41204</v>
      </c>
      <c r="B95" s="7">
        <v>41211</v>
      </c>
      <c r="C95" s="8">
        <v>11</v>
      </c>
      <c r="D95" s="9">
        <v>114.55</v>
      </c>
      <c r="E95" s="9">
        <v>28.61</v>
      </c>
      <c r="F95" s="8" t="s">
        <v>39</v>
      </c>
      <c r="G95" s="8" t="s">
        <v>32</v>
      </c>
      <c r="H95" s="8" t="s">
        <v>10</v>
      </c>
      <c r="I95" s="8" t="s">
        <v>18</v>
      </c>
    </row>
    <row r="96" spans="1:9" x14ac:dyDescent="0.3">
      <c r="A96" s="7">
        <v>41214</v>
      </c>
      <c r="B96" s="7">
        <v>41219</v>
      </c>
      <c r="C96" s="8">
        <v>45</v>
      </c>
      <c r="D96" s="9">
        <v>130.25</v>
      </c>
      <c r="E96" s="9">
        <v>0.89</v>
      </c>
      <c r="F96" s="8" t="s">
        <v>39</v>
      </c>
      <c r="G96" s="8" t="s">
        <v>32</v>
      </c>
      <c r="H96" s="8" t="s">
        <v>10</v>
      </c>
      <c r="I96" s="8" t="s">
        <v>19</v>
      </c>
    </row>
    <row r="97" spans="1:9" x14ac:dyDescent="0.3">
      <c r="A97" s="7">
        <v>40788</v>
      </c>
      <c r="B97" s="7">
        <v>40789</v>
      </c>
      <c r="C97" s="8">
        <v>21</v>
      </c>
      <c r="D97" s="9">
        <v>155.72999999999999</v>
      </c>
      <c r="E97" s="9">
        <v>42.86</v>
      </c>
      <c r="F97" s="8" t="s">
        <v>39</v>
      </c>
      <c r="G97" s="8" t="s">
        <v>32</v>
      </c>
      <c r="H97" s="8" t="s">
        <v>10</v>
      </c>
      <c r="I97" s="8" t="s">
        <v>18</v>
      </c>
    </row>
    <row r="98" spans="1:9" x14ac:dyDescent="0.3">
      <c r="A98" s="7">
        <v>40018</v>
      </c>
      <c r="B98" s="7">
        <v>40019</v>
      </c>
      <c r="C98" s="8">
        <v>14</v>
      </c>
      <c r="D98" s="9">
        <v>215.31</v>
      </c>
      <c r="E98" s="9">
        <v>-51.75</v>
      </c>
      <c r="F98" s="8" t="s">
        <v>39</v>
      </c>
      <c r="G98" s="8" t="s">
        <v>32</v>
      </c>
      <c r="H98" s="8" t="s">
        <v>10</v>
      </c>
      <c r="I98" s="8" t="s">
        <v>13</v>
      </c>
    </row>
    <row r="99" spans="1:9" x14ac:dyDescent="0.3">
      <c r="A99" s="7">
        <v>40250</v>
      </c>
      <c r="B99" s="7">
        <v>40251</v>
      </c>
      <c r="C99" s="8">
        <v>34</v>
      </c>
      <c r="D99" s="9">
        <v>334.66</v>
      </c>
      <c r="E99" s="9">
        <v>132.56</v>
      </c>
      <c r="F99" s="8" t="s">
        <v>39</v>
      </c>
      <c r="G99" s="8" t="s">
        <v>32</v>
      </c>
      <c r="H99" s="8" t="s">
        <v>10</v>
      </c>
      <c r="I99" s="8" t="s">
        <v>25</v>
      </c>
    </row>
    <row r="100" spans="1:9" x14ac:dyDescent="0.3">
      <c r="A100" s="7">
        <v>41116</v>
      </c>
      <c r="B100" s="7">
        <v>41118</v>
      </c>
      <c r="C100" s="8">
        <v>30</v>
      </c>
      <c r="D100" s="9">
        <v>453.87</v>
      </c>
      <c r="E100" s="9">
        <v>76.59</v>
      </c>
      <c r="F100" s="8" t="s">
        <v>39</v>
      </c>
      <c r="G100" s="8" t="s">
        <v>32</v>
      </c>
      <c r="H100" s="8" t="s">
        <v>14</v>
      </c>
      <c r="I100" s="8" t="s">
        <v>20</v>
      </c>
    </row>
    <row r="101" spans="1:9" x14ac:dyDescent="0.3">
      <c r="A101" s="7">
        <v>40511</v>
      </c>
      <c r="B101" s="7">
        <v>40511</v>
      </c>
      <c r="C101" s="8">
        <v>14</v>
      </c>
      <c r="D101" s="9">
        <v>461.55</v>
      </c>
      <c r="E101" s="9">
        <v>-12</v>
      </c>
      <c r="F101" s="8" t="s">
        <v>39</v>
      </c>
      <c r="G101" s="8" t="s">
        <v>32</v>
      </c>
      <c r="H101" s="8" t="s">
        <v>16</v>
      </c>
      <c r="I101" s="8" t="s">
        <v>17</v>
      </c>
    </row>
    <row r="102" spans="1:9" x14ac:dyDescent="0.3">
      <c r="A102" s="7">
        <v>40517</v>
      </c>
      <c r="B102" s="7">
        <v>40517</v>
      </c>
      <c r="C102" s="8">
        <v>33</v>
      </c>
      <c r="D102" s="9">
        <v>468.46</v>
      </c>
      <c r="E102" s="9">
        <v>-292.7</v>
      </c>
      <c r="F102" s="8" t="s">
        <v>39</v>
      </c>
      <c r="G102" s="8" t="s">
        <v>32</v>
      </c>
      <c r="H102" s="8" t="s">
        <v>16</v>
      </c>
      <c r="I102" s="8" t="s">
        <v>17</v>
      </c>
    </row>
    <row r="103" spans="1:9" x14ac:dyDescent="0.3">
      <c r="A103" s="7">
        <v>40315</v>
      </c>
      <c r="B103" s="7">
        <v>40316</v>
      </c>
      <c r="C103" s="8">
        <v>37</v>
      </c>
      <c r="D103" s="9">
        <v>498.28</v>
      </c>
      <c r="E103" s="9">
        <v>10.18</v>
      </c>
      <c r="F103" s="8" t="s">
        <v>39</v>
      </c>
      <c r="G103" s="8" t="s">
        <v>32</v>
      </c>
      <c r="H103" s="8" t="s">
        <v>10</v>
      </c>
      <c r="I103" s="8" t="s">
        <v>11</v>
      </c>
    </row>
    <row r="104" spans="1:9" x14ac:dyDescent="0.3">
      <c r="A104" s="7">
        <v>41141</v>
      </c>
      <c r="B104" s="7">
        <v>41143</v>
      </c>
      <c r="C104" s="8">
        <v>46</v>
      </c>
      <c r="D104" s="9">
        <v>611.16</v>
      </c>
      <c r="E104" s="9">
        <v>100.22</v>
      </c>
      <c r="F104" s="8" t="s">
        <v>39</v>
      </c>
      <c r="G104" s="8" t="s">
        <v>32</v>
      </c>
      <c r="H104" s="8" t="s">
        <v>10</v>
      </c>
      <c r="I104" s="8" t="s">
        <v>13</v>
      </c>
    </row>
    <row r="105" spans="1:9" x14ac:dyDescent="0.3">
      <c r="A105" s="7">
        <v>41041</v>
      </c>
      <c r="B105" s="7">
        <v>41042</v>
      </c>
      <c r="C105" s="8">
        <v>14</v>
      </c>
      <c r="D105" s="9">
        <v>618.84</v>
      </c>
      <c r="E105" s="9">
        <v>-200.84</v>
      </c>
      <c r="F105" s="8" t="s">
        <v>39</v>
      </c>
      <c r="G105" s="8" t="s">
        <v>32</v>
      </c>
      <c r="H105" s="8" t="s">
        <v>16</v>
      </c>
      <c r="I105" s="8" t="s">
        <v>17</v>
      </c>
    </row>
    <row r="106" spans="1:9" x14ac:dyDescent="0.3">
      <c r="A106" s="7">
        <v>40359</v>
      </c>
      <c r="B106" s="7">
        <v>40360</v>
      </c>
      <c r="C106" s="8">
        <v>33</v>
      </c>
      <c r="D106" s="9">
        <v>750.86</v>
      </c>
      <c r="E106" s="9">
        <v>302.12</v>
      </c>
      <c r="F106" s="8" t="s">
        <v>39</v>
      </c>
      <c r="G106" s="8" t="s">
        <v>32</v>
      </c>
      <c r="H106" s="8" t="s">
        <v>10</v>
      </c>
      <c r="I106" s="8" t="s">
        <v>13</v>
      </c>
    </row>
    <row r="107" spans="1:9" x14ac:dyDescent="0.3">
      <c r="A107" s="7">
        <v>40738</v>
      </c>
      <c r="B107" s="7">
        <v>40740</v>
      </c>
      <c r="C107" s="8">
        <v>9</v>
      </c>
      <c r="D107" s="9">
        <v>799.98</v>
      </c>
      <c r="E107" s="9">
        <v>15.36</v>
      </c>
      <c r="F107" s="8" t="s">
        <v>39</v>
      </c>
      <c r="G107" s="8" t="s">
        <v>32</v>
      </c>
      <c r="H107" s="8" t="s">
        <v>14</v>
      </c>
      <c r="I107" s="8" t="s">
        <v>30</v>
      </c>
    </row>
    <row r="108" spans="1:9" x14ac:dyDescent="0.3">
      <c r="A108" s="7">
        <v>39925</v>
      </c>
      <c r="B108" s="7">
        <v>39927</v>
      </c>
      <c r="C108" s="8">
        <v>43</v>
      </c>
      <c r="D108" s="9">
        <v>945.9</v>
      </c>
      <c r="E108" s="9">
        <v>105.7</v>
      </c>
      <c r="F108" s="8" t="s">
        <v>39</v>
      </c>
      <c r="G108" s="8" t="s">
        <v>32</v>
      </c>
      <c r="H108" s="8" t="s">
        <v>10</v>
      </c>
      <c r="I108" s="8" t="s">
        <v>25</v>
      </c>
    </row>
    <row r="109" spans="1:9" x14ac:dyDescent="0.3">
      <c r="A109" s="7">
        <v>39946</v>
      </c>
      <c r="B109" s="7">
        <v>39947</v>
      </c>
      <c r="C109" s="8">
        <v>7</v>
      </c>
      <c r="D109" s="9">
        <v>1203.73</v>
      </c>
      <c r="E109" s="9">
        <v>293.14</v>
      </c>
      <c r="F109" s="8" t="s">
        <v>39</v>
      </c>
      <c r="G109" s="8" t="s">
        <v>32</v>
      </c>
      <c r="H109" s="8" t="s">
        <v>10</v>
      </c>
      <c r="I109" s="8" t="s">
        <v>21</v>
      </c>
    </row>
    <row r="110" spans="1:9" x14ac:dyDescent="0.3">
      <c r="A110" s="7">
        <v>40117</v>
      </c>
      <c r="B110" s="7">
        <v>40118</v>
      </c>
      <c r="C110" s="8">
        <v>50</v>
      </c>
      <c r="D110" s="9">
        <v>1318.49</v>
      </c>
      <c r="E110" s="9">
        <v>4.6900000000000004</v>
      </c>
      <c r="F110" s="8" t="s">
        <v>39</v>
      </c>
      <c r="G110" s="8" t="s">
        <v>32</v>
      </c>
      <c r="H110" s="8" t="s">
        <v>10</v>
      </c>
      <c r="I110" s="8" t="s">
        <v>11</v>
      </c>
    </row>
    <row r="111" spans="1:9" x14ac:dyDescent="0.3">
      <c r="A111" s="7">
        <v>41210</v>
      </c>
      <c r="B111" s="7">
        <v>41217</v>
      </c>
      <c r="C111" s="8">
        <v>26</v>
      </c>
      <c r="D111" s="9">
        <v>1514.9635000000001</v>
      </c>
      <c r="E111" s="9">
        <v>310.19</v>
      </c>
      <c r="F111" s="8" t="s">
        <v>39</v>
      </c>
      <c r="G111" s="8" t="s">
        <v>32</v>
      </c>
      <c r="H111" s="8" t="s">
        <v>14</v>
      </c>
      <c r="I111" s="8" t="s">
        <v>15</v>
      </c>
    </row>
    <row r="112" spans="1:9" x14ac:dyDescent="0.3">
      <c r="A112" s="7">
        <v>40556</v>
      </c>
      <c r="B112" s="7">
        <v>40557</v>
      </c>
      <c r="C112" s="8">
        <v>28</v>
      </c>
      <c r="D112" s="9">
        <v>2860.19</v>
      </c>
      <c r="E112" s="9">
        <v>458.4</v>
      </c>
      <c r="F112" s="8" t="s">
        <v>39</v>
      </c>
      <c r="G112" s="8" t="s">
        <v>32</v>
      </c>
      <c r="H112" s="8" t="s">
        <v>16</v>
      </c>
      <c r="I112" s="8" t="s">
        <v>17</v>
      </c>
    </row>
    <row r="113" spans="1:9" x14ac:dyDescent="0.3">
      <c r="A113" s="7">
        <v>39932</v>
      </c>
      <c r="B113" s="7">
        <v>39933</v>
      </c>
      <c r="C113" s="8">
        <v>29</v>
      </c>
      <c r="D113" s="9">
        <v>2925.78</v>
      </c>
      <c r="E113" s="9">
        <v>1041.29</v>
      </c>
      <c r="F113" s="8" t="s">
        <v>39</v>
      </c>
      <c r="G113" s="8" t="s">
        <v>32</v>
      </c>
      <c r="H113" s="8" t="s">
        <v>14</v>
      </c>
      <c r="I113" s="8" t="s">
        <v>20</v>
      </c>
    </row>
    <row r="114" spans="1:9" x14ac:dyDescent="0.3">
      <c r="A114" s="7">
        <v>41171</v>
      </c>
      <c r="B114" s="7">
        <v>41175</v>
      </c>
      <c r="C114" s="8">
        <v>31</v>
      </c>
      <c r="D114" s="9">
        <v>3081.471</v>
      </c>
      <c r="E114" s="9">
        <v>574.98</v>
      </c>
      <c r="F114" s="8" t="s">
        <v>39</v>
      </c>
      <c r="G114" s="8" t="s">
        <v>32</v>
      </c>
      <c r="H114" s="8" t="s">
        <v>14</v>
      </c>
      <c r="I114" s="8" t="s">
        <v>15</v>
      </c>
    </row>
    <row r="115" spans="1:9" x14ac:dyDescent="0.3">
      <c r="A115" s="7">
        <v>40166</v>
      </c>
      <c r="B115" s="7">
        <v>40168</v>
      </c>
      <c r="C115" s="8">
        <v>36</v>
      </c>
      <c r="D115" s="9">
        <v>4115.74</v>
      </c>
      <c r="E115" s="9">
        <v>1719.47</v>
      </c>
      <c r="F115" s="8" t="s">
        <v>39</v>
      </c>
      <c r="G115" s="8" t="s">
        <v>32</v>
      </c>
      <c r="H115" s="8" t="s">
        <v>10</v>
      </c>
      <c r="I115" s="8" t="s">
        <v>13</v>
      </c>
    </row>
    <row r="116" spans="1:9" x14ac:dyDescent="0.3">
      <c r="A116" s="7">
        <v>40848</v>
      </c>
      <c r="B116" s="7">
        <v>40849</v>
      </c>
      <c r="C116" s="8">
        <v>42</v>
      </c>
      <c r="D116" s="9">
        <v>4373.8535000000002</v>
      </c>
      <c r="E116" s="9">
        <v>963.68</v>
      </c>
      <c r="F116" s="8" t="s">
        <v>39</v>
      </c>
      <c r="G116" s="8" t="s">
        <v>32</v>
      </c>
      <c r="H116" s="8" t="s">
        <v>14</v>
      </c>
      <c r="I116" s="8" t="s">
        <v>15</v>
      </c>
    </row>
    <row r="117" spans="1:9" x14ac:dyDescent="0.3">
      <c r="A117" s="7">
        <v>40599</v>
      </c>
      <c r="B117" s="7">
        <v>40603</v>
      </c>
      <c r="C117" s="8">
        <v>30</v>
      </c>
      <c r="D117" s="9">
        <v>8363.65</v>
      </c>
      <c r="E117" s="9">
        <v>763.33</v>
      </c>
      <c r="F117" s="3" t="s">
        <v>39</v>
      </c>
      <c r="G117" s="3" t="s">
        <v>32</v>
      </c>
      <c r="H117" s="8" t="s">
        <v>16</v>
      </c>
      <c r="I117" s="8" t="s">
        <v>27</v>
      </c>
    </row>
    <row r="118" spans="1:9" x14ac:dyDescent="0.3">
      <c r="A118" s="7">
        <v>41070</v>
      </c>
      <c r="B118" s="7">
        <v>41071</v>
      </c>
      <c r="C118" s="8">
        <v>1</v>
      </c>
      <c r="D118" s="9">
        <v>8.49</v>
      </c>
      <c r="E118" s="9">
        <v>-5.74</v>
      </c>
      <c r="F118" s="8" t="s">
        <v>37</v>
      </c>
      <c r="G118" s="8" t="s">
        <v>32</v>
      </c>
      <c r="H118" s="8" t="s">
        <v>10</v>
      </c>
      <c r="I118" s="8" t="s">
        <v>13</v>
      </c>
    </row>
    <row r="119" spans="1:9" x14ac:dyDescent="0.3">
      <c r="A119" s="7">
        <v>40708</v>
      </c>
      <c r="B119" s="7">
        <v>40709</v>
      </c>
      <c r="C119" s="8">
        <v>1</v>
      </c>
      <c r="D119" s="9">
        <v>10.48</v>
      </c>
      <c r="E119" s="9">
        <v>-3.78</v>
      </c>
      <c r="F119" s="8" t="s">
        <v>37</v>
      </c>
      <c r="G119" s="8" t="s">
        <v>32</v>
      </c>
      <c r="H119" s="8" t="s">
        <v>10</v>
      </c>
      <c r="I119" s="8" t="s">
        <v>18</v>
      </c>
    </row>
    <row r="120" spans="1:9" x14ac:dyDescent="0.3">
      <c r="A120" s="7">
        <v>39820</v>
      </c>
      <c r="B120" s="7">
        <v>39825</v>
      </c>
      <c r="C120" s="8">
        <v>6</v>
      </c>
      <c r="D120" s="9">
        <v>11.57</v>
      </c>
      <c r="E120" s="9">
        <v>-2.06</v>
      </c>
      <c r="F120" s="8" t="s">
        <v>37</v>
      </c>
      <c r="G120" s="8" t="s">
        <v>32</v>
      </c>
      <c r="H120" s="8" t="s">
        <v>10</v>
      </c>
      <c r="I120" s="8" t="s">
        <v>25</v>
      </c>
    </row>
    <row r="121" spans="1:9" x14ac:dyDescent="0.3">
      <c r="A121" s="7">
        <v>40403</v>
      </c>
      <c r="B121" s="7">
        <v>40405</v>
      </c>
      <c r="C121" s="8">
        <v>4</v>
      </c>
      <c r="D121" s="9">
        <v>12.8</v>
      </c>
      <c r="E121" s="9">
        <v>-2.21</v>
      </c>
      <c r="F121" s="8" t="s">
        <v>37</v>
      </c>
      <c r="G121" s="8" t="s">
        <v>32</v>
      </c>
      <c r="H121" s="8" t="s">
        <v>10</v>
      </c>
      <c r="I121" s="8" t="s">
        <v>25</v>
      </c>
    </row>
    <row r="122" spans="1:9" x14ac:dyDescent="0.3">
      <c r="A122" s="7">
        <v>40090</v>
      </c>
      <c r="B122" s="7">
        <v>40095</v>
      </c>
      <c r="C122" s="8">
        <v>6</v>
      </c>
      <c r="D122" s="9">
        <v>17.59</v>
      </c>
      <c r="E122" s="9">
        <v>-19.739999999999998</v>
      </c>
      <c r="F122" s="8" t="s">
        <v>37</v>
      </c>
      <c r="G122" s="8" t="s">
        <v>32</v>
      </c>
      <c r="H122" s="8" t="s">
        <v>10</v>
      </c>
      <c r="I122" s="8" t="s">
        <v>12</v>
      </c>
    </row>
    <row r="123" spans="1:9" x14ac:dyDescent="0.3">
      <c r="A123" s="7">
        <v>40121</v>
      </c>
      <c r="B123" s="7">
        <v>40123</v>
      </c>
      <c r="C123" s="8">
        <v>6</v>
      </c>
      <c r="D123" s="9">
        <v>22.19</v>
      </c>
      <c r="E123" s="9">
        <v>-3.51</v>
      </c>
      <c r="F123" s="8" t="s">
        <v>37</v>
      </c>
      <c r="G123" s="8" t="s">
        <v>32</v>
      </c>
      <c r="H123" s="8" t="s">
        <v>10</v>
      </c>
      <c r="I123" s="8" t="s">
        <v>25</v>
      </c>
    </row>
    <row r="124" spans="1:9" x14ac:dyDescent="0.3">
      <c r="A124" s="7">
        <v>40507</v>
      </c>
      <c r="B124" s="7">
        <v>40509</v>
      </c>
      <c r="C124" s="8">
        <v>8</v>
      </c>
      <c r="D124" s="9">
        <v>24.72</v>
      </c>
      <c r="E124" s="9">
        <v>-21.47</v>
      </c>
      <c r="F124" s="8" t="s">
        <v>37</v>
      </c>
      <c r="G124" s="8" t="s">
        <v>32</v>
      </c>
      <c r="H124" s="8" t="s">
        <v>10</v>
      </c>
      <c r="I124" s="8" t="s">
        <v>25</v>
      </c>
    </row>
    <row r="125" spans="1:9" x14ac:dyDescent="0.3">
      <c r="A125" s="7">
        <v>40156</v>
      </c>
      <c r="B125" s="7">
        <v>40156</v>
      </c>
      <c r="C125" s="8">
        <v>3</v>
      </c>
      <c r="D125" s="9">
        <v>26.5</v>
      </c>
      <c r="E125" s="9">
        <v>20.12</v>
      </c>
      <c r="F125" s="8" t="s">
        <v>37</v>
      </c>
      <c r="G125" s="8" t="s">
        <v>32</v>
      </c>
      <c r="H125" s="8" t="s">
        <v>16</v>
      </c>
      <c r="I125" s="8" t="s">
        <v>17</v>
      </c>
    </row>
    <row r="126" spans="1:9" x14ac:dyDescent="0.3">
      <c r="A126" s="7">
        <v>40609</v>
      </c>
      <c r="B126" s="7">
        <v>40610</v>
      </c>
      <c r="C126" s="8">
        <v>12</v>
      </c>
      <c r="D126" s="9">
        <v>27.05</v>
      </c>
      <c r="E126" s="9">
        <v>1</v>
      </c>
      <c r="F126" s="8" t="s">
        <v>37</v>
      </c>
      <c r="G126" s="8" t="s">
        <v>32</v>
      </c>
      <c r="H126" s="8" t="s">
        <v>10</v>
      </c>
      <c r="I126" s="8" t="s">
        <v>25</v>
      </c>
    </row>
    <row r="127" spans="1:9" x14ac:dyDescent="0.3">
      <c r="A127" s="7">
        <v>40041</v>
      </c>
      <c r="B127" s="7">
        <v>40045</v>
      </c>
      <c r="C127" s="8">
        <v>2</v>
      </c>
      <c r="D127" s="9">
        <v>29.06</v>
      </c>
      <c r="E127" s="9">
        <v>-16.149999999999999</v>
      </c>
      <c r="F127" s="8" t="s">
        <v>37</v>
      </c>
      <c r="G127" s="8" t="s">
        <v>32</v>
      </c>
      <c r="H127" s="8" t="s">
        <v>10</v>
      </c>
      <c r="I127" s="8" t="s">
        <v>21</v>
      </c>
    </row>
    <row r="128" spans="1:9" x14ac:dyDescent="0.3">
      <c r="A128" s="7">
        <v>40565</v>
      </c>
      <c r="B128" s="7">
        <v>40566</v>
      </c>
      <c r="C128" s="8">
        <v>4</v>
      </c>
      <c r="D128" s="9">
        <v>38.76</v>
      </c>
      <c r="E128" s="9">
        <v>-12.13</v>
      </c>
      <c r="F128" s="8" t="s">
        <v>37</v>
      </c>
      <c r="G128" s="8" t="s">
        <v>32</v>
      </c>
      <c r="H128" s="8" t="s">
        <v>10</v>
      </c>
      <c r="I128" s="8" t="s">
        <v>13</v>
      </c>
    </row>
    <row r="129" spans="1:9" x14ac:dyDescent="0.3">
      <c r="A129" s="7">
        <v>40682</v>
      </c>
      <c r="B129" s="7">
        <v>40684</v>
      </c>
      <c r="C129" s="8">
        <v>4</v>
      </c>
      <c r="D129" s="9">
        <v>40.020000000000003</v>
      </c>
      <c r="E129" s="9">
        <v>-1.28</v>
      </c>
      <c r="F129" s="8" t="s">
        <v>37</v>
      </c>
      <c r="G129" s="8" t="s">
        <v>32</v>
      </c>
      <c r="H129" s="8" t="s">
        <v>10</v>
      </c>
      <c r="I129" s="8" t="s">
        <v>25</v>
      </c>
    </row>
    <row r="130" spans="1:9" x14ac:dyDescent="0.3">
      <c r="A130" s="7">
        <v>40236</v>
      </c>
      <c r="B130" s="7">
        <v>40236</v>
      </c>
      <c r="C130" s="8">
        <v>35</v>
      </c>
      <c r="D130" s="9">
        <v>41.23</v>
      </c>
      <c r="E130" s="9">
        <v>-21.51</v>
      </c>
      <c r="F130" s="8" t="s">
        <v>37</v>
      </c>
      <c r="G130" s="8" t="s">
        <v>32</v>
      </c>
      <c r="H130" s="8" t="s">
        <v>10</v>
      </c>
      <c r="I130" s="8" t="s">
        <v>19</v>
      </c>
    </row>
    <row r="131" spans="1:9" x14ac:dyDescent="0.3">
      <c r="A131" s="7">
        <v>40460</v>
      </c>
      <c r="B131" s="7">
        <v>40462</v>
      </c>
      <c r="C131" s="8">
        <v>28</v>
      </c>
      <c r="D131" s="9">
        <v>43.66</v>
      </c>
      <c r="E131" s="9">
        <v>5.77</v>
      </c>
      <c r="F131" s="8" t="s">
        <v>37</v>
      </c>
      <c r="G131" s="8" t="s">
        <v>32</v>
      </c>
      <c r="H131" s="8" t="s">
        <v>10</v>
      </c>
      <c r="I131" s="8" t="s">
        <v>19</v>
      </c>
    </row>
    <row r="132" spans="1:9" x14ac:dyDescent="0.3">
      <c r="A132" s="7">
        <v>40431</v>
      </c>
      <c r="B132" s="7">
        <v>40432</v>
      </c>
      <c r="C132" s="8">
        <v>4</v>
      </c>
      <c r="D132" s="9">
        <v>58.44</v>
      </c>
      <c r="E132" s="9">
        <v>-7.04</v>
      </c>
      <c r="F132" s="8" t="s">
        <v>37</v>
      </c>
      <c r="G132" s="8" t="s">
        <v>32</v>
      </c>
      <c r="H132" s="8" t="s">
        <v>10</v>
      </c>
      <c r="I132" s="8" t="s">
        <v>12</v>
      </c>
    </row>
    <row r="133" spans="1:9" x14ac:dyDescent="0.3">
      <c r="A133" s="7">
        <v>40723</v>
      </c>
      <c r="B133" s="7">
        <v>40724</v>
      </c>
      <c r="C133" s="8">
        <v>16</v>
      </c>
      <c r="D133" s="9">
        <v>61.5</v>
      </c>
      <c r="E133" s="9">
        <v>-16.27</v>
      </c>
      <c r="F133" s="8" t="s">
        <v>37</v>
      </c>
      <c r="G133" s="8" t="s">
        <v>32</v>
      </c>
      <c r="H133" s="8" t="s">
        <v>10</v>
      </c>
      <c r="I133" s="8" t="s">
        <v>18</v>
      </c>
    </row>
    <row r="134" spans="1:9" x14ac:dyDescent="0.3">
      <c r="A134" s="7">
        <v>39951</v>
      </c>
      <c r="B134" s="7">
        <v>39952</v>
      </c>
      <c r="C134" s="8">
        <v>15</v>
      </c>
      <c r="D134" s="9">
        <v>62.62</v>
      </c>
      <c r="E134" s="9">
        <v>-67.06</v>
      </c>
      <c r="F134" s="8" t="s">
        <v>37</v>
      </c>
      <c r="G134" s="8" t="s">
        <v>32</v>
      </c>
      <c r="H134" s="8" t="s">
        <v>10</v>
      </c>
      <c r="I134" s="8" t="s">
        <v>13</v>
      </c>
    </row>
    <row r="135" spans="1:9" x14ac:dyDescent="0.3">
      <c r="A135" s="7">
        <v>40091</v>
      </c>
      <c r="B135" s="7">
        <v>40091</v>
      </c>
      <c r="C135" s="8">
        <v>27</v>
      </c>
      <c r="D135" s="9">
        <v>63.71</v>
      </c>
      <c r="E135" s="9">
        <v>-96.03</v>
      </c>
      <c r="F135" s="8" t="s">
        <v>37</v>
      </c>
      <c r="G135" s="8" t="s">
        <v>32</v>
      </c>
      <c r="H135" s="8" t="s">
        <v>16</v>
      </c>
      <c r="I135" s="8" t="s">
        <v>17</v>
      </c>
    </row>
    <row r="136" spans="1:9" x14ac:dyDescent="0.3">
      <c r="A136" s="7">
        <v>39951</v>
      </c>
      <c r="B136" s="7">
        <v>39953</v>
      </c>
      <c r="C136" s="8">
        <v>5</v>
      </c>
      <c r="D136" s="9">
        <v>64.25</v>
      </c>
      <c r="E136" s="9">
        <v>-7.94</v>
      </c>
      <c r="F136" s="8" t="s">
        <v>37</v>
      </c>
      <c r="G136" s="8" t="s">
        <v>32</v>
      </c>
      <c r="H136" s="8" t="s">
        <v>10</v>
      </c>
      <c r="I136" s="8" t="s">
        <v>18</v>
      </c>
    </row>
    <row r="137" spans="1:9" x14ac:dyDescent="0.3">
      <c r="A137" s="7">
        <v>40488</v>
      </c>
      <c r="B137" s="7">
        <v>40488</v>
      </c>
      <c r="C137" s="8">
        <v>23</v>
      </c>
      <c r="D137" s="9">
        <v>67.47</v>
      </c>
      <c r="E137" s="9">
        <v>-100.6</v>
      </c>
      <c r="F137" s="8" t="s">
        <v>37</v>
      </c>
      <c r="G137" s="8" t="s">
        <v>32</v>
      </c>
      <c r="H137" s="8" t="s">
        <v>10</v>
      </c>
      <c r="I137" s="8" t="s">
        <v>21</v>
      </c>
    </row>
    <row r="138" spans="1:9" x14ac:dyDescent="0.3">
      <c r="A138" s="7">
        <v>40460</v>
      </c>
      <c r="B138" s="7">
        <v>40462</v>
      </c>
      <c r="C138" s="8">
        <v>15</v>
      </c>
      <c r="D138" s="9">
        <v>73.41</v>
      </c>
      <c r="E138" s="9">
        <v>-44.79</v>
      </c>
      <c r="F138" s="8" t="s">
        <v>37</v>
      </c>
      <c r="G138" s="8" t="s">
        <v>32</v>
      </c>
      <c r="H138" s="8" t="s">
        <v>10</v>
      </c>
      <c r="I138" s="8" t="s">
        <v>13</v>
      </c>
    </row>
    <row r="139" spans="1:9" x14ac:dyDescent="0.3">
      <c r="A139" s="7">
        <v>40848</v>
      </c>
      <c r="B139" s="7">
        <v>40849</v>
      </c>
      <c r="C139" s="8">
        <v>7</v>
      </c>
      <c r="D139" s="9">
        <v>73.86</v>
      </c>
      <c r="E139" s="9">
        <v>-52.49</v>
      </c>
      <c r="F139" s="8" t="s">
        <v>37</v>
      </c>
      <c r="G139" s="8" t="s">
        <v>32</v>
      </c>
      <c r="H139" s="8" t="s">
        <v>10</v>
      </c>
      <c r="I139" s="8" t="s">
        <v>11</v>
      </c>
    </row>
    <row r="140" spans="1:9" x14ac:dyDescent="0.3">
      <c r="A140" s="7">
        <v>40614</v>
      </c>
      <c r="B140" s="7">
        <v>40616</v>
      </c>
      <c r="C140" s="8">
        <v>12</v>
      </c>
      <c r="D140" s="9">
        <v>76.42</v>
      </c>
      <c r="E140" s="9">
        <v>20.440000000000001</v>
      </c>
      <c r="F140" s="8" t="s">
        <v>37</v>
      </c>
      <c r="G140" s="8" t="s">
        <v>32</v>
      </c>
      <c r="H140" s="8" t="s">
        <v>10</v>
      </c>
      <c r="I140" s="8" t="s">
        <v>25</v>
      </c>
    </row>
    <row r="141" spans="1:9" x14ac:dyDescent="0.3">
      <c r="A141" s="7">
        <v>40935</v>
      </c>
      <c r="B141" s="7">
        <v>40937</v>
      </c>
      <c r="C141" s="8">
        <v>27</v>
      </c>
      <c r="D141" s="9">
        <v>80.33</v>
      </c>
      <c r="E141" s="9">
        <v>2.4900000000000002</v>
      </c>
      <c r="F141" s="8" t="s">
        <v>37</v>
      </c>
      <c r="G141" s="8" t="s">
        <v>32</v>
      </c>
      <c r="H141" s="8" t="s">
        <v>10</v>
      </c>
      <c r="I141" s="8" t="s">
        <v>25</v>
      </c>
    </row>
    <row r="142" spans="1:9" x14ac:dyDescent="0.3">
      <c r="A142" s="7">
        <v>40938</v>
      </c>
      <c r="B142" s="7">
        <v>40940</v>
      </c>
      <c r="C142" s="8">
        <v>17</v>
      </c>
      <c r="D142" s="9">
        <v>86.47</v>
      </c>
      <c r="E142" s="9">
        <v>-9.35</v>
      </c>
      <c r="F142" s="8" t="s">
        <v>37</v>
      </c>
      <c r="G142" s="8" t="s">
        <v>32</v>
      </c>
      <c r="H142" s="8" t="s">
        <v>10</v>
      </c>
      <c r="I142" s="8" t="s">
        <v>13</v>
      </c>
    </row>
    <row r="143" spans="1:9" x14ac:dyDescent="0.3">
      <c r="A143" s="7">
        <v>40623</v>
      </c>
      <c r="B143" s="7">
        <v>40628</v>
      </c>
      <c r="C143" s="8">
        <v>29</v>
      </c>
      <c r="D143" s="9">
        <v>87.68</v>
      </c>
      <c r="E143" s="9">
        <v>23.14</v>
      </c>
      <c r="F143" s="8" t="s">
        <v>37</v>
      </c>
      <c r="G143" s="8" t="s">
        <v>32</v>
      </c>
      <c r="H143" s="8" t="s">
        <v>10</v>
      </c>
      <c r="I143" s="8" t="s">
        <v>24</v>
      </c>
    </row>
    <row r="144" spans="1:9" x14ac:dyDescent="0.3">
      <c r="A144" s="7">
        <v>40751</v>
      </c>
      <c r="B144" s="7">
        <v>40752</v>
      </c>
      <c r="C144" s="8">
        <v>20</v>
      </c>
      <c r="D144" s="9">
        <v>92.15</v>
      </c>
      <c r="E144" s="9">
        <v>36.979999999999997</v>
      </c>
      <c r="F144" s="8" t="s">
        <v>37</v>
      </c>
      <c r="G144" s="8" t="s">
        <v>32</v>
      </c>
      <c r="H144" s="8" t="s">
        <v>10</v>
      </c>
      <c r="I144" s="8" t="s">
        <v>24</v>
      </c>
    </row>
    <row r="145" spans="1:9" x14ac:dyDescent="0.3">
      <c r="A145" s="7">
        <v>40067</v>
      </c>
      <c r="B145" s="7">
        <v>40069</v>
      </c>
      <c r="C145" s="8">
        <v>36</v>
      </c>
      <c r="D145" s="9">
        <v>100.68</v>
      </c>
      <c r="E145" s="9">
        <v>-45.21</v>
      </c>
      <c r="F145" s="8" t="s">
        <v>37</v>
      </c>
      <c r="G145" s="8" t="s">
        <v>32</v>
      </c>
      <c r="H145" s="8" t="s">
        <v>10</v>
      </c>
      <c r="I145" s="8" t="s">
        <v>25</v>
      </c>
    </row>
    <row r="146" spans="1:9" x14ac:dyDescent="0.3">
      <c r="A146" s="7">
        <v>40751</v>
      </c>
      <c r="B146" s="7">
        <v>40753</v>
      </c>
      <c r="C146" s="8">
        <v>37</v>
      </c>
      <c r="D146" s="9">
        <v>111.39</v>
      </c>
      <c r="E146" s="9">
        <v>20.059999999999999</v>
      </c>
      <c r="F146" s="8" t="s">
        <v>37</v>
      </c>
      <c r="G146" s="8" t="s">
        <v>32</v>
      </c>
      <c r="H146" s="8" t="s">
        <v>10</v>
      </c>
      <c r="I146" s="8" t="s">
        <v>25</v>
      </c>
    </row>
    <row r="147" spans="1:9" x14ac:dyDescent="0.3">
      <c r="A147" s="7">
        <v>40589</v>
      </c>
      <c r="B147" s="7">
        <v>40589</v>
      </c>
      <c r="C147" s="8">
        <v>35</v>
      </c>
      <c r="D147" s="9">
        <v>111.55</v>
      </c>
      <c r="E147" s="9">
        <v>-54.25</v>
      </c>
      <c r="F147" s="8" t="s">
        <v>37</v>
      </c>
      <c r="G147" s="8" t="s">
        <v>32</v>
      </c>
      <c r="H147" s="8" t="s">
        <v>10</v>
      </c>
      <c r="I147" s="8" t="s">
        <v>28</v>
      </c>
    </row>
    <row r="148" spans="1:9" x14ac:dyDescent="0.3">
      <c r="A148" s="7">
        <v>41214</v>
      </c>
      <c r="B148" s="7">
        <v>41218</v>
      </c>
      <c r="C148" s="8">
        <v>18</v>
      </c>
      <c r="D148" s="9">
        <v>122.41</v>
      </c>
      <c r="E148" s="9">
        <v>2.37</v>
      </c>
      <c r="F148" s="8" t="s">
        <v>37</v>
      </c>
      <c r="G148" s="8" t="s">
        <v>32</v>
      </c>
      <c r="H148" s="8" t="s">
        <v>16</v>
      </c>
      <c r="I148" s="8" t="s">
        <v>17</v>
      </c>
    </row>
    <row r="149" spans="1:9" x14ac:dyDescent="0.3">
      <c r="A149" s="7">
        <v>40722</v>
      </c>
      <c r="B149" s="7">
        <v>40726</v>
      </c>
      <c r="C149" s="8">
        <v>36</v>
      </c>
      <c r="D149" s="9">
        <v>123.13</v>
      </c>
      <c r="E149" s="9">
        <v>20.57</v>
      </c>
      <c r="F149" s="8" t="s">
        <v>37</v>
      </c>
      <c r="G149" s="8" t="s">
        <v>32</v>
      </c>
      <c r="H149" s="8" t="s">
        <v>10</v>
      </c>
      <c r="I149" s="8" t="s">
        <v>19</v>
      </c>
    </row>
    <row r="150" spans="1:9" x14ac:dyDescent="0.3">
      <c r="A150" s="7">
        <v>40587</v>
      </c>
      <c r="B150" s="7">
        <v>40589</v>
      </c>
      <c r="C150" s="8">
        <v>23</v>
      </c>
      <c r="D150" s="9">
        <v>127.17</v>
      </c>
      <c r="E150" s="9">
        <v>-108.13</v>
      </c>
      <c r="F150" s="8" t="s">
        <v>37</v>
      </c>
      <c r="G150" s="8" t="s">
        <v>32</v>
      </c>
      <c r="H150" s="8" t="s">
        <v>10</v>
      </c>
      <c r="I150" s="8" t="s">
        <v>13</v>
      </c>
    </row>
    <row r="151" spans="1:9" x14ac:dyDescent="0.3">
      <c r="A151" s="7">
        <v>41143</v>
      </c>
      <c r="B151" s="7">
        <v>41145</v>
      </c>
      <c r="C151" s="8">
        <v>30</v>
      </c>
      <c r="D151" s="9">
        <v>128.25</v>
      </c>
      <c r="E151" s="9">
        <v>-95.31</v>
      </c>
      <c r="F151" s="8" t="s">
        <v>37</v>
      </c>
      <c r="G151" s="8" t="s">
        <v>32</v>
      </c>
      <c r="H151" s="8" t="s">
        <v>10</v>
      </c>
      <c r="I151" s="8" t="s">
        <v>13</v>
      </c>
    </row>
    <row r="152" spans="1:9" x14ac:dyDescent="0.3">
      <c r="A152" s="7">
        <v>40145</v>
      </c>
      <c r="B152" s="7">
        <v>40146</v>
      </c>
      <c r="C152" s="8">
        <v>46</v>
      </c>
      <c r="D152" s="9">
        <v>129.44</v>
      </c>
      <c r="E152" s="9">
        <v>-5.54</v>
      </c>
      <c r="F152" s="8" t="s">
        <v>37</v>
      </c>
      <c r="G152" s="8" t="s">
        <v>32</v>
      </c>
      <c r="H152" s="8" t="s">
        <v>10</v>
      </c>
      <c r="I152" s="8" t="s">
        <v>25</v>
      </c>
    </row>
    <row r="153" spans="1:9" x14ac:dyDescent="0.3">
      <c r="A153" s="7">
        <v>40117</v>
      </c>
      <c r="B153" s="7">
        <v>40119</v>
      </c>
      <c r="C153" s="8">
        <v>4</v>
      </c>
      <c r="D153" s="9">
        <v>129.78649999999999</v>
      </c>
      <c r="E153" s="9">
        <v>-116.51</v>
      </c>
      <c r="F153" s="8" t="s">
        <v>37</v>
      </c>
      <c r="G153" s="8" t="s">
        <v>32</v>
      </c>
      <c r="H153" s="8" t="s">
        <v>14</v>
      </c>
      <c r="I153" s="8" t="s">
        <v>15</v>
      </c>
    </row>
    <row r="154" spans="1:9" x14ac:dyDescent="0.3">
      <c r="A154" s="7">
        <v>41143</v>
      </c>
      <c r="B154" s="7">
        <v>41144</v>
      </c>
      <c r="C154" s="8">
        <v>23</v>
      </c>
      <c r="D154" s="9">
        <v>133.66</v>
      </c>
      <c r="E154" s="9">
        <v>-5.6</v>
      </c>
      <c r="F154" s="8" t="s">
        <v>37</v>
      </c>
      <c r="G154" s="8" t="s">
        <v>32</v>
      </c>
      <c r="H154" s="8" t="s">
        <v>10</v>
      </c>
      <c r="I154" s="8" t="s">
        <v>25</v>
      </c>
    </row>
    <row r="155" spans="1:9" x14ac:dyDescent="0.3">
      <c r="A155" s="7">
        <v>40309</v>
      </c>
      <c r="B155" s="7">
        <v>40311</v>
      </c>
      <c r="C155" s="8">
        <v>23</v>
      </c>
      <c r="D155" s="9">
        <v>144.55000000000001</v>
      </c>
      <c r="E155" s="9">
        <v>-60.17</v>
      </c>
      <c r="F155" s="8" t="s">
        <v>37</v>
      </c>
      <c r="G155" s="8" t="s">
        <v>32</v>
      </c>
      <c r="H155" s="8" t="s">
        <v>10</v>
      </c>
      <c r="I155" s="8" t="s">
        <v>18</v>
      </c>
    </row>
    <row r="156" spans="1:9" x14ac:dyDescent="0.3">
      <c r="A156" s="7">
        <v>39960</v>
      </c>
      <c r="B156" s="7">
        <v>39962</v>
      </c>
      <c r="C156" s="8">
        <v>26</v>
      </c>
      <c r="D156" s="9">
        <v>149.69999999999999</v>
      </c>
      <c r="E156" s="9">
        <v>-132.63</v>
      </c>
      <c r="F156" s="8" t="s">
        <v>37</v>
      </c>
      <c r="G156" s="8" t="s">
        <v>32</v>
      </c>
      <c r="H156" s="8" t="s">
        <v>10</v>
      </c>
      <c r="I156" s="8" t="s">
        <v>13</v>
      </c>
    </row>
    <row r="157" spans="1:9" x14ac:dyDescent="0.3">
      <c r="A157" s="7">
        <v>39892</v>
      </c>
      <c r="B157" s="7">
        <v>39892</v>
      </c>
      <c r="C157" s="8">
        <v>7</v>
      </c>
      <c r="D157" s="9">
        <v>150.77000000000001</v>
      </c>
      <c r="E157" s="9">
        <v>-72.23</v>
      </c>
      <c r="F157" s="8" t="s">
        <v>37</v>
      </c>
      <c r="G157" s="8" t="s">
        <v>32</v>
      </c>
      <c r="H157" s="8" t="s">
        <v>14</v>
      </c>
      <c r="I157" s="8" t="s">
        <v>20</v>
      </c>
    </row>
    <row r="158" spans="1:9" x14ac:dyDescent="0.3">
      <c r="A158" s="7">
        <v>40834</v>
      </c>
      <c r="B158" s="7">
        <v>40836</v>
      </c>
      <c r="C158" s="8">
        <v>46</v>
      </c>
      <c r="D158" s="9">
        <v>157.87</v>
      </c>
      <c r="E158" s="9">
        <v>-115.8</v>
      </c>
      <c r="F158" s="8" t="s">
        <v>37</v>
      </c>
      <c r="G158" s="8" t="s">
        <v>32</v>
      </c>
      <c r="H158" s="8" t="s">
        <v>10</v>
      </c>
      <c r="I158" s="8" t="s">
        <v>25</v>
      </c>
    </row>
    <row r="159" spans="1:9" x14ac:dyDescent="0.3">
      <c r="A159" s="7">
        <v>39989</v>
      </c>
      <c r="B159" s="7">
        <v>39992</v>
      </c>
      <c r="C159" s="8">
        <v>1</v>
      </c>
      <c r="D159" s="9">
        <v>159.51</v>
      </c>
      <c r="E159" s="9">
        <v>-103.63</v>
      </c>
      <c r="F159" s="8" t="s">
        <v>37</v>
      </c>
      <c r="G159" s="8" t="s">
        <v>32</v>
      </c>
      <c r="H159" s="8" t="s">
        <v>16</v>
      </c>
      <c r="I159" s="8" t="s">
        <v>27</v>
      </c>
    </row>
    <row r="160" spans="1:9" x14ac:dyDescent="0.3">
      <c r="A160" s="7">
        <v>41109</v>
      </c>
      <c r="B160" s="7">
        <v>41109</v>
      </c>
      <c r="C160" s="8">
        <v>27</v>
      </c>
      <c r="D160" s="9">
        <v>159.65</v>
      </c>
      <c r="E160" s="9">
        <v>-1.79</v>
      </c>
      <c r="F160" s="8" t="s">
        <v>37</v>
      </c>
      <c r="G160" s="8" t="s">
        <v>32</v>
      </c>
      <c r="H160" s="8" t="s">
        <v>10</v>
      </c>
      <c r="I160" s="8" t="s">
        <v>25</v>
      </c>
    </row>
    <row r="161" spans="1:9" x14ac:dyDescent="0.3">
      <c r="A161" s="7">
        <v>40895</v>
      </c>
      <c r="B161" s="7">
        <v>40896</v>
      </c>
      <c r="C161" s="8">
        <v>21</v>
      </c>
      <c r="D161" s="9">
        <v>162.25</v>
      </c>
      <c r="E161" s="9">
        <v>-42.72</v>
      </c>
      <c r="F161" s="8" t="s">
        <v>37</v>
      </c>
      <c r="G161" s="8" t="s">
        <v>32</v>
      </c>
      <c r="H161" s="8" t="s">
        <v>10</v>
      </c>
      <c r="I161" s="8" t="s">
        <v>13</v>
      </c>
    </row>
    <row r="162" spans="1:9" x14ac:dyDescent="0.3">
      <c r="A162" s="7">
        <v>40595</v>
      </c>
      <c r="B162" s="7">
        <v>40596</v>
      </c>
      <c r="C162" s="8">
        <v>30</v>
      </c>
      <c r="D162" s="9">
        <v>164.41</v>
      </c>
      <c r="E162" s="9">
        <v>-128.52000000000001</v>
      </c>
      <c r="F162" s="8" t="s">
        <v>37</v>
      </c>
      <c r="G162" s="8" t="s">
        <v>32</v>
      </c>
      <c r="H162" s="8" t="s">
        <v>10</v>
      </c>
      <c r="I162" s="8" t="s">
        <v>18</v>
      </c>
    </row>
    <row r="163" spans="1:9" x14ac:dyDescent="0.3">
      <c r="A163" s="7">
        <v>40691</v>
      </c>
      <c r="B163" s="7">
        <v>40693</v>
      </c>
      <c r="C163" s="8">
        <v>45</v>
      </c>
      <c r="D163" s="9">
        <v>168.66</v>
      </c>
      <c r="E163" s="9">
        <v>-167.06</v>
      </c>
      <c r="F163" s="8" t="s">
        <v>37</v>
      </c>
      <c r="G163" s="8" t="s">
        <v>32</v>
      </c>
      <c r="H163" s="8" t="s">
        <v>10</v>
      </c>
      <c r="I163" s="8" t="s">
        <v>12</v>
      </c>
    </row>
    <row r="164" spans="1:9" x14ac:dyDescent="0.3">
      <c r="A164" s="7">
        <v>41252</v>
      </c>
      <c r="B164" s="7">
        <v>41254</v>
      </c>
      <c r="C164" s="8">
        <v>27</v>
      </c>
      <c r="D164" s="9">
        <v>177.95</v>
      </c>
      <c r="E164" s="9">
        <v>-61.75</v>
      </c>
      <c r="F164" s="8" t="s">
        <v>37</v>
      </c>
      <c r="G164" s="8" t="s">
        <v>32</v>
      </c>
      <c r="H164" s="8" t="s">
        <v>10</v>
      </c>
      <c r="I164" s="8" t="s">
        <v>18</v>
      </c>
    </row>
    <row r="165" spans="1:9" x14ac:dyDescent="0.3">
      <c r="A165" s="7">
        <v>40589</v>
      </c>
      <c r="B165" s="7">
        <v>40596</v>
      </c>
      <c r="C165" s="8">
        <v>44</v>
      </c>
      <c r="D165" s="9">
        <v>181.61</v>
      </c>
      <c r="E165" s="9">
        <v>-150.26</v>
      </c>
      <c r="F165" s="8" t="s">
        <v>37</v>
      </c>
      <c r="G165" s="8" t="s">
        <v>32</v>
      </c>
      <c r="H165" s="8" t="s">
        <v>10</v>
      </c>
      <c r="I165" s="8" t="s">
        <v>13</v>
      </c>
    </row>
    <row r="166" spans="1:9" x14ac:dyDescent="0.3">
      <c r="A166" s="7">
        <v>40906</v>
      </c>
      <c r="B166" s="7">
        <v>40908</v>
      </c>
      <c r="C166" s="8">
        <v>49</v>
      </c>
      <c r="D166" s="9">
        <v>183.08</v>
      </c>
      <c r="E166" s="9">
        <v>82.49</v>
      </c>
      <c r="F166" s="8" t="s">
        <v>37</v>
      </c>
      <c r="G166" s="8" t="s">
        <v>32</v>
      </c>
      <c r="H166" s="8" t="s">
        <v>10</v>
      </c>
      <c r="I166" s="8" t="s">
        <v>24</v>
      </c>
    </row>
    <row r="167" spans="1:9" x14ac:dyDescent="0.3">
      <c r="A167" s="7">
        <v>40635</v>
      </c>
      <c r="B167" s="7">
        <v>40640</v>
      </c>
      <c r="C167" s="8">
        <v>48</v>
      </c>
      <c r="D167" s="9">
        <v>184.1</v>
      </c>
      <c r="E167" s="9">
        <v>43.2</v>
      </c>
      <c r="F167" s="8" t="s">
        <v>37</v>
      </c>
      <c r="G167" s="8" t="s">
        <v>32</v>
      </c>
      <c r="H167" s="8" t="s">
        <v>10</v>
      </c>
      <c r="I167" s="8" t="s">
        <v>25</v>
      </c>
    </row>
    <row r="168" spans="1:9" x14ac:dyDescent="0.3">
      <c r="A168" s="7">
        <v>40460</v>
      </c>
      <c r="B168" s="7">
        <v>40461</v>
      </c>
      <c r="C168" s="8">
        <v>44</v>
      </c>
      <c r="D168" s="9">
        <v>185.32</v>
      </c>
      <c r="E168" s="9">
        <v>-192.56</v>
      </c>
      <c r="F168" s="8" t="s">
        <v>37</v>
      </c>
      <c r="G168" s="8" t="s">
        <v>32</v>
      </c>
      <c r="H168" s="8" t="s">
        <v>16</v>
      </c>
      <c r="I168" s="8" t="s">
        <v>17</v>
      </c>
    </row>
    <row r="169" spans="1:9" x14ac:dyDescent="0.3">
      <c r="A169" s="7">
        <v>40525</v>
      </c>
      <c r="B169" s="7">
        <v>40526</v>
      </c>
      <c r="C169" s="8">
        <v>23</v>
      </c>
      <c r="D169" s="9">
        <v>188.54</v>
      </c>
      <c r="E169" s="9">
        <v>9.82</v>
      </c>
      <c r="F169" s="8" t="s">
        <v>37</v>
      </c>
      <c r="G169" s="8" t="s">
        <v>32</v>
      </c>
      <c r="H169" s="8" t="s">
        <v>14</v>
      </c>
      <c r="I169" s="8" t="s">
        <v>20</v>
      </c>
    </row>
    <row r="170" spans="1:9" x14ac:dyDescent="0.3">
      <c r="A170" s="7">
        <v>40029</v>
      </c>
      <c r="B170" s="7">
        <v>40030</v>
      </c>
      <c r="C170" s="8">
        <v>16</v>
      </c>
      <c r="D170" s="9">
        <v>189.04</v>
      </c>
      <c r="E170" s="9">
        <v>-74.77</v>
      </c>
      <c r="F170" s="8" t="s">
        <v>37</v>
      </c>
      <c r="G170" s="8" t="s">
        <v>32</v>
      </c>
      <c r="H170" s="8" t="s">
        <v>10</v>
      </c>
      <c r="I170" s="8" t="s">
        <v>11</v>
      </c>
    </row>
    <row r="171" spans="1:9" x14ac:dyDescent="0.3">
      <c r="A171" s="7">
        <v>40344</v>
      </c>
      <c r="B171" s="7">
        <v>40344</v>
      </c>
      <c r="C171" s="8">
        <v>1</v>
      </c>
      <c r="D171" s="9">
        <v>195.04</v>
      </c>
      <c r="E171" s="9">
        <v>-149.41</v>
      </c>
      <c r="F171" s="8" t="s">
        <v>37</v>
      </c>
      <c r="G171" s="8" t="s">
        <v>32</v>
      </c>
      <c r="H171" s="8" t="s">
        <v>10</v>
      </c>
      <c r="I171" s="8" t="s">
        <v>11</v>
      </c>
    </row>
    <row r="172" spans="1:9" x14ac:dyDescent="0.3">
      <c r="A172" s="7">
        <v>41107</v>
      </c>
      <c r="B172" s="7">
        <v>41109</v>
      </c>
      <c r="C172" s="8">
        <v>5</v>
      </c>
      <c r="D172" s="9">
        <v>199.16</v>
      </c>
      <c r="E172" s="9">
        <v>-64.87</v>
      </c>
      <c r="F172" s="8" t="s">
        <v>37</v>
      </c>
      <c r="G172" s="8" t="s">
        <v>32</v>
      </c>
      <c r="H172" s="8" t="s">
        <v>14</v>
      </c>
      <c r="I172" s="8" t="s">
        <v>20</v>
      </c>
    </row>
    <row r="173" spans="1:9" x14ac:dyDescent="0.3">
      <c r="A173" s="7">
        <v>40684</v>
      </c>
      <c r="B173" s="7">
        <v>40685</v>
      </c>
      <c r="C173" s="8">
        <v>47</v>
      </c>
      <c r="D173" s="9">
        <v>202.64</v>
      </c>
      <c r="E173" s="9">
        <v>28.75</v>
      </c>
      <c r="F173" s="8" t="s">
        <v>37</v>
      </c>
      <c r="G173" s="8" t="s">
        <v>32</v>
      </c>
      <c r="H173" s="8" t="s">
        <v>10</v>
      </c>
      <c r="I173" s="8" t="s">
        <v>25</v>
      </c>
    </row>
    <row r="174" spans="1:9" x14ac:dyDescent="0.3">
      <c r="A174" s="7">
        <v>41143</v>
      </c>
      <c r="B174" s="7">
        <v>41143</v>
      </c>
      <c r="C174" s="8">
        <v>49</v>
      </c>
      <c r="D174" s="9">
        <v>213.71</v>
      </c>
      <c r="E174" s="9">
        <v>-208.02</v>
      </c>
      <c r="F174" s="8" t="s">
        <v>37</v>
      </c>
      <c r="G174" s="8" t="s">
        <v>32</v>
      </c>
      <c r="H174" s="8" t="s">
        <v>10</v>
      </c>
      <c r="I174" s="8" t="s">
        <v>18</v>
      </c>
    </row>
    <row r="175" spans="1:9" x14ac:dyDescent="0.3">
      <c r="A175" s="7">
        <v>40614</v>
      </c>
      <c r="B175" s="7">
        <v>40614</v>
      </c>
      <c r="C175" s="8">
        <v>15</v>
      </c>
      <c r="D175" s="9">
        <v>217.66</v>
      </c>
      <c r="E175" s="9">
        <v>-24.91</v>
      </c>
      <c r="F175" s="8" t="s">
        <v>37</v>
      </c>
      <c r="G175" s="8" t="s">
        <v>32</v>
      </c>
      <c r="H175" s="8" t="s">
        <v>10</v>
      </c>
      <c r="I175" s="8" t="s">
        <v>12</v>
      </c>
    </row>
    <row r="176" spans="1:9" x14ac:dyDescent="0.3">
      <c r="A176" s="7">
        <v>41003</v>
      </c>
      <c r="B176" s="7">
        <v>41005</v>
      </c>
      <c r="C176" s="8">
        <v>16</v>
      </c>
      <c r="D176" s="9">
        <v>226.81</v>
      </c>
      <c r="E176" s="9">
        <v>-5.37</v>
      </c>
      <c r="F176" s="8" t="s">
        <v>37</v>
      </c>
      <c r="G176" s="8" t="s">
        <v>32</v>
      </c>
      <c r="H176" s="8" t="s">
        <v>10</v>
      </c>
      <c r="I176" s="8" t="s">
        <v>13</v>
      </c>
    </row>
    <row r="177" spans="1:9" x14ac:dyDescent="0.3">
      <c r="A177" s="7">
        <v>40818</v>
      </c>
      <c r="B177" s="7">
        <v>40818</v>
      </c>
      <c r="C177" s="8">
        <v>24</v>
      </c>
      <c r="D177" s="9">
        <v>238.25</v>
      </c>
      <c r="E177" s="9">
        <v>-83.55</v>
      </c>
      <c r="F177" s="8" t="s">
        <v>37</v>
      </c>
      <c r="G177" s="8" t="s">
        <v>32</v>
      </c>
      <c r="H177" s="8" t="s">
        <v>10</v>
      </c>
      <c r="I177" s="8" t="s">
        <v>11</v>
      </c>
    </row>
    <row r="178" spans="1:9" x14ac:dyDescent="0.3">
      <c r="A178" s="7">
        <v>40863</v>
      </c>
      <c r="B178" s="7">
        <v>40864</v>
      </c>
      <c r="C178" s="8">
        <v>48</v>
      </c>
      <c r="D178" s="9">
        <v>257.75</v>
      </c>
      <c r="E178" s="9">
        <v>-66.260000000000005</v>
      </c>
      <c r="F178" s="8" t="s">
        <v>37</v>
      </c>
      <c r="G178" s="8" t="s">
        <v>32</v>
      </c>
      <c r="H178" s="8" t="s">
        <v>10</v>
      </c>
      <c r="I178" s="8" t="s">
        <v>18</v>
      </c>
    </row>
    <row r="179" spans="1:9" x14ac:dyDescent="0.3">
      <c r="A179" s="7">
        <v>40450</v>
      </c>
      <c r="B179" s="7">
        <v>40452</v>
      </c>
      <c r="C179" s="8">
        <v>28</v>
      </c>
      <c r="D179" s="9">
        <v>257.89999999999998</v>
      </c>
      <c r="E179" s="9">
        <v>-84.69</v>
      </c>
      <c r="F179" s="8" t="s">
        <v>37</v>
      </c>
      <c r="G179" s="8" t="s">
        <v>32</v>
      </c>
      <c r="H179" s="8" t="s">
        <v>10</v>
      </c>
      <c r="I179" s="8" t="s">
        <v>21</v>
      </c>
    </row>
    <row r="180" spans="1:9" x14ac:dyDescent="0.3">
      <c r="A180" s="7">
        <v>40056</v>
      </c>
      <c r="B180" s="7">
        <v>40058</v>
      </c>
      <c r="C180" s="8">
        <v>25</v>
      </c>
      <c r="D180" s="9">
        <v>265.75</v>
      </c>
      <c r="E180" s="9">
        <v>14</v>
      </c>
      <c r="F180" s="8" t="s">
        <v>37</v>
      </c>
      <c r="G180" s="8" t="s">
        <v>32</v>
      </c>
      <c r="H180" s="8" t="s">
        <v>10</v>
      </c>
      <c r="I180" s="8" t="s">
        <v>13</v>
      </c>
    </row>
    <row r="181" spans="1:9" x14ac:dyDescent="0.3">
      <c r="A181" s="7">
        <v>41163</v>
      </c>
      <c r="B181" s="7">
        <v>41164</v>
      </c>
      <c r="C181" s="8">
        <v>7</v>
      </c>
      <c r="D181" s="9">
        <v>273.42</v>
      </c>
      <c r="E181" s="9">
        <v>10.06</v>
      </c>
      <c r="F181" s="8" t="s">
        <v>37</v>
      </c>
      <c r="G181" s="8" t="s">
        <v>32</v>
      </c>
      <c r="H181" s="8" t="s">
        <v>10</v>
      </c>
      <c r="I181" s="8" t="s">
        <v>13</v>
      </c>
    </row>
    <row r="182" spans="1:9" x14ac:dyDescent="0.3">
      <c r="A182" s="7">
        <v>40486</v>
      </c>
      <c r="B182" s="7">
        <v>40488</v>
      </c>
      <c r="C182" s="8">
        <v>36</v>
      </c>
      <c r="D182" s="9">
        <v>275.06</v>
      </c>
      <c r="E182" s="9">
        <v>-237.87</v>
      </c>
      <c r="F182" s="8" t="s">
        <v>37</v>
      </c>
      <c r="G182" s="8" t="s">
        <v>32</v>
      </c>
      <c r="H182" s="8" t="s">
        <v>10</v>
      </c>
      <c r="I182" s="8" t="s">
        <v>18</v>
      </c>
    </row>
    <row r="183" spans="1:9" x14ac:dyDescent="0.3">
      <c r="A183" s="7">
        <v>40907</v>
      </c>
      <c r="B183" s="7">
        <v>40907</v>
      </c>
      <c r="C183" s="8">
        <v>36</v>
      </c>
      <c r="D183" s="9">
        <v>282.58</v>
      </c>
      <c r="E183" s="9">
        <v>21.68</v>
      </c>
      <c r="F183" s="8" t="s">
        <v>37</v>
      </c>
      <c r="G183" s="8" t="s">
        <v>32</v>
      </c>
      <c r="H183" s="8" t="s">
        <v>14</v>
      </c>
      <c r="I183" s="8" t="s">
        <v>20</v>
      </c>
    </row>
    <row r="184" spans="1:9" x14ac:dyDescent="0.3">
      <c r="A184" s="7">
        <v>41087</v>
      </c>
      <c r="B184" s="7">
        <v>41087</v>
      </c>
      <c r="C184" s="8">
        <v>49</v>
      </c>
      <c r="D184" s="9">
        <v>295.24</v>
      </c>
      <c r="E184" s="9">
        <v>-279.93</v>
      </c>
      <c r="F184" s="8" t="s">
        <v>37</v>
      </c>
      <c r="G184" s="8" t="s">
        <v>32</v>
      </c>
      <c r="H184" s="8" t="s">
        <v>10</v>
      </c>
      <c r="I184" s="8" t="s">
        <v>13</v>
      </c>
    </row>
    <row r="185" spans="1:9" x14ac:dyDescent="0.3">
      <c r="A185" s="7">
        <v>39899</v>
      </c>
      <c r="B185" s="7">
        <v>39900</v>
      </c>
      <c r="C185" s="8">
        <v>36</v>
      </c>
      <c r="D185" s="9">
        <v>307.64999999999998</v>
      </c>
      <c r="E185" s="9">
        <v>91.73</v>
      </c>
      <c r="F185" s="8" t="s">
        <v>37</v>
      </c>
      <c r="G185" s="8" t="s">
        <v>32</v>
      </c>
      <c r="H185" s="8" t="s">
        <v>10</v>
      </c>
      <c r="I185" s="8" t="s">
        <v>18</v>
      </c>
    </row>
    <row r="186" spans="1:9" x14ac:dyDescent="0.3">
      <c r="A186" s="7">
        <v>40220</v>
      </c>
      <c r="B186" s="7">
        <v>40222</v>
      </c>
      <c r="C186" s="8">
        <v>1</v>
      </c>
      <c r="D186" s="9">
        <v>316.61</v>
      </c>
      <c r="E186" s="9">
        <v>-187.29</v>
      </c>
      <c r="F186" s="8" t="s">
        <v>37</v>
      </c>
      <c r="G186" s="8" t="s">
        <v>32</v>
      </c>
      <c r="H186" s="8" t="s">
        <v>16</v>
      </c>
      <c r="I186" s="8" t="s">
        <v>27</v>
      </c>
    </row>
    <row r="187" spans="1:9" x14ac:dyDescent="0.3">
      <c r="A187" s="7">
        <v>40723</v>
      </c>
      <c r="B187" s="7">
        <v>40725</v>
      </c>
      <c r="C187" s="8">
        <v>10</v>
      </c>
      <c r="D187" s="9">
        <v>324.3175</v>
      </c>
      <c r="E187" s="9">
        <v>-169.74</v>
      </c>
      <c r="F187" s="8" t="s">
        <v>37</v>
      </c>
      <c r="G187" s="8" t="s">
        <v>32</v>
      </c>
      <c r="H187" s="8" t="s">
        <v>14</v>
      </c>
      <c r="I187" s="8" t="s">
        <v>15</v>
      </c>
    </row>
    <row r="188" spans="1:9" x14ac:dyDescent="0.3">
      <c r="A188" s="7">
        <v>41194</v>
      </c>
      <c r="B188" s="7">
        <v>41196</v>
      </c>
      <c r="C188" s="8">
        <v>3</v>
      </c>
      <c r="D188" s="9">
        <v>329.63</v>
      </c>
      <c r="E188" s="9">
        <v>-541.33000000000004</v>
      </c>
      <c r="F188" s="8" t="s">
        <v>37</v>
      </c>
      <c r="G188" s="8" t="s">
        <v>32</v>
      </c>
      <c r="H188" s="8" t="s">
        <v>14</v>
      </c>
      <c r="I188" s="8" t="s">
        <v>15</v>
      </c>
    </row>
    <row r="189" spans="1:9" x14ac:dyDescent="0.3">
      <c r="A189" s="7">
        <v>40738</v>
      </c>
      <c r="B189" s="7">
        <v>40740</v>
      </c>
      <c r="C189" s="8">
        <v>7</v>
      </c>
      <c r="D189" s="9">
        <v>363.57</v>
      </c>
      <c r="E189" s="9">
        <v>33.99</v>
      </c>
      <c r="F189" s="8" t="s">
        <v>37</v>
      </c>
      <c r="G189" s="8" t="s">
        <v>32</v>
      </c>
      <c r="H189" s="8" t="s">
        <v>16</v>
      </c>
      <c r="I189" s="8" t="s">
        <v>23</v>
      </c>
    </row>
    <row r="190" spans="1:9" x14ac:dyDescent="0.3">
      <c r="A190" s="7">
        <v>40025</v>
      </c>
      <c r="B190" s="7">
        <v>40026</v>
      </c>
      <c r="C190" s="8">
        <v>23</v>
      </c>
      <c r="D190" s="9">
        <v>367.53</v>
      </c>
      <c r="E190" s="9">
        <v>11.65</v>
      </c>
      <c r="F190" s="8" t="s">
        <v>37</v>
      </c>
      <c r="G190" s="8" t="s">
        <v>32</v>
      </c>
      <c r="H190" s="8" t="s">
        <v>16</v>
      </c>
      <c r="I190" s="8" t="s">
        <v>23</v>
      </c>
    </row>
    <row r="191" spans="1:9" x14ac:dyDescent="0.3">
      <c r="A191" s="7">
        <v>39988</v>
      </c>
      <c r="B191" s="7">
        <v>39990</v>
      </c>
      <c r="C191" s="8">
        <v>42</v>
      </c>
      <c r="D191" s="9">
        <v>375.76</v>
      </c>
      <c r="E191" s="9">
        <v>-241.63</v>
      </c>
      <c r="F191" s="8" t="s">
        <v>37</v>
      </c>
      <c r="G191" s="8" t="s">
        <v>32</v>
      </c>
      <c r="H191" s="8" t="s">
        <v>16</v>
      </c>
      <c r="I191" s="8" t="s">
        <v>17</v>
      </c>
    </row>
    <row r="192" spans="1:9" x14ac:dyDescent="0.3">
      <c r="A192" s="7">
        <v>40359</v>
      </c>
      <c r="B192" s="7">
        <v>40361</v>
      </c>
      <c r="C192" s="8">
        <v>48</v>
      </c>
      <c r="D192" s="9">
        <v>379.78</v>
      </c>
      <c r="E192" s="9">
        <v>-71.59</v>
      </c>
      <c r="F192" s="8" t="s">
        <v>37</v>
      </c>
      <c r="G192" s="8" t="s">
        <v>32</v>
      </c>
      <c r="H192" s="8" t="s">
        <v>14</v>
      </c>
      <c r="I192" s="8" t="s">
        <v>20</v>
      </c>
    </row>
    <row r="193" spans="1:9" x14ac:dyDescent="0.3">
      <c r="A193" s="7">
        <v>40357</v>
      </c>
      <c r="B193" s="7">
        <v>40358</v>
      </c>
      <c r="C193" s="8">
        <v>7</v>
      </c>
      <c r="D193" s="9">
        <v>381.1995</v>
      </c>
      <c r="E193" s="9">
        <v>-233.56</v>
      </c>
      <c r="F193" s="8" t="s">
        <v>37</v>
      </c>
      <c r="G193" s="8" t="s">
        <v>32</v>
      </c>
      <c r="H193" s="8" t="s">
        <v>14</v>
      </c>
      <c r="I193" s="8" t="s">
        <v>15</v>
      </c>
    </row>
    <row r="194" spans="1:9" x14ac:dyDescent="0.3">
      <c r="A194" s="7">
        <v>40015</v>
      </c>
      <c r="B194" s="7">
        <v>40017</v>
      </c>
      <c r="C194" s="8">
        <v>23</v>
      </c>
      <c r="D194" s="9">
        <v>384.21</v>
      </c>
      <c r="E194" s="9">
        <v>-266.22000000000003</v>
      </c>
      <c r="F194" s="8" t="s">
        <v>37</v>
      </c>
      <c r="G194" s="8" t="s">
        <v>32</v>
      </c>
      <c r="H194" s="8" t="s">
        <v>10</v>
      </c>
      <c r="I194" s="8" t="s">
        <v>11</v>
      </c>
    </row>
    <row r="195" spans="1:9" x14ac:dyDescent="0.3">
      <c r="A195" s="7">
        <v>40774</v>
      </c>
      <c r="B195" s="7">
        <v>40776</v>
      </c>
      <c r="C195" s="8">
        <v>5</v>
      </c>
      <c r="D195" s="9">
        <v>397.55</v>
      </c>
      <c r="E195" s="9">
        <v>-152.47</v>
      </c>
      <c r="F195" s="8" t="s">
        <v>37</v>
      </c>
      <c r="G195" s="8" t="s">
        <v>32</v>
      </c>
      <c r="H195" s="8" t="s">
        <v>14</v>
      </c>
      <c r="I195" s="8" t="s">
        <v>20</v>
      </c>
    </row>
    <row r="196" spans="1:9" x14ac:dyDescent="0.3">
      <c r="A196" s="7">
        <v>40511</v>
      </c>
      <c r="B196" s="7">
        <v>40513</v>
      </c>
      <c r="C196" s="8">
        <v>48</v>
      </c>
      <c r="D196" s="9">
        <v>418.82</v>
      </c>
      <c r="E196" s="9">
        <v>-60.21</v>
      </c>
      <c r="F196" s="8" t="s">
        <v>37</v>
      </c>
      <c r="G196" s="8" t="s">
        <v>32</v>
      </c>
      <c r="H196" s="8" t="s">
        <v>10</v>
      </c>
      <c r="I196" s="8" t="s">
        <v>13</v>
      </c>
    </row>
    <row r="197" spans="1:9" x14ac:dyDescent="0.3">
      <c r="A197" s="7">
        <v>40541</v>
      </c>
      <c r="B197" s="7">
        <v>40625</v>
      </c>
      <c r="C197" s="8">
        <v>40</v>
      </c>
      <c r="D197" s="9">
        <v>430.88</v>
      </c>
      <c r="E197" s="9">
        <v>39</v>
      </c>
      <c r="F197" s="8" t="s">
        <v>37</v>
      </c>
      <c r="G197" s="8" t="s">
        <v>32</v>
      </c>
      <c r="H197" s="8" t="s">
        <v>10</v>
      </c>
      <c r="I197" s="8" t="s">
        <v>21</v>
      </c>
    </row>
    <row r="198" spans="1:9" x14ac:dyDescent="0.3">
      <c r="A198" s="7">
        <v>40614</v>
      </c>
      <c r="B198" s="7">
        <v>40614</v>
      </c>
      <c r="C198" s="8">
        <v>42</v>
      </c>
      <c r="D198" s="9">
        <v>451.32</v>
      </c>
      <c r="E198" s="9">
        <v>1.1599999999999999</v>
      </c>
      <c r="F198" s="8" t="s">
        <v>37</v>
      </c>
      <c r="G198" s="8" t="s">
        <v>32</v>
      </c>
      <c r="H198" s="8" t="s">
        <v>16</v>
      </c>
      <c r="I198" s="8" t="s">
        <v>17</v>
      </c>
    </row>
    <row r="199" spans="1:9" x14ac:dyDescent="0.3">
      <c r="A199" s="7">
        <v>40245</v>
      </c>
      <c r="B199" s="7">
        <v>40247</v>
      </c>
      <c r="C199" s="8">
        <v>20</v>
      </c>
      <c r="D199" s="9">
        <v>455.34</v>
      </c>
      <c r="E199" s="9">
        <v>-932.55</v>
      </c>
      <c r="F199" s="8" t="s">
        <v>37</v>
      </c>
      <c r="G199" s="8" t="s">
        <v>32</v>
      </c>
      <c r="H199" s="8" t="s">
        <v>10</v>
      </c>
      <c r="I199" s="8" t="s">
        <v>11</v>
      </c>
    </row>
    <row r="200" spans="1:9" x14ac:dyDescent="0.3">
      <c r="A200" s="7">
        <v>41079</v>
      </c>
      <c r="B200" s="7">
        <v>41081</v>
      </c>
      <c r="C200" s="8">
        <v>4</v>
      </c>
      <c r="D200" s="9">
        <v>481.27</v>
      </c>
      <c r="E200" s="9">
        <v>-181.27</v>
      </c>
      <c r="F200" s="8" t="s">
        <v>37</v>
      </c>
      <c r="G200" s="8" t="s">
        <v>32</v>
      </c>
      <c r="H200" s="8" t="s">
        <v>16</v>
      </c>
      <c r="I200" s="8" t="s">
        <v>27</v>
      </c>
    </row>
    <row r="201" spans="1:9" x14ac:dyDescent="0.3">
      <c r="A201" s="7">
        <v>41109</v>
      </c>
      <c r="B201" s="7">
        <v>41112</v>
      </c>
      <c r="C201" s="8">
        <v>45</v>
      </c>
      <c r="D201" s="9">
        <v>483.74</v>
      </c>
      <c r="E201" s="9">
        <v>206.27</v>
      </c>
      <c r="F201" s="8" t="s">
        <v>37</v>
      </c>
      <c r="G201" s="8" t="s">
        <v>32</v>
      </c>
      <c r="H201" s="8" t="s">
        <v>10</v>
      </c>
      <c r="I201" s="8" t="s">
        <v>18</v>
      </c>
    </row>
    <row r="202" spans="1:9" x14ac:dyDescent="0.3">
      <c r="A202" s="7">
        <v>41003</v>
      </c>
      <c r="B202" s="7">
        <v>41004</v>
      </c>
      <c r="C202" s="8">
        <v>46</v>
      </c>
      <c r="D202" s="9">
        <v>511.07</v>
      </c>
      <c r="E202" s="9">
        <v>-165.74</v>
      </c>
      <c r="F202" s="8" t="s">
        <v>37</v>
      </c>
      <c r="G202" s="8" t="s">
        <v>32</v>
      </c>
      <c r="H202" s="8" t="s">
        <v>14</v>
      </c>
      <c r="I202" s="8" t="s">
        <v>20</v>
      </c>
    </row>
    <row r="203" spans="1:9" x14ac:dyDescent="0.3">
      <c r="A203" s="7">
        <v>39895</v>
      </c>
      <c r="B203" s="7">
        <v>39897</v>
      </c>
      <c r="C203" s="8">
        <v>36</v>
      </c>
      <c r="D203" s="9">
        <v>551.44000000000005</v>
      </c>
      <c r="E203" s="9">
        <v>28.7</v>
      </c>
      <c r="F203" s="8" t="s">
        <v>37</v>
      </c>
      <c r="G203" s="8" t="s">
        <v>32</v>
      </c>
      <c r="H203" s="8" t="s">
        <v>14</v>
      </c>
      <c r="I203" s="8" t="s">
        <v>30</v>
      </c>
    </row>
    <row r="204" spans="1:9" x14ac:dyDescent="0.3">
      <c r="A204" s="7">
        <v>40411</v>
      </c>
      <c r="B204" s="7">
        <v>40413</v>
      </c>
      <c r="C204" s="8">
        <v>32</v>
      </c>
      <c r="D204" s="9">
        <v>563.08000000000004</v>
      </c>
      <c r="E204" s="9">
        <v>112.97</v>
      </c>
      <c r="F204" s="8" t="s">
        <v>37</v>
      </c>
      <c r="G204" s="8" t="s">
        <v>32</v>
      </c>
      <c r="H204" s="8" t="s">
        <v>10</v>
      </c>
      <c r="I204" s="8" t="s">
        <v>13</v>
      </c>
    </row>
    <row r="205" spans="1:9" x14ac:dyDescent="0.3">
      <c r="A205" s="7">
        <v>41042</v>
      </c>
      <c r="B205" s="7">
        <v>41043</v>
      </c>
      <c r="C205" s="8">
        <v>40</v>
      </c>
      <c r="D205" s="9">
        <v>609.4</v>
      </c>
      <c r="E205" s="9">
        <v>-89.23</v>
      </c>
      <c r="F205" s="8" t="s">
        <v>37</v>
      </c>
      <c r="G205" s="8" t="s">
        <v>32</v>
      </c>
      <c r="H205" s="8" t="s">
        <v>10</v>
      </c>
      <c r="I205" s="8" t="s">
        <v>13</v>
      </c>
    </row>
    <row r="206" spans="1:9" x14ac:dyDescent="0.3">
      <c r="A206" s="7">
        <v>39951</v>
      </c>
      <c r="B206" s="7">
        <v>39951</v>
      </c>
      <c r="C206" s="8">
        <v>38</v>
      </c>
      <c r="D206" s="9">
        <v>623.12649999999996</v>
      </c>
      <c r="E206" s="9">
        <v>122.29</v>
      </c>
      <c r="F206" s="8" t="s">
        <v>37</v>
      </c>
      <c r="G206" s="8" t="s">
        <v>32</v>
      </c>
      <c r="H206" s="8" t="s">
        <v>14</v>
      </c>
      <c r="I206" s="8" t="s">
        <v>15</v>
      </c>
    </row>
    <row r="207" spans="1:9" x14ac:dyDescent="0.3">
      <c r="A207" s="7">
        <v>40774</v>
      </c>
      <c r="B207" s="7">
        <v>40774</v>
      </c>
      <c r="C207" s="8">
        <v>34</v>
      </c>
      <c r="D207" s="9">
        <v>676.26</v>
      </c>
      <c r="E207" s="9">
        <v>181.98</v>
      </c>
      <c r="F207" s="8" t="s">
        <v>37</v>
      </c>
      <c r="G207" s="8" t="s">
        <v>32</v>
      </c>
      <c r="H207" s="8" t="s">
        <v>10</v>
      </c>
      <c r="I207" s="8" t="s">
        <v>18</v>
      </c>
    </row>
    <row r="208" spans="1:9" x14ac:dyDescent="0.3">
      <c r="A208" s="7">
        <v>40938</v>
      </c>
      <c r="B208" s="7">
        <v>40940</v>
      </c>
      <c r="C208" s="8">
        <v>31</v>
      </c>
      <c r="D208" s="9">
        <v>684.5</v>
      </c>
      <c r="E208" s="9">
        <v>-27.99</v>
      </c>
      <c r="F208" s="8" t="s">
        <v>37</v>
      </c>
      <c r="G208" s="8" t="s">
        <v>32</v>
      </c>
      <c r="H208" s="8" t="s">
        <v>10</v>
      </c>
      <c r="I208" s="8" t="s">
        <v>25</v>
      </c>
    </row>
    <row r="209" spans="1:9" x14ac:dyDescent="0.3">
      <c r="A209" s="7">
        <v>40253</v>
      </c>
      <c r="B209" s="7">
        <v>40255</v>
      </c>
      <c r="C209" s="8">
        <v>16</v>
      </c>
      <c r="D209" s="9">
        <v>692.73</v>
      </c>
      <c r="E209" s="9">
        <v>94.97</v>
      </c>
      <c r="F209" s="8" t="s">
        <v>37</v>
      </c>
      <c r="G209" s="8" t="s">
        <v>32</v>
      </c>
      <c r="H209" s="8" t="s">
        <v>10</v>
      </c>
      <c r="I209" s="8" t="s">
        <v>18</v>
      </c>
    </row>
    <row r="210" spans="1:9" x14ac:dyDescent="0.3">
      <c r="A210" s="7">
        <v>41210</v>
      </c>
      <c r="B210" s="7">
        <v>41214</v>
      </c>
      <c r="C210" s="8">
        <v>47</v>
      </c>
      <c r="D210" s="9">
        <v>706.68</v>
      </c>
      <c r="E210" s="9">
        <v>6.6</v>
      </c>
      <c r="F210" s="8" t="s">
        <v>37</v>
      </c>
      <c r="G210" s="8" t="s">
        <v>32</v>
      </c>
      <c r="H210" s="8" t="s">
        <v>10</v>
      </c>
      <c r="I210" s="8" t="s">
        <v>25</v>
      </c>
    </row>
    <row r="211" spans="1:9" x14ac:dyDescent="0.3">
      <c r="A211" s="7">
        <v>40778</v>
      </c>
      <c r="B211" s="7">
        <v>40787</v>
      </c>
      <c r="C211" s="8">
        <v>43</v>
      </c>
      <c r="D211" s="9">
        <v>720.61300000000006</v>
      </c>
      <c r="E211" s="9">
        <v>329.68</v>
      </c>
      <c r="F211" s="8" t="s">
        <v>37</v>
      </c>
      <c r="G211" s="8" t="s">
        <v>32</v>
      </c>
      <c r="H211" s="8" t="s">
        <v>14</v>
      </c>
      <c r="I211" s="8" t="s">
        <v>15</v>
      </c>
    </row>
    <row r="212" spans="1:9" x14ac:dyDescent="0.3">
      <c r="A212" s="7">
        <v>39960</v>
      </c>
      <c r="B212" s="7">
        <v>39962</v>
      </c>
      <c r="C212" s="8">
        <v>41</v>
      </c>
      <c r="D212" s="9">
        <v>728.12699999999995</v>
      </c>
      <c r="E212" s="9">
        <v>49.79</v>
      </c>
      <c r="F212" s="8" t="s">
        <v>37</v>
      </c>
      <c r="G212" s="8" t="s">
        <v>32</v>
      </c>
      <c r="H212" s="8" t="s">
        <v>14</v>
      </c>
      <c r="I212" s="8" t="s">
        <v>15</v>
      </c>
    </row>
    <row r="213" spans="1:9" x14ac:dyDescent="0.3">
      <c r="A213" s="7">
        <v>41126</v>
      </c>
      <c r="B213" s="7">
        <v>41126</v>
      </c>
      <c r="C213" s="8">
        <v>6</v>
      </c>
      <c r="D213" s="9">
        <v>751.71</v>
      </c>
      <c r="E213" s="9">
        <v>50.83</v>
      </c>
      <c r="F213" s="8" t="s">
        <v>37</v>
      </c>
      <c r="G213" s="8" t="s">
        <v>32</v>
      </c>
      <c r="H213" s="8" t="s">
        <v>10</v>
      </c>
      <c r="I213" s="8" t="s">
        <v>12</v>
      </c>
    </row>
    <row r="214" spans="1:9" x14ac:dyDescent="0.3">
      <c r="A214" s="7">
        <v>40447</v>
      </c>
      <c r="B214" s="7">
        <v>40452</v>
      </c>
      <c r="C214" s="8">
        <v>6</v>
      </c>
      <c r="D214" s="9">
        <v>763.44799999999998</v>
      </c>
      <c r="E214" s="9">
        <v>-352.96</v>
      </c>
      <c r="F214" s="8" t="s">
        <v>37</v>
      </c>
      <c r="G214" s="8" t="s">
        <v>32</v>
      </c>
      <c r="H214" s="8" t="s">
        <v>16</v>
      </c>
      <c r="I214" s="8" t="s">
        <v>23</v>
      </c>
    </row>
    <row r="215" spans="1:9" x14ac:dyDescent="0.3">
      <c r="A215" s="7">
        <v>41177</v>
      </c>
      <c r="B215" s="7">
        <v>41178</v>
      </c>
      <c r="C215" s="8">
        <v>36</v>
      </c>
      <c r="D215" s="9">
        <v>772.67</v>
      </c>
      <c r="E215" s="9">
        <v>286.87</v>
      </c>
      <c r="F215" s="8" t="s">
        <v>37</v>
      </c>
      <c r="G215" s="8" t="s">
        <v>32</v>
      </c>
      <c r="H215" s="8" t="s">
        <v>10</v>
      </c>
      <c r="I215" s="8" t="s">
        <v>13</v>
      </c>
    </row>
    <row r="216" spans="1:9" x14ac:dyDescent="0.3">
      <c r="A216" s="7">
        <v>40950</v>
      </c>
      <c r="B216" s="7">
        <v>40950</v>
      </c>
      <c r="C216" s="8">
        <v>5</v>
      </c>
      <c r="D216" s="9">
        <v>820.56449999999995</v>
      </c>
      <c r="E216" s="9">
        <v>-800.25</v>
      </c>
      <c r="F216" s="8" t="s">
        <v>37</v>
      </c>
      <c r="G216" s="8" t="s">
        <v>32</v>
      </c>
      <c r="H216" s="8" t="s">
        <v>14</v>
      </c>
      <c r="I216" s="8" t="s">
        <v>15</v>
      </c>
    </row>
    <row r="217" spans="1:9" x14ac:dyDescent="0.3">
      <c r="A217" s="7">
        <v>41079</v>
      </c>
      <c r="B217" s="7">
        <v>41079</v>
      </c>
      <c r="C217" s="8">
        <v>40</v>
      </c>
      <c r="D217" s="9">
        <v>879.54</v>
      </c>
      <c r="E217" s="9">
        <v>166.93</v>
      </c>
      <c r="F217" s="8" t="s">
        <v>37</v>
      </c>
      <c r="G217" s="8" t="s">
        <v>32</v>
      </c>
      <c r="H217" s="8" t="s">
        <v>14</v>
      </c>
      <c r="I217" s="8" t="s">
        <v>30</v>
      </c>
    </row>
    <row r="218" spans="1:9" x14ac:dyDescent="0.3">
      <c r="A218" s="7">
        <v>40467</v>
      </c>
      <c r="B218" s="7">
        <v>40471</v>
      </c>
      <c r="C218" s="8">
        <v>9</v>
      </c>
      <c r="D218" s="9">
        <v>884.12750000000005</v>
      </c>
      <c r="E218" s="9">
        <v>-178.71</v>
      </c>
      <c r="F218" s="8" t="s">
        <v>37</v>
      </c>
      <c r="G218" s="8" t="s">
        <v>32</v>
      </c>
      <c r="H218" s="8" t="s">
        <v>14</v>
      </c>
      <c r="I218" s="8" t="s">
        <v>15</v>
      </c>
    </row>
    <row r="219" spans="1:9" x14ac:dyDescent="0.3">
      <c r="A219" s="7">
        <v>39976</v>
      </c>
      <c r="B219" s="7">
        <v>39983</v>
      </c>
      <c r="C219" s="8">
        <v>28</v>
      </c>
      <c r="D219" s="9">
        <v>967.27</v>
      </c>
      <c r="E219" s="9">
        <v>309.31</v>
      </c>
      <c r="F219" s="8" t="s">
        <v>37</v>
      </c>
      <c r="G219" s="8" t="s">
        <v>32</v>
      </c>
      <c r="H219" s="8" t="s">
        <v>10</v>
      </c>
      <c r="I219" s="8" t="s">
        <v>18</v>
      </c>
    </row>
    <row r="220" spans="1:9" x14ac:dyDescent="0.3">
      <c r="A220" s="7">
        <v>40794</v>
      </c>
      <c r="B220" s="7">
        <v>40797</v>
      </c>
      <c r="C220" s="8">
        <v>9</v>
      </c>
      <c r="D220" s="9">
        <v>1031.06</v>
      </c>
      <c r="E220" s="9">
        <v>39.36</v>
      </c>
      <c r="F220" s="8" t="s">
        <v>37</v>
      </c>
      <c r="G220" s="8" t="s">
        <v>32</v>
      </c>
      <c r="H220" s="8" t="s">
        <v>14</v>
      </c>
      <c r="I220" s="8" t="s">
        <v>20</v>
      </c>
    </row>
    <row r="221" spans="1:9" x14ac:dyDescent="0.3">
      <c r="A221" s="7">
        <v>40471</v>
      </c>
      <c r="B221" s="7">
        <v>40471</v>
      </c>
      <c r="C221" s="8">
        <v>14</v>
      </c>
      <c r="D221" s="9">
        <v>1068.79</v>
      </c>
      <c r="E221" s="9">
        <v>56.05</v>
      </c>
      <c r="F221" s="8" t="s">
        <v>37</v>
      </c>
      <c r="G221" s="8" t="s">
        <v>32</v>
      </c>
      <c r="H221" s="8" t="s">
        <v>10</v>
      </c>
      <c r="I221" s="8" t="s">
        <v>12</v>
      </c>
    </row>
    <row r="222" spans="1:9" x14ac:dyDescent="0.3">
      <c r="A222" s="7">
        <v>41042</v>
      </c>
      <c r="B222" s="7">
        <v>41044</v>
      </c>
      <c r="C222" s="8">
        <v>22</v>
      </c>
      <c r="D222" s="9">
        <v>1118.2515000000001</v>
      </c>
      <c r="E222" s="9">
        <v>-59.59</v>
      </c>
      <c r="F222" s="8" t="s">
        <v>37</v>
      </c>
      <c r="G222" s="8" t="s">
        <v>32</v>
      </c>
      <c r="H222" s="8" t="s">
        <v>14</v>
      </c>
      <c r="I222" s="8" t="s">
        <v>15</v>
      </c>
    </row>
    <row r="223" spans="1:9" x14ac:dyDescent="0.3">
      <c r="A223" s="7">
        <v>40614</v>
      </c>
      <c r="B223" s="7">
        <v>40616</v>
      </c>
      <c r="C223" s="8">
        <v>5</v>
      </c>
      <c r="D223" s="9">
        <v>1374.67</v>
      </c>
      <c r="E223" s="9">
        <v>-126.34</v>
      </c>
      <c r="F223" s="8" t="s">
        <v>37</v>
      </c>
      <c r="G223" s="8" t="s">
        <v>32</v>
      </c>
      <c r="H223" s="8" t="s">
        <v>10</v>
      </c>
      <c r="I223" s="8" t="s">
        <v>12</v>
      </c>
    </row>
    <row r="224" spans="1:9" x14ac:dyDescent="0.3">
      <c r="A224" s="7">
        <v>40722</v>
      </c>
      <c r="B224" s="7">
        <v>40729</v>
      </c>
      <c r="C224" s="8">
        <v>9</v>
      </c>
      <c r="D224" s="9">
        <v>1425.21</v>
      </c>
      <c r="E224" s="9">
        <v>-65.02</v>
      </c>
      <c r="F224" s="8" t="s">
        <v>37</v>
      </c>
      <c r="G224" s="8" t="s">
        <v>32</v>
      </c>
      <c r="H224" s="8" t="s">
        <v>16</v>
      </c>
      <c r="I224" s="8" t="s">
        <v>27</v>
      </c>
    </row>
    <row r="225" spans="1:9" x14ac:dyDescent="0.3">
      <c r="A225" s="7">
        <v>41060</v>
      </c>
      <c r="B225" s="7">
        <v>41061</v>
      </c>
      <c r="C225" s="8">
        <v>8</v>
      </c>
      <c r="D225" s="9">
        <v>1452.2159999999999</v>
      </c>
      <c r="E225" s="9">
        <v>-277.29000000000002</v>
      </c>
      <c r="F225" s="8" t="s">
        <v>37</v>
      </c>
      <c r="G225" s="8" t="s">
        <v>32</v>
      </c>
      <c r="H225" s="8" t="s">
        <v>16</v>
      </c>
      <c r="I225" s="8" t="s">
        <v>23</v>
      </c>
    </row>
    <row r="226" spans="1:9" x14ac:dyDescent="0.3">
      <c r="A226" s="7">
        <v>39946</v>
      </c>
      <c r="B226" s="7">
        <v>39947</v>
      </c>
      <c r="C226" s="8">
        <v>33</v>
      </c>
      <c r="D226" s="9">
        <v>1590.163</v>
      </c>
      <c r="E226" s="9">
        <v>-57.54</v>
      </c>
      <c r="F226" s="8" t="s">
        <v>37</v>
      </c>
      <c r="G226" s="8" t="s">
        <v>32</v>
      </c>
      <c r="H226" s="8" t="s">
        <v>14</v>
      </c>
      <c r="I226" s="8" t="s">
        <v>15</v>
      </c>
    </row>
    <row r="227" spans="1:9" x14ac:dyDescent="0.3">
      <c r="A227" s="7">
        <v>40669</v>
      </c>
      <c r="B227" s="7">
        <v>40672</v>
      </c>
      <c r="C227" s="8">
        <v>29</v>
      </c>
      <c r="D227" s="9">
        <v>1669.88</v>
      </c>
      <c r="E227" s="9">
        <v>548.91999999999996</v>
      </c>
      <c r="F227" s="8" t="s">
        <v>37</v>
      </c>
      <c r="G227" s="8" t="s">
        <v>32</v>
      </c>
      <c r="H227" s="8" t="s">
        <v>10</v>
      </c>
      <c r="I227" s="8" t="s">
        <v>18</v>
      </c>
    </row>
    <row r="228" spans="1:9" x14ac:dyDescent="0.3">
      <c r="A228" s="7">
        <v>40938</v>
      </c>
      <c r="B228" s="7">
        <v>40941</v>
      </c>
      <c r="C228" s="8">
        <v>43</v>
      </c>
      <c r="D228" s="9">
        <v>1751.68</v>
      </c>
      <c r="E228" s="9">
        <v>771.83</v>
      </c>
      <c r="F228" s="8" t="s">
        <v>37</v>
      </c>
      <c r="G228" s="8" t="s">
        <v>32</v>
      </c>
      <c r="H228" s="8" t="s">
        <v>10</v>
      </c>
      <c r="I228" s="8" t="s">
        <v>13</v>
      </c>
    </row>
    <row r="229" spans="1:9" x14ac:dyDescent="0.3">
      <c r="A229" s="7">
        <v>40460</v>
      </c>
      <c r="B229" s="7">
        <v>40460</v>
      </c>
      <c r="C229" s="8">
        <v>19</v>
      </c>
      <c r="D229" s="9">
        <v>1781.11</v>
      </c>
      <c r="E229" s="9">
        <v>51.44</v>
      </c>
      <c r="F229" s="8" t="s">
        <v>37</v>
      </c>
      <c r="G229" s="8" t="s">
        <v>32</v>
      </c>
      <c r="H229" s="8" t="s">
        <v>14</v>
      </c>
      <c r="I229" s="8" t="s">
        <v>20</v>
      </c>
    </row>
    <row r="230" spans="1:9" x14ac:dyDescent="0.3">
      <c r="A230" s="7">
        <v>40859</v>
      </c>
      <c r="B230" s="7">
        <v>40859</v>
      </c>
      <c r="C230" s="8">
        <v>38</v>
      </c>
      <c r="D230" s="9">
        <v>1806.43</v>
      </c>
      <c r="E230" s="9">
        <v>134.85</v>
      </c>
      <c r="F230" s="8" t="s">
        <v>37</v>
      </c>
      <c r="G230" s="8" t="s">
        <v>32</v>
      </c>
      <c r="H230" s="8" t="s">
        <v>14</v>
      </c>
      <c r="I230" s="8" t="s">
        <v>20</v>
      </c>
    </row>
    <row r="231" spans="1:9" x14ac:dyDescent="0.3">
      <c r="A231" s="7">
        <v>40145</v>
      </c>
      <c r="B231" s="7">
        <v>40146</v>
      </c>
      <c r="C231" s="8">
        <v>32</v>
      </c>
      <c r="D231" s="9">
        <v>1829.3869999999999</v>
      </c>
      <c r="E231" s="9">
        <v>482.45</v>
      </c>
      <c r="F231" s="8" t="s">
        <v>37</v>
      </c>
      <c r="G231" s="8" t="s">
        <v>32</v>
      </c>
      <c r="H231" s="8" t="s">
        <v>14</v>
      </c>
      <c r="I231" s="8" t="s">
        <v>15</v>
      </c>
    </row>
    <row r="232" spans="1:9" x14ac:dyDescent="0.3">
      <c r="A232" s="7">
        <v>40460</v>
      </c>
      <c r="B232" s="7">
        <v>40462</v>
      </c>
      <c r="C232" s="8">
        <v>32</v>
      </c>
      <c r="D232" s="9">
        <v>1859.01</v>
      </c>
      <c r="E232" s="9">
        <v>-588.9</v>
      </c>
      <c r="F232" s="8" t="s">
        <v>37</v>
      </c>
      <c r="G232" s="8" t="s">
        <v>32</v>
      </c>
      <c r="H232" s="8" t="s">
        <v>16</v>
      </c>
      <c r="I232" s="8" t="s">
        <v>27</v>
      </c>
    </row>
    <row r="233" spans="1:9" x14ac:dyDescent="0.3">
      <c r="A233" s="7">
        <v>40595</v>
      </c>
      <c r="B233" s="7">
        <v>40597</v>
      </c>
      <c r="C233" s="8">
        <v>19</v>
      </c>
      <c r="D233" s="9">
        <v>1882.18</v>
      </c>
      <c r="E233" s="9">
        <v>336.26</v>
      </c>
      <c r="F233" s="8" t="s">
        <v>37</v>
      </c>
      <c r="G233" s="8" t="s">
        <v>32</v>
      </c>
      <c r="H233" s="8" t="s">
        <v>16</v>
      </c>
      <c r="I233" s="8" t="s">
        <v>17</v>
      </c>
    </row>
    <row r="234" spans="1:9" x14ac:dyDescent="0.3">
      <c r="A234" s="7">
        <v>41252</v>
      </c>
      <c r="B234" s="7">
        <v>41259</v>
      </c>
      <c r="C234" s="8">
        <v>48</v>
      </c>
      <c r="D234" s="9">
        <v>2011.46</v>
      </c>
      <c r="E234" s="9">
        <v>171.07</v>
      </c>
      <c r="F234" s="8" t="s">
        <v>37</v>
      </c>
      <c r="G234" s="8" t="s">
        <v>32</v>
      </c>
      <c r="H234" s="8" t="s">
        <v>16</v>
      </c>
      <c r="I234" s="8" t="s">
        <v>17</v>
      </c>
    </row>
    <row r="235" spans="1:9" x14ac:dyDescent="0.3">
      <c r="A235" s="7">
        <v>40261</v>
      </c>
      <c r="B235" s="7">
        <v>40262</v>
      </c>
      <c r="C235" s="8">
        <v>49</v>
      </c>
      <c r="D235" s="9">
        <v>2012.14</v>
      </c>
      <c r="E235" s="9">
        <v>241.74</v>
      </c>
      <c r="F235" s="8" t="s">
        <v>37</v>
      </c>
      <c r="G235" s="8" t="s">
        <v>32</v>
      </c>
      <c r="H235" s="8" t="s">
        <v>16</v>
      </c>
      <c r="I235" s="8" t="s">
        <v>17</v>
      </c>
    </row>
    <row r="236" spans="1:9" x14ac:dyDescent="0.3">
      <c r="A236" s="7">
        <v>40794</v>
      </c>
      <c r="B236" s="7">
        <v>40795</v>
      </c>
      <c r="C236" s="8">
        <v>29</v>
      </c>
      <c r="D236" s="9">
        <v>2018.45</v>
      </c>
      <c r="E236" s="9">
        <v>-812.25</v>
      </c>
      <c r="F236" s="8" t="s">
        <v>37</v>
      </c>
      <c r="G236" s="8" t="s">
        <v>32</v>
      </c>
      <c r="H236" s="8" t="s">
        <v>16</v>
      </c>
      <c r="I236" s="8" t="s">
        <v>17</v>
      </c>
    </row>
    <row r="237" spans="1:9" x14ac:dyDescent="0.3">
      <c r="A237" s="7">
        <v>40913</v>
      </c>
      <c r="B237" s="7">
        <v>40914</v>
      </c>
      <c r="C237" s="8">
        <v>28</v>
      </c>
      <c r="D237" s="9">
        <v>2160.27</v>
      </c>
      <c r="E237" s="9">
        <v>-818.32</v>
      </c>
      <c r="F237" s="8" t="s">
        <v>37</v>
      </c>
      <c r="G237" s="8" t="s">
        <v>32</v>
      </c>
      <c r="H237" s="8" t="s">
        <v>10</v>
      </c>
      <c r="I237" s="8" t="s">
        <v>11</v>
      </c>
    </row>
    <row r="238" spans="1:9" x14ac:dyDescent="0.3">
      <c r="A238" s="7">
        <v>41221</v>
      </c>
      <c r="B238" s="7">
        <v>41228</v>
      </c>
      <c r="C238" s="8">
        <v>29</v>
      </c>
      <c r="D238" s="9">
        <v>2185.61</v>
      </c>
      <c r="E238" s="9">
        <v>-2897.25</v>
      </c>
      <c r="F238" s="8" t="s">
        <v>37</v>
      </c>
      <c r="G238" s="8" t="s">
        <v>32</v>
      </c>
      <c r="H238" s="8" t="s">
        <v>16</v>
      </c>
      <c r="I238" s="8" t="s">
        <v>23</v>
      </c>
    </row>
    <row r="239" spans="1:9" x14ac:dyDescent="0.3">
      <c r="A239" s="7">
        <v>40245</v>
      </c>
      <c r="B239" s="7">
        <v>40247</v>
      </c>
      <c r="C239" s="8">
        <v>35</v>
      </c>
      <c r="D239" s="9">
        <v>2329.6460000000002</v>
      </c>
      <c r="E239" s="9">
        <v>-310.24</v>
      </c>
      <c r="F239" s="8" t="s">
        <v>37</v>
      </c>
      <c r="G239" s="8" t="s">
        <v>32</v>
      </c>
      <c r="H239" s="8" t="s">
        <v>14</v>
      </c>
      <c r="I239" s="8" t="s">
        <v>15</v>
      </c>
    </row>
    <row r="240" spans="1:9" x14ac:dyDescent="0.3">
      <c r="A240" s="7">
        <v>40029</v>
      </c>
      <c r="B240" s="7">
        <v>40031</v>
      </c>
      <c r="C240" s="8">
        <v>34</v>
      </c>
      <c r="D240" s="9">
        <v>2560.59</v>
      </c>
      <c r="E240" s="9">
        <v>670.96</v>
      </c>
      <c r="F240" s="8" t="s">
        <v>37</v>
      </c>
      <c r="G240" s="8" t="s">
        <v>32</v>
      </c>
      <c r="H240" s="8" t="s">
        <v>14</v>
      </c>
      <c r="I240" s="8" t="s">
        <v>20</v>
      </c>
    </row>
    <row r="241" spans="1:9" x14ac:dyDescent="0.3">
      <c r="A241" s="7">
        <v>40246</v>
      </c>
      <c r="B241" s="7">
        <v>40255</v>
      </c>
      <c r="C241" s="8">
        <v>42</v>
      </c>
      <c r="D241" s="9">
        <v>3186.77</v>
      </c>
      <c r="E241" s="9">
        <v>455.42</v>
      </c>
      <c r="F241" s="8" t="s">
        <v>37</v>
      </c>
      <c r="G241" s="8" t="s">
        <v>32</v>
      </c>
      <c r="H241" s="8" t="s">
        <v>10</v>
      </c>
      <c r="I241" s="8" t="s">
        <v>12</v>
      </c>
    </row>
    <row r="242" spans="1:9" x14ac:dyDescent="0.3">
      <c r="A242" s="7">
        <v>40906</v>
      </c>
      <c r="B242" s="7">
        <v>40908</v>
      </c>
      <c r="C242" s="8">
        <v>20</v>
      </c>
      <c r="D242" s="9">
        <v>3467.28</v>
      </c>
      <c r="E242" s="9">
        <v>-433.29</v>
      </c>
      <c r="F242" s="8" t="s">
        <v>37</v>
      </c>
      <c r="G242" s="8" t="s">
        <v>32</v>
      </c>
      <c r="H242" s="8" t="s">
        <v>16</v>
      </c>
      <c r="I242" s="8" t="s">
        <v>23</v>
      </c>
    </row>
    <row r="243" spans="1:9" x14ac:dyDescent="0.3">
      <c r="A243" s="7">
        <v>41204</v>
      </c>
      <c r="B243" s="7">
        <v>41204</v>
      </c>
      <c r="C243" s="8">
        <v>36</v>
      </c>
      <c r="D243" s="9">
        <v>3645.12</v>
      </c>
      <c r="E243" s="9">
        <v>807.29</v>
      </c>
      <c r="F243" s="8" t="s">
        <v>37</v>
      </c>
      <c r="G243" s="8" t="s">
        <v>32</v>
      </c>
      <c r="H243" s="8" t="s">
        <v>10</v>
      </c>
      <c r="I243" s="8" t="s">
        <v>12</v>
      </c>
    </row>
    <row r="244" spans="1:9" x14ac:dyDescent="0.3">
      <c r="A244" s="7">
        <v>40433</v>
      </c>
      <c r="B244" s="7">
        <v>40440</v>
      </c>
      <c r="C244" s="8">
        <v>21</v>
      </c>
      <c r="D244" s="9">
        <v>3685.38</v>
      </c>
      <c r="E244" s="9">
        <v>1040.6199999999999</v>
      </c>
      <c r="F244" s="8" t="s">
        <v>37</v>
      </c>
      <c r="G244" s="8" t="s">
        <v>32</v>
      </c>
      <c r="H244" s="8" t="s">
        <v>16</v>
      </c>
      <c r="I244" s="8" t="s">
        <v>17</v>
      </c>
    </row>
    <row r="245" spans="1:9" x14ac:dyDescent="0.3">
      <c r="A245" s="7">
        <v>40623</v>
      </c>
      <c r="B245" s="7">
        <v>40628</v>
      </c>
      <c r="C245" s="8">
        <v>46</v>
      </c>
      <c r="D245" s="9">
        <v>3732.25</v>
      </c>
      <c r="E245" s="9">
        <v>-1255.8599999999999</v>
      </c>
      <c r="F245" s="8" t="s">
        <v>37</v>
      </c>
      <c r="G245" s="8" t="s">
        <v>32</v>
      </c>
      <c r="H245" s="8" t="s">
        <v>16</v>
      </c>
      <c r="I245" s="8" t="s">
        <v>23</v>
      </c>
    </row>
    <row r="246" spans="1:9" x14ac:dyDescent="0.3">
      <c r="A246" s="7">
        <v>40209</v>
      </c>
      <c r="B246" s="7">
        <v>40210</v>
      </c>
      <c r="C246" s="8">
        <v>50</v>
      </c>
      <c r="D246" s="9">
        <v>3872.38</v>
      </c>
      <c r="E246" s="9">
        <v>1110.3499999999999</v>
      </c>
      <c r="F246" s="8" t="s">
        <v>37</v>
      </c>
      <c r="G246" s="8" t="s">
        <v>32</v>
      </c>
      <c r="H246" s="8" t="s">
        <v>10</v>
      </c>
      <c r="I246" s="8" t="s">
        <v>21</v>
      </c>
    </row>
    <row r="247" spans="1:9" x14ac:dyDescent="0.3">
      <c r="A247" s="7">
        <v>41060</v>
      </c>
      <c r="B247" s="7">
        <v>41060</v>
      </c>
      <c r="C247" s="8">
        <v>27</v>
      </c>
      <c r="D247" s="9">
        <v>3874.12</v>
      </c>
      <c r="E247" s="9">
        <v>-305.98</v>
      </c>
      <c r="F247" s="8" t="s">
        <v>37</v>
      </c>
      <c r="G247" s="8" t="s">
        <v>32</v>
      </c>
      <c r="H247" s="8" t="s">
        <v>16</v>
      </c>
      <c r="I247" s="8" t="s">
        <v>22</v>
      </c>
    </row>
    <row r="248" spans="1:9" x14ac:dyDescent="0.3">
      <c r="A248" s="7">
        <v>41255</v>
      </c>
      <c r="B248" s="7">
        <v>41256</v>
      </c>
      <c r="C248" s="8">
        <v>24</v>
      </c>
      <c r="D248" s="9">
        <v>4408.2700000000004</v>
      </c>
      <c r="E248" s="9">
        <v>329.28</v>
      </c>
      <c r="F248" s="8" t="s">
        <v>37</v>
      </c>
      <c r="G248" s="8" t="s">
        <v>32</v>
      </c>
      <c r="H248" s="8" t="s">
        <v>16</v>
      </c>
      <c r="I248" s="8" t="s">
        <v>27</v>
      </c>
    </row>
    <row r="249" spans="1:9" x14ac:dyDescent="0.3">
      <c r="A249" s="7">
        <v>41266</v>
      </c>
      <c r="B249" s="7">
        <v>41267</v>
      </c>
      <c r="C249" s="8">
        <v>45</v>
      </c>
      <c r="D249" s="9">
        <v>4547.8999999999996</v>
      </c>
      <c r="E249" s="9">
        <v>-768.14</v>
      </c>
      <c r="F249" s="8" t="s">
        <v>37</v>
      </c>
      <c r="G249" s="8" t="s">
        <v>32</v>
      </c>
      <c r="H249" s="8" t="s">
        <v>16</v>
      </c>
      <c r="I249" s="8" t="s">
        <v>27</v>
      </c>
    </row>
    <row r="250" spans="1:9" x14ac:dyDescent="0.3">
      <c r="A250" s="7">
        <v>41077</v>
      </c>
      <c r="B250" s="7">
        <v>41079</v>
      </c>
      <c r="C250" s="8">
        <v>48</v>
      </c>
      <c r="D250" s="9">
        <v>4789.8900000000003</v>
      </c>
      <c r="E250" s="9">
        <v>421.15</v>
      </c>
      <c r="F250" s="8" t="s">
        <v>37</v>
      </c>
      <c r="G250" s="8" t="s">
        <v>32</v>
      </c>
      <c r="H250" s="8" t="s">
        <v>16</v>
      </c>
      <c r="I250" s="8" t="s">
        <v>22</v>
      </c>
    </row>
    <row r="251" spans="1:9" x14ac:dyDescent="0.3">
      <c r="A251" s="7">
        <v>39989</v>
      </c>
      <c r="B251" s="7">
        <v>39989</v>
      </c>
      <c r="C251" s="8">
        <v>30</v>
      </c>
      <c r="D251" s="9">
        <v>5015.0510000000004</v>
      </c>
      <c r="E251" s="9">
        <v>1090.43</v>
      </c>
      <c r="F251" s="3" t="s">
        <v>37</v>
      </c>
      <c r="G251" s="3" t="s">
        <v>32</v>
      </c>
      <c r="H251" s="8" t="s">
        <v>14</v>
      </c>
      <c r="I251" s="8" t="s">
        <v>15</v>
      </c>
    </row>
    <row r="252" spans="1:9" x14ac:dyDescent="0.3">
      <c r="A252" s="7">
        <v>40863</v>
      </c>
      <c r="B252" s="7">
        <v>40864</v>
      </c>
      <c r="C252" s="8">
        <v>48</v>
      </c>
      <c r="D252" s="9">
        <v>5139.8819999999996</v>
      </c>
      <c r="E252" s="9">
        <v>1275.67</v>
      </c>
      <c r="F252" s="3" t="s">
        <v>37</v>
      </c>
      <c r="G252" s="3" t="s">
        <v>32</v>
      </c>
      <c r="H252" s="8" t="s">
        <v>14</v>
      </c>
      <c r="I252" s="8" t="s">
        <v>15</v>
      </c>
    </row>
    <row r="253" spans="1:9" x14ac:dyDescent="0.3">
      <c r="A253" s="7">
        <v>40091</v>
      </c>
      <c r="B253" s="7">
        <v>40092</v>
      </c>
      <c r="C253" s="8">
        <v>14</v>
      </c>
      <c r="D253" s="9">
        <v>5388.8</v>
      </c>
      <c r="E253" s="9">
        <v>-115.08</v>
      </c>
      <c r="F253" s="3" t="s">
        <v>37</v>
      </c>
      <c r="G253" s="3" t="s">
        <v>32</v>
      </c>
      <c r="H253" s="8" t="s">
        <v>10</v>
      </c>
      <c r="I253" s="8" t="s">
        <v>11</v>
      </c>
    </row>
    <row r="254" spans="1:9" x14ac:dyDescent="0.3">
      <c r="A254" s="7">
        <v>40557</v>
      </c>
      <c r="B254" s="7">
        <v>40559</v>
      </c>
      <c r="C254" s="8">
        <v>35</v>
      </c>
      <c r="D254" s="9">
        <v>5428.49</v>
      </c>
      <c r="E254" s="9">
        <v>-1046.78</v>
      </c>
      <c r="F254" s="3" t="s">
        <v>37</v>
      </c>
      <c r="G254" s="3" t="s">
        <v>32</v>
      </c>
      <c r="H254" s="8" t="s">
        <v>16</v>
      </c>
      <c r="I254" s="8" t="s">
        <v>27</v>
      </c>
    </row>
    <row r="255" spans="1:9" x14ac:dyDescent="0.3">
      <c r="A255" s="7">
        <v>40245</v>
      </c>
      <c r="B255" s="7">
        <v>40247</v>
      </c>
      <c r="C255" s="8">
        <v>37</v>
      </c>
      <c r="D255" s="9">
        <v>5610.84</v>
      </c>
      <c r="E255" s="9">
        <v>2366.5100000000002</v>
      </c>
      <c r="F255" s="3" t="s">
        <v>37</v>
      </c>
      <c r="G255" s="3" t="s">
        <v>32</v>
      </c>
      <c r="H255" s="8" t="s">
        <v>14</v>
      </c>
      <c r="I255" s="8" t="s">
        <v>30</v>
      </c>
    </row>
    <row r="256" spans="1:9" x14ac:dyDescent="0.3">
      <c r="A256" s="7">
        <v>40911</v>
      </c>
      <c r="B256" s="7">
        <v>40913</v>
      </c>
      <c r="C256" s="8">
        <v>25</v>
      </c>
      <c r="D256" s="9">
        <v>5859.25</v>
      </c>
      <c r="E256" s="9">
        <v>1358.53</v>
      </c>
      <c r="F256" s="3" t="s">
        <v>37</v>
      </c>
      <c r="G256" s="3" t="s">
        <v>32</v>
      </c>
      <c r="H256" s="8" t="s">
        <v>16</v>
      </c>
      <c r="I256" s="8" t="s">
        <v>27</v>
      </c>
    </row>
    <row r="257" spans="1:9" x14ac:dyDescent="0.3">
      <c r="A257" s="7">
        <v>40022</v>
      </c>
      <c r="B257" s="7">
        <v>40023</v>
      </c>
      <c r="C257" s="8">
        <v>46</v>
      </c>
      <c r="D257" s="9">
        <v>5897.47</v>
      </c>
      <c r="E257" s="9">
        <v>-1764.29</v>
      </c>
      <c r="F257" s="3" t="s">
        <v>37</v>
      </c>
      <c r="G257" s="3" t="s">
        <v>32</v>
      </c>
      <c r="H257" s="8" t="s">
        <v>16</v>
      </c>
      <c r="I257" s="8" t="s">
        <v>27</v>
      </c>
    </row>
    <row r="258" spans="1:9" x14ac:dyDescent="0.3">
      <c r="A258" s="7">
        <v>40537</v>
      </c>
      <c r="B258" s="7">
        <v>40538</v>
      </c>
      <c r="C258" s="8">
        <v>16</v>
      </c>
      <c r="D258" s="9">
        <v>6813.93</v>
      </c>
      <c r="E258" s="9">
        <v>358.19</v>
      </c>
      <c r="F258" s="3" t="s">
        <v>37</v>
      </c>
      <c r="G258" s="3" t="s">
        <v>32</v>
      </c>
      <c r="H258" s="8" t="s">
        <v>14</v>
      </c>
      <c r="I258" s="8" t="s">
        <v>26</v>
      </c>
    </row>
    <row r="259" spans="1:9" x14ac:dyDescent="0.3">
      <c r="A259" s="7">
        <v>40778</v>
      </c>
      <c r="B259" s="7">
        <v>40785</v>
      </c>
      <c r="C259" s="8">
        <v>39</v>
      </c>
      <c r="D259" s="9">
        <v>6888.6634999999997</v>
      </c>
      <c r="E259" s="9">
        <v>1925.58</v>
      </c>
      <c r="F259" s="3" t="s">
        <v>37</v>
      </c>
      <c r="G259" s="3" t="s">
        <v>32</v>
      </c>
      <c r="H259" s="8" t="s">
        <v>14</v>
      </c>
      <c r="I259" s="8" t="s">
        <v>15</v>
      </c>
    </row>
    <row r="260" spans="1:9" x14ac:dyDescent="0.3">
      <c r="A260" s="7">
        <v>41062</v>
      </c>
      <c r="B260" s="7">
        <v>41067</v>
      </c>
      <c r="C260" s="8">
        <v>39</v>
      </c>
      <c r="D260" s="9">
        <v>7338.79</v>
      </c>
      <c r="E260" s="9">
        <v>4031.62</v>
      </c>
      <c r="F260" s="3" t="s">
        <v>37</v>
      </c>
      <c r="G260" s="3" t="s">
        <v>32</v>
      </c>
      <c r="H260" s="8" t="s">
        <v>14</v>
      </c>
      <c r="I260" s="8" t="s">
        <v>30</v>
      </c>
    </row>
    <row r="261" spans="1:9" x14ac:dyDescent="0.3">
      <c r="A261" s="7">
        <v>40621</v>
      </c>
      <c r="B261" s="7">
        <v>40622</v>
      </c>
      <c r="C261" s="8">
        <v>43</v>
      </c>
      <c r="D261" s="9">
        <v>7452.1369999999997</v>
      </c>
      <c r="E261" s="9">
        <v>2028.36</v>
      </c>
      <c r="F261" s="3" t="s">
        <v>37</v>
      </c>
      <c r="G261" s="3" t="s">
        <v>32</v>
      </c>
      <c r="H261" s="8" t="s">
        <v>14</v>
      </c>
      <c r="I261" s="8" t="s">
        <v>15</v>
      </c>
    </row>
    <row r="262" spans="1:9" x14ac:dyDescent="0.3">
      <c r="A262" s="7">
        <v>40517</v>
      </c>
      <c r="B262" s="7">
        <v>40519</v>
      </c>
      <c r="C262" s="8">
        <v>48</v>
      </c>
      <c r="D262" s="9">
        <v>9708.64</v>
      </c>
      <c r="E262" s="9">
        <v>-528.65</v>
      </c>
      <c r="F262" s="3" t="s">
        <v>37</v>
      </c>
      <c r="G262" s="3" t="s">
        <v>32</v>
      </c>
      <c r="H262" s="8" t="s">
        <v>16</v>
      </c>
      <c r="I262" s="8" t="s">
        <v>23</v>
      </c>
    </row>
    <row r="263" spans="1:9" x14ac:dyDescent="0.3">
      <c r="A263" s="7">
        <v>41062</v>
      </c>
      <c r="B263" s="7">
        <v>41062</v>
      </c>
      <c r="C263" s="8">
        <v>47</v>
      </c>
      <c r="D263" s="9">
        <v>12569.31</v>
      </c>
      <c r="E263" s="9">
        <v>3160.63</v>
      </c>
      <c r="F263" s="3" t="s">
        <v>37</v>
      </c>
      <c r="G263" s="3" t="s">
        <v>32</v>
      </c>
      <c r="H263" s="8" t="s">
        <v>10</v>
      </c>
      <c r="I263" s="8" t="s">
        <v>12</v>
      </c>
    </row>
    <row r="264" spans="1:9" x14ac:dyDescent="0.3">
      <c r="A264" s="7">
        <v>40166</v>
      </c>
      <c r="B264" s="7">
        <v>40168</v>
      </c>
      <c r="C264" s="8">
        <v>30</v>
      </c>
      <c r="D264" s="9">
        <v>14922.16</v>
      </c>
      <c r="E264" s="9">
        <v>545.70000000000005</v>
      </c>
      <c r="F264" s="3" t="s">
        <v>37</v>
      </c>
      <c r="G264" s="3" t="s">
        <v>32</v>
      </c>
      <c r="H264" s="8" t="s">
        <v>16</v>
      </c>
      <c r="I264" s="8" t="s">
        <v>23</v>
      </c>
    </row>
    <row r="265" spans="1:9" x14ac:dyDescent="0.3">
      <c r="A265" s="7">
        <v>40745</v>
      </c>
      <c r="B265" s="7">
        <v>40750</v>
      </c>
      <c r="C265" s="8">
        <v>36</v>
      </c>
      <c r="D265" s="9">
        <v>18028.07</v>
      </c>
      <c r="E265" s="9">
        <v>8157.7</v>
      </c>
      <c r="F265" s="3" t="s">
        <v>37</v>
      </c>
      <c r="G265" s="3" t="s">
        <v>32</v>
      </c>
      <c r="H265" s="8" t="s">
        <v>14</v>
      </c>
      <c r="I265" s="8" t="s">
        <v>30</v>
      </c>
    </row>
    <row r="266" spans="1:9" x14ac:dyDescent="0.3">
      <c r="A266" s="7">
        <v>41099</v>
      </c>
      <c r="B266" s="7">
        <v>41101</v>
      </c>
      <c r="C266" s="8">
        <v>4</v>
      </c>
      <c r="D266" s="9">
        <v>14.23</v>
      </c>
      <c r="E266" s="9">
        <v>-4.43</v>
      </c>
      <c r="F266" s="8" t="s">
        <v>31</v>
      </c>
      <c r="G266" s="8" t="s">
        <v>32</v>
      </c>
      <c r="H266" s="8" t="s">
        <v>16</v>
      </c>
      <c r="I266" s="8" t="s">
        <v>17</v>
      </c>
    </row>
    <row r="267" spans="1:9" x14ac:dyDescent="0.3">
      <c r="A267" s="7">
        <v>40420</v>
      </c>
      <c r="B267" s="7">
        <v>40422</v>
      </c>
      <c r="C267" s="8">
        <v>1</v>
      </c>
      <c r="D267" s="9">
        <v>14.4</v>
      </c>
      <c r="E267" s="9">
        <v>-7.39</v>
      </c>
      <c r="F267" s="8" t="s">
        <v>31</v>
      </c>
      <c r="G267" s="8" t="s">
        <v>32</v>
      </c>
      <c r="H267" s="8" t="s">
        <v>16</v>
      </c>
      <c r="I267" s="8" t="s">
        <v>17</v>
      </c>
    </row>
    <row r="268" spans="1:9" x14ac:dyDescent="0.3">
      <c r="A268" s="7">
        <v>39899</v>
      </c>
      <c r="B268" s="7">
        <v>39900</v>
      </c>
      <c r="C268" s="8">
        <v>2</v>
      </c>
      <c r="D268" s="9">
        <v>15.26</v>
      </c>
      <c r="E268" s="9">
        <v>-7.51</v>
      </c>
      <c r="F268" s="8" t="s">
        <v>31</v>
      </c>
      <c r="G268" s="8" t="s">
        <v>32</v>
      </c>
      <c r="H268" s="8" t="s">
        <v>10</v>
      </c>
      <c r="I268" s="8" t="s">
        <v>25</v>
      </c>
    </row>
    <row r="269" spans="1:9" x14ac:dyDescent="0.3">
      <c r="A269" s="7">
        <v>40554</v>
      </c>
      <c r="B269" s="7">
        <v>40556</v>
      </c>
      <c r="C269" s="8">
        <v>6</v>
      </c>
      <c r="D269" s="9">
        <v>17</v>
      </c>
      <c r="E269" s="9">
        <v>-4.6100000000000003</v>
      </c>
      <c r="F269" s="8" t="s">
        <v>31</v>
      </c>
      <c r="G269" s="8" t="s">
        <v>32</v>
      </c>
      <c r="H269" s="8" t="s">
        <v>10</v>
      </c>
      <c r="I269" s="8" t="s">
        <v>13</v>
      </c>
    </row>
    <row r="270" spans="1:9" x14ac:dyDescent="0.3">
      <c r="A270" s="7">
        <v>41213</v>
      </c>
      <c r="B270" s="7">
        <v>41214</v>
      </c>
      <c r="C270" s="8">
        <v>8</v>
      </c>
      <c r="D270" s="9">
        <v>23.19</v>
      </c>
      <c r="E270" s="9">
        <v>-13.27</v>
      </c>
      <c r="F270" s="8" t="s">
        <v>31</v>
      </c>
      <c r="G270" s="8" t="s">
        <v>32</v>
      </c>
      <c r="H270" s="8" t="s">
        <v>10</v>
      </c>
      <c r="I270" s="8" t="s">
        <v>25</v>
      </c>
    </row>
    <row r="271" spans="1:9" x14ac:dyDescent="0.3">
      <c r="A271" s="7">
        <v>40630</v>
      </c>
      <c r="B271" s="7">
        <v>40632</v>
      </c>
      <c r="C271" s="8">
        <v>1</v>
      </c>
      <c r="D271" s="9">
        <v>26.68</v>
      </c>
      <c r="E271" s="9">
        <v>-10.74</v>
      </c>
      <c r="F271" s="8" t="s">
        <v>31</v>
      </c>
      <c r="G271" s="8" t="s">
        <v>32</v>
      </c>
      <c r="H271" s="8" t="s">
        <v>16</v>
      </c>
      <c r="I271" s="8" t="s">
        <v>17</v>
      </c>
    </row>
    <row r="272" spans="1:9" x14ac:dyDescent="0.3">
      <c r="A272" s="7">
        <v>40239</v>
      </c>
      <c r="B272" s="7">
        <v>40240</v>
      </c>
      <c r="C272" s="8">
        <v>10</v>
      </c>
      <c r="D272" s="9">
        <v>28.81</v>
      </c>
      <c r="E272" s="9">
        <v>7.15</v>
      </c>
      <c r="F272" s="8" t="s">
        <v>31</v>
      </c>
      <c r="G272" s="8" t="s">
        <v>32</v>
      </c>
      <c r="H272" s="8" t="s">
        <v>10</v>
      </c>
      <c r="I272" s="8" t="s">
        <v>24</v>
      </c>
    </row>
    <row r="273" spans="1:9" x14ac:dyDescent="0.3">
      <c r="A273" s="7">
        <v>40097</v>
      </c>
      <c r="B273" s="7">
        <v>40099</v>
      </c>
      <c r="C273" s="8">
        <v>3</v>
      </c>
      <c r="D273" s="9">
        <v>33.64</v>
      </c>
      <c r="E273" s="9">
        <v>-22.45</v>
      </c>
      <c r="F273" s="8" t="s">
        <v>31</v>
      </c>
      <c r="G273" s="8" t="s">
        <v>32</v>
      </c>
      <c r="H273" s="8" t="s">
        <v>10</v>
      </c>
      <c r="I273" s="8" t="s">
        <v>18</v>
      </c>
    </row>
    <row r="274" spans="1:9" x14ac:dyDescent="0.3">
      <c r="A274" s="7">
        <v>40318</v>
      </c>
      <c r="B274" s="7">
        <v>40320</v>
      </c>
      <c r="C274" s="8">
        <v>18</v>
      </c>
      <c r="D274" s="9">
        <v>45.8</v>
      </c>
      <c r="E274" s="9">
        <v>-52.92</v>
      </c>
      <c r="F274" s="8" t="s">
        <v>31</v>
      </c>
      <c r="G274" s="8" t="s">
        <v>32</v>
      </c>
      <c r="H274" s="8" t="s">
        <v>16</v>
      </c>
      <c r="I274" s="8" t="s">
        <v>17</v>
      </c>
    </row>
    <row r="275" spans="1:9" x14ac:dyDescent="0.3">
      <c r="A275" s="7">
        <v>40009</v>
      </c>
      <c r="B275" s="7">
        <v>40011</v>
      </c>
      <c r="C275" s="8">
        <v>8</v>
      </c>
      <c r="D275" s="9">
        <v>46.97</v>
      </c>
      <c r="E275" s="9">
        <v>-0.01</v>
      </c>
      <c r="F275" s="8" t="s">
        <v>31</v>
      </c>
      <c r="G275" s="8" t="s">
        <v>32</v>
      </c>
      <c r="H275" s="8" t="s">
        <v>10</v>
      </c>
      <c r="I275" s="8" t="s">
        <v>25</v>
      </c>
    </row>
    <row r="276" spans="1:9" x14ac:dyDescent="0.3">
      <c r="A276" s="7">
        <v>39845</v>
      </c>
      <c r="B276" s="7">
        <v>39850</v>
      </c>
      <c r="C276" s="8">
        <v>17</v>
      </c>
      <c r="D276" s="9">
        <v>55.45</v>
      </c>
      <c r="E276" s="9">
        <v>21.42</v>
      </c>
      <c r="F276" s="8" t="s">
        <v>31</v>
      </c>
      <c r="G276" s="8" t="s">
        <v>32</v>
      </c>
      <c r="H276" s="8" t="s">
        <v>10</v>
      </c>
      <c r="I276" s="8" t="s">
        <v>24</v>
      </c>
    </row>
    <row r="277" spans="1:9" x14ac:dyDescent="0.3">
      <c r="A277" s="7">
        <v>40305</v>
      </c>
      <c r="B277" s="7">
        <v>40305</v>
      </c>
      <c r="C277" s="8">
        <v>24</v>
      </c>
      <c r="D277" s="9">
        <v>60.36</v>
      </c>
      <c r="E277" s="9">
        <v>-119.62</v>
      </c>
      <c r="F277" s="8" t="s">
        <v>31</v>
      </c>
      <c r="G277" s="8" t="s">
        <v>32</v>
      </c>
      <c r="H277" s="8" t="s">
        <v>10</v>
      </c>
      <c r="I277" s="8" t="s">
        <v>13</v>
      </c>
    </row>
    <row r="278" spans="1:9" x14ac:dyDescent="0.3">
      <c r="A278" s="7">
        <v>41013</v>
      </c>
      <c r="B278" s="7">
        <v>41016</v>
      </c>
      <c r="C278" s="8">
        <v>4</v>
      </c>
      <c r="D278" s="9">
        <v>62.45</v>
      </c>
      <c r="E278" s="9">
        <v>-141.76</v>
      </c>
      <c r="F278" s="8" t="s">
        <v>31</v>
      </c>
      <c r="G278" s="8" t="s">
        <v>32</v>
      </c>
      <c r="H278" s="8" t="s">
        <v>10</v>
      </c>
      <c r="I278" s="8" t="s">
        <v>12</v>
      </c>
    </row>
    <row r="279" spans="1:9" x14ac:dyDescent="0.3">
      <c r="A279" s="7">
        <v>41162</v>
      </c>
      <c r="B279" s="7">
        <v>41164</v>
      </c>
      <c r="C279" s="8">
        <v>27</v>
      </c>
      <c r="D279" s="9">
        <v>63.02</v>
      </c>
      <c r="E279" s="9">
        <v>-119.66</v>
      </c>
      <c r="F279" s="8" t="s">
        <v>31</v>
      </c>
      <c r="G279" s="8" t="s">
        <v>32</v>
      </c>
      <c r="H279" s="8" t="s">
        <v>10</v>
      </c>
      <c r="I279" s="8" t="s">
        <v>28</v>
      </c>
    </row>
    <row r="280" spans="1:9" x14ac:dyDescent="0.3">
      <c r="A280" s="7">
        <v>41132</v>
      </c>
      <c r="B280" s="7">
        <v>41134</v>
      </c>
      <c r="C280" s="8">
        <v>5</v>
      </c>
      <c r="D280" s="9">
        <v>66.430000000000007</v>
      </c>
      <c r="E280" s="9">
        <v>-9.4499999999999993</v>
      </c>
      <c r="F280" s="8" t="s">
        <v>31</v>
      </c>
      <c r="G280" s="8" t="s">
        <v>32</v>
      </c>
      <c r="H280" s="8" t="s">
        <v>16</v>
      </c>
      <c r="I280" s="8" t="s">
        <v>17</v>
      </c>
    </row>
    <row r="281" spans="1:9" x14ac:dyDescent="0.3">
      <c r="A281" s="7">
        <v>40554</v>
      </c>
      <c r="B281" s="7">
        <v>40563</v>
      </c>
      <c r="C281" s="8">
        <v>15</v>
      </c>
      <c r="D281" s="9">
        <v>67.41</v>
      </c>
      <c r="E281" s="9">
        <v>-49.6</v>
      </c>
      <c r="F281" s="8" t="s">
        <v>31</v>
      </c>
      <c r="G281" s="8" t="s">
        <v>32</v>
      </c>
      <c r="H281" s="8" t="s">
        <v>16</v>
      </c>
      <c r="I281" s="8" t="s">
        <v>17</v>
      </c>
    </row>
    <row r="282" spans="1:9" x14ac:dyDescent="0.3">
      <c r="A282" s="7">
        <v>40628</v>
      </c>
      <c r="B282" s="7">
        <v>40629</v>
      </c>
      <c r="C282" s="8">
        <v>12</v>
      </c>
      <c r="D282" s="9">
        <v>76.61</v>
      </c>
      <c r="E282" s="9">
        <v>-31.83</v>
      </c>
      <c r="F282" s="8" t="s">
        <v>31</v>
      </c>
      <c r="G282" s="8" t="s">
        <v>32</v>
      </c>
      <c r="H282" s="8" t="s">
        <v>16</v>
      </c>
      <c r="I282" s="8" t="s">
        <v>17</v>
      </c>
    </row>
    <row r="283" spans="1:9" x14ac:dyDescent="0.3">
      <c r="A283" s="7">
        <v>40554</v>
      </c>
      <c r="B283" s="7">
        <v>40559</v>
      </c>
      <c r="C283" s="8">
        <v>21</v>
      </c>
      <c r="D283" s="9">
        <v>77.62</v>
      </c>
      <c r="E283" s="9">
        <v>-50.88</v>
      </c>
      <c r="F283" s="8" t="s">
        <v>31</v>
      </c>
      <c r="G283" s="8" t="s">
        <v>32</v>
      </c>
      <c r="H283" s="8" t="s">
        <v>10</v>
      </c>
      <c r="I283" s="8" t="s">
        <v>25</v>
      </c>
    </row>
    <row r="284" spans="1:9" x14ac:dyDescent="0.3">
      <c r="A284" s="7">
        <v>39877</v>
      </c>
      <c r="B284" s="7">
        <v>39878</v>
      </c>
      <c r="C284" s="8">
        <v>27</v>
      </c>
      <c r="D284" s="9">
        <v>96.99</v>
      </c>
      <c r="E284" s="9">
        <v>-66.349999999999994</v>
      </c>
      <c r="F284" s="8" t="s">
        <v>31</v>
      </c>
      <c r="G284" s="8" t="s">
        <v>32</v>
      </c>
      <c r="H284" s="8" t="s">
        <v>10</v>
      </c>
      <c r="I284" s="8" t="s">
        <v>25</v>
      </c>
    </row>
    <row r="285" spans="1:9" x14ac:dyDescent="0.3">
      <c r="A285" s="7">
        <v>40516</v>
      </c>
      <c r="B285" s="7">
        <v>40518</v>
      </c>
      <c r="C285" s="8">
        <v>18</v>
      </c>
      <c r="D285" s="9">
        <v>101.34</v>
      </c>
      <c r="E285" s="9">
        <v>26.11</v>
      </c>
      <c r="F285" s="8" t="s">
        <v>31</v>
      </c>
      <c r="G285" s="8" t="s">
        <v>32</v>
      </c>
      <c r="H285" s="8" t="s">
        <v>10</v>
      </c>
      <c r="I285" s="8" t="s">
        <v>21</v>
      </c>
    </row>
    <row r="286" spans="1:9" x14ac:dyDescent="0.3">
      <c r="A286" s="7">
        <v>40618</v>
      </c>
      <c r="B286" s="7">
        <v>40618</v>
      </c>
      <c r="C286" s="8">
        <v>31</v>
      </c>
      <c r="D286" s="9">
        <v>109.49</v>
      </c>
      <c r="E286" s="9">
        <v>26.09</v>
      </c>
      <c r="F286" s="8" t="s">
        <v>31</v>
      </c>
      <c r="G286" s="8" t="s">
        <v>32</v>
      </c>
      <c r="H286" s="8" t="s">
        <v>10</v>
      </c>
      <c r="I286" s="8" t="s">
        <v>25</v>
      </c>
    </row>
    <row r="287" spans="1:9" x14ac:dyDescent="0.3">
      <c r="A287" s="7">
        <v>40571</v>
      </c>
      <c r="B287" s="7">
        <v>40573</v>
      </c>
      <c r="C287" s="8">
        <v>26</v>
      </c>
      <c r="D287" s="9">
        <v>113.85</v>
      </c>
      <c r="E287" s="9">
        <v>-93.93</v>
      </c>
      <c r="F287" s="8" t="s">
        <v>31</v>
      </c>
      <c r="G287" s="8" t="s">
        <v>32</v>
      </c>
      <c r="H287" s="8" t="s">
        <v>16</v>
      </c>
      <c r="I287" s="8" t="s">
        <v>17</v>
      </c>
    </row>
    <row r="288" spans="1:9" x14ac:dyDescent="0.3">
      <c r="A288" s="7">
        <v>39988</v>
      </c>
      <c r="B288" s="7">
        <v>39990</v>
      </c>
      <c r="C288" s="8">
        <v>40</v>
      </c>
      <c r="D288" s="9">
        <v>115.01</v>
      </c>
      <c r="E288" s="9">
        <v>5.81</v>
      </c>
      <c r="F288" s="8" t="s">
        <v>31</v>
      </c>
      <c r="G288" s="8" t="s">
        <v>32</v>
      </c>
      <c r="H288" s="8" t="s">
        <v>10</v>
      </c>
      <c r="I288" s="8" t="s">
        <v>25</v>
      </c>
    </row>
    <row r="289" spans="1:9" x14ac:dyDescent="0.3">
      <c r="A289" s="7">
        <v>40239</v>
      </c>
      <c r="B289" s="7">
        <v>40240</v>
      </c>
      <c r="C289" s="8">
        <v>13</v>
      </c>
      <c r="D289" s="9">
        <v>119.03</v>
      </c>
      <c r="E289" s="9">
        <v>29.62</v>
      </c>
      <c r="F289" s="8" t="s">
        <v>31</v>
      </c>
      <c r="G289" s="8" t="s">
        <v>32</v>
      </c>
      <c r="H289" s="8" t="s">
        <v>10</v>
      </c>
      <c r="I289" s="8" t="s">
        <v>18</v>
      </c>
    </row>
    <row r="290" spans="1:9" x14ac:dyDescent="0.3">
      <c r="A290" s="7">
        <v>41143</v>
      </c>
      <c r="B290" s="7">
        <v>41144</v>
      </c>
      <c r="C290" s="8">
        <v>19</v>
      </c>
      <c r="D290" s="9">
        <v>120.56</v>
      </c>
      <c r="E290" s="9">
        <v>-79.349999999999994</v>
      </c>
      <c r="F290" s="8" t="s">
        <v>31</v>
      </c>
      <c r="G290" s="8" t="s">
        <v>32</v>
      </c>
      <c r="H290" s="8" t="s">
        <v>10</v>
      </c>
      <c r="I290" s="8" t="s">
        <v>18</v>
      </c>
    </row>
    <row r="291" spans="1:9" x14ac:dyDescent="0.3">
      <c r="A291" s="7">
        <v>40554</v>
      </c>
      <c r="B291" s="7">
        <v>40559</v>
      </c>
      <c r="C291" s="8">
        <v>19</v>
      </c>
      <c r="D291" s="9">
        <v>130.66999999999999</v>
      </c>
      <c r="E291" s="9">
        <v>-77.180000000000007</v>
      </c>
      <c r="F291" s="8" t="s">
        <v>31</v>
      </c>
      <c r="G291" s="8" t="s">
        <v>32</v>
      </c>
      <c r="H291" s="8" t="s">
        <v>10</v>
      </c>
      <c r="I291" s="8" t="s">
        <v>18</v>
      </c>
    </row>
    <row r="292" spans="1:9" x14ac:dyDescent="0.3">
      <c r="A292" s="7">
        <v>40808</v>
      </c>
      <c r="B292" s="7">
        <v>40809</v>
      </c>
      <c r="C292" s="8">
        <v>24</v>
      </c>
      <c r="D292" s="9">
        <v>136.41999999999999</v>
      </c>
      <c r="E292" s="9">
        <v>-8.3800000000000008</v>
      </c>
      <c r="F292" s="8" t="s">
        <v>31</v>
      </c>
      <c r="G292" s="8" t="s">
        <v>32</v>
      </c>
      <c r="H292" s="8" t="s">
        <v>10</v>
      </c>
      <c r="I292" s="8" t="s">
        <v>25</v>
      </c>
    </row>
    <row r="293" spans="1:9" x14ac:dyDescent="0.3">
      <c r="A293" s="7">
        <v>40676</v>
      </c>
      <c r="B293" s="7">
        <v>40678</v>
      </c>
      <c r="C293" s="8">
        <v>42</v>
      </c>
      <c r="D293" s="9">
        <v>152.55000000000001</v>
      </c>
      <c r="E293" s="9">
        <v>-20.27</v>
      </c>
      <c r="F293" s="8" t="s">
        <v>31</v>
      </c>
      <c r="G293" s="8" t="s">
        <v>32</v>
      </c>
      <c r="H293" s="8" t="s">
        <v>10</v>
      </c>
      <c r="I293" s="8" t="s">
        <v>21</v>
      </c>
    </row>
    <row r="294" spans="1:9" x14ac:dyDescent="0.3">
      <c r="A294" s="7">
        <v>40676</v>
      </c>
      <c r="B294" s="7">
        <v>40678</v>
      </c>
      <c r="C294" s="8">
        <v>36</v>
      </c>
      <c r="D294" s="9">
        <v>152.96</v>
      </c>
      <c r="E294" s="9">
        <v>-123.87</v>
      </c>
      <c r="F294" s="8" t="s">
        <v>31</v>
      </c>
      <c r="G294" s="8" t="s">
        <v>32</v>
      </c>
      <c r="H294" s="8" t="s">
        <v>10</v>
      </c>
      <c r="I294" s="8" t="s">
        <v>18</v>
      </c>
    </row>
    <row r="295" spans="1:9" x14ac:dyDescent="0.3">
      <c r="A295" s="7">
        <v>40928</v>
      </c>
      <c r="B295" s="7">
        <v>40928</v>
      </c>
      <c r="C295" s="8">
        <v>3</v>
      </c>
      <c r="D295" s="9">
        <v>171.96350000000001</v>
      </c>
      <c r="E295" s="9">
        <v>-296.37</v>
      </c>
      <c r="F295" s="8" t="s">
        <v>31</v>
      </c>
      <c r="G295" s="8" t="s">
        <v>32</v>
      </c>
      <c r="H295" s="8" t="s">
        <v>14</v>
      </c>
      <c r="I295" s="8" t="s">
        <v>15</v>
      </c>
    </row>
    <row r="296" spans="1:9" x14ac:dyDescent="0.3">
      <c r="A296" s="7">
        <v>39848</v>
      </c>
      <c r="B296" s="7">
        <v>39852</v>
      </c>
      <c r="C296" s="8">
        <v>20</v>
      </c>
      <c r="D296" s="9">
        <v>173.09</v>
      </c>
      <c r="E296" s="9">
        <v>-6.71</v>
      </c>
      <c r="F296" s="8" t="s">
        <v>31</v>
      </c>
      <c r="G296" s="8" t="s">
        <v>32</v>
      </c>
      <c r="H296" s="8" t="s">
        <v>10</v>
      </c>
      <c r="I296" s="8" t="s">
        <v>18</v>
      </c>
    </row>
    <row r="297" spans="1:9" x14ac:dyDescent="0.3">
      <c r="A297" s="7">
        <v>40612</v>
      </c>
      <c r="B297" s="7">
        <v>40613</v>
      </c>
      <c r="C297" s="8">
        <v>30</v>
      </c>
      <c r="D297" s="9">
        <v>176.15</v>
      </c>
      <c r="E297" s="9">
        <v>-125.36</v>
      </c>
      <c r="F297" s="8" t="s">
        <v>31</v>
      </c>
      <c r="G297" s="8" t="s">
        <v>32</v>
      </c>
      <c r="H297" s="8" t="s">
        <v>10</v>
      </c>
      <c r="I297" s="8" t="s">
        <v>13</v>
      </c>
    </row>
    <row r="298" spans="1:9" x14ac:dyDescent="0.3">
      <c r="A298" s="7">
        <v>39988</v>
      </c>
      <c r="B298" s="7">
        <v>39989</v>
      </c>
      <c r="C298" s="8">
        <v>16</v>
      </c>
      <c r="D298" s="9">
        <v>178.4</v>
      </c>
      <c r="E298" s="9">
        <v>20.079999999999998</v>
      </c>
      <c r="F298" s="8" t="s">
        <v>31</v>
      </c>
      <c r="G298" s="8" t="s">
        <v>32</v>
      </c>
      <c r="H298" s="8" t="s">
        <v>16</v>
      </c>
      <c r="I298" s="8" t="s">
        <v>17</v>
      </c>
    </row>
    <row r="299" spans="1:9" x14ac:dyDescent="0.3">
      <c r="A299" s="7">
        <v>40051</v>
      </c>
      <c r="B299" s="7">
        <v>40058</v>
      </c>
      <c r="C299" s="8">
        <v>26</v>
      </c>
      <c r="D299" s="9">
        <v>188.05</v>
      </c>
      <c r="E299" s="9">
        <v>-21.41</v>
      </c>
      <c r="F299" s="8" t="s">
        <v>31</v>
      </c>
      <c r="G299" s="8" t="s">
        <v>32</v>
      </c>
      <c r="H299" s="8" t="s">
        <v>10</v>
      </c>
      <c r="I299" s="8" t="s">
        <v>18</v>
      </c>
    </row>
    <row r="300" spans="1:9" x14ac:dyDescent="0.3">
      <c r="A300" s="7">
        <v>40009</v>
      </c>
      <c r="B300" s="7">
        <v>40010</v>
      </c>
      <c r="C300" s="8">
        <v>40</v>
      </c>
      <c r="D300" s="9">
        <v>196.5</v>
      </c>
      <c r="E300" s="9">
        <v>-99.76</v>
      </c>
      <c r="F300" s="8" t="s">
        <v>31</v>
      </c>
      <c r="G300" s="8" t="s">
        <v>32</v>
      </c>
      <c r="H300" s="8" t="s">
        <v>10</v>
      </c>
      <c r="I300" s="8" t="s">
        <v>13</v>
      </c>
    </row>
    <row r="301" spans="1:9" x14ac:dyDescent="0.3">
      <c r="A301" s="7">
        <v>41232</v>
      </c>
      <c r="B301" s="7">
        <v>41233</v>
      </c>
      <c r="C301" s="8">
        <v>14</v>
      </c>
      <c r="D301" s="9">
        <v>222.91</v>
      </c>
      <c r="E301" s="9">
        <v>20.21</v>
      </c>
      <c r="F301" s="8" t="s">
        <v>31</v>
      </c>
      <c r="G301" s="8" t="s">
        <v>32</v>
      </c>
      <c r="H301" s="8" t="s">
        <v>14</v>
      </c>
      <c r="I301" s="8" t="s">
        <v>20</v>
      </c>
    </row>
    <row r="302" spans="1:9" x14ac:dyDescent="0.3">
      <c r="A302" s="7">
        <v>40609</v>
      </c>
      <c r="B302" s="7">
        <v>40610</v>
      </c>
      <c r="C302" s="8">
        <v>44</v>
      </c>
      <c r="D302" s="9">
        <v>226.18</v>
      </c>
      <c r="E302" s="9">
        <v>-115.54</v>
      </c>
      <c r="F302" s="8" t="s">
        <v>31</v>
      </c>
      <c r="G302" s="8" t="s">
        <v>32</v>
      </c>
      <c r="H302" s="8" t="s">
        <v>16</v>
      </c>
      <c r="I302" s="8" t="s">
        <v>17</v>
      </c>
    </row>
    <row r="303" spans="1:9" x14ac:dyDescent="0.3">
      <c r="A303" s="7">
        <v>41132</v>
      </c>
      <c r="B303" s="7">
        <v>41133</v>
      </c>
      <c r="C303" s="8">
        <v>37</v>
      </c>
      <c r="D303" s="9">
        <v>241.14</v>
      </c>
      <c r="E303" s="9">
        <v>-120.08</v>
      </c>
      <c r="F303" s="8" t="s">
        <v>31</v>
      </c>
      <c r="G303" s="8" t="s">
        <v>32</v>
      </c>
      <c r="H303" s="8" t="s">
        <v>10</v>
      </c>
      <c r="I303" s="8" t="s">
        <v>18</v>
      </c>
    </row>
    <row r="304" spans="1:9" x14ac:dyDescent="0.3">
      <c r="A304" s="7">
        <v>40571</v>
      </c>
      <c r="B304" s="7">
        <v>40571</v>
      </c>
      <c r="C304" s="8">
        <v>10</v>
      </c>
      <c r="D304" s="9">
        <v>266.94</v>
      </c>
      <c r="E304" s="9">
        <v>19.2</v>
      </c>
      <c r="F304" s="8" t="s">
        <v>31</v>
      </c>
      <c r="G304" s="8" t="s">
        <v>32</v>
      </c>
      <c r="H304" s="8" t="s">
        <v>14</v>
      </c>
      <c r="I304" s="8" t="s">
        <v>20</v>
      </c>
    </row>
    <row r="305" spans="1:9" x14ac:dyDescent="0.3">
      <c r="A305" s="7">
        <v>41099</v>
      </c>
      <c r="B305" s="7">
        <v>41100</v>
      </c>
      <c r="C305" s="8">
        <v>39</v>
      </c>
      <c r="D305" s="9">
        <v>272.07</v>
      </c>
      <c r="E305" s="9">
        <v>-206.46</v>
      </c>
      <c r="F305" s="8" t="s">
        <v>31</v>
      </c>
      <c r="G305" s="8" t="s">
        <v>32</v>
      </c>
      <c r="H305" s="8" t="s">
        <v>10</v>
      </c>
      <c r="I305" s="8" t="s">
        <v>18</v>
      </c>
    </row>
    <row r="306" spans="1:9" x14ac:dyDescent="0.3">
      <c r="A306" s="7">
        <v>40318</v>
      </c>
      <c r="B306" s="7">
        <v>40320</v>
      </c>
      <c r="C306" s="8">
        <v>36</v>
      </c>
      <c r="D306" s="9">
        <v>283.20999999999998</v>
      </c>
      <c r="E306" s="9">
        <v>-196.06</v>
      </c>
      <c r="F306" s="8" t="s">
        <v>31</v>
      </c>
      <c r="G306" s="8" t="s">
        <v>32</v>
      </c>
      <c r="H306" s="8" t="s">
        <v>10</v>
      </c>
      <c r="I306" s="8" t="s">
        <v>13</v>
      </c>
    </row>
    <row r="307" spans="1:9" x14ac:dyDescent="0.3">
      <c r="A307" s="7">
        <v>40383</v>
      </c>
      <c r="B307" s="7">
        <v>40385</v>
      </c>
      <c r="C307" s="8">
        <v>48</v>
      </c>
      <c r="D307" s="9">
        <v>293.3</v>
      </c>
      <c r="E307" s="9">
        <v>-193.48</v>
      </c>
      <c r="F307" s="8" t="s">
        <v>31</v>
      </c>
      <c r="G307" s="8" t="s">
        <v>32</v>
      </c>
      <c r="H307" s="8" t="s">
        <v>10</v>
      </c>
      <c r="I307" s="8" t="s">
        <v>18</v>
      </c>
    </row>
    <row r="308" spans="1:9" x14ac:dyDescent="0.3">
      <c r="A308" s="7">
        <v>40799</v>
      </c>
      <c r="B308" s="7">
        <v>40801</v>
      </c>
      <c r="C308" s="8">
        <v>32</v>
      </c>
      <c r="D308" s="9">
        <v>294.04000000000002</v>
      </c>
      <c r="E308" s="9">
        <v>-5.53</v>
      </c>
      <c r="F308" s="8" t="s">
        <v>31</v>
      </c>
      <c r="G308" s="8" t="s">
        <v>32</v>
      </c>
      <c r="H308" s="8" t="s">
        <v>10</v>
      </c>
      <c r="I308" s="8" t="s">
        <v>13</v>
      </c>
    </row>
    <row r="309" spans="1:9" x14ac:dyDescent="0.3">
      <c r="A309" s="7">
        <v>40310</v>
      </c>
      <c r="B309" s="7">
        <v>40311</v>
      </c>
      <c r="C309" s="8">
        <v>9</v>
      </c>
      <c r="D309" s="9">
        <v>298.52</v>
      </c>
      <c r="E309" s="9">
        <v>73.19</v>
      </c>
      <c r="F309" s="8" t="s">
        <v>31</v>
      </c>
      <c r="G309" s="8" t="s">
        <v>32</v>
      </c>
      <c r="H309" s="8" t="s">
        <v>10</v>
      </c>
      <c r="I309" s="8" t="s">
        <v>18</v>
      </c>
    </row>
    <row r="310" spans="1:9" x14ac:dyDescent="0.3">
      <c r="A310" s="7">
        <v>40346</v>
      </c>
      <c r="B310" s="7">
        <v>40347</v>
      </c>
      <c r="C310" s="8">
        <v>1</v>
      </c>
      <c r="D310" s="9">
        <v>305.82</v>
      </c>
      <c r="E310" s="9">
        <v>-232.24</v>
      </c>
      <c r="F310" s="8" t="s">
        <v>31</v>
      </c>
      <c r="G310" s="8" t="s">
        <v>32</v>
      </c>
      <c r="H310" s="8" t="s">
        <v>10</v>
      </c>
      <c r="I310" s="8" t="s">
        <v>11</v>
      </c>
    </row>
    <row r="311" spans="1:9" x14ac:dyDescent="0.3">
      <c r="A311" s="7">
        <v>40534</v>
      </c>
      <c r="B311" s="7">
        <v>40536</v>
      </c>
      <c r="C311" s="8">
        <v>10</v>
      </c>
      <c r="D311" s="9">
        <v>309.3</v>
      </c>
      <c r="E311" s="9">
        <v>-77.89</v>
      </c>
      <c r="F311" s="8" t="s">
        <v>31</v>
      </c>
      <c r="G311" s="8" t="s">
        <v>32</v>
      </c>
      <c r="H311" s="8" t="s">
        <v>14</v>
      </c>
      <c r="I311" s="8" t="s">
        <v>20</v>
      </c>
    </row>
    <row r="312" spans="1:9" x14ac:dyDescent="0.3">
      <c r="A312" s="7">
        <v>39899</v>
      </c>
      <c r="B312" s="7">
        <v>39900</v>
      </c>
      <c r="C312" s="8">
        <v>41</v>
      </c>
      <c r="D312" s="9">
        <v>322.02999999999997</v>
      </c>
      <c r="E312" s="9">
        <v>-82.83</v>
      </c>
      <c r="F312" s="8" t="s">
        <v>31</v>
      </c>
      <c r="G312" s="8" t="s">
        <v>32</v>
      </c>
      <c r="H312" s="8" t="s">
        <v>14</v>
      </c>
      <c r="I312" s="8" t="s">
        <v>20</v>
      </c>
    </row>
    <row r="313" spans="1:9" x14ac:dyDescent="0.3">
      <c r="A313" s="7">
        <v>41099</v>
      </c>
      <c r="B313" s="7">
        <v>41099</v>
      </c>
      <c r="C313" s="8">
        <v>5</v>
      </c>
      <c r="D313" s="9">
        <v>325.43</v>
      </c>
      <c r="E313" s="9">
        <v>-76.11</v>
      </c>
      <c r="F313" s="8" t="s">
        <v>31</v>
      </c>
      <c r="G313" s="8" t="s">
        <v>32</v>
      </c>
      <c r="H313" s="8" t="s">
        <v>10</v>
      </c>
      <c r="I313" s="8" t="s">
        <v>11</v>
      </c>
    </row>
    <row r="314" spans="1:9" x14ac:dyDescent="0.3">
      <c r="A314" s="7">
        <v>40808</v>
      </c>
      <c r="B314" s="7">
        <v>40810</v>
      </c>
      <c r="C314" s="8">
        <v>38</v>
      </c>
      <c r="D314" s="9">
        <v>325.75</v>
      </c>
      <c r="E314" s="9">
        <v>-124.25</v>
      </c>
      <c r="F314" s="8" t="s">
        <v>31</v>
      </c>
      <c r="G314" s="8" t="s">
        <v>32</v>
      </c>
      <c r="H314" s="8" t="s">
        <v>16</v>
      </c>
      <c r="I314" s="8" t="s">
        <v>17</v>
      </c>
    </row>
    <row r="315" spans="1:9" x14ac:dyDescent="0.3">
      <c r="A315" s="7">
        <v>39873</v>
      </c>
      <c r="B315" s="7">
        <v>39874</v>
      </c>
      <c r="C315" s="8">
        <v>8</v>
      </c>
      <c r="D315" s="9">
        <v>327.61</v>
      </c>
      <c r="E315" s="9">
        <v>54.9</v>
      </c>
      <c r="F315" s="8" t="s">
        <v>31</v>
      </c>
      <c r="G315" s="8" t="s">
        <v>32</v>
      </c>
      <c r="H315" s="8" t="s">
        <v>10</v>
      </c>
      <c r="I315" s="8" t="s">
        <v>13</v>
      </c>
    </row>
    <row r="316" spans="1:9" x14ac:dyDescent="0.3">
      <c r="A316" s="7">
        <v>40414</v>
      </c>
      <c r="B316" s="7">
        <v>40415</v>
      </c>
      <c r="C316" s="8">
        <v>31</v>
      </c>
      <c r="D316" s="9">
        <v>341.71</v>
      </c>
      <c r="E316" s="9">
        <v>32.19</v>
      </c>
      <c r="F316" s="8" t="s">
        <v>31</v>
      </c>
      <c r="G316" s="8" t="s">
        <v>32</v>
      </c>
      <c r="H316" s="8" t="s">
        <v>10</v>
      </c>
      <c r="I316" s="8" t="s">
        <v>13</v>
      </c>
    </row>
    <row r="317" spans="1:9" x14ac:dyDescent="0.3">
      <c r="A317" s="7">
        <v>40684</v>
      </c>
      <c r="B317" s="7">
        <v>40685</v>
      </c>
      <c r="C317" s="8">
        <v>18</v>
      </c>
      <c r="D317" s="9">
        <v>404.3</v>
      </c>
      <c r="E317" s="9">
        <v>-27.34</v>
      </c>
      <c r="F317" s="8" t="s">
        <v>31</v>
      </c>
      <c r="G317" s="8" t="s">
        <v>32</v>
      </c>
      <c r="H317" s="8" t="s">
        <v>10</v>
      </c>
      <c r="I317" s="8" t="s">
        <v>25</v>
      </c>
    </row>
    <row r="318" spans="1:9" x14ac:dyDescent="0.3">
      <c r="A318" s="7">
        <v>40685</v>
      </c>
      <c r="B318" s="7">
        <v>40687</v>
      </c>
      <c r="C318" s="8">
        <v>46</v>
      </c>
      <c r="D318" s="9">
        <v>410.43</v>
      </c>
      <c r="E318" s="9">
        <v>-54.58</v>
      </c>
      <c r="F318" s="8" t="s">
        <v>31</v>
      </c>
      <c r="G318" s="8" t="s">
        <v>32</v>
      </c>
      <c r="H318" s="8" t="s">
        <v>14</v>
      </c>
      <c r="I318" s="8" t="s">
        <v>30</v>
      </c>
    </row>
    <row r="319" spans="1:9" x14ac:dyDescent="0.3">
      <c r="A319" s="7">
        <v>39984</v>
      </c>
      <c r="B319" s="7">
        <v>39991</v>
      </c>
      <c r="C319" s="8">
        <v>42</v>
      </c>
      <c r="D319" s="9">
        <v>433.68</v>
      </c>
      <c r="E319" s="9">
        <v>44.1</v>
      </c>
      <c r="F319" s="8" t="s">
        <v>31</v>
      </c>
      <c r="G319" s="8" t="s">
        <v>32</v>
      </c>
      <c r="H319" s="8" t="s">
        <v>10</v>
      </c>
      <c r="I319" s="8" t="s">
        <v>21</v>
      </c>
    </row>
    <row r="320" spans="1:9" x14ac:dyDescent="0.3">
      <c r="A320" s="7">
        <v>40754</v>
      </c>
      <c r="B320" s="7">
        <v>40755</v>
      </c>
      <c r="C320" s="8">
        <v>40</v>
      </c>
      <c r="D320" s="9">
        <v>434.62</v>
      </c>
      <c r="E320" s="9">
        <v>-68.98</v>
      </c>
      <c r="F320" s="8" t="s">
        <v>31</v>
      </c>
      <c r="G320" s="8" t="s">
        <v>32</v>
      </c>
      <c r="H320" s="8" t="s">
        <v>10</v>
      </c>
      <c r="I320" s="8" t="s">
        <v>13</v>
      </c>
    </row>
    <row r="321" spans="1:9" x14ac:dyDescent="0.3">
      <c r="A321" s="7">
        <v>39877</v>
      </c>
      <c r="B321" s="7">
        <v>39878</v>
      </c>
      <c r="C321" s="8">
        <v>45</v>
      </c>
      <c r="D321" s="9">
        <v>440.39</v>
      </c>
      <c r="E321" s="9">
        <v>186.64</v>
      </c>
      <c r="F321" s="8" t="s">
        <v>31</v>
      </c>
      <c r="G321" s="8" t="s">
        <v>32</v>
      </c>
      <c r="H321" s="8" t="s">
        <v>10</v>
      </c>
      <c r="I321" s="8" t="s">
        <v>21</v>
      </c>
    </row>
    <row r="322" spans="1:9" x14ac:dyDescent="0.3">
      <c r="A322" s="7">
        <v>40400</v>
      </c>
      <c r="B322" s="7">
        <v>40401</v>
      </c>
      <c r="C322" s="8">
        <v>46</v>
      </c>
      <c r="D322" s="9">
        <v>537.87</v>
      </c>
      <c r="E322" s="9">
        <v>-162.24</v>
      </c>
      <c r="F322" s="8" t="s">
        <v>31</v>
      </c>
      <c r="G322" s="8" t="s">
        <v>32</v>
      </c>
      <c r="H322" s="8" t="s">
        <v>10</v>
      </c>
      <c r="I322" s="8" t="s">
        <v>25</v>
      </c>
    </row>
    <row r="323" spans="1:9" x14ac:dyDescent="0.3">
      <c r="A323" s="7">
        <v>40895</v>
      </c>
      <c r="B323" s="7">
        <v>40899</v>
      </c>
      <c r="C323" s="8">
        <v>35</v>
      </c>
      <c r="D323" s="9">
        <v>543.22</v>
      </c>
      <c r="E323" s="9">
        <v>68.44</v>
      </c>
      <c r="F323" s="8" t="s">
        <v>31</v>
      </c>
      <c r="G323" s="8" t="s">
        <v>32</v>
      </c>
      <c r="H323" s="8" t="s">
        <v>16</v>
      </c>
      <c r="I323" s="8" t="s">
        <v>17</v>
      </c>
    </row>
    <row r="324" spans="1:9" x14ac:dyDescent="0.3">
      <c r="A324" s="7">
        <v>40088</v>
      </c>
      <c r="B324" s="7">
        <v>40089</v>
      </c>
      <c r="C324" s="8">
        <v>27</v>
      </c>
      <c r="D324" s="9">
        <v>566.12</v>
      </c>
      <c r="E324" s="9">
        <v>-19.329999999999998</v>
      </c>
      <c r="F324" s="8" t="s">
        <v>31</v>
      </c>
      <c r="G324" s="8" t="s">
        <v>32</v>
      </c>
      <c r="H324" s="8" t="s">
        <v>16</v>
      </c>
      <c r="I324" s="8" t="s">
        <v>17</v>
      </c>
    </row>
    <row r="325" spans="1:9" x14ac:dyDescent="0.3">
      <c r="A325" s="7">
        <v>41097</v>
      </c>
      <c r="B325" s="7">
        <v>41099</v>
      </c>
      <c r="C325" s="8">
        <v>15</v>
      </c>
      <c r="D325" s="9">
        <v>572.4325</v>
      </c>
      <c r="E325" s="9">
        <v>-19.440000000000001</v>
      </c>
      <c r="F325" s="8" t="s">
        <v>31</v>
      </c>
      <c r="G325" s="8" t="s">
        <v>32</v>
      </c>
      <c r="H325" s="8" t="s">
        <v>14</v>
      </c>
      <c r="I325" s="8" t="s">
        <v>15</v>
      </c>
    </row>
    <row r="326" spans="1:9" x14ac:dyDescent="0.3">
      <c r="A326" s="7">
        <v>40169</v>
      </c>
      <c r="B326" s="7">
        <v>40171</v>
      </c>
      <c r="C326" s="8">
        <v>31</v>
      </c>
      <c r="D326" s="9">
        <v>639.19000000000005</v>
      </c>
      <c r="E326" s="9">
        <v>274.89999999999998</v>
      </c>
      <c r="F326" s="8" t="s">
        <v>31</v>
      </c>
      <c r="G326" s="8" t="s">
        <v>32</v>
      </c>
      <c r="H326" s="8" t="s">
        <v>10</v>
      </c>
      <c r="I326" s="8" t="s">
        <v>13</v>
      </c>
    </row>
    <row r="327" spans="1:9" x14ac:dyDescent="0.3">
      <c r="A327" s="7">
        <v>40685</v>
      </c>
      <c r="B327" s="7">
        <v>40687</v>
      </c>
      <c r="C327" s="8">
        <v>46</v>
      </c>
      <c r="D327" s="9">
        <v>648.26</v>
      </c>
      <c r="E327" s="9">
        <v>30.48</v>
      </c>
      <c r="F327" s="8" t="s">
        <v>31</v>
      </c>
      <c r="G327" s="8" t="s">
        <v>32</v>
      </c>
      <c r="H327" s="8" t="s">
        <v>10</v>
      </c>
      <c r="I327" s="8" t="s">
        <v>13</v>
      </c>
    </row>
    <row r="328" spans="1:9" x14ac:dyDescent="0.3">
      <c r="A328" s="7">
        <v>40310</v>
      </c>
      <c r="B328" s="7">
        <v>40311</v>
      </c>
      <c r="C328" s="8">
        <v>34</v>
      </c>
      <c r="D328" s="9">
        <v>667.35</v>
      </c>
      <c r="E328" s="9">
        <v>80.92</v>
      </c>
      <c r="F328" s="8" t="s">
        <v>31</v>
      </c>
      <c r="G328" s="8" t="s">
        <v>32</v>
      </c>
      <c r="H328" s="8" t="s">
        <v>10</v>
      </c>
      <c r="I328" s="8" t="s">
        <v>18</v>
      </c>
    </row>
    <row r="329" spans="1:9" x14ac:dyDescent="0.3">
      <c r="A329" s="7">
        <v>39831</v>
      </c>
      <c r="B329" s="7">
        <v>39834</v>
      </c>
      <c r="C329" s="8">
        <v>47</v>
      </c>
      <c r="D329" s="9">
        <v>672.46</v>
      </c>
      <c r="E329" s="9">
        <v>279.74</v>
      </c>
      <c r="F329" s="8" t="s">
        <v>31</v>
      </c>
      <c r="G329" s="8" t="s">
        <v>32</v>
      </c>
      <c r="H329" s="8" t="s">
        <v>10</v>
      </c>
      <c r="I329" s="8" t="s">
        <v>21</v>
      </c>
    </row>
    <row r="330" spans="1:9" x14ac:dyDescent="0.3">
      <c r="A330" s="7">
        <v>39960</v>
      </c>
      <c r="B330" s="7">
        <v>39961</v>
      </c>
      <c r="C330" s="8">
        <v>50</v>
      </c>
      <c r="D330" s="9">
        <v>742.21</v>
      </c>
      <c r="E330" s="9">
        <v>122.21</v>
      </c>
      <c r="F330" s="8" t="s">
        <v>31</v>
      </c>
      <c r="G330" s="8" t="s">
        <v>32</v>
      </c>
      <c r="H330" s="8" t="s">
        <v>16</v>
      </c>
      <c r="I330" s="8" t="s">
        <v>17</v>
      </c>
    </row>
    <row r="331" spans="1:9" x14ac:dyDescent="0.3">
      <c r="A331" s="7">
        <v>40136</v>
      </c>
      <c r="B331" s="7">
        <v>40136</v>
      </c>
      <c r="C331" s="8">
        <v>33</v>
      </c>
      <c r="D331" s="9">
        <v>744.12</v>
      </c>
      <c r="E331" s="9">
        <v>-1163.21</v>
      </c>
      <c r="F331" s="8" t="s">
        <v>31</v>
      </c>
      <c r="G331" s="8" t="s">
        <v>32</v>
      </c>
      <c r="H331" s="8" t="s">
        <v>10</v>
      </c>
      <c r="I331" s="8" t="s">
        <v>11</v>
      </c>
    </row>
    <row r="332" spans="1:9" x14ac:dyDescent="0.3">
      <c r="A332" s="7">
        <v>41119</v>
      </c>
      <c r="B332" s="7">
        <v>41124</v>
      </c>
      <c r="C332" s="8">
        <v>16</v>
      </c>
      <c r="D332" s="9">
        <v>797.24</v>
      </c>
      <c r="E332" s="9">
        <v>11.46</v>
      </c>
      <c r="F332" s="8" t="s">
        <v>31</v>
      </c>
      <c r="G332" s="8" t="s">
        <v>32</v>
      </c>
      <c r="H332" s="8" t="s">
        <v>16</v>
      </c>
      <c r="I332" s="8" t="s">
        <v>27</v>
      </c>
    </row>
    <row r="333" spans="1:9" x14ac:dyDescent="0.3">
      <c r="A333" s="7">
        <v>40895</v>
      </c>
      <c r="B333" s="7">
        <v>40899</v>
      </c>
      <c r="C333" s="8">
        <v>18</v>
      </c>
      <c r="D333" s="9">
        <v>813.9</v>
      </c>
      <c r="E333" s="9">
        <v>256.66000000000003</v>
      </c>
      <c r="F333" s="8" t="s">
        <v>31</v>
      </c>
      <c r="G333" s="8" t="s">
        <v>32</v>
      </c>
      <c r="H333" s="8" t="s">
        <v>16</v>
      </c>
      <c r="I333" s="8" t="s">
        <v>17</v>
      </c>
    </row>
    <row r="334" spans="1:9" x14ac:dyDescent="0.3">
      <c r="A334" s="7">
        <v>40400</v>
      </c>
      <c r="B334" s="7">
        <v>40402</v>
      </c>
      <c r="C334" s="8">
        <v>38</v>
      </c>
      <c r="D334" s="9">
        <v>871.25</v>
      </c>
      <c r="E334" s="9">
        <v>-14.31</v>
      </c>
      <c r="F334" s="8" t="s">
        <v>31</v>
      </c>
      <c r="G334" s="8" t="s">
        <v>32</v>
      </c>
      <c r="H334" s="8" t="s">
        <v>10</v>
      </c>
      <c r="I334" s="8" t="s">
        <v>25</v>
      </c>
    </row>
    <row r="335" spans="1:9" x14ac:dyDescent="0.3">
      <c r="A335" s="7">
        <v>40714</v>
      </c>
      <c r="B335" s="7">
        <v>40716</v>
      </c>
      <c r="C335" s="8">
        <v>15</v>
      </c>
      <c r="D335" s="9">
        <v>896.18050000000005</v>
      </c>
      <c r="E335" s="9">
        <v>82.04</v>
      </c>
      <c r="F335" s="8" t="s">
        <v>31</v>
      </c>
      <c r="G335" s="8" t="s">
        <v>32</v>
      </c>
      <c r="H335" s="8" t="s">
        <v>14</v>
      </c>
      <c r="I335" s="8" t="s">
        <v>15</v>
      </c>
    </row>
    <row r="336" spans="1:9" x14ac:dyDescent="0.3">
      <c r="A336" s="7">
        <v>40801</v>
      </c>
      <c r="B336" s="7">
        <v>40803</v>
      </c>
      <c r="C336" s="8">
        <v>18</v>
      </c>
      <c r="D336" s="9">
        <v>925.03</v>
      </c>
      <c r="E336" s="9">
        <v>-3.68</v>
      </c>
      <c r="F336" s="8" t="s">
        <v>31</v>
      </c>
      <c r="G336" s="8" t="s">
        <v>32</v>
      </c>
      <c r="H336" s="8" t="s">
        <v>14</v>
      </c>
      <c r="I336" s="8" t="s">
        <v>20</v>
      </c>
    </row>
    <row r="337" spans="1:9" x14ac:dyDescent="0.3">
      <c r="A337" s="7">
        <v>40762</v>
      </c>
      <c r="B337" s="7">
        <v>40763</v>
      </c>
      <c r="C337" s="8">
        <v>34</v>
      </c>
      <c r="D337" s="9">
        <v>937.04</v>
      </c>
      <c r="E337" s="9">
        <v>391.6</v>
      </c>
      <c r="F337" s="8" t="s">
        <v>31</v>
      </c>
      <c r="G337" s="8" t="s">
        <v>32</v>
      </c>
      <c r="H337" s="8" t="s">
        <v>10</v>
      </c>
      <c r="I337" s="8" t="s">
        <v>13</v>
      </c>
    </row>
    <row r="338" spans="1:9" x14ac:dyDescent="0.3">
      <c r="A338" s="7">
        <v>40812</v>
      </c>
      <c r="B338" s="7">
        <v>40814</v>
      </c>
      <c r="C338" s="8">
        <v>47</v>
      </c>
      <c r="D338" s="9">
        <v>945.03</v>
      </c>
      <c r="E338" s="9">
        <v>267.64</v>
      </c>
      <c r="F338" s="8" t="s">
        <v>31</v>
      </c>
      <c r="G338" s="8" t="s">
        <v>32</v>
      </c>
      <c r="H338" s="8" t="s">
        <v>10</v>
      </c>
      <c r="I338" s="8" t="s">
        <v>18</v>
      </c>
    </row>
    <row r="339" spans="1:9" x14ac:dyDescent="0.3">
      <c r="A339" s="7">
        <v>40928</v>
      </c>
      <c r="B339" s="7">
        <v>40930</v>
      </c>
      <c r="C339" s="8">
        <v>38</v>
      </c>
      <c r="D339" s="9">
        <v>952.47</v>
      </c>
      <c r="E339" s="9">
        <v>270.69</v>
      </c>
      <c r="F339" s="8" t="s">
        <v>31</v>
      </c>
      <c r="G339" s="8" t="s">
        <v>32</v>
      </c>
      <c r="H339" s="8" t="s">
        <v>14</v>
      </c>
      <c r="I339" s="8" t="s">
        <v>30</v>
      </c>
    </row>
    <row r="340" spans="1:9" x14ac:dyDescent="0.3">
      <c r="A340" s="7">
        <v>40346</v>
      </c>
      <c r="B340" s="7">
        <v>40347</v>
      </c>
      <c r="C340" s="8">
        <v>18</v>
      </c>
      <c r="D340" s="9">
        <v>1038.4000000000001</v>
      </c>
      <c r="E340" s="9">
        <v>112.36</v>
      </c>
      <c r="F340" s="8" t="s">
        <v>31</v>
      </c>
      <c r="G340" s="8" t="s">
        <v>32</v>
      </c>
      <c r="H340" s="8" t="s">
        <v>10</v>
      </c>
      <c r="I340" s="8" t="s">
        <v>12</v>
      </c>
    </row>
    <row r="341" spans="1:9" x14ac:dyDescent="0.3">
      <c r="A341" s="7">
        <v>40881</v>
      </c>
      <c r="B341" s="7">
        <v>40883</v>
      </c>
      <c r="C341" s="8">
        <v>44</v>
      </c>
      <c r="D341" s="9">
        <v>1127.81</v>
      </c>
      <c r="E341" s="9">
        <v>425.08</v>
      </c>
      <c r="F341" s="8" t="s">
        <v>31</v>
      </c>
      <c r="G341" s="8" t="s">
        <v>32</v>
      </c>
      <c r="H341" s="8" t="s">
        <v>14</v>
      </c>
      <c r="I341" s="8" t="s">
        <v>20</v>
      </c>
    </row>
    <row r="342" spans="1:9" x14ac:dyDescent="0.3">
      <c r="A342" s="7">
        <v>40631</v>
      </c>
      <c r="B342" s="7">
        <v>40631</v>
      </c>
      <c r="C342" s="8">
        <v>42</v>
      </c>
      <c r="D342" s="9">
        <v>1146.1099999999999</v>
      </c>
      <c r="E342" s="9">
        <v>330.63</v>
      </c>
      <c r="F342" s="8" t="s">
        <v>31</v>
      </c>
      <c r="G342" s="8" t="s">
        <v>32</v>
      </c>
      <c r="H342" s="8" t="s">
        <v>16</v>
      </c>
      <c r="I342" s="8" t="s">
        <v>17</v>
      </c>
    </row>
    <row r="343" spans="1:9" x14ac:dyDescent="0.3">
      <c r="A343" s="7">
        <v>40475</v>
      </c>
      <c r="B343" s="7">
        <v>40477</v>
      </c>
      <c r="C343" s="8">
        <v>7</v>
      </c>
      <c r="D343" s="9">
        <v>1158.26</v>
      </c>
      <c r="E343" s="9">
        <v>170.08</v>
      </c>
      <c r="F343" s="8" t="s">
        <v>31</v>
      </c>
      <c r="G343" s="8" t="s">
        <v>32</v>
      </c>
      <c r="H343" s="8" t="s">
        <v>10</v>
      </c>
      <c r="I343" s="8" t="s">
        <v>13</v>
      </c>
    </row>
    <row r="344" spans="1:9" x14ac:dyDescent="0.3">
      <c r="A344" s="7">
        <v>39910</v>
      </c>
      <c r="B344" s="7">
        <v>39912</v>
      </c>
      <c r="C344" s="8">
        <v>36</v>
      </c>
      <c r="D344" s="9">
        <v>1423.35</v>
      </c>
      <c r="E344" s="9">
        <v>-580.32000000000005</v>
      </c>
      <c r="F344" s="8" t="s">
        <v>31</v>
      </c>
      <c r="G344" s="8" t="s">
        <v>32</v>
      </c>
      <c r="H344" s="8" t="s">
        <v>14</v>
      </c>
      <c r="I344" s="8" t="s">
        <v>20</v>
      </c>
    </row>
    <row r="345" spans="1:9" x14ac:dyDescent="0.3">
      <c r="A345" s="7">
        <v>39848</v>
      </c>
      <c r="B345" s="7">
        <v>39853</v>
      </c>
      <c r="C345" s="8">
        <v>50</v>
      </c>
      <c r="D345" s="9">
        <v>1441.57</v>
      </c>
      <c r="E345" s="9">
        <v>475.26</v>
      </c>
      <c r="F345" s="8" t="s">
        <v>31</v>
      </c>
      <c r="G345" s="8" t="s">
        <v>32</v>
      </c>
      <c r="H345" s="8" t="s">
        <v>14</v>
      </c>
      <c r="I345" s="8" t="s">
        <v>20</v>
      </c>
    </row>
    <row r="346" spans="1:9" x14ac:dyDescent="0.3">
      <c r="A346" s="7">
        <v>40239</v>
      </c>
      <c r="B346" s="7">
        <v>40242</v>
      </c>
      <c r="C346" s="8">
        <v>35</v>
      </c>
      <c r="D346" s="9">
        <v>1445.6</v>
      </c>
      <c r="E346" s="9">
        <v>126.03</v>
      </c>
      <c r="F346" s="8" t="s">
        <v>31</v>
      </c>
      <c r="G346" s="8" t="s">
        <v>32</v>
      </c>
      <c r="H346" s="8" t="s">
        <v>16</v>
      </c>
      <c r="I346" s="8" t="s">
        <v>17</v>
      </c>
    </row>
    <row r="347" spans="1:9" x14ac:dyDescent="0.3">
      <c r="A347" s="7">
        <v>40462</v>
      </c>
      <c r="B347" s="7">
        <v>40464</v>
      </c>
      <c r="C347" s="8">
        <v>24</v>
      </c>
      <c r="D347" s="9">
        <v>1482.81</v>
      </c>
      <c r="E347" s="9">
        <v>-678.63</v>
      </c>
      <c r="F347" s="8" t="s">
        <v>31</v>
      </c>
      <c r="G347" s="8" t="s">
        <v>32</v>
      </c>
      <c r="H347" s="8" t="s">
        <v>10</v>
      </c>
      <c r="I347" s="8" t="s">
        <v>12</v>
      </c>
    </row>
    <row r="348" spans="1:9" x14ac:dyDescent="0.3">
      <c r="A348" s="7">
        <v>40762</v>
      </c>
      <c r="B348" s="7">
        <v>40765</v>
      </c>
      <c r="C348" s="8">
        <v>17</v>
      </c>
      <c r="D348" s="9">
        <v>1616.64</v>
      </c>
      <c r="E348" s="9">
        <v>26.94</v>
      </c>
      <c r="F348" s="8" t="s">
        <v>31</v>
      </c>
      <c r="G348" s="8" t="s">
        <v>32</v>
      </c>
      <c r="H348" s="8" t="s">
        <v>14</v>
      </c>
      <c r="I348" s="8" t="s">
        <v>20</v>
      </c>
    </row>
    <row r="349" spans="1:9" x14ac:dyDescent="0.3">
      <c r="A349" s="7">
        <v>40974</v>
      </c>
      <c r="B349" s="7">
        <v>40978</v>
      </c>
      <c r="C349" s="8">
        <v>42</v>
      </c>
      <c r="D349" s="9">
        <v>1681.6</v>
      </c>
      <c r="E349" s="9">
        <v>167.37</v>
      </c>
      <c r="F349" s="8" t="s">
        <v>31</v>
      </c>
      <c r="G349" s="8" t="s">
        <v>32</v>
      </c>
      <c r="H349" s="8" t="s">
        <v>14</v>
      </c>
      <c r="I349" s="8" t="s">
        <v>20</v>
      </c>
    </row>
    <row r="350" spans="1:9" x14ac:dyDescent="0.3">
      <c r="A350" s="7">
        <v>41246</v>
      </c>
      <c r="B350" s="7">
        <v>41247</v>
      </c>
      <c r="C350" s="8">
        <v>24</v>
      </c>
      <c r="D350" s="9">
        <v>1689.97</v>
      </c>
      <c r="E350" s="9">
        <v>-564.74</v>
      </c>
      <c r="F350" s="8" t="s">
        <v>31</v>
      </c>
      <c r="G350" s="8" t="s">
        <v>32</v>
      </c>
      <c r="H350" s="8" t="s">
        <v>10</v>
      </c>
      <c r="I350" s="8" t="s">
        <v>12</v>
      </c>
    </row>
    <row r="351" spans="1:9" x14ac:dyDescent="0.3">
      <c r="A351" s="7">
        <v>39845</v>
      </c>
      <c r="B351" s="7">
        <v>39848</v>
      </c>
      <c r="C351" s="8">
        <v>37</v>
      </c>
      <c r="D351" s="9">
        <v>1697.44</v>
      </c>
      <c r="E351" s="9">
        <v>523.42999999999995</v>
      </c>
      <c r="F351" s="8" t="s">
        <v>31</v>
      </c>
      <c r="G351" s="8" t="s">
        <v>32</v>
      </c>
      <c r="H351" s="8" t="s">
        <v>14</v>
      </c>
      <c r="I351" s="8" t="s">
        <v>20</v>
      </c>
    </row>
    <row r="352" spans="1:9" x14ac:dyDescent="0.3">
      <c r="A352" s="7">
        <v>40895</v>
      </c>
      <c r="B352" s="7">
        <v>40900</v>
      </c>
      <c r="C352" s="8">
        <v>36</v>
      </c>
      <c r="D352" s="9">
        <v>1773.86</v>
      </c>
      <c r="E352" s="9">
        <v>133.30000000000001</v>
      </c>
      <c r="F352" s="8" t="s">
        <v>31</v>
      </c>
      <c r="G352" s="8" t="s">
        <v>32</v>
      </c>
      <c r="H352" s="8" t="s">
        <v>16</v>
      </c>
      <c r="I352" s="8" t="s">
        <v>27</v>
      </c>
    </row>
    <row r="353" spans="1:9" x14ac:dyDescent="0.3">
      <c r="A353" s="7">
        <v>40551</v>
      </c>
      <c r="B353" s="7">
        <v>40552</v>
      </c>
      <c r="C353" s="8">
        <v>36</v>
      </c>
      <c r="D353" s="9">
        <v>1936.3</v>
      </c>
      <c r="E353" s="9">
        <v>278.12</v>
      </c>
      <c r="F353" s="8" t="s">
        <v>31</v>
      </c>
      <c r="G353" s="8" t="s">
        <v>32</v>
      </c>
      <c r="H353" s="8" t="s">
        <v>10</v>
      </c>
      <c r="I353" s="8" t="s">
        <v>12</v>
      </c>
    </row>
    <row r="354" spans="1:9" x14ac:dyDescent="0.3">
      <c r="A354" s="7">
        <v>40799</v>
      </c>
      <c r="B354" s="7">
        <v>40801</v>
      </c>
      <c r="C354" s="8">
        <v>18</v>
      </c>
      <c r="D354" s="9">
        <v>2022.65</v>
      </c>
      <c r="E354" s="9">
        <v>-157.63</v>
      </c>
      <c r="F354" s="8" t="s">
        <v>31</v>
      </c>
      <c r="G354" s="8" t="s">
        <v>32</v>
      </c>
      <c r="H354" s="8" t="s">
        <v>16</v>
      </c>
      <c r="I354" s="8" t="s">
        <v>27</v>
      </c>
    </row>
    <row r="355" spans="1:9" x14ac:dyDescent="0.3">
      <c r="A355" s="7">
        <v>41162</v>
      </c>
      <c r="B355" s="7">
        <v>41166</v>
      </c>
      <c r="C355" s="8">
        <v>25</v>
      </c>
      <c r="D355" s="9">
        <v>2407.6930000000002</v>
      </c>
      <c r="E355" s="9">
        <v>424.14</v>
      </c>
      <c r="F355" s="8" t="s">
        <v>31</v>
      </c>
      <c r="G355" s="8" t="s">
        <v>32</v>
      </c>
      <c r="H355" s="8" t="s">
        <v>14</v>
      </c>
      <c r="I355" s="8" t="s">
        <v>15</v>
      </c>
    </row>
    <row r="356" spans="1:9" x14ac:dyDescent="0.3">
      <c r="A356" s="7">
        <v>40303</v>
      </c>
      <c r="B356" s="7">
        <v>40305</v>
      </c>
      <c r="C356" s="8">
        <v>44</v>
      </c>
      <c r="D356" s="9">
        <v>2435.3200000000002</v>
      </c>
      <c r="E356" s="9">
        <v>650.55999999999995</v>
      </c>
      <c r="F356" s="8" t="s">
        <v>31</v>
      </c>
      <c r="G356" s="8" t="s">
        <v>32</v>
      </c>
      <c r="H356" s="8" t="s">
        <v>10</v>
      </c>
      <c r="I356" s="8" t="s">
        <v>12</v>
      </c>
    </row>
    <row r="357" spans="1:9" x14ac:dyDescent="0.3">
      <c r="A357" s="7">
        <v>39899</v>
      </c>
      <c r="B357" s="7">
        <v>39900</v>
      </c>
      <c r="C357" s="8">
        <v>49</v>
      </c>
      <c r="D357" s="9">
        <v>2470.84</v>
      </c>
      <c r="E357" s="9">
        <v>25.04</v>
      </c>
      <c r="F357" s="8" t="s">
        <v>31</v>
      </c>
      <c r="G357" s="8" t="s">
        <v>32</v>
      </c>
      <c r="H357" s="8" t="s">
        <v>16</v>
      </c>
      <c r="I357" s="8" t="s">
        <v>17</v>
      </c>
    </row>
    <row r="358" spans="1:9" x14ac:dyDescent="0.3">
      <c r="A358" s="7">
        <v>40631</v>
      </c>
      <c r="B358" s="7">
        <v>40636</v>
      </c>
      <c r="C358" s="8">
        <v>6</v>
      </c>
      <c r="D358" s="9">
        <v>2528.4899999999998</v>
      </c>
      <c r="E358" s="9">
        <v>580.15</v>
      </c>
      <c r="F358" s="8" t="s">
        <v>31</v>
      </c>
      <c r="G358" s="8" t="s">
        <v>32</v>
      </c>
      <c r="H358" s="8" t="s">
        <v>10</v>
      </c>
      <c r="I358" s="8" t="s">
        <v>13</v>
      </c>
    </row>
    <row r="359" spans="1:9" x14ac:dyDescent="0.3">
      <c r="A359" s="7">
        <v>40319</v>
      </c>
      <c r="B359" s="7">
        <v>40321</v>
      </c>
      <c r="C359" s="8">
        <v>5</v>
      </c>
      <c r="D359" s="9">
        <v>2543.9499999999998</v>
      </c>
      <c r="E359" s="9">
        <v>-1011.32</v>
      </c>
      <c r="F359" s="8" t="s">
        <v>31</v>
      </c>
      <c r="G359" s="8" t="s">
        <v>32</v>
      </c>
      <c r="H359" s="8" t="s">
        <v>14</v>
      </c>
      <c r="I359" s="8" t="s">
        <v>26</v>
      </c>
    </row>
    <row r="360" spans="1:9" x14ac:dyDescent="0.3">
      <c r="A360" s="7">
        <v>41143</v>
      </c>
      <c r="B360" s="7">
        <v>41144</v>
      </c>
      <c r="C360" s="8">
        <v>46</v>
      </c>
      <c r="D360" s="9">
        <v>2640.6864999999998</v>
      </c>
      <c r="E360" s="9">
        <v>751.38</v>
      </c>
      <c r="F360" s="8" t="s">
        <v>31</v>
      </c>
      <c r="G360" s="8" t="s">
        <v>32</v>
      </c>
      <c r="H360" s="8" t="s">
        <v>14</v>
      </c>
      <c r="I360" s="8" t="s">
        <v>15</v>
      </c>
    </row>
    <row r="361" spans="1:9" x14ac:dyDescent="0.3">
      <c r="A361" s="7">
        <v>41132</v>
      </c>
      <c r="B361" s="7">
        <v>41134</v>
      </c>
      <c r="C361" s="8">
        <v>25</v>
      </c>
      <c r="D361" s="9">
        <v>2674.18</v>
      </c>
      <c r="E361" s="9">
        <v>631.99</v>
      </c>
      <c r="F361" s="8" t="s">
        <v>31</v>
      </c>
      <c r="G361" s="8" t="s">
        <v>32</v>
      </c>
      <c r="H361" s="8" t="s">
        <v>16</v>
      </c>
      <c r="I361" s="8" t="s">
        <v>17</v>
      </c>
    </row>
    <row r="362" spans="1:9" x14ac:dyDescent="0.3">
      <c r="A362" s="7">
        <v>39846</v>
      </c>
      <c r="B362" s="7">
        <v>39848</v>
      </c>
      <c r="C362" s="8">
        <v>38</v>
      </c>
      <c r="D362" s="9">
        <v>3152.75</v>
      </c>
      <c r="E362" s="9">
        <v>1166.4000000000001</v>
      </c>
      <c r="F362" s="8" t="s">
        <v>31</v>
      </c>
      <c r="G362" s="8" t="s">
        <v>32</v>
      </c>
      <c r="H362" s="8" t="s">
        <v>14</v>
      </c>
      <c r="I362" s="8" t="s">
        <v>20</v>
      </c>
    </row>
    <row r="363" spans="1:9" x14ac:dyDescent="0.3">
      <c r="A363" s="7">
        <v>40279</v>
      </c>
      <c r="B363" s="7">
        <v>40281</v>
      </c>
      <c r="C363" s="8">
        <v>31</v>
      </c>
      <c r="D363" s="9">
        <v>3206.9650000000001</v>
      </c>
      <c r="E363" s="9">
        <v>575.33000000000004</v>
      </c>
      <c r="F363" s="8" t="s">
        <v>31</v>
      </c>
      <c r="G363" s="8" t="s">
        <v>32</v>
      </c>
      <c r="H363" s="8" t="s">
        <v>14</v>
      </c>
      <c r="I363" s="8" t="s">
        <v>15</v>
      </c>
    </row>
    <row r="364" spans="1:9" x14ac:dyDescent="0.3">
      <c r="A364" s="7">
        <v>41162</v>
      </c>
      <c r="B364" s="7">
        <v>41164</v>
      </c>
      <c r="C364" s="8">
        <v>32</v>
      </c>
      <c r="D364" s="9">
        <v>3245.73</v>
      </c>
      <c r="E364" s="9">
        <v>569.57000000000005</v>
      </c>
      <c r="F364" s="8" t="s">
        <v>31</v>
      </c>
      <c r="G364" s="8" t="s">
        <v>32</v>
      </c>
      <c r="H364" s="8" t="s">
        <v>16</v>
      </c>
      <c r="I364" s="8" t="s">
        <v>17</v>
      </c>
    </row>
    <row r="365" spans="1:9" x14ac:dyDescent="0.3">
      <c r="A365" s="7">
        <v>40296</v>
      </c>
      <c r="B365" s="7">
        <v>40301</v>
      </c>
      <c r="C365" s="8">
        <v>26</v>
      </c>
      <c r="D365" s="9">
        <v>3351.08</v>
      </c>
      <c r="E365" s="9">
        <v>-1086.43</v>
      </c>
      <c r="F365" s="8" t="s">
        <v>31</v>
      </c>
      <c r="G365" s="8" t="s">
        <v>32</v>
      </c>
      <c r="H365" s="8" t="s">
        <v>16</v>
      </c>
      <c r="I365" s="8" t="s">
        <v>27</v>
      </c>
    </row>
    <row r="366" spans="1:9" x14ac:dyDescent="0.3">
      <c r="A366" s="7">
        <v>39846</v>
      </c>
      <c r="B366" s="7">
        <v>39849</v>
      </c>
      <c r="C366" s="8">
        <v>42</v>
      </c>
      <c r="D366" s="9">
        <v>3609.88</v>
      </c>
      <c r="E366" s="9">
        <v>-1396.22</v>
      </c>
      <c r="F366" s="8" t="s">
        <v>31</v>
      </c>
      <c r="G366" s="8" t="s">
        <v>32</v>
      </c>
      <c r="H366" s="8" t="s">
        <v>16</v>
      </c>
      <c r="I366" s="8" t="s">
        <v>17</v>
      </c>
    </row>
    <row r="367" spans="1:9" x14ac:dyDescent="0.3">
      <c r="A367" s="7">
        <v>40009</v>
      </c>
      <c r="B367" s="7">
        <v>40010</v>
      </c>
      <c r="C367" s="8">
        <v>1</v>
      </c>
      <c r="D367" s="9">
        <v>3672.89</v>
      </c>
      <c r="E367" s="9">
        <v>-3061.82</v>
      </c>
      <c r="F367" s="8" t="s">
        <v>31</v>
      </c>
      <c r="G367" s="8" t="s">
        <v>32</v>
      </c>
      <c r="H367" s="8" t="s">
        <v>14</v>
      </c>
      <c r="I367" s="8" t="s">
        <v>26</v>
      </c>
    </row>
    <row r="368" spans="1:9" x14ac:dyDescent="0.3">
      <c r="A368" s="7">
        <v>40296</v>
      </c>
      <c r="B368" s="7">
        <v>40298</v>
      </c>
      <c r="C368" s="8">
        <v>30</v>
      </c>
      <c r="D368" s="9">
        <v>4177.5200000000004</v>
      </c>
      <c r="E368" s="9">
        <v>-443.78</v>
      </c>
      <c r="F368" s="8" t="s">
        <v>31</v>
      </c>
      <c r="G368" s="8" t="s">
        <v>32</v>
      </c>
      <c r="H368" s="8" t="s">
        <v>16</v>
      </c>
      <c r="I368" s="8" t="s">
        <v>22</v>
      </c>
    </row>
    <row r="369" spans="1:9" x14ac:dyDescent="0.3">
      <c r="A369" s="7">
        <v>40303</v>
      </c>
      <c r="B369" s="7">
        <v>40305</v>
      </c>
      <c r="C369" s="8">
        <v>21</v>
      </c>
      <c r="D369" s="9">
        <v>4242.76</v>
      </c>
      <c r="E369" s="9">
        <v>340.88</v>
      </c>
      <c r="F369" s="8" t="s">
        <v>31</v>
      </c>
      <c r="G369" s="8" t="s">
        <v>32</v>
      </c>
      <c r="H369" s="8" t="s">
        <v>14</v>
      </c>
      <c r="I369" s="8" t="s">
        <v>26</v>
      </c>
    </row>
    <row r="370" spans="1:9" x14ac:dyDescent="0.3">
      <c r="A370" s="7">
        <v>40136</v>
      </c>
      <c r="B370" s="7">
        <v>40138</v>
      </c>
      <c r="C370" s="8">
        <v>17</v>
      </c>
      <c r="D370" s="9">
        <v>5203.8999999999996</v>
      </c>
      <c r="E370" s="9">
        <v>636.20000000000005</v>
      </c>
      <c r="F370" s="3" t="s">
        <v>31</v>
      </c>
      <c r="G370" s="3" t="s">
        <v>32</v>
      </c>
      <c r="H370" s="8" t="s">
        <v>16</v>
      </c>
      <c r="I370" s="8" t="s">
        <v>27</v>
      </c>
    </row>
    <row r="371" spans="1:9" x14ac:dyDescent="0.3">
      <c r="A371" s="7">
        <v>39899</v>
      </c>
      <c r="B371" s="7">
        <v>39900</v>
      </c>
      <c r="C371" s="8">
        <v>39</v>
      </c>
      <c r="D371" s="9">
        <v>5250.6625000000004</v>
      </c>
      <c r="E371" s="9">
        <v>930.99</v>
      </c>
      <c r="F371" s="3" t="s">
        <v>31</v>
      </c>
      <c r="G371" s="3" t="s">
        <v>32</v>
      </c>
      <c r="H371" s="8" t="s">
        <v>14</v>
      </c>
      <c r="I371" s="8" t="s">
        <v>15</v>
      </c>
    </row>
    <row r="372" spans="1:9" x14ac:dyDescent="0.3">
      <c r="A372" s="7">
        <v>41132</v>
      </c>
      <c r="B372" s="7">
        <v>41133</v>
      </c>
      <c r="C372" s="8">
        <v>50</v>
      </c>
      <c r="D372" s="9">
        <v>5513.82</v>
      </c>
      <c r="E372" s="9">
        <v>1581.93</v>
      </c>
      <c r="F372" s="3" t="s">
        <v>31</v>
      </c>
      <c r="G372" s="3" t="s">
        <v>32</v>
      </c>
      <c r="H372" s="8" t="s">
        <v>16</v>
      </c>
      <c r="I372" s="8" t="s">
        <v>17</v>
      </c>
    </row>
    <row r="373" spans="1:9" x14ac:dyDescent="0.3">
      <c r="A373" s="7">
        <v>41119</v>
      </c>
      <c r="B373" s="7">
        <v>41123</v>
      </c>
      <c r="C373" s="8">
        <v>32</v>
      </c>
      <c r="D373" s="9">
        <v>5686.25</v>
      </c>
      <c r="E373" s="9">
        <v>2109.21</v>
      </c>
      <c r="F373" s="3" t="s">
        <v>31</v>
      </c>
      <c r="G373" s="3" t="s">
        <v>32</v>
      </c>
      <c r="H373" s="8" t="s">
        <v>10</v>
      </c>
      <c r="I373" s="8" t="s">
        <v>12</v>
      </c>
    </row>
    <row r="374" spans="1:9" x14ac:dyDescent="0.3">
      <c r="A374" s="7">
        <v>41162</v>
      </c>
      <c r="B374" s="7">
        <v>41167</v>
      </c>
      <c r="C374" s="8">
        <v>9</v>
      </c>
      <c r="D374" s="9">
        <v>6420.87</v>
      </c>
      <c r="E374" s="9">
        <v>-690.21</v>
      </c>
      <c r="F374" s="3" t="s">
        <v>31</v>
      </c>
      <c r="G374" s="3" t="s">
        <v>32</v>
      </c>
      <c r="H374" s="8" t="s">
        <v>14</v>
      </c>
      <c r="I374" s="8" t="s">
        <v>26</v>
      </c>
    </row>
    <row r="375" spans="1:9" x14ac:dyDescent="0.3">
      <c r="A375" s="7">
        <v>40462</v>
      </c>
      <c r="B375" s="7">
        <v>40464</v>
      </c>
      <c r="C375" s="8">
        <v>23</v>
      </c>
      <c r="D375" s="9">
        <v>6693.28</v>
      </c>
      <c r="E375" s="9">
        <v>40.32</v>
      </c>
      <c r="F375" s="3" t="s">
        <v>31</v>
      </c>
      <c r="G375" s="3" t="s">
        <v>32</v>
      </c>
      <c r="H375" s="8" t="s">
        <v>16</v>
      </c>
      <c r="I375" s="8" t="s">
        <v>23</v>
      </c>
    </row>
    <row r="376" spans="1:9" x14ac:dyDescent="0.3">
      <c r="A376" s="7">
        <v>41089</v>
      </c>
      <c r="B376" s="7">
        <v>41093</v>
      </c>
      <c r="C376" s="8">
        <v>46</v>
      </c>
      <c r="D376" s="9">
        <v>7441.29</v>
      </c>
      <c r="E376" s="9">
        <v>2665.4</v>
      </c>
      <c r="F376" s="3" t="s">
        <v>31</v>
      </c>
      <c r="G376" s="3" t="s">
        <v>32</v>
      </c>
      <c r="H376" s="8" t="s">
        <v>10</v>
      </c>
      <c r="I376" s="8" t="s">
        <v>13</v>
      </c>
    </row>
    <row r="377" spans="1:9" x14ac:dyDescent="0.3">
      <c r="A377" s="7">
        <v>40475</v>
      </c>
      <c r="B377" s="7">
        <v>40476</v>
      </c>
      <c r="C377" s="8">
        <v>50</v>
      </c>
      <c r="D377" s="9">
        <v>8221.2934999999998</v>
      </c>
      <c r="E377" s="9">
        <v>2342.21</v>
      </c>
      <c r="F377" s="3" t="s">
        <v>31</v>
      </c>
      <c r="G377" s="3" t="s">
        <v>32</v>
      </c>
      <c r="H377" s="8" t="s">
        <v>14</v>
      </c>
      <c r="I377" s="8" t="s">
        <v>15</v>
      </c>
    </row>
    <row r="378" spans="1:9" x14ac:dyDescent="0.3">
      <c r="A378" s="7">
        <v>41049</v>
      </c>
      <c r="B378" s="7">
        <v>41051</v>
      </c>
      <c r="C378" s="8">
        <v>49</v>
      </c>
      <c r="D378" s="9">
        <v>8223.07</v>
      </c>
      <c r="E378" s="9">
        <v>2549.4</v>
      </c>
      <c r="F378" s="3" t="s">
        <v>31</v>
      </c>
      <c r="G378" s="3" t="s">
        <v>32</v>
      </c>
      <c r="H378" s="8" t="s">
        <v>14</v>
      </c>
      <c r="I378" s="8" t="s">
        <v>15</v>
      </c>
    </row>
    <row r="379" spans="1:9" x14ac:dyDescent="0.3">
      <c r="A379" s="7">
        <v>40569</v>
      </c>
      <c r="B379" s="7">
        <v>40570</v>
      </c>
      <c r="C379" s="8">
        <v>15</v>
      </c>
      <c r="D379" s="9">
        <v>8662.34</v>
      </c>
      <c r="E379" s="9">
        <v>-704.66</v>
      </c>
      <c r="F379" s="3" t="s">
        <v>31</v>
      </c>
      <c r="G379" s="3" t="s">
        <v>32</v>
      </c>
      <c r="H379" s="8" t="s">
        <v>14</v>
      </c>
      <c r="I379" s="8" t="s">
        <v>26</v>
      </c>
    </row>
    <row r="380" spans="1:9" x14ac:dyDescent="0.3">
      <c r="A380" s="7">
        <v>39951</v>
      </c>
      <c r="B380" s="7">
        <v>39951</v>
      </c>
      <c r="C380" s="8">
        <v>42</v>
      </c>
      <c r="D380" s="9">
        <v>9502.7360000000008</v>
      </c>
      <c r="E380" s="9">
        <v>-945.56</v>
      </c>
      <c r="F380" s="3" t="s">
        <v>31</v>
      </c>
      <c r="G380" s="3" t="s">
        <v>32</v>
      </c>
      <c r="H380" s="8" t="s">
        <v>16</v>
      </c>
      <c r="I380" s="8" t="s">
        <v>23</v>
      </c>
    </row>
    <row r="381" spans="1:9" x14ac:dyDescent="0.3">
      <c r="A381" s="7">
        <v>40444</v>
      </c>
      <c r="B381" s="7">
        <v>40446</v>
      </c>
      <c r="C381" s="8">
        <v>23</v>
      </c>
      <c r="D381" s="9">
        <v>10791.38</v>
      </c>
      <c r="E381" s="9">
        <v>-234.79</v>
      </c>
      <c r="F381" s="3" t="s">
        <v>31</v>
      </c>
      <c r="G381" s="3" t="s">
        <v>32</v>
      </c>
      <c r="H381" s="8" t="s">
        <v>14</v>
      </c>
      <c r="I381" s="8" t="s">
        <v>26</v>
      </c>
    </row>
    <row r="382" spans="1:9" x14ac:dyDescent="0.3">
      <c r="A382" s="7">
        <v>40684</v>
      </c>
      <c r="B382" s="7">
        <v>40685</v>
      </c>
      <c r="C382" s="8">
        <v>43</v>
      </c>
      <c r="D382" s="9">
        <v>11674.968000000001</v>
      </c>
      <c r="E382" s="9">
        <v>715.18</v>
      </c>
      <c r="F382" s="3" t="s">
        <v>31</v>
      </c>
      <c r="G382" s="3" t="s">
        <v>32</v>
      </c>
      <c r="H382" s="8" t="s">
        <v>16</v>
      </c>
      <c r="I382" s="8" t="s">
        <v>23</v>
      </c>
    </row>
    <row r="383" spans="1:9" x14ac:dyDescent="0.3">
      <c r="A383" s="7">
        <v>40170</v>
      </c>
      <c r="B383" s="7">
        <v>40172</v>
      </c>
      <c r="C383" s="8">
        <v>38</v>
      </c>
      <c r="D383" s="9">
        <v>23255.61</v>
      </c>
      <c r="E383" s="9">
        <v>-734.33</v>
      </c>
      <c r="F383" s="3" t="s">
        <v>31</v>
      </c>
      <c r="G383" s="3" t="s">
        <v>32</v>
      </c>
      <c r="H383" s="8" t="s">
        <v>14</v>
      </c>
      <c r="I383" s="8" t="s">
        <v>26</v>
      </c>
    </row>
    <row r="384" spans="1:9" x14ac:dyDescent="0.3">
      <c r="A384" s="7">
        <v>40242</v>
      </c>
      <c r="B384" s="7">
        <v>40244</v>
      </c>
      <c r="C384" s="8">
        <v>1</v>
      </c>
      <c r="D384" s="9">
        <v>17.89</v>
      </c>
      <c r="E384" s="9">
        <v>10.51</v>
      </c>
      <c r="F384" s="8" t="s">
        <v>29</v>
      </c>
      <c r="G384" s="8" t="s">
        <v>29</v>
      </c>
      <c r="H384" s="8" t="s">
        <v>10</v>
      </c>
      <c r="I384" s="8" t="s">
        <v>24</v>
      </c>
    </row>
    <row r="385" spans="1:9" x14ac:dyDescent="0.3">
      <c r="A385" s="7">
        <v>41087</v>
      </c>
      <c r="B385" s="7">
        <v>41088</v>
      </c>
      <c r="C385" s="8">
        <v>6</v>
      </c>
      <c r="D385" s="9">
        <v>18.37</v>
      </c>
      <c r="E385" s="9">
        <v>-4.0599999999999996</v>
      </c>
      <c r="F385" s="8" t="s">
        <v>29</v>
      </c>
      <c r="G385" s="8" t="s">
        <v>29</v>
      </c>
      <c r="H385" s="8" t="s">
        <v>10</v>
      </c>
      <c r="I385" s="8" t="s">
        <v>25</v>
      </c>
    </row>
    <row r="386" spans="1:9" x14ac:dyDescent="0.3">
      <c r="A386" s="7">
        <v>40745</v>
      </c>
      <c r="B386" s="7">
        <v>40747</v>
      </c>
      <c r="C386" s="8">
        <v>1</v>
      </c>
      <c r="D386" s="9">
        <v>18.920000000000002</v>
      </c>
      <c r="E386" s="9">
        <v>-18.25</v>
      </c>
      <c r="F386" s="8" t="s">
        <v>29</v>
      </c>
      <c r="G386" s="8" t="s">
        <v>29</v>
      </c>
      <c r="H386" s="8" t="s">
        <v>10</v>
      </c>
      <c r="I386" s="8" t="s">
        <v>13</v>
      </c>
    </row>
    <row r="387" spans="1:9" x14ac:dyDescent="0.3">
      <c r="A387" s="7">
        <v>40109</v>
      </c>
      <c r="B387" s="7">
        <v>40110</v>
      </c>
      <c r="C387" s="8">
        <v>5</v>
      </c>
      <c r="D387" s="9">
        <v>22.06</v>
      </c>
      <c r="E387" s="9">
        <v>-22.28</v>
      </c>
      <c r="F387" s="8" t="s">
        <v>29</v>
      </c>
      <c r="G387" s="8" t="s">
        <v>29</v>
      </c>
      <c r="H387" s="8" t="s">
        <v>10</v>
      </c>
      <c r="I387" s="8" t="s">
        <v>13</v>
      </c>
    </row>
    <row r="388" spans="1:9" x14ac:dyDescent="0.3">
      <c r="A388" s="7">
        <v>41099</v>
      </c>
      <c r="B388" s="7">
        <v>41101</v>
      </c>
      <c r="C388" s="8">
        <v>2</v>
      </c>
      <c r="D388" s="9">
        <v>24.96</v>
      </c>
      <c r="E388" s="9">
        <v>-12.8</v>
      </c>
      <c r="F388" s="8" t="s">
        <v>29</v>
      </c>
      <c r="G388" s="8" t="s">
        <v>29</v>
      </c>
      <c r="H388" s="8" t="s">
        <v>10</v>
      </c>
      <c r="I388" s="8" t="s">
        <v>13</v>
      </c>
    </row>
    <row r="389" spans="1:9" x14ac:dyDescent="0.3">
      <c r="A389" s="7">
        <v>40420</v>
      </c>
      <c r="B389" s="7">
        <v>40421</v>
      </c>
      <c r="C389" s="8">
        <v>15</v>
      </c>
      <c r="D389" s="9">
        <v>28.68</v>
      </c>
      <c r="E389" s="9">
        <v>-0.12</v>
      </c>
      <c r="F389" s="8" t="s">
        <v>29</v>
      </c>
      <c r="G389" s="8" t="s">
        <v>29</v>
      </c>
      <c r="H389" s="8" t="s">
        <v>10</v>
      </c>
      <c r="I389" s="8" t="s">
        <v>25</v>
      </c>
    </row>
    <row r="390" spans="1:9" x14ac:dyDescent="0.3">
      <c r="A390" s="7">
        <v>41188</v>
      </c>
      <c r="B390" s="7">
        <v>41189</v>
      </c>
      <c r="C390" s="8">
        <v>11</v>
      </c>
      <c r="D390" s="9">
        <v>30.51</v>
      </c>
      <c r="E390" s="9">
        <v>-17.68</v>
      </c>
      <c r="F390" s="8" t="s">
        <v>29</v>
      </c>
      <c r="G390" s="8" t="s">
        <v>29</v>
      </c>
      <c r="H390" s="8" t="s">
        <v>10</v>
      </c>
      <c r="I390" s="8" t="s">
        <v>25</v>
      </c>
    </row>
    <row r="391" spans="1:9" x14ac:dyDescent="0.3">
      <c r="A391" s="7">
        <v>40316</v>
      </c>
      <c r="B391" s="7">
        <v>40317</v>
      </c>
      <c r="C391" s="8">
        <v>2</v>
      </c>
      <c r="D391" s="9">
        <v>30.83</v>
      </c>
      <c r="E391" s="9">
        <v>7.27</v>
      </c>
      <c r="F391" s="8" t="s">
        <v>29</v>
      </c>
      <c r="G391" s="8" t="s">
        <v>29</v>
      </c>
      <c r="H391" s="8" t="s">
        <v>10</v>
      </c>
      <c r="I391" s="8" t="s">
        <v>21</v>
      </c>
    </row>
    <row r="392" spans="1:9" x14ac:dyDescent="0.3">
      <c r="A392" s="7">
        <v>40461</v>
      </c>
      <c r="B392" s="7">
        <v>40463</v>
      </c>
      <c r="C392" s="8">
        <v>12</v>
      </c>
      <c r="D392" s="9">
        <v>31.6</v>
      </c>
      <c r="E392" s="9">
        <v>-3.64</v>
      </c>
      <c r="F392" s="8" t="s">
        <v>29</v>
      </c>
      <c r="G392" s="8" t="s">
        <v>29</v>
      </c>
      <c r="H392" s="8" t="s">
        <v>10</v>
      </c>
      <c r="I392" s="8" t="s">
        <v>25</v>
      </c>
    </row>
    <row r="393" spans="1:9" x14ac:dyDescent="0.3">
      <c r="A393" s="7">
        <v>40230</v>
      </c>
      <c r="B393" s="7">
        <v>40231</v>
      </c>
      <c r="C393" s="8">
        <v>11</v>
      </c>
      <c r="D393" s="9">
        <v>32.4</v>
      </c>
      <c r="E393" s="9">
        <v>8.7799999999999994</v>
      </c>
      <c r="F393" s="8" t="s">
        <v>29</v>
      </c>
      <c r="G393" s="8" t="s">
        <v>29</v>
      </c>
      <c r="H393" s="8" t="s">
        <v>10</v>
      </c>
      <c r="I393" s="8" t="s">
        <v>24</v>
      </c>
    </row>
    <row r="394" spans="1:9" x14ac:dyDescent="0.3">
      <c r="A394" s="7">
        <v>40040</v>
      </c>
      <c r="B394" s="7">
        <v>40043</v>
      </c>
      <c r="C394" s="8">
        <v>13</v>
      </c>
      <c r="D394" s="9">
        <v>34.42</v>
      </c>
      <c r="E394" s="9">
        <v>9.4700000000000006</v>
      </c>
      <c r="F394" s="8" t="s">
        <v>29</v>
      </c>
      <c r="G394" s="8" t="s">
        <v>29</v>
      </c>
      <c r="H394" s="8" t="s">
        <v>10</v>
      </c>
      <c r="I394" s="8" t="s">
        <v>24</v>
      </c>
    </row>
    <row r="395" spans="1:9" x14ac:dyDescent="0.3">
      <c r="A395" s="7">
        <v>40991</v>
      </c>
      <c r="B395" s="7">
        <v>40992</v>
      </c>
      <c r="C395" s="8">
        <v>5</v>
      </c>
      <c r="D395" s="9">
        <v>36.86</v>
      </c>
      <c r="E395" s="9">
        <v>-32.82</v>
      </c>
      <c r="F395" s="8" t="s">
        <v>29</v>
      </c>
      <c r="G395" s="8" t="s">
        <v>29</v>
      </c>
      <c r="H395" s="8" t="s">
        <v>10</v>
      </c>
      <c r="I395" s="8" t="s">
        <v>13</v>
      </c>
    </row>
    <row r="396" spans="1:9" x14ac:dyDescent="0.3">
      <c r="A396" s="7">
        <v>40405</v>
      </c>
      <c r="B396" s="7">
        <v>40405</v>
      </c>
      <c r="C396" s="8">
        <v>2</v>
      </c>
      <c r="D396" s="9">
        <v>42.31</v>
      </c>
      <c r="E396" s="9">
        <v>-53.08</v>
      </c>
      <c r="F396" s="8" t="s">
        <v>29</v>
      </c>
      <c r="G396" s="8" t="s">
        <v>29</v>
      </c>
      <c r="H396" s="8" t="s">
        <v>14</v>
      </c>
      <c r="I396" s="8" t="s">
        <v>30</v>
      </c>
    </row>
    <row r="397" spans="1:9" x14ac:dyDescent="0.3">
      <c r="A397" s="7">
        <v>40343</v>
      </c>
      <c r="B397" s="7">
        <v>40344</v>
      </c>
      <c r="C397" s="8">
        <v>5</v>
      </c>
      <c r="D397" s="9">
        <v>42.89</v>
      </c>
      <c r="E397" s="9">
        <v>-32.479999999999997</v>
      </c>
      <c r="F397" s="8" t="s">
        <v>29</v>
      </c>
      <c r="G397" s="8" t="s">
        <v>29</v>
      </c>
      <c r="H397" s="8" t="s">
        <v>10</v>
      </c>
      <c r="I397" s="8" t="s">
        <v>28</v>
      </c>
    </row>
    <row r="398" spans="1:9" x14ac:dyDescent="0.3">
      <c r="A398" s="7">
        <v>40060</v>
      </c>
      <c r="B398" s="7">
        <v>40060</v>
      </c>
      <c r="C398" s="8">
        <v>8</v>
      </c>
      <c r="D398" s="9">
        <v>50.7</v>
      </c>
      <c r="E398" s="9">
        <v>-44.07</v>
      </c>
      <c r="F398" s="8" t="s">
        <v>29</v>
      </c>
      <c r="G398" s="8" t="s">
        <v>29</v>
      </c>
      <c r="H398" s="8" t="s">
        <v>10</v>
      </c>
      <c r="I398" s="8" t="s">
        <v>13</v>
      </c>
    </row>
    <row r="399" spans="1:9" x14ac:dyDescent="0.3">
      <c r="A399" s="7">
        <v>40323</v>
      </c>
      <c r="B399" s="7">
        <v>40323</v>
      </c>
      <c r="C399" s="8">
        <v>2</v>
      </c>
      <c r="D399" s="9">
        <v>51.21</v>
      </c>
      <c r="E399" s="9">
        <v>-27.53</v>
      </c>
      <c r="F399" s="8" t="s">
        <v>29</v>
      </c>
      <c r="G399" s="8" t="s">
        <v>29</v>
      </c>
      <c r="H399" s="8" t="s">
        <v>10</v>
      </c>
      <c r="I399" s="8" t="s">
        <v>13</v>
      </c>
    </row>
    <row r="400" spans="1:9" x14ac:dyDescent="0.3">
      <c r="A400" s="7">
        <v>40495</v>
      </c>
      <c r="B400" s="7">
        <v>40497</v>
      </c>
      <c r="C400" s="8">
        <v>8</v>
      </c>
      <c r="D400" s="9">
        <v>52.39</v>
      </c>
      <c r="E400" s="9">
        <v>-17.38</v>
      </c>
      <c r="F400" s="8" t="s">
        <v>29</v>
      </c>
      <c r="G400" s="8" t="s">
        <v>29</v>
      </c>
      <c r="H400" s="8" t="s">
        <v>16</v>
      </c>
      <c r="I400" s="8" t="s">
        <v>17</v>
      </c>
    </row>
    <row r="401" spans="1:9" x14ac:dyDescent="0.3">
      <c r="A401" s="7">
        <v>39903</v>
      </c>
      <c r="B401" s="7">
        <v>39905</v>
      </c>
      <c r="C401" s="8">
        <v>1</v>
      </c>
      <c r="D401" s="9">
        <v>54.076999999999998</v>
      </c>
      <c r="E401" s="9">
        <v>-232.99</v>
      </c>
      <c r="F401" s="8" t="s">
        <v>29</v>
      </c>
      <c r="G401" s="8" t="s">
        <v>29</v>
      </c>
      <c r="H401" s="8" t="s">
        <v>14</v>
      </c>
      <c r="I401" s="8" t="s">
        <v>15</v>
      </c>
    </row>
    <row r="402" spans="1:9" x14ac:dyDescent="0.3">
      <c r="A402" s="7">
        <v>40362</v>
      </c>
      <c r="B402" s="7">
        <v>40363</v>
      </c>
      <c r="C402" s="8">
        <v>32</v>
      </c>
      <c r="D402" s="9">
        <v>54.78</v>
      </c>
      <c r="E402" s="9">
        <v>-30.54</v>
      </c>
      <c r="F402" s="8" t="s">
        <v>29</v>
      </c>
      <c r="G402" s="8" t="s">
        <v>29</v>
      </c>
      <c r="H402" s="8" t="s">
        <v>10</v>
      </c>
      <c r="I402" s="8" t="s">
        <v>25</v>
      </c>
    </row>
    <row r="403" spans="1:9" x14ac:dyDescent="0.3">
      <c r="A403" s="7">
        <v>41026</v>
      </c>
      <c r="B403" s="7">
        <v>41028</v>
      </c>
      <c r="C403" s="8">
        <v>3</v>
      </c>
      <c r="D403" s="9">
        <v>56.695</v>
      </c>
      <c r="E403" s="9">
        <v>-70.97</v>
      </c>
      <c r="F403" s="8" t="s">
        <v>29</v>
      </c>
      <c r="G403" s="8" t="s">
        <v>29</v>
      </c>
      <c r="H403" s="8" t="s">
        <v>14</v>
      </c>
      <c r="I403" s="8" t="s">
        <v>15</v>
      </c>
    </row>
    <row r="404" spans="1:9" x14ac:dyDescent="0.3">
      <c r="A404" s="7">
        <v>40946</v>
      </c>
      <c r="B404" s="7">
        <v>40949</v>
      </c>
      <c r="C404" s="8">
        <v>47</v>
      </c>
      <c r="D404" s="9">
        <v>58.53</v>
      </c>
      <c r="E404" s="9">
        <v>-24.86</v>
      </c>
      <c r="F404" s="8" t="s">
        <v>29</v>
      </c>
      <c r="G404" s="8" t="s">
        <v>29</v>
      </c>
      <c r="H404" s="8" t="s">
        <v>10</v>
      </c>
      <c r="I404" s="8" t="s">
        <v>19</v>
      </c>
    </row>
    <row r="405" spans="1:9" x14ac:dyDescent="0.3">
      <c r="A405" s="7">
        <v>40946</v>
      </c>
      <c r="B405" s="7">
        <v>40948</v>
      </c>
      <c r="C405" s="8">
        <v>1</v>
      </c>
      <c r="D405" s="9">
        <v>62.26</v>
      </c>
      <c r="E405" s="9">
        <v>-23.24</v>
      </c>
      <c r="F405" s="8" t="s">
        <v>29</v>
      </c>
      <c r="G405" s="8" t="s">
        <v>29</v>
      </c>
      <c r="H405" s="8" t="s">
        <v>10</v>
      </c>
      <c r="I405" s="8" t="s">
        <v>18</v>
      </c>
    </row>
    <row r="406" spans="1:9" x14ac:dyDescent="0.3">
      <c r="A406" s="7">
        <v>40215</v>
      </c>
      <c r="B406" s="7">
        <v>40217</v>
      </c>
      <c r="C406" s="8">
        <v>4</v>
      </c>
      <c r="D406" s="9">
        <v>63.52</v>
      </c>
      <c r="E406" s="9">
        <v>-8.4700000000000006</v>
      </c>
      <c r="F406" s="8" t="s">
        <v>29</v>
      </c>
      <c r="G406" s="8" t="s">
        <v>29</v>
      </c>
      <c r="H406" s="8" t="s">
        <v>10</v>
      </c>
      <c r="I406" s="8" t="s">
        <v>11</v>
      </c>
    </row>
    <row r="407" spans="1:9" x14ac:dyDescent="0.3">
      <c r="A407" s="7">
        <v>40765</v>
      </c>
      <c r="B407" s="7">
        <v>40767</v>
      </c>
      <c r="C407" s="8">
        <v>30</v>
      </c>
      <c r="D407" s="9">
        <v>68.14</v>
      </c>
      <c r="E407" s="9">
        <v>6.37</v>
      </c>
      <c r="F407" s="8" t="s">
        <v>29</v>
      </c>
      <c r="G407" s="8" t="s">
        <v>29</v>
      </c>
      <c r="H407" s="8" t="s">
        <v>10</v>
      </c>
      <c r="I407" s="8" t="s">
        <v>19</v>
      </c>
    </row>
    <row r="408" spans="1:9" x14ac:dyDescent="0.3">
      <c r="A408" s="7">
        <v>39871</v>
      </c>
      <c r="B408" s="7">
        <v>39878</v>
      </c>
      <c r="C408" s="8">
        <v>14</v>
      </c>
      <c r="D408" s="9">
        <v>71.47</v>
      </c>
      <c r="E408" s="9">
        <v>-62.73</v>
      </c>
      <c r="F408" s="8" t="s">
        <v>29</v>
      </c>
      <c r="G408" s="8" t="s">
        <v>29</v>
      </c>
      <c r="H408" s="8" t="s">
        <v>14</v>
      </c>
      <c r="I408" s="8" t="s">
        <v>20</v>
      </c>
    </row>
    <row r="409" spans="1:9" x14ac:dyDescent="0.3">
      <c r="A409" s="7">
        <v>40353</v>
      </c>
      <c r="B409" s="7">
        <v>40354</v>
      </c>
      <c r="C409" s="8">
        <v>4</v>
      </c>
      <c r="D409" s="9">
        <v>73.069999999999993</v>
      </c>
      <c r="E409" s="9">
        <v>-41.01</v>
      </c>
      <c r="F409" s="8" t="s">
        <v>29</v>
      </c>
      <c r="G409" s="8" t="s">
        <v>29</v>
      </c>
      <c r="H409" s="8" t="s">
        <v>10</v>
      </c>
      <c r="I409" s="8" t="s">
        <v>11</v>
      </c>
    </row>
    <row r="410" spans="1:9" x14ac:dyDescent="0.3">
      <c r="A410" s="7">
        <v>39875</v>
      </c>
      <c r="B410" s="7">
        <v>39882</v>
      </c>
      <c r="C410" s="8">
        <v>34</v>
      </c>
      <c r="D410" s="9">
        <v>74.3</v>
      </c>
      <c r="E410" s="9">
        <v>-129.01</v>
      </c>
      <c r="F410" s="8" t="s">
        <v>29</v>
      </c>
      <c r="G410" s="8" t="s">
        <v>29</v>
      </c>
      <c r="H410" s="8" t="s">
        <v>16</v>
      </c>
      <c r="I410" s="8" t="s">
        <v>17</v>
      </c>
    </row>
    <row r="411" spans="1:9" x14ac:dyDescent="0.3">
      <c r="A411" s="7">
        <v>40519</v>
      </c>
      <c r="B411" s="7">
        <v>40521</v>
      </c>
      <c r="C411" s="8">
        <v>27</v>
      </c>
      <c r="D411" s="9">
        <v>78.47</v>
      </c>
      <c r="E411" s="9">
        <v>17.989999999999998</v>
      </c>
      <c r="F411" s="8" t="s">
        <v>29</v>
      </c>
      <c r="G411" s="8" t="s">
        <v>29</v>
      </c>
      <c r="H411" s="8" t="s">
        <v>10</v>
      </c>
      <c r="I411" s="8" t="s">
        <v>24</v>
      </c>
    </row>
    <row r="412" spans="1:9" x14ac:dyDescent="0.3">
      <c r="A412" s="7">
        <v>39829</v>
      </c>
      <c r="B412" s="7">
        <v>39830</v>
      </c>
      <c r="C412" s="8">
        <v>41</v>
      </c>
      <c r="D412" s="9">
        <v>78.489999999999995</v>
      </c>
      <c r="E412" s="9">
        <v>5.53</v>
      </c>
      <c r="F412" s="8" t="s">
        <v>29</v>
      </c>
      <c r="G412" s="8" t="s">
        <v>29</v>
      </c>
      <c r="H412" s="8" t="s">
        <v>10</v>
      </c>
      <c r="I412" s="8" t="s">
        <v>19</v>
      </c>
    </row>
    <row r="413" spans="1:9" x14ac:dyDescent="0.3">
      <c r="A413" s="7">
        <v>40690</v>
      </c>
      <c r="B413" s="7">
        <v>40697</v>
      </c>
      <c r="C413" s="8">
        <v>46</v>
      </c>
      <c r="D413" s="9">
        <v>80.27</v>
      </c>
      <c r="E413" s="9">
        <v>-0.79</v>
      </c>
      <c r="F413" s="8" t="s">
        <v>29</v>
      </c>
      <c r="G413" s="8" t="s">
        <v>29</v>
      </c>
      <c r="H413" s="8" t="s">
        <v>10</v>
      </c>
      <c r="I413" s="8" t="s">
        <v>25</v>
      </c>
    </row>
    <row r="414" spans="1:9" x14ac:dyDescent="0.3">
      <c r="A414" s="7">
        <v>41168</v>
      </c>
      <c r="B414" s="7">
        <v>41171</v>
      </c>
      <c r="C414" s="8">
        <v>15</v>
      </c>
      <c r="D414" s="9">
        <v>89.97</v>
      </c>
      <c r="E414" s="9">
        <v>23.48</v>
      </c>
      <c r="F414" s="8" t="s">
        <v>29</v>
      </c>
      <c r="G414" s="8" t="s">
        <v>29</v>
      </c>
      <c r="H414" s="8" t="s">
        <v>10</v>
      </c>
      <c r="I414" s="8" t="s">
        <v>18</v>
      </c>
    </row>
    <row r="415" spans="1:9" x14ac:dyDescent="0.3">
      <c r="A415" s="7">
        <v>40060</v>
      </c>
      <c r="B415" s="7">
        <v>40063</v>
      </c>
      <c r="C415" s="8">
        <v>10</v>
      </c>
      <c r="D415" s="9">
        <v>90.06</v>
      </c>
      <c r="E415" s="9">
        <v>-100.51</v>
      </c>
      <c r="F415" s="8" t="s">
        <v>29</v>
      </c>
      <c r="G415" s="8" t="s">
        <v>29</v>
      </c>
      <c r="H415" s="8" t="s">
        <v>14</v>
      </c>
      <c r="I415" s="8" t="s">
        <v>20</v>
      </c>
    </row>
    <row r="416" spans="1:9" x14ac:dyDescent="0.3">
      <c r="A416" s="7">
        <v>40420</v>
      </c>
      <c r="B416" s="7">
        <v>40421</v>
      </c>
      <c r="C416" s="8">
        <v>20</v>
      </c>
      <c r="D416" s="9">
        <v>95.3</v>
      </c>
      <c r="E416" s="9">
        <v>29.68</v>
      </c>
      <c r="F416" s="8" t="s">
        <v>29</v>
      </c>
      <c r="G416" s="8" t="s">
        <v>29</v>
      </c>
      <c r="H416" s="8" t="s">
        <v>10</v>
      </c>
      <c r="I416" s="8" t="s">
        <v>18</v>
      </c>
    </row>
    <row r="417" spans="1:9" x14ac:dyDescent="0.3">
      <c r="A417" s="7">
        <v>41264</v>
      </c>
      <c r="B417" s="7">
        <v>41265</v>
      </c>
      <c r="C417" s="8">
        <v>10</v>
      </c>
      <c r="D417" s="9">
        <v>97.02</v>
      </c>
      <c r="E417" s="9">
        <v>-3.96</v>
      </c>
      <c r="F417" s="8" t="s">
        <v>29</v>
      </c>
      <c r="G417" s="8" t="s">
        <v>29</v>
      </c>
      <c r="H417" s="8" t="s">
        <v>14</v>
      </c>
      <c r="I417" s="8" t="s">
        <v>20</v>
      </c>
    </row>
    <row r="418" spans="1:9" x14ac:dyDescent="0.3">
      <c r="A418" s="7">
        <v>40369</v>
      </c>
      <c r="B418" s="7">
        <v>40371</v>
      </c>
      <c r="C418" s="8">
        <v>1</v>
      </c>
      <c r="D418" s="9">
        <v>97.13</v>
      </c>
      <c r="E418" s="9">
        <v>-37.06</v>
      </c>
      <c r="F418" s="8" t="s">
        <v>29</v>
      </c>
      <c r="G418" s="8" t="s">
        <v>29</v>
      </c>
      <c r="H418" s="8" t="s">
        <v>10</v>
      </c>
      <c r="I418" s="8" t="s">
        <v>24</v>
      </c>
    </row>
    <row r="419" spans="1:9" x14ac:dyDescent="0.3">
      <c r="A419" s="7">
        <v>41040</v>
      </c>
      <c r="B419" s="7">
        <v>41041</v>
      </c>
      <c r="C419" s="8">
        <v>4</v>
      </c>
      <c r="D419" s="9">
        <v>97.57</v>
      </c>
      <c r="E419" s="9">
        <v>-27.31</v>
      </c>
      <c r="F419" s="8" t="s">
        <v>29</v>
      </c>
      <c r="G419" s="8" t="s">
        <v>29</v>
      </c>
      <c r="H419" s="8" t="s">
        <v>16</v>
      </c>
      <c r="I419" s="8" t="s">
        <v>17</v>
      </c>
    </row>
    <row r="420" spans="1:9" x14ac:dyDescent="0.3">
      <c r="A420" s="7">
        <v>40755</v>
      </c>
      <c r="B420" s="7">
        <v>40757</v>
      </c>
      <c r="C420" s="8">
        <v>20</v>
      </c>
      <c r="D420" s="9">
        <v>100.4</v>
      </c>
      <c r="E420" s="9">
        <v>11.94</v>
      </c>
      <c r="F420" s="8" t="s">
        <v>29</v>
      </c>
      <c r="G420" s="8" t="s">
        <v>29</v>
      </c>
      <c r="H420" s="8" t="s">
        <v>10</v>
      </c>
      <c r="I420" s="8" t="s">
        <v>18</v>
      </c>
    </row>
    <row r="421" spans="1:9" x14ac:dyDescent="0.3">
      <c r="A421" s="7">
        <v>40714</v>
      </c>
      <c r="B421" s="7">
        <v>40716</v>
      </c>
      <c r="C421" s="8">
        <v>38</v>
      </c>
      <c r="D421" s="9">
        <v>103.07</v>
      </c>
      <c r="E421" s="9">
        <v>-0.95</v>
      </c>
      <c r="F421" s="8" t="s">
        <v>29</v>
      </c>
      <c r="G421" s="8" t="s">
        <v>29</v>
      </c>
      <c r="H421" s="8" t="s">
        <v>10</v>
      </c>
      <c r="I421" s="8" t="s">
        <v>25</v>
      </c>
    </row>
    <row r="422" spans="1:9" x14ac:dyDescent="0.3">
      <c r="A422" s="7">
        <v>40417</v>
      </c>
      <c r="B422" s="7">
        <v>40419</v>
      </c>
      <c r="C422" s="8">
        <v>1</v>
      </c>
      <c r="D422" s="9">
        <v>104.85</v>
      </c>
      <c r="E422" s="9">
        <v>-98.31</v>
      </c>
      <c r="F422" s="8" t="s">
        <v>29</v>
      </c>
      <c r="G422" s="8" t="s">
        <v>29</v>
      </c>
      <c r="H422" s="8" t="s">
        <v>16</v>
      </c>
      <c r="I422" s="8" t="s">
        <v>17</v>
      </c>
    </row>
    <row r="423" spans="1:9" x14ac:dyDescent="0.3">
      <c r="A423" s="7">
        <v>40519</v>
      </c>
      <c r="B423" s="7">
        <v>40521</v>
      </c>
      <c r="C423" s="8">
        <v>16</v>
      </c>
      <c r="D423" s="9">
        <v>108.42</v>
      </c>
      <c r="E423" s="9">
        <v>-50.82</v>
      </c>
      <c r="F423" s="8" t="s">
        <v>29</v>
      </c>
      <c r="G423" s="8" t="s">
        <v>29</v>
      </c>
      <c r="H423" s="8" t="s">
        <v>10</v>
      </c>
      <c r="I423" s="8" t="s">
        <v>18</v>
      </c>
    </row>
    <row r="424" spans="1:9" x14ac:dyDescent="0.3">
      <c r="A424" s="7">
        <v>40703</v>
      </c>
      <c r="B424" s="7">
        <v>40705</v>
      </c>
      <c r="C424" s="8">
        <v>18</v>
      </c>
      <c r="D424" s="9">
        <v>110.31</v>
      </c>
      <c r="E424" s="9">
        <v>-1.22</v>
      </c>
      <c r="F424" s="8" t="s">
        <v>29</v>
      </c>
      <c r="G424" s="8" t="s">
        <v>29</v>
      </c>
      <c r="H424" s="8" t="s">
        <v>10</v>
      </c>
      <c r="I424" s="8" t="s">
        <v>25</v>
      </c>
    </row>
    <row r="425" spans="1:9" x14ac:dyDescent="0.3">
      <c r="A425" s="7">
        <v>41040</v>
      </c>
      <c r="B425" s="7">
        <v>41042</v>
      </c>
      <c r="C425" s="8">
        <v>31</v>
      </c>
      <c r="D425" s="9">
        <v>110.32</v>
      </c>
      <c r="E425" s="9">
        <v>-32.65</v>
      </c>
      <c r="F425" s="8" t="s">
        <v>29</v>
      </c>
      <c r="G425" s="8" t="s">
        <v>29</v>
      </c>
      <c r="H425" s="8" t="s">
        <v>10</v>
      </c>
      <c r="I425" s="8" t="s">
        <v>28</v>
      </c>
    </row>
    <row r="426" spans="1:9" x14ac:dyDescent="0.3">
      <c r="A426" s="7">
        <v>41014</v>
      </c>
      <c r="B426" s="7">
        <v>41015</v>
      </c>
      <c r="C426" s="8">
        <v>19</v>
      </c>
      <c r="D426" s="9">
        <v>110.67</v>
      </c>
      <c r="E426" s="9">
        <v>-43.75</v>
      </c>
      <c r="F426" s="8" t="s">
        <v>29</v>
      </c>
      <c r="G426" s="8" t="s">
        <v>29</v>
      </c>
      <c r="H426" s="8" t="s">
        <v>10</v>
      </c>
      <c r="I426" s="8" t="s">
        <v>13</v>
      </c>
    </row>
    <row r="427" spans="1:9" x14ac:dyDescent="0.3">
      <c r="A427" s="7">
        <v>40095</v>
      </c>
      <c r="B427" s="7">
        <v>40097</v>
      </c>
      <c r="C427" s="8">
        <v>30</v>
      </c>
      <c r="D427" s="9">
        <v>114.12</v>
      </c>
      <c r="E427" s="9">
        <v>15.73</v>
      </c>
      <c r="F427" s="8" t="s">
        <v>29</v>
      </c>
      <c r="G427" s="8" t="s">
        <v>29</v>
      </c>
      <c r="H427" s="8" t="s">
        <v>10</v>
      </c>
      <c r="I427" s="8" t="s">
        <v>13</v>
      </c>
    </row>
    <row r="428" spans="1:9" x14ac:dyDescent="0.3">
      <c r="A428" s="7">
        <v>40410</v>
      </c>
      <c r="B428" s="7">
        <v>40411</v>
      </c>
      <c r="C428" s="8">
        <v>49</v>
      </c>
      <c r="D428" s="9">
        <v>120.77</v>
      </c>
      <c r="E428" s="9">
        <v>19.86</v>
      </c>
      <c r="F428" s="8" t="s">
        <v>29</v>
      </c>
      <c r="G428" s="8" t="s">
        <v>29</v>
      </c>
      <c r="H428" s="8" t="s">
        <v>10</v>
      </c>
      <c r="I428" s="8" t="s">
        <v>19</v>
      </c>
    </row>
    <row r="429" spans="1:9" x14ac:dyDescent="0.3">
      <c r="A429" s="7">
        <v>40765</v>
      </c>
      <c r="B429" s="7">
        <v>40766</v>
      </c>
      <c r="C429" s="8">
        <v>6</v>
      </c>
      <c r="D429" s="9">
        <v>126.02</v>
      </c>
      <c r="E429" s="9">
        <v>66.97</v>
      </c>
      <c r="F429" s="8" t="s">
        <v>29</v>
      </c>
      <c r="G429" s="8" t="s">
        <v>29</v>
      </c>
      <c r="H429" s="8" t="s">
        <v>16</v>
      </c>
      <c r="I429" s="8" t="s">
        <v>17</v>
      </c>
    </row>
    <row r="430" spans="1:9" x14ac:dyDescent="0.3">
      <c r="A430" s="7">
        <v>41188</v>
      </c>
      <c r="B430" s="7">
        <v>41190</v>
      </c>
      <c r="C430" s="8">
        <v>8</v>
      </c>
      <c r="D430" s="9">
        <v>127.8</v>
      </c>
      <c r="E430" s="9">
        <v>-30.48</v>
      </c>
      <c r="F430" s="8" t="s">
        <v>29</v>
      </c>
      <c r="G430" s="8" t="s">
        <v>29</v>
      </c>
      <c r="H430" s="8" t="s">
        <v>10</v>
      </c>
      <c r="I430" s="8" t="s">
        <v>11</v>
      </c>
    </row>
    <row r="431" spans="1:9" x14ac:dyDescent="0.3">
      <c r="A431" s="7">
        <v>41126</v>
      </c>
      <c r="B431" s="7">
        <v>41128</v>
      </c>
      <c r="C431" s="8">
        <v>19</v>
      </c>
      <c r="D431" s="9">
        <v>128.21</v>
      </c>
      <c r="E431" s="9">
        <v>-55.13</v>
      </c>
      <c r="F431" s="8" t="s">
        <v>29</v>
      </c>
      <c r="G431" s="8" t="s">
        <v>29</v>
      </c>
      <c r="H431" s="8" t="s">
        <v>10</v>
      </c>
      <c r="I431" s="8" t="s">
        <v>18</v>
      </c>
    </row>
    <row r="432" spans="1:9" x14ac:dyDescent="0.3">
      <c r="A432" s="7">
        <v>40242</v>
      </c>
      <c r="B432" s="7">
        <v>40244</v>
      </c>
      <c r="C432" s="8">
        <v>47</v>
      </c>
      <c r="D432" s="9">
        <v>137.18</v>
      </c>
      <c r="E432" s="9">
        <v>6.04</v>
      </c>
      <c r="F432" s="8" t="s">
        <v>29</v>
      </c>
      <c r="G432" s="8" t="s">
        <v>29</v>
      </c>
      <c r="H432" s="8" t="s">
        <v>10</v>
      </c>
      <c r="I432" s="8" t="s">
        <v>25</v>
      </c>
    </row>
    <row r="433" spans="1:9" x14ac:dyDescent="0.3">
      <c r="A433" s="7">
        <v>40703</v>
      </c>
      <c r="B433" s="7">
        <v>40705</v>
      </c>
      <c r="C433" s="8">
        <v>41</v>
      </c>
      <c r="D433" s="9">
        <v>137.51</v>
      </c>
      <c r="E433" s="9">
        <v>21.62</v>
      </c>
      <c r="F433" s="8" t="s">
        <v>29</v>
      </c>
      <c r="G433" s="8" t="s">
        <v>29</v>
      </c>
      <c r="H433" s="8" t="s">
        <v>10</v>
      </c>
      <c r="I433" s="8" t="s">
        <v>19</v>
      </c>
    </row>
    <row r="434" spans="1:9" x14ac:dyDescent="0.3">
      <c r="A434" s="7">
        <v>40343</v>
      </c>
      <c r="B434" s="7">
        <v>40346</v>
      </c>
      <c r="C434" s="8">
        <v>14</v>
      </c>
      <c r="D434" s="9">
        <v>140.66</v>
      </c>
      <c r="E434" s="9">
        <v>11.34</v>
      </c>
      <c r="F434" s="8" t="s">
        <v>29</v>
      </c>
      <c r="G434" s="8" t="s">
        <v>29</v>
      </c>
      <c r="H434" s="8" t="s">
        <v>10</v>
      </c>
      <c r="I434" s="8" t="s">
        <v>18</v>
      </c>
    </row>
    <row r="435" spans="1:9" x14ac:dyDescent="0.3">
      <c r="A435" s="7">
        <v>40625</v>
      </c>
      <c r="B435" s="7">
        <v>40626</v>
      </c>
      <c r="C435" s="8">
        <v>6</v>
      </c>
      <c r="D435" s="9">
        <v>143.78</v>
      </c>
      <c r="E435" s="9">
        <v>75.3</v>
      </c>
      <c r="F435" s="8" t="s">
        <v>29</v>
      </c>
      <c r="G435" s="8" t="s">
        <v>29</v>
      </c>
      <c r="H435" s="8" t="s">
        <v>16</v>
      </c>
      <c r="I435" s="8" t="s">
        <v>17</v>
      </c>
    </row>
    <row r="436" spans="1:9" x14ac:dyDescent="0.3">
      <c r="A436" s="7">
        <v>40405</v>
      </c>
      <c r="B436" s="7">
        <v>40407</v>
      </c>
      <c r="C436" s="8">
        <v>11</v>
      </c>
      <c r="D436" s="9">
        <v>152.66999999999999</v>
      </c>
      <c r="E436" s="9">
        <v>12.76</v>
      </c>
      <c r="F436" s="8" t="s">
        <v>29</v>
      </c>
      <c r="G436" s="8" t="s">
        <v>29</v>
      </c>
      <c r="H436" s="8" t="s">
        <v>10</v>
      </c>
      <c r="I436" s="8" t="s">
        <v>13</v>
      </c>
    </row>
    <row r="437" spans="1:9" x14ac:dyDescent="0.3">
      <c r="A437" s="7">
        <v>40703</v>
      </c>
      <c r="B437" s="7">
        <v>40705</v>
      </c>
      <c r="C437" s="8">
        <v>43</v>
      </c>
      <c r="D437" s="9">
        <v>154.18</v>
      </c>
      <c r="E437" s="9">
        <v>-166.92</v>
      </c>
      <c r="F437" s="8" t="s">
        <v>29</v>
      </c>
      <c r="G437" s="8" t="s">
        <v>29</v>
      </c>
      <c r="H437" s="8" t="s">
        <v>10</v>
      </c>
      <c r="I437" s="8" t="s">
        <v>13</v>
      </c>
    </row>
    <row r="438" spans="1:9" x14ac:dyDescent="0.3">
      <c r="A438" s="7">
        <v>40621</v>
      </c>
      <c r="B438" s="7">
        <v>40623</v>
      </c>
      <c r="C438" s="8">
        <v>31</v>
      </c>
      <c r="D438" s="9">
        <v>157.79</v>
      </c>
      <c r="E438" s="9">
        <v>-95.92</v>
      </c>
      <c r="F438" s="8" t="s">
        <v>29</v>
      </c>
      <c r="G438" s="8" t="s">
        <v>29</v>
      </c>
      <c r="H438" s="8" t="s">
        <v>10</v>
      </c>
      <c r="I438" s="8" t="s">
        <v>18</v>
      </c>
    </row>
    <row r="439" spans="1:9" x14ac:dyDescent="0.3">
      <c r="A439" s="7">
        <v>41236</v>
      </c>
      <c r="B439" s="7">
        <v>41238</v>
      </c>
      <c r="C439" s="8">
        <v>5</v>
      </c>
      <c r="D439" s="9">
        <v>165.04</v>
      </c>
      <c r="E439" s="9">
        <v>-112.44</v>
      </c>
      <c r="F439" s="8" t="s">
        <v>29</v>
      </c>
      <c r="G439" s="8" t="s">
        <v>29</v>
      </c>
      <c r="H439" s="8" t="s">
        <v>14</v>
      </c>
      <c r="I439" s="8" t="s">
        <v>20</v>
      </c>
    </row>
    <row r="440" spans="1:9" x14ac:dyDescent="0.3">
      <c r="A440" s="7">
        <v>40192</v>
      </c>
      <c r="B440" s="7">
        <v>40193</v>
      </c>
      <c r="C440" s="8">
        <v>31</v>
      </c>
      <c r="D440" s="9">
        <v>166.76</v>
      </c>
      <c r="E440" s="9">
        <v>-46.03</v>
      </c>
      <c r="F440" s="8" t="s">
        <v>29</v>
      </c>
      <c r="G440" s="8" t="s">
        <v>29</v>
      </c>
      <c r="H440" s="8" t="s">
        <v>10</v>
      </c>
      <c r="I440" s="8" t="s">
        <v>18</v>
      </c>
    </row>
    <row r="441" spans="1:9" x14ac:dyDescent="0.3">
      <c r="A441" s="7">
        <v>40635</v>
      </c>
      <c r="B441" s="7">
        <v>40637</v>
      </c>
      <c r="C441" s="8">
        <v>28</v>
      </c>
      <c r="D441" s="9">
        <v>168.57</v>
      </c>
      <c r="E441" s="9">
        <v>16.649999999999999</v>
      </c>
      <c r="F441" s="8" t="s">
        <v>29</v>
      </c>
      <c r="G441" s="8" t="s">
        <v>29</v>
      </c>
      <c r="H441" s="8" t="s">
        <v>10</v>
      </c>
      <c r="I441" s="8" t="s">
        <v>13</v>
      </c>
    </row>
    <row r="442" spans="1:9" x14ac:dyDescent="0.3">
      <c r="A442" s="7">
        <v>40040</v>
      </c>
      <c r="B442" s="7">
        <v>40041</v>
      </c>
      <c r="C442" s="8">
        <v>26</v>
      </c>
      <c r="D442" s="9">
        <v>172.76</v>
      </c>
      <c r="E442" s="9">
        <v>73.180000000000007</v>
      </c>
      <c r="F442" s="8" t="s">
        <v>29</v>
      </c>
      <c r="G442" s="8" t="s">
        <v>29</v>
      </c>
      <c r="H442" s="8" t="s">
        <v>10</v>
      </c>
      <c r="I442" s="8" t="s">
        <v>24</v>
      </c>
    </row>
    <row r="443" spans="1:9" x14ac:dyDescent="0.3">
      <c r="A443" s="7">
        <v>40517</v>
      </c>
      <c r="B443" s="7">
        <v>40519</v>
      </c>
      <c r="C443" s="8">
        <v>9</v>
      </c>
      <c r="D443" s="9">
        <v>173.417</v>
      </c>
      <c r="E443" s="9">
        <v>18.23</v>
      </c>
      <c r="F443" s="8" t="s">
        <v>29</v>
      </c>
      <c r="G443" s="8" t="s">
        <v>29</v>
      </c>
      <c r="H443" s="8" t="s">
        <v>14</v>
      </c>
      <c r="I443" s="8" t="s">
        <v>15</v>
      </c>
    </row>
    <row r="444" spans="1:9" x14ac:dyDescent="0.3">
      <c r="A444" s="7">
        <v>40768</v>
      </c>
      <c r="B444" s="7">
        <v>40771</v>
      </c>
      <c r="C444" s="8">
        <v>44</v>
      </c>
      <c r="D444" s="9">
        <v>176.26</v>
      </c>
      <c r="E444" s="9">
        <v>75.13</v>
      </c>
      <c r="F444" s="8" t="s">
        <v>29</v>
      </c>
      <c r="G444" s="8" t="s">
        <v>29</v>
      </c>
      <c r="H444" s="8" t="s">
        <v>10</v>
      </c>
      <c r="I444" s="8" t="s">
        <v>24</v>
      </c>
    </row>
    <row r="445" spans="1:9" x14ac:dyDescent="0.3">
      <c r="A445" s="7">
        <v>40978</v>
      </c>
      <c r="B445" s="7">
        <v>40979</v>
      </c>
      <c r="C445" s="8">
        <v>47</v>
      </c>
      <c r="D445" s="9">
        <v>186.93</v>
      </c>
      <c r="E445" s="9">
        <v>56.44</v>
      </c>
      <c r="F445" s="8" t="s">
        <v>29</v>
      </c>
      <c r="G445" s="8" t="s">
        <v>29</v>
      </c>
      <c r="H445" s="8" t="s">
        <v>10</v>
      </c>
      <c r="I445" s="8" t="s">
        <v>24</v>
      </c>
    </row>
    <row r="446" spans="1:9" x14ac:dyDescent="0.3">
      <c r="A446" s="7">
        <v>40910</v>
      </c>
      <c r="B446" s="7">
        <v>40911</v>
      </c>
      <c r="C446" s="8">
        <v>10</v>
      </c>
      <c r="D446" s="9">
        <v>192.58</v>
      </c>
      <c r="E446" s="9">
        <v>24.6</v>
      </c>
      <c r="F446" s="8" t="s">
        <v>29</v>
      </c>
      <c r="G446" s="8" t="s">
        <v>29</v>
      </c>
      <c r="H446" s="8" t="s">
        <v>10</v>
      </c>
      <c r="I446" s="8" t="s">
        <v>25</v>
      </c>
    </row>
    <row r="447" spans="1:9" x14ac:dyDescent="0.3">
      <c r="A447" s="7">
        <v>40362</v>
      </c>
      <c r="B447" s="7">
        <v>40364</v>
      </c>
      <c r="C447" s="8">
        <v>20</v>
      </c>
      <c r="D447" s="9">
        <v>205.33</v>
      </c>
      <c r="E447" s="9">
        <v>10.68</v>
      </c>
      <c r="F447" s="8" t="s">
        <v>29</v>
      </c>
      <c r="G447" s="8" t="s">
        <v>29</v>
      </c>
      <c r="H447" s="8" t="s">
        <v>16</v>
      </c>
      <c r="I447" s="8" t="s">
        <v>17</v>
      </c>
    </row>
    <row r="448" spans="1:9" x14ac:dyDescent="0.3">
      <c r="A448" s="7">
        <v>40701</v>
      </c>
      <c r="B448" s="7">
        <v>40703</v>
      </c>
      <c r="C448" s="8">
        <v>48</v>
      </c>
      <c r="D448" s="9">
        <v>207.08</v>
      </c>
      <c r="E448" s="9">
        <v>-131.82</v>
      </c>
      <c r="F448" s="8" t="s">
        <v>29</v>
      </c>
      <c r="G448" s="8" t="s">
        <v>29</v>
      </c>
      <c r="H448" s="8" t="s">
        <v>10</v>
      </c>
      <c r="I448" s="8" t="s">
        <v>18</v>
      </c>
    </row>
    <row r="449" spans="1:9" x14ac:dyDescent="0.3">
      <c r="A449" s="7">
        <v>41219</v>
      </c>
      <c r="B449" s="7">
        <v>41228</v>
      </c>
      <c r="C449" s="8">
        <v>17</v>
      </c>
      <c r="D449" s="9">
        <v>215.65</v>
      </c>
      <c r="E449" s="9">
        <v>77.38</v>
      </c>
      <c r="F449" s="8" t="s">
        <v>29</v>
      </c>
      <c r="G449" s="8" t="s">
        <v>29</v>
      </c>
      <c r="H449" s="8" t="s">
        <v>16</v>
      </c>
      <c r="I449" s="8" t="s">
        <v>17</v>
      </c>
    </row>
    <row r="450" spans="1:9" x14ac:dyDescent="0.3">
      <c r="A450" s="7">
        <v>40560</v>
      </c>
      <c r="B450" s="7">
        <v>40560</v>
      </c>
      <c r="C450" s="8">
        <v>34</v>
      </c>
      <c r="D450" s="9">
        <v>216.3</v>
      </c>
      <c r="E450" s="9">
        <v>103.16</v>
      </c>
      <c r="F450" s="8" t="s">
        <v>29</v>
      </c>
      <c r="G450" s="8" t="s">
        <v>29</v>
      </c>
      <c r="H450" s="8" t="s">
        <v>10</v>
      </c>
      <c r="I450" s="8" t="s">
        <v>24</v>
      </c>
    </row>
    <row r="451" spans="1:9" x14ac:dyDescent="0.3">
      <c r="A451" s="7">
        <v>40553</v>
      </c>
      <c r="B451" s="7">
        <v>40553</v>
      </c>
      <c r="C451" s="8">
        <v>39</v>
      </c>
      <c r="D451" s="9">
        <v>217.25</v>
      </c>
      <c r="E451" s="9">
        <v>33.5</v>
      </c>
      <c r="F451" s="8" t="s">
        <v>29</v>
      </c>
      <c r="G451" s="8" t="s">
        <v>29</v>
      </c>
      <c r="H451" s="8" t="s">
        <v>10</v>
      </c>
      <c r="I451" s="8" t="s">
        <v>25</v>
      </c>
    </row>
    <row r="452" spans="1:9" x14ac:dyDescent="0.3">
      <c r="A452" s="7">
        <v>40049</v>
      </c>
      <c r="B452" s="7">
        <v>40051</v>
      </c>
      <c r="C452" s="8">
        <v>27</v>
      </c>
      <c r="D452" s="9">
        <v>217.93</v>
      </c>
      <c r="E452" s="9">
        <v>-29.02</v>
      </c>
      <c r="F452" s="8" t="s">
        <v>29</v>
      </c>
      <c r="G452" s="8" t="s">
        <v>29</v>
      </c>
      <c r="H452" s="8" t="s">
        <v>10</v>
      </c>
      <c r="I452" s="8" t="s">
        <v>18</v>
      </c>
    </row>
    <row r="453" spans="1:9" x14ac:dyDescent="0.3">
      <c r="A453" s="7">
        <v>40125</v>
      </c>
      <c r="B453" s="7">
        <v>40126</v>
      </c>
      <c r="C453" s="8">
        <v>16</v>
      </c>
      <c r="D453" s="9">
        <v>224.47</v>
      </c>
      <c r="E453" s="9">
        <v>-49.31</v>
      </c>
      <c r="F453" s="8" t="s">
        <v>29</v>
      </c>
      <c r="G453" s="8" t="s">
        <v>29</v>
      </c>
      <c r="H453" s="8" t="s">
        <v>10</v>
      </c>
      <c r="I453" s="8" t="s">
        <v>28</v>
      </c>
    </row>
    <row r="454" spans="1:9" x14ac:dyDescent="0.3">
      <c r="A454" s="7">
        <v>40317</v>
      </c>
      <c r="B454" s="7">
        <v>40318</v>
      </c>
      <c r="C454" s="8">
        <v>48</v>
      </c>
      <c r="D454" s="9">
        <v>224.58</v>
      </c>
      <c r="E454" s="9">
        <v>-144.76</v>
      </c>
      <c r="F454" s="8" t="s">
        <v>29</v>
      </c>
      <c r="G454" s="8" t="s">
        <v>29</v>
      </c>
      <c r="H454" s="8" t="s">
        <v>10</v>
      </c>
      <c r="I454" s="8" t="s">
        <v>13</v>
      </c>
    </row>
    <row r="455" spans="1:9" x14ac:dyDescent="0.3">
      <c r="A455" s="7">
        <v>40343</v>
      </c>
      <c r="B455" s="7">
        <v>40345</v>
      </c>
      <c r="C455" s="8">
        <v>48</v>
      </c>
      <c r="D455" s="9">
        <v>226.5</v>
      </c>
      <c r="E455" s="9">
        <v>-173.15</v>
      </c>
      <c r="F455" s="8" t="s">
        <v>29</v>
      </c>
      <c r="G455" s="8" t="s">
        <v>29</v>
      </c>
      <c r="H455" s="8" t="s">
        <v>14</v>
      </c>
      <c r="I455" s="8" t="s">
        <v>20</v>
      </c>
    </row>
    <row r="456" spans="1:9" x14ac:dyDescent="0.3">
      <c r="A456" s="7">
        <v>40788</v>
      </c>
      <c r="B456" s="7">
        <v>40790</v>
      </c>
      <c r="C456" s="8">
        <v>1</v>
      </c>
      <c r="D456" s="9">
        <v>232.67</v>
      </c>
      <c r="E456" s="9">
        <v>-105.14</v>
      </c>
      <c r="F456" s="8" t="s">
        <v>29</v>
      </c>
      <c r="G456" s="8" t="s">
        <v>29</v>
      </c>
      <c r="H456" s="8" t="s">
        <v>10</v>
      </c>
      <c r="I456" s="8" t="s">
        <v>13</v>
      </c>
    </row>
    <row r="457" spans="1:9" x14ac:dyDescent="0.3">
      <c r="A457" s="7">
        <v>40701</v>
      </c>
      <c r="B457" s="7">
        <v>40703</v>
      </c>
      <c r="C457" s="8">
        <v>8</v>
      </c>
      <c r="D457" s="9">
        <v>234.28</v>
      </c>
      <c r="E457" s="9">
        <v>-65.42</v>
      </c>
      <c r="F457" s="8" t="s">
        <v>29</v>
      </c>
      <c r="G457" s="8" t="s">
        <v>29</v>
      </c>
      <c r="H457" s="8" t="s">
        <v>10</v>
      </c>
      <c r="I457" s="8" t="s">
        <v>11</v>
      </c>
    </row>
    <row r="458" spans="1:9" x14ac:dyDescent="0.3">
      <c r="A458" s="7">
        <v>40215</v>
      </c>
      <c r="B458" s="7">
        <v>40216</v>
      </c>
      <c r="C458" s="8">
        <v>4</v>
      </c>
      <c r="D458" s="9">
        <v>242.36</v>
      </c>
      <c r="E458" s="9">
        <v>-131.47999999999999</v>
      </c>
      <c r="F458" s="8" t="s">
        <v>29</v>
      </c>
      <c r="G458" s="8" t="s">
        <v>29</v>
      </c>
      <c r="H458" s="8" t="s">
        <v>14</v>
      </c>
      <c r="I458" s="8" t="s">
        <v>20</v>
      </c>
    </row>
    <row r="459" spans="1:9" x14ac:dyDescent="0.3">
      <c r="A459" s="7">
        <v>39829</v>
      </c>
      <c r="B459" s="7">
        <v>39830</v>
      </c>
      <c r="C459" s="8">
        <v>46</v>
      </c>
      <c r="D459" s="9">
        <v>249.02</v>
      </c>
      <c r="E459" s="9">
        <v>-282.61</v>
      </c>
      <c r="F459" s="8" t="s">
        <v>29</v>
      </c>
      <c r="G459" s="8" t="s">
        <v>29</v>
      </c>
      <c r="H459" s="8" t="s">
        <v>10</v>
      </c>
      <c r="I459" s="8" t="s">
        <v>13</v>
      </c>
    </row>
    <row r="460" spans="1:9" x14ac:dyDescent="0.3">
      <c r="A460" s="7">
        <v>40016</v>
      </c>
      <c r="B460" s="7">
        <v>40017</v>
      </c>
      <c r="C460" s="8">
        <v>9</v>
      </c>
      <c r="D460" s="9">
        <v>252.79</v>
      </c>
      <c r="E460" s="9">
        <v>58.23</v>
      </c>
      <c r="F460" s="8" t="s">
        <v>29</v>
      </c>
      <c r="G460" s="8" t="s">
        <v>29</v>
      </c>
      <c r="H460" s="8" t="s">
        <v>10</v>
      </c>
      <c r="I460" s="8" t="s">
        <v>13</v>
      </c>
    </row>
    <row r="461" spans="1:9" x14ac:dyDescent="0.3">
      <c r="A461" s="7">
        <v>40021</v>
      </c>
      <c r="B461" s="7">
        <v>40022</v>
      </c>
      <c r="C461" s="8">
        <v>21</v>
      </c>
      <c r="D461" s="9">
        <v>256.12</v>
      </c>
      <c r="E461" s="9">
        <v>-18.190000000000001</v>
      </c>
      <c r="F461" s="8" t="s">
        <v>29</v>
      </c>
      <c r="G461" s="8" t="s">
        <v>29</v>
      </c>
      <c r="H461" s="8" t="s">
        <v>10</v>
      </c>
      <c r="I461" s="8" t="s">
        <v>12</v>
      </c>
    </row>
    <row r="462" spans="1:9" x14ac:dyDescent="0.3">
      <c r="A462" s="7">
        <v>40971</v>
      </c>
      <c r="B462" s="7">
        <v>40971</v>
      </c>
      <c r="C462" s="8">
        <v>7</v>
      </c>
      <c r="D462" s="9">
        <v>261.88</v>
      </c>
      <c r="E462" s="9">
        <v>-59.2</v>
      </c>
      <c r="F462" s="8" t="s">
        <v>29</v>
      </c>
      <c r="G462" s="8" t="s">
        <v>29</v>
      </c>
      <c r="H462" s="8" t="s">
        <v>14</v>
      </c>
      <c r="I462" s="8" t="s">
        <v>20</v>
      </c>
    </row>
    <row r="463" spans="1:9" x14ac:dyDescent="0.3">
      <c r="A463" s="7">
        <v>41228</v>
      </c>
      <c r="B463" s="7">
        <v>41233</v>
      </c>
      <c r="C463" s="8">
        <v>44</v>
      </c>
      <c r="D463" s="9">
        <v>268.33999999999997</v>
      </c>
      <c r="E463" s="9">
        <v>-240.83</v>
      </c>
      <c r="F463" s="8" t="s">
        <v>29</v>
      </c>
      <c r="G463" s="8" t="s">
        <v>29</v>
      </c>
      <c r="H463" s="8" t="s">
        <v>10</v>
      </c>
      <c r="I463" s="8" t="s">
        <v>18</v>
      </c>
    </row>
    <row r="464" spans="1:9" x14ac:dyDescent="0.3">
      <c r="A464" s="7">
        <v>40505</v>
      </c>
      <c r="B464" s="7">
        <v>40507</v>
      </c>
      <c r="C464" s="8">
        <v>13</v>
      </c>
      <c r="D464" s="9">
        <v>270.63</v>
      </c>
      <c r="E464" s="9">
        <v>7.07</v>
      </c>
      <c r="F464" s="8" t="s">
        <v>29</v>
      </c>
      <c r="G464" s="8" t="s">
        <v>29</v>
      </c>
      <c r="H464" s="8" t="s">
        <v>10</v>
      </c>
      <c r="I464" s="8" t="s">
        <v>18</v>
      </c>
    </row>
    <row r="465" spans="1:9" x14ac:dyDescent="0.3">
      <c r="A465" s="7">
        <v>40462</v>
      </c>
      <c r="B465" s="7">
        <v>40464</v>
      </c>
      <c r="C465" s="8">
        <v>44</v>
      </c>
      <c r="D465" s="9">
        <v>275.91000000000003</v>
      </c>
      <c r="E465" s="9">
        <v>-162.37</v>
      </c>
      <c r="F465" s="8" t="s">
        <v>29</v>
      </c>
      <c r="G465" s="8" t="s">
        <v>29</v>
      </c>
      <c r="H465" s="8" t="s">
        <v>14</v>
      </c>
      <c r="I465" s="8" t="s">
        <v>15</v>
      </c>
    </row>
    <row r="466" spans="1:9" x14ac:dyDescent="0.3">
      <c r="A466" s="7">
        <v>41264</v>
      </c>
      <c r="B466" s="7">
        <v>41265</v>
      </c>
      <c r="C466" s="8">
        <v>19</v>
      </c>
      <c r="D466" s="9">
        <v>281.83999999999997</v>
      </c>
      <c r="E466" s="9">
        <v>-21.85</v>
      </c>
      <c r="F466" s="8" t="s">
        <v>29</v>
      </c>
      <c r="G466" s="8" t="s">
        <v>29</v>
      </c>
      <c r="H466" s="8" t="s">
        <v>10</v>
      </c>
      <c r="I466" s="8" t="s">
        <v>13</v>
      </c>
    </row>
    <row r="467" spans="1:9" x14ac:dyDescent="0.3">
      <c r="A467" s="7">
        <v>41008</v>
      </c>
      <c r="B467" s="7">
        <v>41010</v>
      </c>
      <c r="C467" s="8">
        <v>8</v>
      </c>
      <c r="D467" s="9">
        <v>300.2</v>
      </c>
      <c r="E467" s="9">
        <v>6.41</v>
      </c>
      <c r="F467" s="8" t="s">
        <v>29</v>
      </c>
      <c r="G467" s="8" t="s">
        <v>29</v>
      </c>
      <c r="H467" s="8" t="s">
        <v>10</v>
      </c>
      <c r="I467" s="8" t="s">
        <v>11</v>
      </c>
    </row>
    <row r="468" spans="1:9" x14ac:dyDescent="0.3">
      <c r="A468" s="7">
        <v>41086</v>
      </c>
      <c r="B468" s="7">
        <v>41095</v>
      </c>
      <c r="C468" s="8">
        <v>27</v>
      </c>
      <c r="D468" s="9">
        <v>302.2</v>
      </c>
      <c r="E468" s="9">
        <v>20.27</v>
      </c>
      <c r="F468" s="8" t="s">
        <v>29</v>
      </c>
      <c r="G468" s="8" t="s">
        <v>29</v>
      </c>
      <c r="H468" s="8" t="s">
        <v>10</v>
      </c>
      <c r="I468" s="8" t="s">
        <v>28</v>
      </c>
    </row>
    <row r="469" spans="1:9" x14ac:dyDescent="0.3">
      <c r="A469" s="7">
        <v>40362</v>
      </c>
      <c r="B469" s="7">
        <v>40364</v>
      </c>
      <c r="C469" s="8">
        <v>47</v>
      </c>
      <c r="D469" s="9">
        <v>304.83</v>
      </c>
      <c r="E469" s="9">
        <v>23.82</v>
      </c>
      <c r="F469" s="8" t="s">
        <v>29</v>
      </c>
      <c r="G469" s="8" t="s">
        <v>29</v>
      </c>
      <c r="H469" s="8" t="s">
        <v>10</v>
      </c>
      <c r="I469" s="8" t="s">
        <v>25</v>
      </c>
    </row>
    <row r="470" spans="1:9" x14ac:dyDescent="0.3">
      <c r="A470" s="7">
        <v>40413</v>
      </c>
      <c r="B470" s="7">
        <v>40414</v>
      </c>
      <c r="C470" s="8">
        <v>15</v>
      </c>
      <c r="D470" s="9">
        <v>308.54000000000002</v>
      </c>
      <c r="E470" s="9">
        <v>76.42</v>
      </c>
      <c r="F470" s="8" t="s">
        <v>29</v>
      </c>
      <c r="G470" s="8" t="s">
        <v>29</v>
      </c>
      <c r="H470" s="8" t="s">
        <v>10</v>
      </c>
      <c r="I470" s="8" t="s">
        <v>25</v>
      </c>
    </row>
    <row r="471" spans="1:9" x14ac:dyDescent="0.3">
      <c r="A471" s="7">
        <v>41219</v>
      </c>
      <c r="B471" s="7">
        <v>41223</v>
      </c>
      <c r="C471" s="8">
        <v>32</v>
      </c>
      <c r="D471" s="9">
        <v>311.44</v>
      </c>
      <c r="E471" s="9">
        <v>74.069999999999993</v>
      </c>
      <c r="F471" s="8" t="s">
        <v>29</v>
      </c>
      <c r="G471" s="8" t="s">
        <v>29</v>
      </c>
      <c r="H471" s="8" t="s">
        <v>14</v>
      </c>
      <c r="I471" s="8" t="s">
        <v>20</v>
      </c>
    </row>
    <row r="472" spans="1:9" x14ac:dyDescent="0.3">
      <c r="A472" s="7">
        <v>40266</v>
      </c>
      <c r="B472" s="7">
        <v>40266</v>
      </c>
      <c r="C472" s="8">
        <v>5</v>
      </c>
      <c r="D472" s="9">
        <v>324.55</v>
      </c>
      <c r="E472" s="9">
        <v>-12.82</v>
      </c>
      <c r="F472" s="8" t="s">
        <v>29</v>
      </c>
      <c r="G472" s="8" t="s">
        <v>29</v>
      </c>
      <c r="H472" s="8" t="s">
        <v>10</v>
      </c>
      <c r="I472" s="8" t="s">
        <v>12</v>
      </c>
    </row>
    <row r="473" spans="1:9" x14ac:dyDescent="0.3">
      <c r="A473" s="7">
        <v>40755</v>
      </c>
      <c r="B473" s="7">
        <v>40756</v>
      </c>
      <c r="C473" s="8">
        <v>19</v>
      </c>
      <c r="D473" s="9">
        <v>327.14999999999998</v>
      </c>
      <c r="E473" s="9">
        <v>47.3</v>
      </c>
      <c r="F473" s="8" t="s">
        <v>29</v>
      </c>
      <c r="G473" s="8" t="s">
        <v>29</v>
      </c>
      <c r="H473" s="8" t="s">
        <v>10</v>
      </c>
      <c r="I473" s="8" t="s">
        <v>28</v>
      </c>
    </row>
    <row r="474" spans="1:9" x14ac:dyDescent="0.3">
      <c r="A474" s="7">
        <v>40060</v>
      </c>
      <c r="B474" s="7">
        <v>40061</v>
      </c>
      <c r="C474" s="8">
        <v>22</v>
      </c>
      <c r="D474" s="9">
        <v>338.52</v>
      </c>
      <c r="E474" s="9">
        <v>-17.75</v>
      </c>
      <c r="F474" s="8" t="s">
        <v>29</v>
      </c>
      <c r="G474" s="8" t="s">
        <v>29</v>
      </c>
      <c r="H474" s="8" t="s">
        <v>16</v>
      </c>
      <c r="I474" s="8" t="s">
        <v>17</v>
      </c>
    </row>
    <row r="475" spans="1:9" x14ac:dyDescent="0.3">
      <c r="A475" s="7">
        <v>40985</v>
      </c>
      <c r="B475" s="7">
        <v>40986</v>
      </c>
      <c r="C475" s="8">
        <v>8</v>
      </c>
      <c r="D475" s="9">
        <v>339.81</v>
      </c>
      <c r="E475" s="9">
        <v>79.59</v>
      </c>
      <c r="F475" s="8" t="s">
        <v>29</v>
      </c>
      <c r="G475" s="8" t="s">
        <v>29</v>
      </c>
      <c r="H475" s="8" t="s">
        <v>10</v>
      </c>
      <c r="I475" s="8" t="s">
        <v>13</v>
      </c>
    </row>
    <row r="476" spans="1:9" x14ac:dyDescent="0.3">
      <c r="A476" s="7">
        <v>40373</v>
      </c>
      <c r="B476" s="7">
        <v>40377</v>
      </c>
      <c r="C476" s="8">
        <v>45</v>
      </c>
      <c r="D476" s="9">
        <v>345.2</v>
      </c>
      <c r="E476" s="9">
        <v>183.53</v>
      </c>
      <c r="F476" s="8" t="s">
        <v>29</v>
      </c>
      <c r="G476" s="8" t="s">
        <v>29</v>
      </c>
      <c r="H476" s="8" t="s">
        <v>10</v>
      </c>
      <c r="I476" s="8" t="s">
        <v>24</v>
      </c>
    </row>
    <row r="477" spans="1:9" x14ac:dyDescent="0.3">
      <c r="A477" s="7">
        <v>40962</v>
      </c>
      <c r="B477" s="7">
        <v>40970</v>
      </c>
      <c r="C477" s="8">
        <v>16</v>
      </c>
      <c r="D477" s="9">
        <v>347.47</v>
      </c>
      <c r="E477" s="9">
        <v>-86.2</v>
      </c>
      <c r="F477" s="8" t="s">
        <v>29</v>
      </c>
      <c r="G477" s="8" t="s">
        <v>29</v>
      </c>
      <c r="H477" s="8" t="s">
        <v>10</v>
      </c>
      <c r="I477" s="8" t="s">
        <v>13</v>
      </c>
    </row>
    <row r="478" spans="1:9" x14ac:dyDescent="0.3">
      <c r="A478" s="7">
        <v>39843</v>
      </c>
      <c r="B478" s="7">
        <v>39843</v>
      </c>
      <c r="C478" s="8">
        <v>23</v>
      </c>
      <c r="D478" s="9">
        <v>361.65</v>
      </c>
      <c r="E478" s="9">
        <v>-144.27000000000001</v>
      </c>
      <c r="F478" s="8" t="s">
        <v>29</v>
      </c>
      <c r="G478" s="8" t="s">
        <v>29</v>
      </c>
      <c r="H478" s="8" t="s">
        <v>14</v>
      </c>
      <c r="I478" s="8" t="s">
        <v>20</v>
      </c>
    </row>
    <row r="479" spans="1:9" x14ac:dyDescent="0.3">
      <c r="A479" s="7">
        <v>40317</v>
      </c>
      <c r="B479" s="7">
        <v>40318</v>
      </c>
      <c r="C479" s="8">
        <v>34</v>
      </c>
      <c r="D479" s="9">
        <v>365.77</v>
      </c>
      <c r="E479" s="9">
        <v>155.69</v>
      </c>
      <c r="F479" s="8" t="s">
        <v>29</v>
      </c>
      <c r="G479" s="8" t="s">
        <v>29</v>
      </c>
      <c r="H479" s="8" t="s">
        <v>10</v>
      </c>
      <c r="I479" s="8" t="s">
        <v>21</v>
      </c>
    </row>
    <row r="480" spans="1:9" x14ac:dyDescent="0.3">
      <c r="A480" s="7">
        <v>41050</v>
      </c>
      <c r="B480" s="7">
        <v>41051</v>
      </c>
      <c r="C480" s="8">
        <v>32</v>
      </c>
      <c r="D480" s="9">
        <v>368.18</v>
      </c>
      <c r="E480" s="9">
        <v>-36.78</v>
      </c>
      <c r="F480" s="8" t="s">
        <v>29</v>
      </c>
      <c r="G480" s="8" t="s">
        <v>29</v>
      </c>
      <c r="H480" s="8" t="s">
        <v>10</v>
      </c>
      <c r="I480" s="8" t="s">
        <v>11</v>
      </c>
    </row>
    <row r="481" spans="1:9" x14ac:dyDescent="0.3">
      <c r="A481" s="7">
        <v>40027</v>
      </c>
      <c r="B481" s="7">
        <v>40028</v>
      </c>
      <c r="C481" s="8">
        <v>1</v>
      </c>
      <c r="D481" s="9">
        <v>368.66</v>
      </c>
      <c r="E481" s="9">
        <v>-165.6</v>
      </c>
      <c r="F481" s="8" t="s">
        <v>29</v>
      </c>
      <c r="G481" s="8" t="s">
        <v>29</v>
      </c>
      <c r="H481" s="8" t="s">
        <v>16</v>
      </c>
      <c r="I481" s="8" t="s">
        <v>27</v>
      </c>
    </row>
    <row r="482" spans="1:9" x14ac:dyDescent="0.3">
      <c r="A482" s="7">
        <v>40833</v>
      </c>
      <c r="B482" s="7">
        <v>40834</v>
      </c>
      <c r="C482" s="8">
        <v>13</v>
      </c>
      <c r="D482" s="9">
        <v>371.94</v>
      </c>
      <c r="E482" s="9">
        <v>106.53</v>
      </c>
      <c r="F482" s="8" t="s">
        <v>29</v>
      </c>
      <c r="G482" s="8" t="s">
        <v>29</v>
      </c>
      <c r="H482" s="8" t="s">
        <v>10</v>
      </c>
      <c r="I482" s="8" t="s">
        <v>18</v>
      </c>
    </row>
    <row r="483" spans="1:9" x14ac:dyDescent="0.3">
      <c r="A483" s="7">
        <v>41192</v>
      </c>
      <c r="B483" s="7">
        <v>41193</v>
      </c>
      <c r="C483" s="8">
        <v>7</v>
      </c>
      <c r="D483" s="9">
        <v>387.17</v>
      </c>
      <c r="E483" s="9">
        <v>-204.65</v>
      </c>
      <c r="F483" s="8" t="s">
        <v>29</v>
      </c>
      <c r="G483" s="8" t="s">
        <v>29</v>
      </c>
      <c r="H483" s="8" t="s">
        <v>14</v>
      </c>
      <c r="I483" s="8" t="s">
        <v>20</v>
      </c>
    </row>
    <row r="484" spans="1:9" x14ac:dyDescent="0.3">
      <c r="A484" s="7">
        <v>40735</v>
      </c>
      <c r="B484" s="7">
        <v>40735</v>
      </c>
      <c r="C484" s="8">
        <v>14</v>
      </c>
      <c r="D484" s="9">
        <v>403.17</v>
      </c>
      <c r="E484" s="9">
        <v>147.44999999999999</v>
      </c>
      <c r="F484" s="8" t="s">
        <v>29</v>
      </c>
      <c r="G484" s="8" t="s">
        <v>29</v>
      </c>
      <c r="H484" s="8" t="s">
        <v>10</v>
      </c>
      <c r="I484" s="8" t="s">
        <v>13</v>
      </c>
    </row>
    <row r="485" spans="1:9" x14ac:dyDescent="0.3">
      <c r="A485" s="7">
        <v>40095</v>
      </c>
      <c r="B485" s="7">
        <v>40095</v>
      </c>
      <c r="C485" s="8">
        <v>15</v>
      </c>
      <c r="D485" s="9">
        <v>436.05</v>
      </c>
      <c r="E485" s="9">
        <v>-92.58</v>
      </c>
      <c r="F485" s="8" t="s">
        <v>29</v>
      </c>
      <c r="G485" s="8" t="s">
        <v>29</v>
      </c>
      <c r="H485" s="8" t="s">
        <v>14</v>
      </c>
      <c r="I485" s="8" t="s">
        <v>20</v>
      </c>
    </row>
    <row r="486" spans="1:9" x14ac:dyDescent="0.3">
      <c r="A486" s="7">
        <v>40343</v>
      </c>
      <c r="B486" s="7">
        <v>40345</v>
      </c>
      <c r="C486" s="8">
        <v>13</v>
      </c>
      <c r="D486" s="9">
        <v>438.93</v>
      </c>
      <c r="E486" s="9">
        <v>-119.02</v>
      </c>
      <c r="F486" s="8" t="s">
        <v>29</v>
      </c>
      <c r="G486" s="8" t="s">
        <v>29</v>
      </c>
      <c r="H486" s="8" t="s">
        <v>14</v>
      </c>
      <c r="I486" s="8" t="s">
        <v>20</v>
      </c>
    </row>
    <row r="487" spans="1:9" x14ac:dyDescent="0.3">
      <c r="A487" s="7">
        <v>41168</v>
      </c>
      <c r="B487" s="7">
        <v>41170</v>
      </c>
      <c r="C487" s="8">
        <v>28</v>
      </c>
      <c r="D487" s="9">
        <v>456.91</v>
      </c>
      <c r="E487" s="9">
        <v>-328.18</v>
      </c>
      <c r="F487" s="8" t="s">
        <v>29</v>
      </c>
      <c r="G487" s="8" t="s">
        <v>29</v>
      </c>
      <c r="H487" s="8" t="s">
        <v>10</v>
      </c>
      <c r="I487" s="8" t="s">
        <v>11</v>
      </c>
    </row>
    <row r="488" spans="1:9" x14ac:dyDescent="0.3">
      <c r="A488" s="7">
        <v>40390</v>
      </c>
      <c r="B488" s="7">
        <v>40390</v>
      </c>
      <c r="C488" s="8">
        <v>49</v>
      </c>
      <c r="D488" s="9">
        <v>465.83</v>
      </c>
      <c r="E488" s="9">
        <v>-79.72</v>
      </c>
      <c r="F488" s="8" t="s">
        <v>29</v>
      </c>
      <c r="G488" s="8" t="s">
        <v>29</v>
      </c>
      <c r="H488" s="8" t="s">
        <v>16</v>
      </c>
      <c r="I488" s="8" t="s">
        <v>17</v>
      </c>
    </row>
    <row r="489" spans="1:9" x14ac:dyDescent="0.3">
      <c r="A489" s="7">
        <v>40081</v>
      </c>
      <c r="B489" s="7">
        <v>40081</v>
      </c>
      <c r="C489" s="8">
        <v>40</v>
      </c>
      <c r="D489" s="9">
        <v>501.31</v>
      </c>
      <c r="E489" s="9">
        <v>38.229999999999997</v>
      </c>
      <c r="F489" s="8" t="s">
        <v>29</v>
      </c>
      <c r="G489" s="8" t="s">
        <v>29</v>
      </c>
      <c r="H489" s="8" t="s">
        <v>10</v>
      </c>
      <c r="I489" s="8" t="s">
        <v>28</v>
      </c>
    </row>
    <row r="490" spans="1:9" x14ac:dyDescent="0.3">
      <c r="A490" s="7">
        <v>40680</v>
      </c>
      <c r="B490" s="7">
        <v>40684</v>
      </c>
      <c r="C490" s="8">
        <v>5</v>
      </c>
      <c r="D490" s="9">
        <v>503.32749999999999</v>
      </c>
      <c r="E490" s="9">
        <v>-488.31</v>
      </c>
      <c r="F490" s="8" t="s">
        <v>29</v>
      </c>
      <c r="G490" s="8" t="s">
        <v>29</v>
      </c>
      <c r="H490" s="8" t="s">
        <v>14</v>
      </c>
      <c r="I490" s="8" t="s">
        <v>15</v>
      </c>
    </row>
    <row r="491" spans="1:9" x14ac:dyDescent="0.3">
      <c r="A491" s="7">
        <v>41264</v>
      </c>
      <c r="B491" s="7">
        <v>41265</v>
      </c>
      <c r="C491" s="8">
        <v>25</v>
      </c>
      <c r="D491" s="9">
        <v>509.52</v>
      </c>
      <c r="E491" s="9">
        <v>-145.78</v>
      </c>
      <c r="F491" s="8" t="s">
        <v>29</v>
      </c>
      <c r="G491" s="8" t="s">
        <v>29</v>
      </c>
      <c r="H491" s="8" t="s">
        <v>14</v>
      </c>
      <c r="I491" s="8" t="s">
        <v>20</v>
      </c>
    </row>
    <row r="492" spans="1:9" x14ac:dyDescent="0.3">
      <c r="A492" s="7">
        <v>41006</v>
      </c>
      <c r="B492" s="7">
        <v>41009</v>
      </c>
      <c r="C492" s="8">
        <v>21</v>
      </c>
      <c r="D492" s="9">
        <v>524.20000000000005</v>
      </c>
      <c r="E492" s="9">
        <v>158.97999999999999</v>
      </c>
      <c r="F492" s="8" t="s">
        <v>29</v>
      </c>
      <c r="G492" s="8" t="s">
        <v>29</v>
      </c>
      <c r="H492" s="8" t="s">
        <v>10</v>
      </c>
      <c r="I492" s="8" t="s">
        <v>21</v>
      </c>
    </row>
    <row r="493" spans="1:9" x14ac:dyDescent="0.3">
      <c r="A493" s="7">
        <v>40388</v>
      </c>
      <c r="B493" s="7">
        <v>40391</v>
      </c>
      <c r="C493" s="8">
        <v>29</v>
      </c>
      <c r="D493" s="9">
        <v>593.32000000000005</v>
      </c>
      <c r="E493" s="9">
        <v>28.99</v>
      </c>
      <c r="F493" s="8" t="s">
        <v>29</v>
      </c>
      <c r="G493" s="8" t="s">
        <v>29</v>
      </c>
      <c r="H493" s="8" t="s">
        <v>14</v>
      </c>
      <c r="I493" s="8" t="s">
        <v>20</v>
      </c>
    </row>
    <row r="494" spans="1:9" x14ac:dyDescent="0.3">
      <c r="A494" s="7">
        <v>40971</v>
      </c>
      <c r="B494" s="7">
        <v>40972</v>
      </c>
      <c r="C494" s="8">
        <v>15</v>
      </c>
      <c r="D494" s="9">
        <v>593.73</v>
      </c>
      <c r="E494" s="9">
        <v>108.01</v>
      </c>
      <c r="F494" s="8" t="s">
        <v>29</v>
      </c>
      <c r="G494" s="8" t="s">
        <v>29</v>
      </c>
      <c r="H494" s="8" t="s">
        <v>10</v>
      </c>
      <c r="I494" s="8" t="s">
        <v>18</v>
      </c>
    </row>
    <row r="495" spans="1:9" x14ac:dyDescent="0.3">
      <c r="A495" s="7">
        <v>40765</v>
      </c>
      <c r="B495" s="7">
        <v>40768</v>
      </c>
      <c r="C495" s="8">
        <v>31</v>
      </c>
      <c r="D495" s="9">
        <v>615.58000000000004</v>
      </c>
      <c r="E495" s="9">
        <v>168</v>
      </c>
      <c r="F495" s="8" t="s">
        <v>29</v>
      </c>
      <c r="G495" s="8" t="s">
        <v>29</v>
      </c>
      <c r="H495" s="8" t="s">
        <v>10</v>
      </c>
      <c r="I495" s="8" t="s">
        <v>13</v>
      </c>
    </row>
    <row r="496" spans="1:9" x14ac:dyDescent="0.3">
      <c r="A496" s="7">
        <v>40388</v>
      </c>
      <c r="B496" s="7">
        <v>40389</v>
      </c>
      <c r="C496" s="8">
        <v>26</v>
      </c>
      <c r="D496" s="9">
        <v>626.07000000000005</v>
      </c>
      <c r="E496" s="9">
        <v>185.32</v>
      </c>
      <c r="F496" s="8" t="s">
        <v>29</v>
      </c>
      <c r="G496" s="8" t="s">
        <v>29</v>
      </c>
      <c r="H496" s="8" t="s">
        <v>10</v>
      </c>
      <c r="I496" s="8" t="s">
        <v>21</v>
      </c>
    </row>
    <row r="497" spans="1:9" x14ac:dyDescent="0.3">
      <c r="A497" s="7">
        <v>41151</v>
      </c>
      <c r="B497" s="7">
        <v>41151</v>
      </c>
      <c r="C497" s="8">
        <v>43</v>
      </c>
      <c r="D497" s="9">
        <v>683.46</v>
      </c>
      <c r="E497" s="9">
        <v>-138.82</v>
      </c>
      <c r="F497" s="8" t="s">
        <v>29</v>
      </c>
      <c r="G497" s="8" t="s">
        <v>29</v>
      </c>
      <c r="H497" s="8" t="s">
        <v>10</v>
      </c>
      <c r="I497" s="8" t="s">
        <v>21</v>
      </c>
    </row>
    <row r="498" spans="1:9" x14ac:dyDescent="0.3">
      <c r="A498" s="7">
        <v>40373</v>
      </c>
      <c r="B498" s="7">
        <v>40377</v>
      </c>
      <c r="C498" s="8">
        <v>17</v>
      </c>
      <c r="D498" s="9">
        <v>691.59</v>
      </c>
      <c r="E498" s="9">
        <v>261.24</v>
      </c>
      <c r="F498" s="8" t="s">
        <v>29</v>
      </c>
      <c r="G498" s="8" t="s">
        <v>29</v>
      </c>
      <c r="H498" s="8" t="s">
        <v>10</v>
      </c>
      <c r="I498" s="8" t="s">
        <v>13</v>
      </c>
    </row>
    <row r="499" spans="1:9" x14ac:dyDescent="0.3">
      <c r="A499" s="7">
        <v>41130</v>
      </c>
      <c r="B499" s="7">
        <v>41132</v>
      </c>
      <c r="C499" s="8">
        <v>5</v>
      </c>
      <c r="D499" s="9">
        <v>748.29</v>
      </c>
      <c r="E499" s="9">
        <v>-183.6</v>
      </c>
      <c r="F499" s="8" t="s">
        <v>29</v>
      </c>
      <c r="G499" s="8" t="s">
        <v>29</v>
      </c>
      <c r="H499" s="8" t="s">
        <v>16</v>
      </c>
      <c r="I499" s="8" t="s">
        <v>27</v>
      </c>
    </row>
    <row r="500" spans="1:9" x14ac:dyDescent="0.3">
      <c r="A500" s="7">
        <v>39934</v>
      </c>
      <c r="B500" s="7">
        <v>39934</v>
      </c>
      <c r="C500" s="8">
        <v>2</v>
      </c>
      <c r="D500" s="9">
        <v>789.01</v>
      </c>
      <c r="E500" s="9">
        <v>-539.59</v>
      </c>
      <c r="F500" s="8" t="s">
        <v>29</v>
      </c>
      <c r="G500" s="8" t="s">
        <v>29</v>
      </c>
      <c r="H500" s="8" t="s">
        <v>10</v>
      </c>
      <c r="I500" s="8" t="s">
        <v>11</v>
      </c>
    </row>
    <row r="501" spans="1:9" x14ac:dyDescent="0.3">
      <c r="A501" s="7">
        <v>40215</v>
      </c>
      <c r="B501" s="7">
        <v>40216</v>
      </c>
      <c r="C501" s="8">
        <v>25</v>
      </c>
      <c r="D501" s="9">
        <v>802.19</v>
      </c>
      <c r="E501" s="9">
        <v>56.26</v>
      </c>
      <c r="F501" s="8" t="s">
        <v>29</v>
      </c>
      <c r="G501" s="8" t="s">
        <v>29</v>
      </c>
      <c r="H501" s="8" t="s">
        <v>10</v>
      </c>
      <c r="I501" s="8" t="s">
        <v>11</v>
      </c>
    </row>
    <row r="502" spans="1:9" x14ac:dyDescent="0.3">
      <c r="A502" s="7">
        <v>40051</v>
      </c>
      <c r="B502" s="7">
        <v>40052</v>
      </c>
      <c r="C502" s="8">
        <v>2</v>
      </c>
      <c r="D502" s="9">
        <v>811.13</v>
      </c>
      <c r="E502" s="9">
        <v>-517.47</v>
      </c>
      <c r="F502" s="8" t="s">
        <v>29</v>
      </c>
      <c r="G502" s="8" t="s">
        <v>29</v>
      </c>
      <c r="H502" s="8" t="s">
        <v>10</v>
      </c>
      <c r="I502" s="8" t="s">
        <v>11</v>
      </c>
    </row>
    <row r="503" spans="1:9" x14ac:dyDescent="0.3">
      <c r="A503" s="7">
        <v>40043</v>
      </c>
      <c r="B503" s="7">
        <v>40045</v>
      </c>
      <c r="C503" s="8">
        <v>50</v>
      </c>
      <c r="D503" s="9">
        <v>820.52</v>
      </c>
      <c r="E503" s="9">
        <v>-191.22</v>
      </c>
      <c r="F503" s="8" t="s">
        <v>29</v>
      </c>
      <c r="G503" s="8" t="s">
        <v>29</v>
      </c>
      <c r="H503" s="8" t="s">
        <v>10</v>
      </c>
      <c r="I503" s="8" t="s">
        <v>13</v>
      </c>
    </row>
    <row r="504" spans="1:9" x14ac:dyDescent="0.3">
      <c r="A504" s="7">
        <v>40504</v>
      </c>
      <c r="B504" s="7">
        <v>40504</v>
      </c>
      <c r="C504" s="8">
        <v>6</v>
      </c>
      <c r="D504" s="9">
        <v>826.97349999999994</v>
      </c>
      <c r="E504" s="9">
        <v>-413.33</v>
      </c>
      <c r="F504" s="8" t="s">
        <v>29</v>
      </c>
      <c r="G504" s="8" t="s">
        <v>29</v>
      </c>
      <c r="H504" s="8" t="s">
        <v>14</v>
      </c>
      <c r="I504" s="8" t="s">
        <v>15</v>
      </c>
    </row>
    <row r="505" spans="1:9" x14ac:dyDescent="0.3">
      <c r="A505" s="7">
        <v>40040</v>
      </c>
      <c r="B505" s="7">
        <v>40041</v>
      </c>
      <c r="C505" s="8">
        <v>50</v>
      </c>
      <c r="D505" s="9">
        <v>853.16200000000003</v>
      </c>
      <c r="E505" s="9">
        <v>-83.95</v>
      </c>
      <c r="F505" s="8" t="s">
        <v>29</v>
      </c>
      <c r="G505" s="8" t="s">
        <v>29</v>
      </c>
      <c r="H505" s="8" t="s">
        <v>14</v>
      </c>
      <c r="I505" s="8" t="s">
        <v>15</v>
      </c>
    </row>
    <row r="506" spans="1:9" x14ac:dyDescent="0.3">
      <c r="A506" s="7">
        <v>40690</v>
      </c>
      <c r="B506" s="7">
        <v>40692</v>
      </c>
      <c r="C506" s="8">
        <v>25</v>
      </c>
      <c r="D506" s="9">
        <v>854.88</v>
      </c>
      <c r="E506" s="9">
        <v>-44.14</v>
      </c>
      <c r="F506" s="8" t="s">
        <v>29</v>
      </c>
      <c r="G506" s="8" t="s">
        <v>29</v>
      </c>
      <c r="H506" s="8" t="s">
        <v>16</v>
      </c>
      <c r="I506" s="8" t="s">
        <v>17</v>
      </c>
    </row>
    <row r="507" spans="1:9" x14ac:dyDescent="0.3">
      <c r="A507" s="7">
        <v>39874</v>
      </c>
      <c r="B507" s="7">
        <v>39875</v>
      </c>
      <c r="C507" s="8">
        <v>29</v>
      </c>
      <c r="D507" s="9">
        <v>862.2</v>
      </c>
      <c r="E507" s="9">
        <v>-45.1</v>
      </c>
      <c r="F507" s="8" t="s">
        <v>29</v>
      </c>
      <c r="G507" s="8" t="s">
        <v>29</v>
      </c>
      <c r="H507" s="8" t="s">
        <v>14</v>
      </c>
      <c r="I507" s="8" t="s">
        <v>20</v>
      </c>
    </row>
    <row r="508" spans="1:9" x14ac:dyDescent="0.3">
      <c r="A508" s="7">
        <v>41236</v>
      </c>
      <c r="B508" s="7">
        <v>41238</v>
      </c>
      <c r="C508" s="8">
        <v>3</v>
      </c>
      <c r="D508" s="9">
        <v>891.61</v>
      </c>
      <c r="E508" s="9">
        <v>-328.36</v>
      </c>
      <c r="F508" s="8" t="s">
        <v>29</v>
      </c>
      <c r="G508" s="8" t="s">
        <v>29</v>
      </c>
      <c r="H508" s="8" t="s">
        <v>16</v>
      </c>
      <c r="I508" s="8" t="s">
        <v>27</v>
      </c>
    </row>
    <row r="509" spans="1:9" x14ac:dyDescent="0.3">
      <c r="A509" s="7">
        <v>40728</v>
      </c>
      <c r="B509" s="7">
        <v>40729</v>
      </c>
      <c r="C509" s="8">
        <v>6</v>
      </c>
      <c r="D509" s="9">
        <v>965.69</v>
      </c>
      <c r="E509" s="9">
        <v>-144.19999999999999</v>
      </c>
      <c r="F509" s="8" t="s">
        <v>29</v>
      </c>
      <c r="G509" s="8" t="s">
        <v>29</v>
      </c>
      <c r="H509" s="8" t="s">
        <v>16</v>
      </c>
      <c r="I509" s="8" t="s">
        <v>23</v>
      </c>
    </row>
    <row r="510" spans="1:9" x14ac:dyDescent="0.3">
      <c r="A510" s="7">
        <v>40445</v>
      </c>
      <c r="B510" s="7">
        <v>40447</v>
      </c>
      <c r="C510" s="8">
        <v>47</v>
      </c>
      <c r="D510" s="9">
        <v>1060.0605</v>
      </c>
      <c r="E510" s="9">
        <v>-71.03</v>
      </c>
      <c r="F510" s="8" t="s">
        <v>29</v>
      </c>
      <c r="G510" s="8" t="s">
        <v>29</v>
      </c>
      <c r="H510" s="8" t="s">
        <v>14</v>
      </c>
      <c r="I510" s="8" t="s">
        <v>15</v>
      </c>
    </row>
    <row r="511" spans="1:9" x14ac:dyDescent="0.3">
      <c r="A511" s="7">
        <v>39824</v>
      </c>
      <c r="B511" s="7">
        <v>39825</v>
      </c>
      <c r="C511" s="8">
        <v>31</v>
      </c>
      <c r="D511" s="9">
        <v>1143.45</v>
      </c>
      <c r="E511" s="9">
        <v>304.42</v>
      </c>
      <c r="F511" s="8" t="s">
        <v>29</v>
      </c>
      <c r="G511" s="8" t="s">
        <v>29</v>
      </c>
      <c r="H511" s="8" t="s">
        <v>14</v>
      </c>
      <c r="I511" s="8" t="s">
        <v>20</v>
      </c>
    </row>
    <row r="512" spans="1:9" x14ac:dyDescent="0.3">
      <c r="A512" s="7">
        <v>41014</v>
      </c>
      <c r="B512" s="7">
        <v>41015</v>
      </c>
      <c r="C512" s="8">
        <v>20</v>
      </c>
      <c r="D512" s="9">
        <v>1163.123</v>
      </c>
      <c r="E512" s="9">
        <v>83.84</v>
      </c>
      <c r="F512" s="8" t="s">
        <v>29</v>
      </c>
      <c r="G512" s="8" t="s">
        <v>29</v>
      </c>
      <c r="H512" s="8" t="s">
        <v>14</v>
      </c>
      <c r="I512" s="8" t="s">
        <v>15</v>
      </c>
    </row>
    <row r="513" spans="1:9" x14ac:dyDescent="0.3">
      <c r="A513" s="7">
        <v>39986</v>
      </c>
      <c r="B513" s="7">
        <v>39987</v>
      </c>
      <c r="C513" s="8">
        <v>7</v>
      </c>
      <c r="D513" s="9">
        <v>1211.98</v>
      </c>
      <c r="E513" s="9">
        <v>-80.83</v>
      </c>
      <c r="F513" s="8" t="s">
        <v>29</v>
      </c>
      <c r="G513" s="8" t="s">
        <v>29</v>
      </c>
      <c r="H513" s="8" t="s">
        <v>16</v>
      </c>
      <c r="I513" s="8" t="s">
        <v>27</v>
      </c>
    </row>
    <row r="514" spans="1:9" x14ac:dyDescent="0.3">
      <c r="A514" s="7">
        <v>40420</v>
      </c>
      <c r="B514" s="7">
        <v>40420</v>
      </c>
      <c r="C514" s="8">
        <v>8</v>
      </c>
      <c r="D514" s="9">
        <v>1219.19</v>
      </c>
      <c r="E514" s="9">
        <v>44.37</v>
      </c>
      <c r="F514" s="8" t="s">
        <v>29</v>
      </c>
      <c r="G514" s="8" t="s">
        <v>29</v>
      </c>
      <c r="H514" s="8" t="s">
        <v>14</v>
      </c>
      <c r="I514" s="8" t="s">
        <v>30</v>
      </c>
    </row>
    <row r="515" spans="1:9" x14ac:dyDescent="0.3">
      <c r="A515" s="7">
        <v>40866</v>
      </c>
      <c r="B515" s="7">
        <v>40867</v>
      </c>
      <c r="C515" s="8">
        <v>12</v>
      </c>
      <c r="D515" s="9">
        <v>1323.67</v>
      </c>
      <c r="E515" s="9">
        <v>630.28</v>
      </c>
      <c r="F515" s="8" t="s">
        <v>29</v>
      </c>
      <c r="G515" s="8" t="s">
        <v>29</v>
      </c>
      <c r="H515" s="8" t="s">
        <v>16</v>
      </c>
      <c r="I515" s="8" t="s">
        <v>17</v>
      </c>
    </row>
    <row r="516" spans="1:9" x14ac:dyDescent="0.3">
      <c r="A516" s="7">
        <v>41149</v>
      </c>
      <c r="B516" s="7">
        <v>41151</v>
      </c>
      <c r="C516" s="8">
        <v>24</v>
      </c>
      <c r="D516" s="9">
        <v>1350.5309999999999</v>
      </c>
      <c r="E516" s="9">
        <v>221.18</v>
      </c>
      <c r="F516" s="8" t="s">
        <v>29</v>
      </c>
      <c r="G516" s="8" t="s">
        <v>29</v>
      </c>
      <c r="H516" s="8" t="s">
        <v>14</v>
      </c>
      <c r="I516" s="8" t="s">
        <v>15</v>
      </c>
    </row>
    <row r="517" spans="1:9" x14ac:dyDescent="0.3">
      <c r="A517" s="7">
        <v>40962</v>
      </c>
      <c r="B517" s="7">
        <v>40968</v>
      </c>
      <c r="C517" s="8">
        <v>26</v>
      </c>
      <c r="D517" s="9">
        <v>1363</v>
      </c>
      <c r="E517" s="9">
        <v>149.83000000000001</v>
      </c>
      <c r="F517" s="8" t="s">
        <v>29</v>
      </c>
      <c r="G517" s="8" t="s">
        <v>29</v>
      </c>
      <c r="H517" s="8" t="s">
        <v>16</v>
      </c>
      <c r="I517" s="8" t="s">
        <v>27</v>
      </c>
    </row>
    <row r="518" spans="1:9" x14ac:dyDescent="0.3">
      <c r="A518" s="7">
        <v>41008</v>
      </c>
      <c r="B518" s="7">
        <v>41010</v>
      </c>
      <c r="C518" s="8">
        <v>29</v>
      </c>
      <c r="D518" s="9">
        <v>1364.8025</v>
      </c>
      <c r="E518" s="9">
        <v>-183.68</v>
      </c>
      <c r="F518" s="8" t="s">
        <v>29</v>
      </c>
      <c r="G518" s="8" t="s">
        <v>29</v>
      </c>
      <c r="H518" s="8" t="s">
        <v>14</v>
      </c>
      <c r="I518" s="8" t="s">
        <v>15</v>
      </c>
    </row>
    <row r="519" spans="1:9" x14ac:dyDescent="0.3">
      <c r="A519" s="7">
        <v>40280</v>
      </c>
      <c r="B519" s="7">
        <v>40287</v>
      </c>
      <c r="C519" s="8">
        <v>15</v>
      </c>
      <c r="D519" s="9">
        <v>1519.9</v>
      </c>
      <c r="E519" s="9">
        <v>399.37</v>
      </c>
      <c r="F519" s="8" t="s">
        <v>29</v>
      </c>
      <c r="G519" s="8" t="s">
        <v>29</v>
      </c>
      <c r="H519" s="8" t="s">
        <v>16</v>
      </c>
      <c r="I519" s="8" t="s">
        <v>17</v>
      </c>
    </row>
    <row r="520" spans="1:9" x14ac:dyDescent="0.3">
      <c r="A520" s="7">
        <v>40505</v>
      </c>
      <c r="B520" s="7">
        <v>40507</v>
      </c>
      <c r="C520" s="8">
        <v>20</v>
      </c>
      <c r="D520" s="9">
        <v>1583.06</v>
      </c>
      <c r="E520" s="9">
        <v>328</v>
      </c>
      <c r="F520" s="8" t="s">
        <v>29</v>
      </c>
      <c r="G520" s="8" t="s">
        <v>29</v>
      </c>
      <c r="H520" s="8" t="s">
        <v>10</v>
      </c>
      <c r="I520" s="8" t="s">
        <v>12</v>
      </c>
    </row>
    <row r="521" spans="1:9" x14ac:dyDescent="0.3">
      <c r="A521" s="7">
        <v>40081</v>
      </c>
      <c r="B521" s="7">
        <v>40083</v>
      </c>
      <c r="C521" s="8">
        <v>37</v>
      </c>
      <c r="D521" s="9">
        <v>1601.24</v>
      </c>
      <c r="E521" s="9">
        <v>520.69000000000005</v>
      </c>
      <c r="F521" s="8" t="s">
        <v>29</v>
      </c>
      <c r="G521" s="8" t="s">
        <v>29</v>
      </c>
      <c r="H521" s="8" t="s">
        <v>10</v>
      </c>
      <c r="I521" s="8" t="s">
        <v>12</v>
      </c>
    </row>
    <row r="522" spans="1:9" x14ac:dyDescent="0.3">
      <c r="A522" s="7">
        <v>40771</v>
      </c>
      <c r="B522" s="7">
        <v>40772</v>
      </c>
      <c r="C522" s="8">
        <v>34</v>
      </c>
      <c r="D522" s="9">
        <v>1608.08</v>
      </c>
      <c r="E522" s="9">
        <v>-82.16</v>
      </c>
      <c r="F522" s="8" t="s">
        <v>29</v>
      </c>
      <c r="G522" s="8" t="s">
        <v>29</v>
      </c>
      <c r="H522" s="8" t="s">
        <v>14</v>
      </c>
      <c r="I522" s="8" t="s">
        <v>20</v>
      </c>
    </row>
    <row r="523" spans="1:9" x14ac:dyDescent="0.3">
      <c r="A523" s="7">
        <v>39862</v>
      </c>
      <c r="B523" s="7">
        <v>39862</v>
      </c>
      <c r="C523" s="8">
        <v>8</v>
      </c>
      <c r="D523" s="9">
        <v>1749.64</v>
      </c>
      <c r="E523" s="9">
        <v>-533.23</v>
      </c>
      <c r="F523" s="8" t="s">
        <v>29</v>
      </c>
      <c r="G523" s="8" t="s">
        <v>29</v>
      </c>
      <c r="H523" s="8" t="s">
        <v>16</v>
      </c>
      <c r="I523" s="8" t="s">
        <v>23</v>
      </c>
    </row>
    <row r="524" spans="1:9" x14ac:dyDescent="0.3">
      <c r="A524" s="7">
        <v>40619</v>
      </c>
      <c r="B524" s="7">
        <v>40620</v>
      </c>
      <c r="C524" s="8">
        <v>42</v>
      </c>
      <c r="D524" s="9">
        <v>1753.51</v>
      </c>
      <c r="E524" s="9">
        <v>155.72</v>
      </c>
      <c r="F524" s="8" t="s">
        <v>29</v>
      </c>
      <c r="G524" s="8" t="s">
        <v>29</v>
      </c>
      <c r="H524" s="8" t="s">
        <v>16</v>
      </c>
      <c r="I524" s="8" t="s">
        <v>17</v>
      </c>
    </row>
    <row r="525" spans="1:9" x14ac:dyDescent="0.3">
      <c r="A525" s="7">
        <v>40701</v>
      </c>
      <c r="B525" s="7">
        <v>40703</v>
      </c>
      <c r="C525" s="8">
        <v>41</v>
      </c>
      <c r="D525" s="9">
        <v>1779.8915</v>
      </c>
      <c r="E525" s="9">
        <v>-250.17</v>
      </c>
      <c r="F525" s="8" t="s">
        <v>29</v>
      </c>
      <c r="G525" s="8" t="s">
        <v>29</v>
      </c>
      <c r="H525" s="8" t="s">
        <v>14</v>
      </c>
      <c r="I525" s="8" t="s">
        <v>15</v>
      </c>
    </row>
    <row r="526" spans="1:9" x14ac:dyDescent="0.3">
      <c r="A526" s="7">
        <v>41087</v>
      </c>
      <c r="B526" s="7">
        <v>41088</v>
      </c>
      <c r="C526" s="8">
        <v>47</v>
      </c>
      <c r="D526" s="9">
        <v>1943.72</v>
      </c>
      <c r="E526" s="9">
        <v>-1003.58</v>
      </c>
      <c r="F526" s="8" t="s">
        <v>29</v>
      </c>
      <c r="G526" s="8" t="s">
        <v>29</v>
      </c>
      <c r="H526" s="8" t="s">
        <v>16</v>
      </c>
      <c r="I526" s="8" t="s">
        <v>17</v>
      </c>
    </row>
    <row r="527" spans="1:9" x14ac:dyDescent="0.3">
      <c r="A527" s="7">
        <v>40826</v>
      </c>
      <c r="B527" s="7">
        <v>40828</v>
      </c>
      <c r="C527" s="8">
        <v>7</v>
      </c>
      <c r="D527" s="9">
        <v>2039.56</v>
      </c>
      <c r="E527" s="9">
        <v>-329.49</v>
      </c>
      <c r="F527" s="8" t="s">
        <v>29</v>
      </c>
      <c r="G527" s="8" t="s">
        <v>29</v>
      </c>
      <c r="H527" s="8" t="s">
        <v>10</v>
      </c>
      <c r="I527" s="8" t="s">
        <v>11</v>
      </c>
    </row>
    <row r="528" spans="1:9" x14ac:dyDescent="0.3">
      <c r="A528" s="7">
        <v>40956</v>
      </c>
      <c r="B528" s="7">
        <v>40958</v>
      </c>
      <c r="C528" s="8">
        <v>38</v>
      </c>
      <c r="D528" s="9">
        <v>2157.3085000000001</v>
      </c>
      <c r="E528" s="9">
        <v>519.25</v>
      </c>
      <c r="F528" s="8" t="s">
        <v>29</v>
      </c>
      <c r="G528" s="8" t="s">
        <v>29</v>
      </c>
      <c r="H528" s="8" t="s">
        <v>14</v>
      </c>
      <c r="I528" s="8" t="s">
        <v>15</v>
      </c>
    </row>
    <row r="529" spans="1:9" x14ac:dyDescent="0.3">
      <c r="A529" s="7">
        <v>40323</v>
      </c>
      <c r="B529" s="7">
        <v>40325</v>
      </c>
      <c r="C529" s="8">
        <v>20</v>
      </c>
      <c r="D529" s="9">
        <v>2195.5500000000002</v>
      </c>
      <c r="E529" s="9">
        <v>-355.94</v>
      </c>
      <c r="F529" s="8" t="s">
        <v>29</v>
      </c>
      <c r="G529" s="8" t="s">
        <v>29</v>
      </c>
      <c r="H529" s="8" t="s">
        <v>16</v>
      </c>
      <c r="I529" s="8" t="s">
        <v>23</v>
      </c>
    </row>
    <row r="530" spans="1:9" x14ac:dyDescent="0.3">
      <c r="A530" s="7">
        <v>41042</v>
      </c>
      <c r="B530" s="7">
        <v>41043</v>
      </c>
      <c r="C530" s="8">
        <v>24</v>
      </c>
      <c r="D530" s="9">
        <v>2298.3200000000002</v>
      </c>
      <c r="E530" s="9">
        <v>218.72</v>
      </c>
      <c r="F530" s="8" t="s">
        <v>29</v>
      </c>
      <c r="G530" s="8" t="s">
        <v>29</v>
      </c>
      <c r="H530" s="8" t="s">
        <v>14</v>
      </c>
      <c r="I530" s="8" t="s">
        <v>20</v>
      </c>
    </row>
    <row r="531" spans="1:9" x14ac:dyDescent="0.3">
      <c r="A531" s="7">
        <v>40244</v>
      </c>
      <c r="B531" s="7">
        <v>40247</v>
      </c>
      <c r="C531" s="8">
        <v>42</v>
      </c>
      <c r="D531" s="9">
        <v>2475.83</v>
      </c>
      <c r="E531" s="9">
        <v>752.37</v>
      </c>
      <c r="F531" s="8" t="s">
        <v>29</v>
      </c>
      <c r="G531" s="8" t="s">
        <v>29</v>
      </c>
      <c r="H531" s="8" t="s">
        <v>10</v>
      </c>
      <c r="I531" s="8" t="s">
        <v>12</v>
      </c>
    </row>
    <row r="532" spans="1:9" x14ac:dyDescent="0.3">
      <c r="A532" s="7">
        <v>40767</v>
      </c>
      <c r="B532" s="7">
        <v>40769</v>
      </c>
      <c r="C532" s="8">
        <v>16</v>
      </c>
      <c r="D532" s="9">
        <v>2631.107</v>
      </c>
      <c r="E532" s="9">
        <v>297.11</v>
      </c>
      <c r="F532" s="8" t="s">
        <v>29</v>
      </c>
      <c r="G532" s="8" t="s">
        <v>29</v>
      </c>
      <c r="H532" s="8" t="s">
        <v>14</v>
      </c>
      <c r="I532" s="8" t="s">
        <v>15</v>
      </c>
    </row>
    <row r="533" spans="1:9" x14ac:dyDescent="0.3">
      <c r="A533" s="7">
        <v>40980</v>
      </c>
      <c r="B533" s="7">
        <v>40982</v>
      </c>
      <c r="C533" s="8">
        <v>14</v>
      </c>
      <c r="D533" s="9">
        <v>2671.21</v>
      </c>
      <c r="E533" s="9">
        <v>636.17999999999995</v>
      </c>
      <c r="F533" s="8" t="s">
        <v>29</v>
      </c>
      <c r="G533" s="8" t="s">
        <v>29</v>
      </c>
      <c r="H533" s="8" t="s">
        <v>14</v>
      </c>
      <c r="I533" s="8" t="s">
        <v>30</v>
      </c>
    </row>
    <row r="534" spans="1:9" x14ac:dyDescent="0.3">
      <c r="A534" s="7">
        <v>41010</v>
      </c>
      <c r="B534" s="7">
        <v>41011</v>
      </c>
      <c r="C534" s="8">
        <v>1</v>
      </c>
      <c r="D534" s="9">
        <v>2728.65</v>
      </c>
      <c r="E534" s="9">
        <v>-5572.39</v>
      </c>
      <c r="F534" s="8" t="s">
        <v>29</v>
      </c>
      <c r="G534" s="8" t="s">
        <v>29</v>
      </c>
      <c r="H534" s="8" t="s">
        <v>14</v>
      </c>
      <c r="I534" s="8" t="s">
        <v>30</v>
      </c>
    </row>
    <row r="535" spans="1:9" x14ac:dyDescent="0.3">
      <c r="A535" s="7">
        <v>41222</v>
      </c>
      <c r="B535" s="7">
        <v>41223</v>
      </c>
      <c r="C535" s="8">
        <v>29</v>
      </c>
      <c r="D535" s="9">
        <v>2754.93</v>
      </c>
      <c r="E535" s="9">
        <v>-1.33</v>
      </c>
      <c r="F535" s="8" t="s">
        <v>29</v>
      </c>
      <c r="G535" s="8" t="s">
        <v>29</v>
      </c>
      <c r="H535" s="8" t="s">
        <v>16</v>
      </c>
      <c r="I535" s="8" t="s">
        <v>17</v>
      </c>
    </row>
    <row r="536" spans="1:9" x14ac:dyDescent="0.3">
      <c r="A536" s="7">
        <v>40134</v>
      </c>
      <c r="B536" s="7">
        <v>40135</v>
      </c>
      <c r="C536" s="8">
        <v>47</v>
      </c>
      <c r="D536" s="9">
        <v>2799.7</v>
      </c>
      <c r="E536" s="9">
        <v>884.08</v>
      </c>
      <c r="F536" s="8" t="s">
        <v>29</v>
      </c>
      <c r="G536" s="8" t="s">
        <v>29</v>
      </c>
      <c r="H536" s="8" t="s">
        <v>10</v>
      </c>
      <c r="I536" s="8" t="s">
        <v>12</v>
      </c>
    </row>
    <row r="537" spans="1:9" x14ac:dyDescent="0.3">
      <c r="A537" s="7">
        <v>40901</v>
      </c>
      <c r="B537" s="7">
        <v>40905</v>
      </c>
      <c r="C537" s="8">
        <v>25</v>
      </c>
      <c r="D537" s="9">
        <v>3019.41</v>
      </c>
      <c r="E537" s="9">
        <v>1269.05</v>
      </c>
      <c r="F537" s="8" t="s">
        <v>29</v>
      </c>
      <c r="G537" s="8" t="s">
        <v>29</v>
      </c>
      <c r="H537" s="8" t="s">
        <v>14</v>
      </c>
      <c r="I537" s="8" t="s">
        <v>30</v>
      </c>
    </row>
    <row r="538" spans="1:9" x14ac:dyDescent="0.3">
      <c r="A538" s="7">
        <v>40857</v>
      </c>
      <c r="B538" s="7">
        <v>40860</v>
      </c>
      <c r="C538" s="8">
        <v>35</v>
      </c>
      <c r="D538" s="9">
        <v>3310.9454999999998</v>
      </c>
      <c r="E538" s="9">
        <v>822.4</v>
      </c>
      <c r="F538" s="8" t="s">
        <v>29</v>
      </c>
      <c r="G538" s="8" t="s">
        <v>29</v>
      </c>
      <c r="H538" s="8" t="s">
        <v>14</v>
      </c>
      <c r="I538" s="8" t="s">
        <v>15</v>
      </c>
    </row>
    <row r="539" spans="1:9" x14ac:dyDescent="0.3">
      <c r="A539" s="7">
        <v>40305</v>
      </c>
      <c r="B539" s="7">
        <v>40307</v>
      </c>
      <c r="C539" s="8">
        <v>19</v>
      </c>
      <c r="D539" s="9">
        <v>3548.67</v>
      </c>
      <c r="E539" s="9">
        <v>1280.19</v>
      </c>
      <c r="F539" s="8" t="s">
        <v>29</v>
      </c>
      <c r="G539" s="8" t="s">
        <v>29</v>
      </c>
      <c r="H539" s="8" t="s">
        <v>10</v>
      </c>
      <c r="I539" s="8" t="s">
        <v>12</v>
      </c>
    </row>
    <row r="540" spans="1:9" x14ac:dyDescent="0.3">
      <c r="A540" s="7">
        <v>41088</v>
      </c>
      <c r="B540" s="7">
        <v>41093</v>
      </c>
      <c r="C540" s="8">
        <v>26</v>
      </c>
      <c r="D540" s="9">
        <v>3758.77</v>
      </c>
      <c r="E540" s="9">
        <v>753.61</v>
      </c>
      <c r="F540" s="8" t="s">
        <v>29</v>
      </c>
      <c r="G540" s="8" t="s">
        <v>29</v>
      </c>
      <c r="H540" s="8" t="s">
        <v>16</v>
      </c>
      <c r="I540" s="8" t="s">
        <v>27</v>
      </c>
    </row>
    <row r="541" spans="1:9" x14ac:dyDescent="0.3">
      <c r="A541" s="7">
        <v>41214</v>
      </c>
      <c r="B541" s="7">
        <v>41215</v>
      </c>
      <c r="C541" s="8">
        <v>44</v>
      </c>
      <c r="D541" s="9">
        <v>4263.9314999999997</v>
      </c>
      <c r="E541" s="9">
        <v>1411.03</v>
      </c>
      <c r="F541" s="8" t="s">
        <v>29</v>
      </c>
      <c r="G541" s="8" t="s">
        <v>29</v>
      </c>
      <c r="H541" s="8" t="s">
        <v>14</v>
      </c>
      <c r="I541" s="8" t="s">
        <v>15</v>
      </c>
    </row>
    <row r="542" spans="1:9" x14ac:dyDescent="0.3">
      <c r="A542" s="7">
        <v>41239</v>
      </c>
      <c r="B542" s="7">
        <v>41246</v>
      </c>
      <c r="C542" s="8">
        <v>3</v>
      </c>
      <c r="D542" s="9">
        <v>4343.51</v>
      </c>
      <c r="E542" s="9">
        <v>-3755.03</v>
      </c>
      <c r="F542" s="8" t="s">
        <v>29</v>
      </c>
      <c r="G542" s="8" t="s">
        <v>29</v>
      </c>
      <c r="H542" s="8" t="s">
        <v>14</v>
      </c>
      <c r="I542" s="8" t="s">
        <v>30</v>
      </c>
    </row>
    <row r="543" spans="1:9" x14ac:dyDescent="0.3">
      <c r="A543" s="7">
        <v>40619</v>
      </c>
      <c r="B543" s="7">
        <v>40621</v>
      </c>
      <c r="C543" s="8">
        <v>18</v>
      </c>
      <c r="D543" s="9">
        <v>4605.3599999999997</v>
      </c>
      <c r="E543" s="9">
        <v>678.26</v>
      </c>
      <c r="F543" s="8" t="s">
        <v>29</v>
      </c>
      <c r="G543" s="8" t="s">
        <v>29</v>
      </c>
      <c r="H543" s="8" t="s">
        <v>16</v>
      </c>
      <c r="I543" s="8" t="s">
        <v>27</v>
      </c>
    </row>
    <row r="544" spans="1:9" x14ac:dyDescent="0.3">
      <c r="A544" s="7">
        <v>40771</v>
      </c>
      <c r="B544" s="7">
        <v>40772</v>
      </c>
      <c r="C544" s="8">
        <v>32</v>
      </c>
      <c r="D544" s="9">
        <v>4655.07</v>
      </c>
      <c r="E544" s="9">
        <v>-270.63</v>
      </c>
      <c r="F544" s="8" t="s">
        <v>29</v>
      </c>
      <c r="G544" s="8" t="s">
        <v>29</v>
      </c>
      <c r="H544" s="8" t="s">
        <v>16</v>
      </c>
      <c r="I544" s="8" t="s">
        <v>22</v>
      </c>
    </row>
    <row r="545" spans="1:9" x14ac:dyDescent="0.3">
      <c r="A545" s="7">
        <v>40353</v>
      </c>
      <c r="B545" s="7">
        <v>40354</v>
      </c>
      <c r="C545" s="8">
        <v>26</v>
      </c>
      <c r="D545" s="9">
        <v>4679.1000000000004</v>
      </c>
      <c r="E545" s="9">
        <v>111.52</v>
      </c>
      <c r="F545" s="8" t="s">
        <v>29</v>
      </c>
      <c r="G545" s="8" t="s">
        <v>29</v>
      </c>
      <c r="H545" s="8" t="s">
        <v>16</v>
      </c>
      <c r="I545" s="8" t="s">
        <v>23</v>
      </c>
    </row>
    <row r="546" spans="1:9" x14ac:dyDescent="0.3">
      <c r="A546" s="7">
        <v>40194</v>
      </c>
      <c r="B546" s="7">
        <v>40197</v>
      </c>
      <c r="C546" s="8">
        <v>30</v>
      </c>
      <c r="D546" s="9">
        <v>4684.8999999999996</v>
      </c>
      <c r="E546" s="9">
        <v>-549.27</v>
      </c>
      <c r="F546" s="8" t="s">
        <v>29</v>
      </c>
      <c r="G546" s="8" t="s">
        <v>29</v>
      </c>
      <c r="H546" s="8" t="s">
        <v>16</v>
      </c>
      <c r="I546" s="8" t="s">
        <v>22</v>
      </c>
    </row>
    <row r="547" spans="1:9" x14ac:dyDescent="0.3">
      <c r="A547" s="7">
        <v>40714</v>
      </c>
      <c r="B547" s="7">
        <v>40716</v>
      </c>
      <c r="C547" s="8">
        <v>26</v>
      </c>
      <c r="D547" s="9">
        <v>4688.9485000000004</v>
      </c>
      <c r="E547" s="9">
        <v>1215.44</v>
      </c>
      <c r="F547" s="8" t="s">
        <v>29</v>
      </c>
      <c r="G547" s="8" t="s">
        <v>29</v>
      </c>
      <c r="H547" s="8" t="s">
        <v>14</v>
      </c>
      <c r="I547" s="8" t="s">
        <v>15</v>
      </c>
    </row>
    <row r="548" spans="1:9" x14ac:dyDescent="0.3">
      <c r="A548" s="7">
        <v>40962</v>
      </c>
      <c r="B548" s="7">
        <v>40968</v>
      </c>
      <c r="C548" s="8">
        <v>36</v>
      </c>
      <c r="D548" s="9">
        <v>4698.5</v>
      </c>
      <c r="E548" s="9">
        <v>-219.38</v>
      </c>
      <c r="F548" s="8" t="s">
        <v>29</v>
      </c>
      <c r="G548" s="8" t="s">
        <v>29</v>
      </c>
      <c r="H548" s="8" t="s">
        <v>16</v>
      </c>
      <c r="I548" s="8" t="s">
        <v>23</v>
      </c>
    </row>
    <row r="549" spans="1:9" x14ac:dyDescent="0.3">
      <c r="A549" s="7">
        <v>40788</v>
      </c>
      <c r="B549" s="7">
        <v>40790</v>
      </c>
      <c r="C549" s="8">
        <v>34</v>
      </c>
      <c r="D549" s="9">
        <v>4805.92</v>
      </c>
      <c r="E549" s="9">
        <v>-393.96</v>
      </c>
      <c r="F549" s="8" t="s">
        <v>29</v>
      </c>
      <c r="G549" s="8" t="s">
        <v>29</v>
      </c>
      <c r="H549" s="8" t="s">
        <v>16</v>
      </c>
      <c r="I549" s="8" t="s">
        <v>22</v>
      </c>
    </row>
    <row r="550" spans="1:9" x14ac:dyDescent="0.3">
      <c r="A550" s="7">
        <v>40095</v>
      </c>
      <c r="B550" s="7">
        <v>40096</v>
      </c>
      <c r="C550" s="8">
        <v>49</v>
      </c>
      <c r="D550" s="9">
        <v>5247.4835000000003</v>
      </c>
      <c r="E550" s="9">
        <v>1465.87</v>
      </c>
      <c r="F550" s="3" t="s">
        <v>29</v>
      </c>
      <c r="G550" s="3" t="s">
        <v>29</v>
      </c>
      <c r="H550" s="8" t="s">
        <v>14</v>
      </c>
      <c r="I550" s="8" t="s">
        <v>15</v>
      </c>
    </row>
    <row r="551" spans="1:9" x14ac:dyDescent="0.3">
      <c r="A551" s="7">
        <v>40420</v>
      </c>
      <c r="B551" s="7">
        <v>40421</v>
      </c>
      <c r="C551" s="8">
        <v>19</v>
      </c>
      <c r="D551" s="9">
        <v>5297.47</v>
      </c>
      <c r="E551" s="9">
        <v>-158.93</v>
      </c>
      <c r="F551" s="3" t="s">
        <v>29</v>
      </c>
      <c r="G551" s="3" t="s">
        <v>29</v>
      </c>
      <c r="H551" s="8" t="s">
        <v>16</v>
      </c>
      <c r="I551" s="8" t="s">
        <v>27</v>
      </c>
    </row>
    <row r="552" spans="1:9" x14ac:dyDescent="0.3">
      <c r="A552" s="7">
        <v>41205</v>
      </c>
      <c r="B552" s="7">
        <v>41207</v>
      </c>
      <c r="C552" s="8">
        <v>34</v>
      </c>
      <c r="D552" s="9">
        <v>5350.61</v>
      </c>
      <c r="E552" s="9">
        <v>-1059.2</v>
      </c>
      <c r="F552" s="3" t="s">
        <v>29</v>
      </c>
      <c r="G552" s="3" t="s">
        <v>29</v>
      </c>
      <c r="H552" s="8" t="s">
        <v>16</v>
      </c>
      <c r="I552" s="8" t="s">
        <v>22</v>
      </c>
    </row>
    <row r="553" spans="1:9" x14ac:dyDescent="0.3">
      <c r="A553" s="7">
        <v>40268</v>
      </c>
      <c r="B553" s="7">
        <v>40269</v>
      </c>
      <c r="C553" s="8">
        <v>44</v>
      </c>
      <c r="D553" s="9">
        <v>5735.79</v>
      </c>
      <c r="E553" s="9">
        <v>828.27</v>
      </c>
      <c r="F553" s="3" t="s">
        <v>29</v>
      </c>
      <c r="G553" s="3" t="s">
        <v>29</v>
      </c>
      <c r="H553" s="8" t="s">
        <v>16</v>
      </c>
      <c r="I553" s="8" t="s">
        <v>17</v>
      </c>
    </row>
    <row r="554" spans="1:9" x14ac:dyDescent="0.3">
      <c r="A554" s="7">
        <v>40970</v>
      </c>
      <c r="B554" s="7">
        <v>40979</v>
      </c>
      <c r="C554" s="8">
        <v>37</v>
      </c>
      <c r="D554" s="9">
        <v>5753.85</v>
      </c>
      <c r="E554" s="9">
        <v>2509.52</v>
      </c>
      <c r="F554" s="3" t="s">
        <v>29</v>
      </c>
      <c r="G554" s="3" t="s">
        <v>29</v>
      </c>
      <c r="H554" s="8" t="s">
        <v>14</v>
      </c>
      <c r="I554" s="8" t="s">
        <v>30</v>
      </c>
    </row>
    <row r="555" spans="1:9" x14ac:dyDescent="0.3">
      <c r="A555" s="7">
        <v>40553</v>
      </c>
      <c r="B555" s="7">
        <v>40555</v>
      </c>
      <c r="C555" s="8">
        <v>28</v>
      </c>
      <c r="D555" s="9">
        <v>5993.74</v>
      </c>
      <c r="E555" s="9">
        <v>-998.94</v>
      </c>
      <c r="F555" s="3" t="s">
        <v>29</v>
      </c>
      <c r="G555" s="3" t="s">
        <v>29</v>
      </c>
      <c r="H555" s="8" t="s">
        <v>16</v>
      </c>
      <c r="I555" s="8" t="s">
        <v>23</v>
      </c>
    </row>
    <row r="556" spans="1:9" x14ac:dyDescent="0.3">
      <c r="A556" s="7">
        <v>40628</v>
      </c>
      <c r="B556" s="7">
        <v>40630</v>
      </c>
      <c r="C556" s="8">
        <v>44</v>
      </c>
      <c r="D556" s="9">
        <v>6040.22</v>
      </c>
      <c r="E556" s="9">
        <v>-942.5</v>
      </c>
      <c r="F556" s="3" t="s">
        <v>29</v>
      </c>
      <c r="G556" s="3" t="s">
        <v>29</v>
      </c>
      <c r="H556" s="8" t="s">
        <v>10</v>
      </c>
      <c r="I556" s="8" t="s">
        <v>11</v>
      </c>
    </row>
    <row r="557" spans="1:9" x14ac:dyDescent="0.3">
      <c r="A557" s="7">
        <v>40506</v>
      </c>
      <c r="B557" s="7">
        <v>40508</v>
      </c>
      <c r="C557" s="8">
        <v>41</v>
      </c>
      <c r="D557" s="9">
        <v>6045.98</v>
      </c>
      <c r="E557" s="9">
        <v>-996.67</v>
      </c>
      <c r="F557" s="3" t="s">
        <v>29</v>
      </c>
      <c r="G557" s="3" t="s">
        <v>29</v>
      </c>
      <c r="H557" s="8" t="s">
        <v>16</v>
      </c>
      <c r="I557" s="8" t="s">
        <v>22</v>
      </c>
    </row>
    <row r="558" spans="1:9" x14ac:dyDescent="0.3">
      <c r="A558" s="7">
        <v>40060</v>
      </c>
      <c r="B558" s="7">
        <v>40061</v>
      </c>
      <c r="C558" s="8">
        <v>48</v>
      </c>
      <c r="D558" s="9">
        <v>6109.817</v>
      </c>
      <c r="E558" s="9">
        <v>1374.95</v>
      </c>
      <c r="F558" s="3" t="s">
        <v>29</v>
      </c>
      <c r="G558" s="3" t="s">
        <v>29</v>
      </c>
      <c r="H558" s="8" t="s">
        <v>14</v>
      </c>
      <c r="I558" s="8" t="s">
        <v>15</v>
      </c>
    </row>
    <row r="559" spans="1:9" x14ac:dyDescent="0.3">
      <c r="A559" s="7">
        <v>41087</v>
      </c>
      <c r="B559" s="7">
        <v>41089</v>
      </c>
      <c r="C559" s="8">
        <v>49</v>
      </c>
      <c r="D559" s="9">
        <v>6175.777</v>
      </c>
      <c r="E559" s="9">
        <v>1881.58</v>
      </c>
      <c r="F559" s="3" t="s">
        <v>29</v>
      </c>
      <c r="G559" s="3" t="s">
        <v>29</v>
      </c>
      <c r="H559" s="8" t="s">
        <v>14</v>
      </c>
      <c r="I559" s="8" t="s">
        <v>15</v>
      </c>
    </row>
    <row r="560" spans="1:9" x14ac:dyDescent="0.3">
      <c r="A560" s="7">
        <v>40498</v>
      </c>
      <c r="B560" s="7">
        <v>40499</v>
      </c>
      <c r="C560" s="8">
        <v>29</v>
      </c>
      <c r="D560" s="9">
        <v>6250.9359999999997</v>
      </c>
      <c r="E560" s="9">
        <v>31.21</v>
      </c>
      <c r="F560" s="3" t="s">
        <v>29</v>
      </c>
      <c r="G560" s="3" t="s">
        <v>29</v>
      </c>
      <c r="H560" s="8" t="s">
        <v>16</v>
      </c>
      <c r="I560" s="8" t="s">
        <v>23</v>
      </c>
    </row>
    <row r="561" spans="1:9" x14ac:dyDescent="0.3">
      <c r="A561" s="7">
        <v>40505</v>
      </c>
      <c r="B561" s="7">
        <v>40507</v>
      </c>
      <c r="C561" s="8">
        <v>43</v>
      </c>
      <c r="D561" s="9">
        <v>6583.9129999999996</v>
      </c>
      <c r="E561" s="9">
        <v>1459.79</v>
      </c>
      <c r="F561" s="3" t="s">
        <v>29</v>
      </c>
      <c r="G561" s="3" t="s">
        <v>29</v>
      </c>
      <c r="H561" s="8" t="s">
        <v>14</v>
      </c>
      <c r="I561" s="8" t="s">
        <v>15</v>
      </c>
    </row>
    <row r="562" spans="1:9" x14ac:dyDescent="0.3">
      <c r="A562" s="7">
        <v>41236</v>
      </c>
      <c r="B562" s="7">
        <v>41237</v>
      </c>
      <c r="C562" s="8">
        <v>21</v>
      </c>
      <c r="D562" s="9">
        <v>6806.66</v>
      </c>
      <c r="E562" s="9">
        <v>801.72</v>
      </c>
      <c r="F562" s="3" t="s">
        <v>29</v>
      </c>
      <c r="G562" s="3" t="s">
        <v>29</v>
      </c>
      <c r="H562" s="8" t="s">
        <v>16</v>
      </c>
      <c r="I562" s="8" t="s">
        <v>27</v>
      </c>
    </row>
    <row r="563" spans="1:9" x14ac:dyDescent="0.3">
      <c r="A563" s="7">
        <v>40765</v>
      </c>
      <c r="B563" s="7">
        <v>40766</v>
      </c>
      <c r="C563" s="8">
        <v>41</v>
      </c>
      <c r="D563" s="9">
        <v>8387.1</v>
      </c>
      <c r="E563" s="9">
        <v>2113.9499999999998</v>
      </c>
      <c r="F563" s="3" t="s">
        <v>29</v>
      </c>
      <c r="G563" s="3" t="s">
        <v>29</v>
      </c>
      <c r="H563" s="8" t="s">
        <v>16</v>
      </c>
      <c r="I563" s="8" t="s">
        <v>27</v>
      </c>
    </row>
    <row r="564" spans="1:9" x14ac:dyDescent="0.3">
      <c r="A564" s="7">
        <v>41093</v>
      </c>
      <c r="B564" s="7">
        <v>41093</v>
      </c>
      <c r="C564" s="8">
        <v>49</v>
      </c>
      <c r="D564" s="9">
        <v>8551.5439999999999</v>
      </c>
      <c r="E564" s="9">
        <v>2763.13</v>
      </c>
      <c r="F564" s="3" t="s">
        <v>29</v>
      </c>
      <c r="G564" s="3" t="s">
        <v>29</v>
      </c>
      <c r="H564" s="8" t="s">
        <v>14</v>
      </c>
      <c r="I564" s="8" t="s">
        <v>15</v>
      </c>
    </row>
    <row r="565" spans="1:9" x14ac:dyDescent="0.3">
      <c r="A565" s="7">
        <v>40266</v>
      </c>
      <c r="B565" s="7">
        <v>40269</v>
      </c>
      <c r="C565" s="8">
        <v>31</v>
      </c>
      <c r="D565" s="9">
        <v>8901.7800000000007</v>
      </c>
      <c r="E565" s="9">
        <v>2795.36</v>
      </c>
      <c r="F565" s="3" t="s">
        <v>29</v>
      </c>
      <c r="G565" s="3" t="s">
        <v>29</v>
      </c>
      <c r="H565" s="8" t="s">
        <v>16</v>
      </c>
      <c r="I565" s="8" t="s">
        <v>27</v>
      </c>
    </row>
    <row r="566" spans="1:9" x14ac:dyDescent="0.3">
      <c r="A566" s="7">
        <v>41088</v>
      </c>
      <c r="B566" s="7">
        <v>41095</v>
      </c>
      <c r="C566" s="8">
        <v>47</v>
      </c>
      <c r="D566" s="9">
        <v>9633.59</v>
      </c>
      <c r="E566" s="9">
        <v>176.67</v>
      </c>
      <c r="F566" s="3" t="s">
        <v>29</v>
      </c>
      <c r="G566" s="3" t="s">
        <v>29</v>
      </c>
      <c r="H566" s="8" t="s">
        <v>16</v>
      </c>
      <c r="I566" s="8" t="s">
        <v>27</v>
      </c>
    </row>
    <row r="567" spans="1:9" x14ac:dyDescent="0.3">
      <c r="A567" s="7">
        <v>40771</v>
      </c>
      <c r="B567" s="7">
        <v>40772</v>
      </c>
      <c r="C567" s="8">
        <v>44</v>
      </c>
      <c r="D567" s="9">
        <v>10087.6</v>
      </c>
      <c r="E567" s="9">
        <v>3387.35</v>
      </c>
      <c r="F567" s="3" t="s">
        <v>29</v>
      </c>
      <c r="G567" s="3" t="s">
        <v>29</v>
      </c>
      <c r="H567" s="8" t="s">
        <v>16</v>
      </c>
      <c r="I567" s="8" t="s">
        <v>27</v>
      </c>
    </row>
    <row r="568" spans="1:9" x14ac:dyDescent="0.3">
      <c r="A568" s="7">
        <v>39862</v>
      </c>
      <c r="B568" s="7">
        <v>39864</v>
      </c>
      <c r="C568" s="8">
        <v>30</v>
      </c>
      <c r="D568" s="9">
        <v>10554.63</v>
      </c>
      <c r="E568" s="9">
        <v>1240.25</v>
      </c>
      <c r="F568" s="3" t="s">
        <v>29</v>
      </c>
      <c r="G568" s="3" t="s">
        <v>29</v>
      </c>
      <c r="H568" s="8" t="s">
        <v>16</v>
      </c>
      <c r="I568" s="8" t="s">
        <v>27</v>
      </c>
    </row>
    <row r="569" spans="1:9" x14ac:dyDescent="0.3">
      <c r="A569" s="7">
        <v>40109</v>
      </c>
      <c r="B569" s="7">
        <v>40111</v>
      </c>
      <c r="C569" s="8">
        <v>19</v>
      </c>
      <c r="D569" s="9">
        <v>12616.2</v>
      </c>
      <c r="E569" s="9">
        <v>2808.22</v>
      </c>
      <c r="F569" s="3" t="s">
        <v>29</v>
      </c>
      <c r="G569" s="3" t="s">
        <v>29</v>
      </c>
      <c r="H569" s="8" t="s">
        <v>14</v>
      </c>
      <c r="I569" s="8" t="s">
        <v>26</v>
      </c>
    </row>
    <row r="570" spans="1:9" x14ac:dyDescent="0.3">
      <c r="A570" s="7">
        <v>40317</v>
      </c>
      <c r="B570" s="7">
        <v>40318</v>
      </c>
      <c r="C570" s="8">
        <v>34</v>
      </c>
      <c r="D570" s="9">
        <v>16073.03</v>
      </c>
      <c r="E570" s="9">
        <v>5386.32</v>
      </c>
      <c r="F570" s="3" t="s">
        <v>29</v>
      </c>
      <c r="G570" s="3" t="s">
        <v>29</v>
      </c>
      <c r="H570" s="8" t="s">
        <v>14</v>
      </c>
      <c r="I570" s="8" t="s">
        <v>30</v>
      </c>
    </row>
    <row r="571" spans="1:9" x14ac:dyDescent="0.3">
      <c r="A571" s="7">
        <v>40628</v>
      </c>
      <c r="B571" s="7">
        <v>40629</v>
      </c>
      <c r="C571" s="8">
        <v>35</v>
      </c>
      <c r="D571" s="9">
        <v>17387.650000000001</v>
      </c>
      <c r="E571" s="9">
        <v>6907.61</v>
      </c>
      <c r="F571" s="3" t="s">
        <v>29</v>
      </c>
      <c r="G571" s="3" t="s">
        <v>29</v>
      </c>
      <c r="H571" s="8" t="s">
        <v>14</v>
      </c>
      <c r="I571" s="8" t="s">
        <v>26</v>
      </c>
    </row>
    <row r="572" spans="1:9" x14ac:dyDescent="0.3">
      <c r="A572" s="7">
        <v>40767</v>
      </c>
      <c r="B572" s="7">
        <v>40769</v>
      </c>
      <c r="C572" s="8">
        <v>48</v>
      </c>
      <c r="D572" s="9">
        <v>18235.47</v>
      </c>
      <c r="E572" s="9">
        <v>1166.93</v>
      </c>
      <c r="F572" s="3" t="s">
        <v>29</v>
      </c>
      <c r="G572" s="3" t="s">
        <v>29</v>
      </c>
      <c r="H572" s="8" t="s">
        <v>10</v>
      </c>
      <c r="I572" s="8" t="s">
        <v>11</v>
      </c>
    </row>
    <row r="573" spans="1:9" x14ac:dyDescent="0.3">
      <c r="A573" s="7">
        <v>41222</v>
      </c>
      <c r="B573" s="7">
        <v>41224</v>
      </c>
      <c r="C573" s="8">
        <v>15</v>
      </c>
      <c r="D573" s="9">
        <v>19417.55</v>
      </c>
      <c r="E573" s="9">
        <v>8417.57</v>
      </c>
      <c r="F573" s="3" t="s">
        <v>29</v>
      </c>
      <c r="G573" s="3" t="s">
        <v>29</v>
      </c>
      <c r="H573" s="8" t="s">
        <v>10</v>
      </c>
      <c r="I573" s="8" t="s">
        <v>13</v>
      </c>
    </row>
    <row r="574" spans="1:9" x14ac:dyDescent="0.3">
      <c r="A574" s="7">
        <v>40831</v>
      </c>
      <c r="B574" s="7">
        <v>40833</v>
      </c>
      <c r="C574" s="8">
        <v>12</v>
      </c>
      <c r="D574" s="9">
        <v>22079.47</v>
      </c>
      <c r="E574" s="9">
        <v>5322.14</v>
      </c>
      <c r="F574" s="3" t="s">
        <v>29</v>
      </c>
      <c r="G574" s="3" t="s">
        <v>29</v>
      </c>
      <c r="H574" s="8" t="s">
        <v>14</v>
      </c>
      <c r="I574" s="8" t="s">
        <v>30</v>
      </c>
    </row>
    <row r="575" spans="1:9" x14ac:dyDescent="0.3">
      <c r="A575" s="7">
        <v>40691</v>
      </c>
      <c r="B575" s="7">
        <v>40693</v>
      </c>
      <c r="C575" s="8">
        <v>5</v>
      </c>
      <c r="D575" s="9">
        <v>14.76</v>
      </c>
      <c r="E575" s="9">
        <v>1.32</v>
      </c>
      <c r="F575" s="8" t="s">
        <v>9</v>
      </c>
      <c r="G575" s="8" t="s">
        <v>9</v>
      </c>
      <c r="H575" s="8" t="s">
        <v>10</v>
      </c>
      <c r="I575" s="8" t="s">
        <v>24</v>
      </c>
    </row>
    <row r="576" spans="1:9" x14ac:dyDescent="0.3">
      <c r="A576" s="7">
        <v>40916</v>
      </c>
      <c r="B576" s="7">
        <v>40921</v>
      </c>
      <c r="C576" s="8">
        <v>11</v>
      </c>
      <c r="D576" s="9">
        <v>48.91</v>
      </c>
      <c r="E576" s="9">
        <v>-7.04</v>
      </c>
      <c r="F576" s="8" t="s">
        <v>9</v>
      </c>
      <c r="G576" s="8" t="s">
        <v>9</v>
      </c>
      <c r="H576" s="8" t="s">
        <v>10</v>
      </c>
      <c r="I576" s="8" t="s">
        <v>18</v>
      </c>
    </row>
    <row r="577" spans="1:9" x14ac:dyDescent="0.3">
      <c r="A577" s="7">
        <v>40440</v>
      </c>
      <c r="B577" s="7">
        <v>40442</v>
      </c>
      <c r="C577" s="8">
        <v>9</v>
      </c>
      <c r="D577" s="9">
        <v>89.55</v>
      </c>
      <c r="E577" s="9">
        <v>-375.64</v>
      </c>
      <c r="F577" s="8" t="s">
        <v>9</v>
      </c>
      <c r="G577" s="8" t="s">
        <v>9</v>
      </c>
      <c r="H577" s="8" t="s">
        <v>10</v>
      </c>
      <c r="I577" s="8" t="s">
        <v>12</v>
      </c>
    </row>
    <row r="578" spans="1:9" x14ac:dyDescent="0.3">
      <c r="A578" s="7">
        <v>40711</v>
      </c>
      <c r="B578" s="7">
        <v>40711</v>
      </c>
      <c r="C578" s="8">
        <v>12</v>
      </c>
      <c r="D578" s="9">
        <v>93.54</v>
      </c>
      <c r="E578" s="9">
        <v>-54.04</v>
      </c>
      <c r="F578" s="8" t="s">
        <v>9</v>
      </c>
      <c r="G578" s="8" t="s">
        <v>9</v>
      </c>
      <c r="H578" s="8" t="s">
        <v>10</v>
      </c>
      <c r="I578" s="8" t="s">
        <v>13</v>
      </c>
    </row>
    <row r="579" spans="1:9" x14ac:dyDescent="0.3">
      <c r="A579" s="7">
        <v>40297</v>
      </c>
      <c r="B579" s="7">
        <v>40299</v>
      </c>
      <c r="C579" s="8">
        <v>12</v>
      </c>
      <c r="D579" s="9">
        <v>118.97</v>
      </c>
      <c r="E579" s="9">
        <v>-0.06</v>
      </c>
      <c r="F579" s="8" t="s">
        <v>9</v>
      </c>
      <c r="G579" s="8" t="s">
        <v>9</v>
      </c>
      <c r="H579" s="8" t="s">
        <v>16</v>
      </c>
      <c r="I579" s="8" t="s">
        <v>17</v>
      </c>
    </row>
    <row r="580" spans="1:9" x14ac:dyDescent="0.3">
      <c r="A580" s="7">
        <v>40489</v>
      </c>
      <c r="B580" s="7">
        <v>40490</v>
      </c>
      <c r="C580" s="8">
        <v>22</v>
      </c>
      <c r="D580" s="9">
        <v>129.62</v>
      </c>
      <c r="E580" s="9">
        <v>4.41</v>
      </c>
      <c r="F580" s="8" t="s">
        <v>9</v>
      </c>
      <c r="G580" s="8" t="s">
        <v>9</v>
      </c>
      <c r="H580" s="8" t="s">
        <v>10</v>
      </c>
      <c r="I580" s="8" t="s">
        <v>18</v>
      </c>
    </row>
    <row r="581" spans="1:9" x14ac:dyDescent="0.3">
      <c r="A581" s="7">
        <v>41111</v>
      </c>
      <c r="B581" s="7">
        <v>41115</v>
      </c>
      <c r="C581" s="8">
        <v>18</v>
      </c>
      <c r="D581" s="9">
        <v>130.32</v>
      </c>
      <c r="E581" s="9">
        <v>-67.28</v>
      </c>
      <c r="F581" s="8" t="s">
        <v>9</v>
      </c>
      <c r="G581" s="8" t="s">
        <v>9</v>
      </c>
      <c r="H581" s="8" t="s">
        <v>10</v>
      </c>
      <c r="I581" s="8" t="s">
        <v>18</v>
      </c>
    </row>
    <row r="582" spans="1:9" x14ac:dyDescent="0.3">
      <c r="A582" s="7">
        <v>40611</v>
      </c>
      <c r="B582" s="7">
        <v>40616</v>
      </c>
      <c r="C582" s="8">
        <v>38</v>
      </c>
      <c r="D582" s="9">
        <v>184.99</v>
      </c>
      <c r="E582" s="9">
        <v>-144.55000000000001</v>
      </c>
      <c r="F582" s="8" t="s">
        <v>9</v>
      </c>
      <c r="G582" s="8" t="s">
        <v>9</v>
      </c>
      <c r="H582" s="8" t="s">
        <v>14</v>
      </c>
      <c r="I582" s="8" t="s">
        <v>20</v>
      </c>
    </row>
    <row r="583" spans="1:9" x14ac:dyDescent="0.3">
      <c r="A583" s="7">
        <v>40095</v>
      </c>
      <c r="B583" s="7">
        <v>40095</v>
      </c>
      <c r="C583" s="8">
        <v>47</v>
      </c>
      <c r="D583" s="9">
        <v>191.67</v>
      </c>
      <c r="E583" s="9">
        <v>-236.27</v>
      </c>
      <c r="F583" s="8" t="s">
        <v>9</v>
      </c>
      <c r="G583" s="8" t="s">
        <v>9</v>
      </c>
      <c r="H583" s="8" t="s">
        <v>10</v>
      </c>
      <c r="I583" s="8" t="s">
        <v>13</v>
      </c>
    </row>
    <row r="584" spans="1:9" x14ac:dyDescent="0.3">
      <c r="A584" s="7">
        <v>40037</v>
      </c>
      <c r="B584" s="7">
        <v>40040</v>
      </c>
      <c r="C584" s="8">
        <v>3</v>
      </c>
      <c r="D584" s="9">
        <v>239.03</v>
      </c>
      <c r="E584" s="9">
        <v>-68.22</v>
      </c>
      <c r="F584" s="8" t="s">
        <v>9</v>
      </c>
      <c r="G584" s="8" t="s">
        <v>9</v>
      </c>
      <c r="H584" s="8" t="s">
        <v>10</v>
      </c>
      <c r="I584" s="8" t="s">
        <v>12</v>
      </c>
    </row>
    <row r="585" spans="1:9" x14ac:dyDescent="0.3">
      <c r="A585" s="7">
        <v>41111</v>
      </c>
      <c r="B585" s="7">
        <v>41118</v>
      </c>
      <c r="C585" s="8">
        <v>40</v>
      </c>
      <c r="D585" s="9">
        <v>255.48</v>
      </c>
      <c r="E585" s="9">
        <v>-116.79</v>
      </c>
      <c r="F585" s="8" t="s">
        <v>9</v>
      </c>
      <c r="G585" s="8" t="s">
        <v>9</v>
      </c>
      <c r="H585" s="8" t="s">
        <v>10</v>
      </c>
      <c r="I585" s="8" t="s">
        <v>18</v>
      </c>
    </row>
    <row r="586" spans="1:9" x14ac:dyDescent="0.3">
      <c r="A586" s="7">
        <v>40826</v>
      </c>
      <c r="B586" s="7">
        <v>40827</v>
      </c>
      <c r="C586" s="8">
        <v>39</v>
      </c>
      <c r="D586" s="9">
        <v>282.07</v>
      </c>
      <c r="E586" s="9">
        <v>140.01</v>
      </c>
      <c r="F586" s="8" t="s">
        <v>9</v>
      </c>
      <c r="G586" s="8" t="s">
        <v>9</v>
      </c>
      <c r="H586" s="8" t="s">
        <v>10</v>
      </c>
      <c r="I586" s="8" t="s">
        <v>24</v>
      </c>
    </row>
    <row r="587" spans="1:9" x14ac:dyDescent="0.3">
      <c r="A587" s="7">
        <v>41072</v>
      </c>
      <c r="B587" s="7">
        <v>41075</v>
      </c>
      <c r="C587" s="8">
        <v>11</v>
      </c>
      <c r="D587" s="9">
        <v>312.36</v>
      </c>
      <c r="E587" s="9">
        <v>-19.329999999999998</v>
      </c>
      <c r="F587" s="8" t="s">
        <v>9</v>
      </c>
      <c r="G587" s="8" t="s">
        <v>9</v>
      </c>
      <c r="H587" s="8" t="s">
        <v>10</v>
      </c>
      <c r="I587" s="8" t="s">
        <v>25</v>
      </c>
    </row>
    <row r="588" spans="1:9" x14ac:dyDescent="0.3">
      <c r="A588" s="7">
        <v>40037</v>
      </c>
      <c r="B588" s="7">
        <v>40038</v>
      </c>
      <c r="C588" s="8">
        <v>7</v>
      </c>
      <c r="D588" s="9">
        <v>384.33</v>
      </c>
      <c r="E588" s="9">
        <v>87.68</v>
      </c>
      <c r="F588" s="8" t="s">
        <v>9</v>
      </c>
      <c r="G588" s="8" t="s">
        <v>9</v>
      </c>
      <c r="H588" s="8" t="s">
        <v>10</v>
      </c>
      <c r="I588" s="8" t="s">
        <v>13</v>
      </c>
    </row>
    <row r="589" spans="1:9" x14ac:dyDescent="0.3">
      <c r="A589" s="7">
        <v>40826</v>
      </c>
      <c r="B589" s="7">
        <v>40827</v>
      </c>
      <c r="C589" s="8">
        <v>24</v>
      </c>
      <c r="D589" s="9">
        <v>426.03699999999998</v>
      </c>
      <c r="E589" s="9">
        <v>-78.959999999999994</v>
      </c>
      <c r="F589" s="8" t="s">
        <v>9</v>
      </c>
      <c r="G589" s="8" t="s">
        <v>9</v>
      </c>
      <c r="H589" s="8" t="s">
        <v>14</v>
      </c>
      <c r="I589" s="8" t="s">
        <v>15</v>
      </c>
    </row>
    <row r="590" spans="1:9" x14ac:dyDescent="0.3">
      <c r="A590" s="7">
        <v>40095</v>
      </c>
      <c r="B590" s="7">
        <v>40096</v>
      </c>
      <c r="C590" s="8">
        <v>18</v>
      </c>
      <c r="D590" s="9">
        <v>507.64</v>
      </c>
      <c r="E590" s="9">
        <v>118.94</v>
      </c>
      <c r="F590" s="8" t="s">
        <v>9</v>
      </c>
      <c r="G590" s="8" t="s">
        <v>9</v>
      </c>
      <c r="H590" s="8" t="s">
        <v>10</v>
      </c>
      <c r="I590" s="8" t="s">
        <v>18</v>
      </c>
    </row>
    <row r="591" spans="1:9" x14ac:dyDescent="0.3">
      <c r="A591" s="7">
        <v>40611</v>
      </c>
      <c r="B591" s="7">
        <v>40613</v>
      </c>
      <c r="C591" s="8">
        <v>33</v>
      </c>
      <c r="D591" s="9">
        <v>511.83</v>
      </c>
      <c r="E591" s="9">
        <v>-172.88</v>
      </c>
      <c r="F591" s="8" t="s">
        <v>9</v>
      </c>
      <c r="G591" s="8" t="s">
        <v>9</v>
      </c>
      <c r="H591" s="8" t="s">
        <v>10</v>
      </c>
      <c r="I591" s="8" t="s">
        <v>13</v>
      </c>
    </row>
    <row r="592" spans="1:9" x14ac:dyDescent="0.3">
      <c r="A592" s="7">
        <v>40863</v>
      </c>
      <c r="B592" s="7">
        <v>40865</v>
      </c>
      <c r="C592" s="8">
        <v>5</v>
      </c>
      <c r="D592" s="9">
        <v>544.41</v>
      </c>
      <c r="E592" s="9">
        <v>-338.27</v>
      </c>
      <c r="F592" s="8" t="s">
        <v>9</v>
      </c>
      <c r="G592" s="8" t="s">
        <v>9</v>
      </c>
      <c r="H592" s="8" t="s">
        <v>16</v>
      </c>
      <c r="I592" s="8" t="s">
        <v>22</v>
      </c>
    </row>
    <row r="593" spans="1:9" x14ac:dyDescent="0.3">
      <c r="A593" s="7">
        <v>40337</v>
      </c>
      <c r="B593" s="7">
        <v>40338</v>
      </c>
      <c r="C593" s="8">
        <v>50</v>
      </c>
      <c r="D593" s="9">
        <v>751.77</v>
      </c>
      <c r="E593" s="9">
        <v>353.2</v>
      </c>
      <c r="F593" s="8" t="s">
        <v>9</v>
      </c>
      <c r="G593" s="8" t="s">
        <v>9</v>
      </c>
      <c r="H593" s="8" t="s">
        <v>10</v>
      </c>
      <c r="I593" s="8" t="s">
        <v>21</v>
      </c>
    </row>
    <row r="594" spans="1:9" x14ac:dyDescent="0.3">
      <c r="A594" s="7">
        <v>40245</v>
      </c>
      <c r="B594" s="7">
        <v>40245</v>
      </c>
      <c r="C594" s="8">
        <v>8</v>
      </c>
      <c r="D594" s="9">
        <v>820.28399999999999</v>
      </c>
      <c r="E594" s="9">
        <v>-180.2</v>
      </c>
      <c r="F594" s="8" t="s">
        <v>9</v>
      </c>
      <c r="G594" s="8" t="s">
        <v>9</v>
      </c>
      <c r="H594" s="8" t="s">
        <v>14</v>
      </c>
      <c r="I594" s="8" t="s">
        <v>15</v>
      </c>
    </row>
    <row r="595" spans="1:9" x14ac:dyDescent="0.3">
      <c r="A595" s="7">
        <v>41014</v>
      </c>
      <c r="B595" s="7">
        <v>41021</v>
      </c>
      <c r="C595" s="8">
        <v>15</v>
      </c>
      <c r="D595" s="9">
        <v>834.904</v>
      </c>
      <c r="E595" s="9">
        <v>-11.68</v>
      </c>
      <c r="F595" s="8" t="s">
        <v>9</v>
      </c>
      <c r="G595" s="8" t="s">
        <v>9</v>
      </c>
      <c r="H595" s="8" t="s">
        <v>14</v>
      </c>
      <c r="I595" s="8" t="s">
        <v>15</v>
      </c>
    </row>
    <row r="596" spans="1:9" x14ac:dyDescent="0.3">
      <c r="A596" s="7">
        <v>40863</v>
      </c>
      <c r="B596" s="7">
        <v>40865</v>
      </c>
      <c r="C596" s="8">
        <v>41</v>
      </c>
      <c r="D596" s="9">
        <v>844.09</v>
      </c>
      <c r="E596" s="9">
        <v>52.56</v>
      </c>
      <c r="F596" s="8" t="s">
        <v>9</v>
      </c>
      <c r="G596" s="8" t="s">
        <v>9</v>
      </c>
      <c r="H596" s="8" t="s">
        <v>16</v>
      </c>
      <c r="I596" s="8" t="s">
        <v>17</v>
      </c>
    </row>
    <row r="597" spans="1:9" x14ac:dyDescent="0.3">
      <c r="A597" s="7">
        <v>40711</v>
      </c>
      <c r="B597" s="7">
        <v>40712</v>
      </c>
      <c r="C597" s="8">
        <v>22</v>
      </c>
      <c r="D597" s="9">
        <v>905.08</v>
      </c>
      <c r="E597" s="9">
        <v>127.7</v>
      </c>
      <c r="F597" s="8" t="s">
        <v>9</v>
      </c>
      <c r="G597" s="8" t="s">
        <v>9</v>
      </c>
      <c r="H597" s="8" t="s">
        <v>10</v>
      </c>
      <c r="I597" s="8" t="s">
        <v>11</v>
      </c>
    </row>
    <row r="598" spans="1:9" x14ac:dyDescent="0.3">
      <c r="A598" s="7">
        <v>40444</v>
      </c>
      <c r="B598" s="7">
        <v>40446</v>
      </c>
      <c r="C598" s="8">
        <v>27</v>
      </c>
      <c r="D598" s="9">
        <v>1078.49</v>
      </c>
      <c r="E598" s="9">
        <v>252.66</v>
      </c>
      <c r="F598" s="8" t="s">
        <v>9</v>
      </c>
      <c r="G598" s="8" t="s">
        <v>9</v>
      </c>
      <c r="H598" s="8" t="s">
        <v>14</v>
      </c>
      <c r="I598" s="8" t="s">
        <v>20</v>
      </c>
    </row>
    <row r="599" spans="1:9" x14ac:dyDescent="0.3">
      <c r="A599" s="7">
        <v>40783</v>
      </c>
      <c r="B599" s="7">
        <v>40784</v>
      </c>
      <c r="C599" s="8">
        <v>4</v>
      </c>
      <c r="D599" s="9">
        <v>1266.72</v>
      </c>
      <c r="E599" s="9">
        <v>-268.36</v>
      </c>
      <c r="F599" s="8" t="s">
        <v>9</v>
      </c>
      <c r="G599" s="8" t="s">
        <v>9</v>
      </c>
      <c r="H599" s="8" t="s">
        <v>16</v>
      </c>
      <c r="I599" s="8" t="s">
        <v>27</v>
      </c>
    </row>
    <row r="600" spans="1:9" x14ac:dyDescent="0.3">
      <c r="A600" s="7">
        <v>39843</v>
      </c>
      <c r="B600" s="7">
        <v>39845</v>
      </c>
      <c r="C600" s="8">
        <v>42</v>
      </c>
      <c r="D600" s="9">
        <v>1285.3699999999999</v>
      </c>
      <c r="E600" s="9">
        <v>514.07000000000005</v>
      </c>
      <c r="F600" s="8" t="s">
        <v>9</v>
      </c>
      <c r="G600" s="8" t="s">
        <v>9</v>
      </c>
      <c r="H600" s="8" t="s">
        <v>14</v>
      </c>
      <c r="I600" s="8" t="s">
        <v>20</v>
      </c>
    </row>
    <row r="601" spans="1:9" x14ac:dyDescent="0.3">
      <c r="A601" s="7">
        <v>40863</v>
      </c>
      <c r="B601" s="7">
        <v>40865</v>
      </c>
      <c r="C601" s="8">
        <v>32</v>
      </c>
      <c r="D601" s="9">
        <v>1311.25</v>
      </c>
      <c r="E601" s="9">
        <v>407.44</v>
      </c>
      <c r="F601" s="8" t="s">
        <v>9</v>
      </c>
      <c r="G601" s="8" t="s">
        <v>9</v>
      </c>
      <c r="H601" s="8" t="s">
        <v>14</v>
      </c>
      <c r="I601" s="8" t="s">
        <v>20</v>
      </c>
    </row>
    <row r="602" spans="1:9" x14ac:dyDescent="0.3">
      <c r="A602" s="7">
        <v>41014</v>
      </c>
      <c r="B602" s="7">
        <v>41018</v>
      </c>
      <c r="C602" s="8">
        <v>18</v>
      </c>
      <c r="D602" s="9">
        <v>2480.9205000000002</v>
      </c>
      <c r="E602" s="9">
        <v>313.58</v>
      </c>
      <c r="F602" s="8" t="s">
        <v>9</v>
      </c>
      <c r="G602" s="8" t="s">
        <v>9</v>
      </c>
      <c r="H602" s="8" t="s">
        <v>14</v>
      </c>
      <c r="I602" s="8" t="s">
        <v>15</v>
      </c>
    </row>
    <row r="603" spans="1:9" x14ac:dyDescent="0.3">
      <c r="A603" s="7">
        <v>40626</v>
      </c>
      <c r="B603" s="7">
        <v>40627</v>
      </c>
      <c r="C603" s="8">
        <v>21</v>
      </c>
      <c r="D603" s="9">
        <v>2781.82</v>
      </c>
      <c r="E603" s="9">
        <v>-695.26</v>
      </c>
      <c r="F603" s="8" t="s">
        <v>9</v>
      </c>
      <c r="G603" s="8" t="s">
        <v>9</v>
      </c>
      <c r="H603" s="8" t="s">
        <v>10</v>
      </c>
      <c r="I603" s="8" t="s">
        <v>11</v>
      </c>
    </row>
    <row r="604" spans="1:9" x14ac:dyDescent="0.3">
      <c r="A604" s="7">
        <v>40743</v>
      </c>
      <c r="B604" s="7">
        <v>40743</v>
      </c>
      <c r="C604" s="8">
        <v>39</v>
      </c>
      <c r="D604" s="9">
        <v>3554.46</v>
      </c>
      <c r="E604" s="9">
        <v>-1766.01</v>
      </c>
      <c r="F604" s="8" t="s">
        <v>9</v>
      </c>
      <c r="G604" s="8" t="s">
        <v>9</v>
      </c>
      <c r="H604" s="8" t="s">
        <v>16</v>
      </c>
      <c r="I604" s="8" t="s">
        <v>27</v>
      </c>
    </row>
    <row r="605" spans="1:9" x14ac:dyDescent="0.3">
      <c r="A605" s="7">
        <v>40734</v>
      </c>
      <c r="B605" s="7">
        <v>40736</v>
      </c>
      <c r="C605" s="8">
        <v>30</v>
      </c>
      <c r="D605" s="9">
        <v>4965.7595000000001</v>
      </c>
      <c r="E605" s="9">
        <v>1198.97</v>
      </c>
      <c r="F605" s="3" t="s">
        <v>9</v>
      </c>
      <c r="G605" s="3" t="s">
        <v>9</v>
      </c>
      <c r="H605" s="8" t="s">
        <v>14</v>
      </c>
      <c r="I605" s="8" t="s">
        <v>15</v>
      </c>
    </row>
    <row r="606" spans="1:9" x14ac:dyDescent="0.3">
      <c r="A606" s="7">
        <v>40095</v>
      </c>
      <c r="B606" s="7">
        <v>40097</v>
      </c>
      <c r="C606" s="8">
        <v>49</v>
      </c>
      <c r="D606" s="9">
        <v>5586.33</v>
      </c>
      <c r="E606" s="9">
        <v>80.44</v>
      </c>
      <c r="F606" s="3" t="s">
        <v>9</v>
      </c>
      <c r="G606" s="3" t="s">
        <v>9</v>
      </c>
      <c r="H606" s="8" t="s">
        <v>16</v>
      </c>
      <c r="I606" s="8" t="s">
        <v>27</v>
      </c>
    </row>
    <row r="607" spans="1:9" x14ac:dyDescent="0.3">
      <c r="A607" s="7">
        <v>40762</v>
      </c>
      <c r="B607" s="7">
        <v>40766</v>
      </c>
      <c r="C607" s="8">
        <v>22</v>
      </c>
      <c r="D607" s="9">
        <v>6396.2</v>
      </c>
      <c r="E607" s="9">
        <v>1902.24</v>
      </c>
      <c r="F607" s="3" t="s">
        <v>9</v>
      </c>
      <c r="G607" s="3" t="s">
        <v>9</v>
      </c>
      <c r="H607" s="8" t="s">
        <v>16</v>
      </c>
      <c r="I607" s="8" t="s">
        <v>27</v>
      </c>
    </row>
    <row r="608" spans="1:9" x14ac:dyDescent="0.3">
      <c r="A608" s="7">
        <v>39892</v>
      </c>
      <c r="B608" s="7">
        <v>39894</v>
      </c>
      <c r="C608" s="8">
        <v>6</v>
      </c>
      <c r="D608" s="9">
        <v>9620.82</v>
      </c>
      <c r="E608" s="9">
        <v>-1759.58</v>
      </c>
      <c r="F608" s="3" t="s">
        <v>9</v>
      </c>
      <c r="G608" s="3" t="s">
        <v>9</v>
      </c>
      <c r="H608" s="8" t="s">
        <v>10</v>
      </c>
      <c r="I608" s="8" t="s">
        <v>28</v>
      </c>
    </row>
    <row r="609" spans="1:9" x14ac:dyDescent="0.3">
      <c r="A609" s="7">
        <v>40535</v>
      </c>
      <c r="B609" s="7">
        <v>40537</v>
      </c>
      <c r="C609" s="8">
        <v>25</v>
      </c>
      <c r="D609" s="9">
        <v>12028.23</v>
      </c>
      <c r="E609" s="9">
        <v>-547.61</v>
      </c>
      <c r="F609" s="3" t="s">
        <v>9</v>
      </c>
      <c r="G609" s="3" t="s">
        <v>9</v>
      </c>
      <c r="H609" s="8" t="s">
        <v>14</v>
      </c>
      <c r="I609" s="8" t="s">
        <v>26</v>
      </c>
    </row>
    <row r="610" spans="1:9" x14ac:dyDescent="0.3">
      <c r="A610" s="7">
        <v>40932</v>
      </c>
      <c r="B610" s="7">
        <v>40937</v>
      </c>
      <c r="C610" s="8">
        <v>1</v>
      </c>
      <c r="D610" s="9">
        <v>3.63</v>
      </c>
      <c r="E610" s="9">
        <v>-1.56</v>
      </c>
      <c r="F610" s="8" t="s">
        <v>38</v>
      </c>
      <c r="G610" s="8" t="s">
        <v>38</v>
      </c>
      <c r="H610" s="8" t="s">
        <v>10</v>
      </c>
      <c r="I610" s="8" t="s">
        <v>25</v>
      </c>
    </row>
    <row r="611" spans="1:9" x14ac:dyDescent="0.3">
      <c r="A611" s="7">
        <v>40978</v>
      </c>
      <c r="B611" s="7">
        <v>40980</v>
      </c>
      <c r="C611" s="8">
        <v>3</v>
      </c>
      <c r="D611" s="9">
        <v>4.9400000000000004</v>
      </c>
      <c r="E611" s="9">
        <v>-1.76</v>
      </c>
      <c r="F611" s="8" t="s">
        <v>38</v>
      </c>
      <c r="G611" s="8" t="s">
        <v>38</v>
      </c>
      <c r="H611" s="8" t="s">
        <v>10</v>
      </c>
      <c r="I611" s="8" t="s">
        <v>19</v>
      </c>
    </row>
    <row r="612" spans="1:9" x14ac:dyDescent="0.3">
      <c r="A612" s="7">
        <v>40134</v>
      </c>
      <c r="B612" s="7">
        <v>40143</v>
      </c>
      <c r="C612" s="8">
        <v>1</v>
      </c>
      <c r="D612" s="9">
        <v>8.34</v>
      </c>
      <c r="E612" s="9">
        <v>-3.44</v>
      </c>
      <c r="F612" s="8" t="s">
        <v>38</v>
      </c>
      <c r="G612" s="8" t="s">
        <v>38</v>
      </c>
      <c r="H612" s="8" t="s">
        <v>10</v>
      </c>
      <c r="I612" s="8" t="s">
        <v>21</v>
      </c>
    </row>
    <row r="613" spans="1:9" x14ac:dyDescent="0.3">
      <c r="A613" s="7">
        <v>40606</v>
      </c>
      <c r="B613" s="7">
        <v>40606</v>
      </c>
      <c r="C613" s="8">
        <v>2</v>
      </c>
      <c r="D613" s="9">
        <v>10.43</v>
      </c>
      <c r="E613" s="9">
        <v>-4.72</v>
      </c>
      <c r="F613" s="8" t="s">
        <v>38</v>
      </c>
      <c r="G613" s="8" t="s">
        <v>38</v>
      </c>
      <c r="H613" s="8" t="s">
        <v>10</v>
      </c>
      <c r="I613" s="8" t="s">
        <v>18</v>
      </c>
    </row>
    <row r="614" spans="1:9" x14ac:dyDescent="0.3">
      <c r="A614" s="7">
        <v>40791</v>
      </c>
      <c r="B614" s="7">
        <v>40793</v>
      </c>
      <c r="C614" s="8">
        <v>1</v>
      </c>
      <c r="D614" s="9">
        <v>13.04</v>
      </c>
      <c r="E614" s="9">
        <v>-6.62</v>
      </c>
      <c r="F614" s="8" t="s">
        <v>38</v>
      </c>
      <c r="G614" s="8" t="s">
        <v>38</v>
      </c>
      <c r="H614" s="8" t="s">
        <v>10</v>
      </c>
      <c r="I614" s="8" t="s">
        <v>25</v>
      </c>
    </row>
    <row r="615" spans="1:9" x14ac:dyDescent="0.3">
      <c r="A615" s="7">
        <v>40954</v>
      </c>
      <c r="B615" s="7">
        <v>40956</v>
      </c>
      <c r="C615" s="8">
        <v>1</v>
      </c>
      <c r="D615" s="9">
        <v>13.53</v>
      </c>
      <c r="E615" s="9">
        <v>-6.73</v>
      </c>
      <c r="F615" s="8" t="s">
        <v>38</v>
      </c>
      <c r="G615" s="8" t="s">
        <v>38</v>
      </c>
      <c r="H615" s="8" t="s">
        <v>10</v>
      </c>
      <c r="I615" s="8" t="s">
        <v>25</v>
      </c>
    </row>
    <row r="616" spans="1:9" x14ac:dyDescent="0.3">
      <c r="A616" s="7">
        <v>40567</v>
      </c>
      <c r="B616" s="7">
        <v>40569</v>
      </c>
      <c r="C616" s="8">
        <v>4</v>
      </c>
      <c r="D616" s="9">
        <v>14.96</v>
      </c>
      <c r="E616" s="9">
        <v>-0.03</v>
      </c>
      <c r="F616" s="8" t="s">
        <v>38</v>
      </c>
      <c r="G616" s="8" t="s">
        <v>38</v>
      </c>
      <c r="H616" s="8" t="s">
        <v>10</v>
      </c>
      <c r="I616" s="8" t="s">
        <v>24</v>
      </c>
    </row>
    <row r="617" spans="1:9" x14ac:dyDescent="0.3">
      <c r="A617" s="7">
        <v>40567</v>
      </c>
      <c r="B617" s="7">
        <v>40569</v>
      </c>
      <c r="C617" s="8">
        <v>4</v>
      </c>
      <c r="D617" s="9">
        <v>15.69</v>
      </c>
      <c r="E617" s="9">
        <v>-1.59</v>
      </c>
      <c r="F617" s="8" t="s">
        <v>38</v>
      </c>
      <c r="G617" s="8" t="s">
        <v>38</v>
      </c>
      <c r="H617" s="8" t="s">
        <v>10</v>
      </c>
      <c r="I617" s="8" t="s">
        <v>25</v>
      </c>
    </row>
    <row r="618" spans="1:9" x14ac:dyDescent="0.3">
      <c r="A618" s="7">
        <v>40523</v>
      </c>
      <c r="B618" s="7">
        <v>40525</v>
      </c>
      <c r="C618" s="8">
        <v>4</v>
      </c>
      <c r="D618" s="9">
        <v>16.079999999999998</v>
      </c>
      <c r="E618" s="9">
        <v>-3.75</v>
      </c>
      <c r="F618" s="8" t="s">
        <v>38</v>
      </c>
      <c r="G618" s="8" t="s">
        <v>38</v>
      </c>
      <c r="H618" s="8" t="s">
        <v>10</v>
      </c>
      <c r="I618" s="8" t="s">
        <v>13</v>
      </c>
    </row>
    <row r="619" spans="1:9" x14ac:dyDescent="0.3">
      <c r="A619" s="7">
        <v>41246</v>
      </c>
      <c r="B619" s="7">
        <v>41250</v>
      </c>
      <c r="C619" s="8">
        <v>4</v>
      </c>
      <c r="D619" s="9">
        <v>16.91</v>
      </c>
      <c r="E619" s="9">
        <v>0.21</v>
      </c>
      <c r="F619" s="8" t="s">
        <v>38</v>
      </c>
      <c r="G619" s="8" t="s">
        <v>38</v>
      </c>
      <c r="H619" s="8" t="s">
        <v>10</v>
      </c>
      <c r="I619" s="8" t="s">
        <v>24</v>
      </c>
    </row>
    <row r="620" spans="1:9" x14ac:dyDescent="0.3">
      <c r="A620" s="7">
        <v>40618</v>
      </c>
      <c r="B620" s="7">
        <v>40622</v>
      </c>
      <c r="C620" s="8">
        <v>4</v>
      </c>
      <c r="D620" s="9">
        <v>17.12</v>
      </c>
      <c r="E620" s="9">
        <v>-2.5499999999999998</v>
      </c>
      <c r="F620" s="8" t="s">
        <v>38</v>
      </c>
      <c r="G620" s="8" t="s">
        <v>38</v>
      </c>
      <c r="H620" s="8" t="s">
        <v>10</v>
      </c>
      <c r="I620" s="8" t="s">
        <v>13</v>
      </c>
    </row>
    <row r="621" spans="1:9" x14ac:dyDescent="0.3">
      <c r="A621" s="7">
        <v>40153</v>
      </c>
      <c r="B621" s="7">
        <v>40154</v>
      </c>
      <c r="C621" s="8">
        <v>2</v>
      </c>
      <c r="D621" s="9">
        <v>18.809999999999999</v>
      </c>
      <c r="E621" s="9">
        <v>-12.83</v>
      </c>
      <c r="F621" s="8" t="s">
        <v>38</v>
      </c>
      <c r="G621" s="8" t="s">
        <v>38</v>
      </c>
      <c r="H621" s="8" t="s">
        <v>10</v>
      </c>
      <c r="I621" s="8" t="s">
        <v>18</v>
      </c>
    </row>
    <row r="622" spans="1:9" x14ac:dyDescent="0.3">
      <c r="A622" s="7">
        <v>40474</v>
      </c>
      <c r="B622" s="7">
        <v>40478</v>
      </c>
      <c r="C622" s="8">
        <v>4</v>
      </c>
      <c r="D622" s="9">
        <v>20.59</v>
      </c>
      <c r="E622" s="9">
        <v>1.19</v>
      </c>
      <c r="F622" s="8" t="s">
        <v>38</v>
      </c>
      <c r="G622" s="8" t="s">
        <v>38</v>
      </c>
      <c r="H622" s="8" t="s">
        <v>10</v>
      </c>
      <c r="I622" s="8" t="s">
        <v>25</v>
      </c>
    </row>
    <row r="623" spans="1:9" x14ac:dyDescent="0.3">
      <c r="A623" s="7">
        <v>40378</v>
      </c>
      <c r="B623" s="7">
        <v>40380</v>
      </c>
      <c r="C623" s="8">
        <v>1</v>
      </c>
      <c r="D623" s="9">
        <v>21.45</v>
      </c>
      <c r="E623" s="9">
        <v>-7.22</v>
      </c>
      <c r="F623" s="8" t="s">
        <v>38</v>
      </c>
      <c r="G623" s="8" t="s">
        <v>38</v>
      </c>
      <c r="H623" s="8" t="s">
        <v>10</v>
      </c>
      <c r="I623" s="8" t="s">
        <v>12</v>
      </c>
    </row>
    <row r="624" spans="1:9" x14ac:dyDescent="0.3">
      <c r="A624" s="7">
        <v>40632</v>
      </c>
      <c r="B624" s="7">
        <v>40633</v>
      </c>
      <c r="C624" s="8">
        <v>7</v>
      </c>
      <c r="D624" s="9">
        <v>23.84</v>
      </c>
      <c r="E624" s="9">
        <v>5.88</v>
      </c>
      <c r="F624" s="8" t="s">
        <v>38</v>
      </c>
      <c r="G624" s="8" t="s">
        <v>38</v>
      </c>
      <c r="H624" s="8" t="s">
        <v>10</v>
      </c>
      <c r="I624" s="8" t="s">
        <v>24</v>
      </c>
    </row>
    <row r="625" spans="1:9" x14ac:dyDescent="0.3">
      <c r="A625" s="7">
        <v>40336</v>
      </c>
      <c r="B625" s="7">
        <v>40340</v>
      </c>
      <c r="C625" s="8">
        <v>3</v>
      </c>
      <c r="D625" s="9">
        <v>23.93</v>
      </c>
      <c r="E625" s="9">
        <v>-6.39</v>
      </c>
      <c r="F625" s="8" t="s">
        <v>38</v>
      </c>
      <c r="G625" s="8" t="s">
        <v>38</v>
      </c>
      <c r="H625" s="8" t="s">
        <v>16</v>
      </c>
      <c r="I625" s="8" t="s">
        <v>17</v>
      </c>
    </row>
    <row r="626" spans="1:9" x14ac:dyDescent="0.3">
      <c r="A626" s="7">
        <v>39965</v>
      </c>
      <c r="B626" s="7">
        <v>39966</v>
      </c>
      <c r="C626" s="8">
        <v>4</v>
      </c>
      <c r="D626" s="9">
        <v>24.32</v>
      </c>
      <c r="E626" s="9">
        <v>-2.97</v>
      </c>
      <c r="F626" s="8" t="s">
        <v>38</v>
      </c>
      <c r="G626" s="8" t="s">
        <v>38</v>
      </c>
      <c r="H626" s="8" t="s">
        <v>10</v>
      </c>
      <c r="I626" s="8" t="s">
        <v>19</v>
      </c>
    </row>
    <row r="627" spans="1:9" x14ac:dyDescent="0.3">
      <c r="A627" s="7">
        <v>41101</v>
      </c>
      <c r="B627" s="7">
        <v>41103</v>
      </c>
      <c r="C627" s="8">
        <v>2</v>
      </c>
      <c r="D627" s="9">
        <v>24.51</v>
      </c>
      <c r="E627" s="9">
        <v>-18.260000000000002</v>
      </c>
      <c r="F627" s="8" t="s">
        <v>38</v>
      </c>
      <c r="G627" s="8" t="s">
        <v>38</v>
      </c>
      <c r="H627" s="8" t="s">
        <v>10</v>
      </c>
      <c r="I627" s="8" t="s">
        <v>13</v>
      </c>
    </row>
    <row r="628" spans="1:9" x14ac:dyDescent="0.3">
      <c r="A628" s="7">
        <v>40658</v>
      </c>
      <c r="B628" s="7">
        <v>40658</v>
      </c>
      <c r="C628" s="8">
        <v>11</v>
      </c>
      <c r="D628" s="9">
        <v>24.95</v>
      </c>
      <c r="E628" s="9">
        <v>-5.14</v>
      </c>
      <c r="F628" s="8" t="s">
        <v>38</v>
      </c>
      <c r="G628" s="8" t="s">
        <v>38</v>
      </c>
      <c r="H628" s="8" t="s">
        <v>10</v>
      </c>
      <c r="I628" s="8" t="s">
        <v>19</v>
      </c>
    </row>
    <row r="629" spans="1:9" x14ac:dyDescent="0.3">
      <c r="A629" s="7">
        <v>41025</v>
      </c>
      <c r="B629" s="7">
        <v>41027</v>
      </c>
      <c r="C629" s="8">
        <v>5</v>
      </c>
      <c r="D629" s="9">
        <v>25.31</v>
      </c>
      <c r="E629" s="9">
        <v>-0.5</v>
      </c>
      <c r="F629" s="8" t="s">
        <v>38</v>
      </c>
      <c r="G629" s="8" t="s">
        <v>38</v>
      </c>
      <c r="H629" s="8" t="s">
        <v>10</v>
      </c>
      <c r="I629" s="8" t="s">
        <v>25</v>
      </c>
    </row>
    <row r="630" spans="1:9" x14ac:dyDescent="0.3">
      <c r="A630" s="7">
        <v>40635</v>
      </c>
      <c r="B630" s="7">
        <v>40637</v>
      </c>
      <c r="C630" s="8">
        <v>4</v>
      </c>
      <c r="D630" s="9">
        <v>25.52</v>
      </c>
      <c r="E630" s="9">
        <v>-1.99</v>
      </c>
      <c r="F630" s="8" t="s">
        <v>38</v>
      </c>
      <c r="G630" s="8" t="s">
        <v>38</v>
      </c>
      <c r="H630" s="8" t="s">
        <v>10</v>
      </c>
      <c r="I630" s="8" t="s">
        <v>13</v>
      </c>
    </row>
    <row r="631" spans="1:9" x14ac:dyDescent="0.3">
      <c r="A631" s="7">
        <v>40534</v>
      </c>
      <c r="B631" s="7">
        <v>40536</v>
      </c>
      <c r="C631" s="8">
        <v>5</v>
      </c>
      <c r="D631" s="9">
        <v>27.9</v>
      </c>
      <c r="E631" s="9">
        <v>-22.82</v>
      </c>
      <c r="F631" s="8" t="s">
        <v>38</v>
      </c>
      <c r="G631" s="8" t="s">
        <v>38</v>
      </c>
      <c r="H631" s="8" t="s">
        <v>10</v>
      </c>
      <c r="I631" s="8" t="s">
        <v>18</v>
      </c>
    </row>
    <row r="632" spans="1:9" x14ac:dyDescent="0.3">
      <c r="A632" s="7">
        <v>40739</v>
      </c>
      <c r="B632" s="7">
        <v>40739</v>
      </c>
      <c r="C632" s="8">
        <v>6</v>
      </c>
      <c r="D632" s="9">
        <v>28.01</v>
      </c>
      <c r="E632" s="9">
        <v>3.46</v>
      </c>
      <c r="F632" s="8" t="s">
        <v>38</v>
      </c>
      <c r="G632" s="8" t="s">
        <v>38</v>
      </c>
      <c r="H632" s="8" t="s">
        <v>10</v>
      </c>
      <c r="I632" s="8" t="s">
        <v>24</v>
      </c>
    </row>
    <row r="633" spans="1:9" x14ac:dyDescent="0.3">
      <c r="A633" s="7">
        <v>41254</v>
      </c>
      <c r="B633" s="7">
        <v>41255</v>
      </c>
      <c r="C633" s="8">
        <v>4</v>
      </c>
      <c r="D633" s="9">
        <v>28.04</v>
      </c>
      <c r="E633" s="9">
        <v>-4.45</v>
      </c>
      <c r="F633" s="8" t="s">
        <v>38</v>
      </c>
      <c r="G633" s="8" t="s">
        <v>38</v>
      </c>
      <c r="H633" s="8" t="s">
        <v>10</v>
      </c>
      <c r="I633" s="8" t="s">
        <v>18</v>
      </c>
    </row>
    <row r="634" spans="1:9" x14ac:dyDescent="0.3">
      <c r="A634" s="7">
        <v>41014</v>
      </c>
      <c r="B634" s="7">
        <v>41015</v>
      </c>
      <c r="C634" s="8">
        <v>5</v>
      </c>
      <c r="D634" s="9">
        <v>28.32</v>
      </c>
      <c r="E634" s="9">
        <v>-14.35</v>
      </c>
      <c r="F634" s="8" t="s">
        <v>38</v>
      </c>
      <c r="G634" s="8" t="s">
        <v>38</v>
      </c>
      <c r="H634" s="8" t="s">
        <v>10</v>
      </c>
      <c r="I634" s="8" t="s">
        <v>18</v>
      </c>
    </row>
    <row r="635" spans="1:9" x14ac:dyDescent="0.3">
      <c r="A635" s="7">
        <v>40262</v>
      </c>
      <c r="B635" s="7">
        <v>40264</v>
      </c>
      <c r="C635" s="8">
        <v>5</v>
      </c>
      <c r="D635" s="9">
        <v>29.66</v>
      </c>
      <c r="E635" s="9">
        <v>-32.78</v>
      </c>
      <c r="F635" s="8" t="s">
        <v>38</v>
      </c>
      <c r="G635" s="8" t="s">
        <v>38</v>
      </c>
      <c r="H635" s="8" t="s">
        <v>14</v>
      </c>
      <c r="I635" s="8" t="s">
        <v>20</v>
      </c>
    </row>
    <row r="636" spans="1:9" x14ac:dyDescent="0.3">
      <c r="A636" s="7">
        <v>40258</v>
      </c>
      <c r="B636" s="7">
        <v>40259</v>
      </c>
      <c r="C636" s="8">
        <v>15</v>
      </c>
      <c r="D636" s="9">
        <v>30.38</v>
      </c>
      <c r="E636" s="9">
        <v>-59.18</v>
      </c>
      <c r="F636" s="8" t="s">
        <v>38</v>
      </c>
      <c r="G636" s="8" t="s">
        <v>38</v>
      </c>
      <c r="H636" s="8" t="s">
        <v>10</v>
      </c>
      <c r="I636" s="8" t="s">
        <v>13</v>
      </c>
    </row>
    <row r="637" spans="1:9" x14ac:dyDescent="0.3">
      <c r="A637" s="7">
        <v>40126</v>
      </c>
      <c r="B637" s="7">
        <v>40128</v>
      </c>
      <c r="C637" s="8">
        <v>4</v>
      </c>
      <c r="D637" s="9">
        <v>30.47</v>
      </c>
      <c r="E637" s="9">
        <v>-10.7</v>
      </c>
      <c r="F637" s="8" t="s">
        <v>38</v>
      </c>
      <c r="G637" s="8" t="s">
        <v>38</v>
      </c>
      <c r="H637" s="8" t="s">
        <v>10</v>
      </c>
      <c r="I637" s="8" t="s">
        <v>18</v>
      </c>
    </row>
    <row r="638" spans="1:9" x14ac:dyDescent="0.3">
      <c r="A638" s="7">
        <v>41231</v>
      </c>
      <c r="B638" s="7">
        <v>41240</v>
      </c>
      <c r="C638" s="8">
        <v>4</v>
      </c>
      <c r="D638" s="9">
        <v>32.72</v>
      </c>
      <c r="E638" s="9">
        <v>-22.59</v>
      </c>
      <c r="F638" s="8" t="s">
        <v>38</v>
      </c>
      <c r="G638" s="8" t="s">
        <v>38</v>
      </c>
      <c r="H638" s="8" t="s">
        <v>10</v>
      </c>
      <c r="I638" s="8" t="s">
        <v>18</v>
      </c>
    </row>
    <row r="639" spans="1:9" x14ac:dyDescent="0.3">
      <c r="A639" s="7">
        <v>40335</v>
      </c>
      <c r="B639" s="7">
        <v>40337</v>
      </c>
      <c r="C639" s="8">
        <v>4</v>
      </c>
      <c r="D639" s="9">
        <v>33.64</v>
      </c>
      <c r="E639" s="9">
        <v>-35.17</v>
      </c>
      <c r="F639" s="8" t="s">
        <v>38</v>
      </c>
      <c r="G639" s="8" t="s">
        <v>38</v>
      </c>
      <c r="H639" s="8" t="s">
        <v>14</v>
      </c>
      <c r="I639" s="8" t="s">
        <v>20</v>
      </c>
    </row>
    <row r="640" spans="1:9" x14ac:dyDescent="0.3">
      <c r="A640" s="7">
        <v>40670</v>
      </c>
      <c r="B640" s="7">
        <v>40671</v>
      </c>
      <c r="C640" s="8">
        <v>7</v>
      </c>
      <c r="D640" s="9">
        <v>33.99</v>
      </c>
      <c r="E640" s="9">
        <v>-25.86</v>
      </c>
      <c r="F640" s="8" t="s">
        <v>38</v>
      </c>
      <c r="G640" s="8" t="s">
        <v>38</v>
      </c>
      <c r="H640" s="8" t="s">
        <v>14</v>
      </c>
      <c r="I640" s="8" t="s">
        <v>20</v>
      </c>
    </row>
    <row r="641" spans="1:9" x14ac:dyDescent="0.3">
      <c r="A641" s="7">
        <v>40120</v>
      </c>
      <c r="B641" s="7">
        <v>40122</v>
      </c>
      <c r="C641" s="8">
        <v>12</v>
      </c>
      <c r="D641" s="9">
        <v>34.01</v>
      </c>
      <c r="E641" s="9">
        <v>10.58</v>
      </c>
      <c r="F641" s="8" t="s">
        <v>38</v>
      </c>
      <c r="G641" s="8" t="s">
        <v>38</v>
      </c>
      <c r="H641" s="8" t="s">
        <v>10</v>
      </c>
      <c r="I641" s="8" t="s">
        <v>24</v>
      </c>
    </row>
    <row r="642" spans="1:9" x14ac:dyDescent="0.3">
      <c r="A642" s="7">
        <v>40050</v>
      </c>
      <c r="B642" s="7">
        <v>40052</v>
      </c>
      <c r="C642" s="8">
        <v>14</v>
      </c>
      <c r="D642" s="9">
        <v>36.520000000000003</v>
      </c>
      <c r="E642" s="9">
        <v>10.050000000000001</v>
      </c>
      <c r="F642" s="8" t="s">
        <v>38</v>
      </c>
      <c r="G642" s="8" t="s">
        <v>38</v>
      </c>
      <c r="H642" s="8" t="s">
        <v>10</v>
      </c>
      <c r="I642" s="8" t="s">
        <v>24</v>
      </c>
    </row>
    <row r="643" spans="1:9" x14ac:dyDescent="0.3">
      <c r="A643" s="7">
        <v>40635</v>
      </c>
      <c r="B643" s="7">
        <v>40637</v>
      </c>
      <c r="C643" s="8">
        <v>4</v>
      </c>
      <c r="D643" s="9">
        <v>36.799999999999997</v>
      </c>
      <c r="E643" s="9">
        <v>14.19</v>
      </c>
      <c r="F643" s="8" t="s">
        <v>38</v>
      </c>
      <c r="G643" s="8" t="s">
        <v>38</v>
      </c>
      <c r="H643" s="8" t="s">
        <v>16</v>
      </c>
      <c r="I643" s="8" t="s">
        <v>17</v>
      </c>
    </row>
    <row r="644" spans="1:9" x14ac:dyDescent="0.3">
      <c r="A644" s="7">
        <v>39987</v>
      </c>
      <c r="B644" s="7">
        <v>39987</v>
      </c>
      <c r="C644" s="8">
        <v>10</v>
      </c>
      <c r="D644" s="9">
        <v>36.909999999999997</v>
      </c>
      <c r="E644" s="9">
        <v>-27.72</v>
      </c>
      <c r="F644" s="8" t="s">
        <v>38</v>
      </c>
      <c r="G644" s="8" t="s">
        <v>38</v>
      </c>
      <c r="H644" s="8" t="s">
        <v>10</v>
      </c>
      <c r="I644" s="8" t="s">
        <v>25</v>
      </c>
    </row>
    <row r="645" spans="1:9" x14ac:dyDescent="0.3">
      <c r="A645" s="7">
        <v>40401</v>
      </c>
      <c r="B645" s="7">
        <v>40401</v>
      </c>
      <c r="C645" s="8">
        <v>7</v>
      </c>
      <c r="D645" s="9">
        <v>37.299999999999997</v>
      </c>
      <c r="E645" s="9">
        <v>5.03</v>
      </c>
      <c r="F645" s="8" t="s">
        <v>38</v>
      </c>
      <c r="G645" s="8" t="s">
        <v>38</v>
      </c>
      <c r="H645" s="8" t="s">
        <v>10</v>
      </c>
      <c r="I645" s="8" t="s">
        <v>25</v>
      </c>
    </row>
    <row r="646" spans="1:9" x14ac:dyDescent="0.3">
      <c r="A646" s="7">
        <v>40515</v>
      </c>
      <c r="B646" s="7">
        <v>40516</v>
      </c>
      <c r="C646" s="8">
        <v>1</v>
      </c>
      <c r="D646" s="9">
        <v>37.89</v>
      </c>
      <c r="E646" s="9">
        <v>-120.97</v>
      </c>
      <c r="F646" s="8" t="s">
        <v>38</v>
      </c>
      <c r="G646" s="8" t="s">
        <v>38</v>
      </c>
      <c r="H646" s="8" t="s">
        <v>14</v>
      </c>
      <c r="I646" s="8" t="s">
        <v>20</v>
      </c>
    </row>
    <row r="647" spans="1:9" x14ac:dyDescent="0.3">
      <c r="A647" s="7">
        <v>40635</v>
      </c>
      <c r="B647" s="7">
        <v>40639</v>
      </c>
      <c r="C647" s="8">
        <v>16</v>
      </c>
      <c r="D647" s="9">
        <v>38.200000000000003</v>
      </c>
      <c r="E647" s="9">
        <v>4.34</v>
      </c>
      <c r="F647" s="8" t="s">
        <v>38</v>
      </c>
      <c r="G647" s="8" t="s">
        <v>38</v>
      </c>
      <c r="H647" s="8" t="s">
        <v>10</v>
      </c>
      <c r="I647" s="8" t="s">
        <v>25</v>
      </c>
    </row>
    <row r="648" spans="1:9" x14ac:dyDescent="0.3">
      <c r="A648" s="7">
        <v>40524</v>
      </c>
      <c r="B648" s="7">
        <v>40529</v>
      </c>
      <c r="C648" s="8">
        <v>9</v>
      </c>
      <c r="D648" s="9">
        <v>38.299999999999997</v>
      </c>
      <c r="E648" s="9">
        <v>-42.49</v>
      </c>
      <c r="F648" s="8" t="s">
        <v>38</v>
      </c>
      <c r="G648" s="8" t="s">
        <v>38</v>
      </c>
      <c r="H648" s="8" t="s">
        <v>16</v>
      </c>
      <c r="I648" s="8" t="s">
        <v>17</v>
      </c>
    </row>
    <row r="649" spans="1:9" x14ac:dyDescent="0.3">
      <c r="A649" s="7">
        <v>40547</v>
      </c>
      <c r="B649" s="7">
        <v>40547</v>
      </c>
      <c r="C649" s="8">
        <v>2</v>
      </c>
      <c r="D649" s="9">
        <v>38.5</v>
      </c>
      <c r="E649" s="9">
        <v>-52.14</v>
      </c>
      <c r="F649" s="8" t="s">
        <v>38</v>
      </c>
      <c r="G649" s="8" t="s">
        <v>38</v>
      </c>
      <c r="H649" s="8" t="s">
        <v>14</v>
      </c>
      <c r="I649" s="8" t="s">
        <v>30</v>
      </c>
    </row>
    <row r="650" spans="1:9" x14ac:dyDescent="0.3">
      <c r="A650" s="7">
        <v>40844</v>
      </c>
      <c r="B650" s="7">
        <v>40845</v>
      </c>
      <c r="C650" s="8">
        <v>20</v>
      </c>
      <c r="D650" s="9">
        <v>38.56</v>
      </c>
      <c r="E650" s="9">
        <v>-10.25</v>
      </c>
      <c r="F650" s="8" t="s">
        <v>38</v>
      </c>
      <c r="G650" s="8" t="s">
        <v>38</v>
      </c>
      <c r="H650" s="8" t="s">
        <v>10</v>
      </c>
      <c r="I650" s="8" t="s">
        <v>13</v>
      </c>
    </row>
    <row r="651" spans="1:9" x14ac:dyDescent="0.3">
      <c r="A651" s="7">
        <v>40355</v>
      </c>
      <c r="B651" s="7">
        <v>40356</v>
      </c>
      <c r="C651" s="8">
        <v>19</v>
      </c>
      <c r="D651" s="9">
        <v>39.42</v>
      </c>
      <c r="E651" s="9">
        <v>-29.02</v>
      </c>
      <c r="F651" s="8" t="s">
        <v>38</v>
      </c>
      <c r="G651" s="8" t="s">
        <v>38</v>
      </c>
      <c r="H651" s="8" t="s">
        <v>14</v>
      </c>
      <c r="I651" s="8" t="s">
        <v>20</v>
      </c>
    </row>
    <row r="652" spans="1:9" x14ac:dyDescent="0.3">
      <c r="A652" s="7">
        <v>41161</v>
      </c>
      <c r="B652" s="7">
        <v>41163</v>
      </c>
      <c r="C652" s="8">
        <v>1</v>
      </c>
      <c r="D652" s="9">
        <v>40.29</v>
      </c>
      <c r="E652" s="9">
        <v>-82.13</v>
      </c>
      <c r="F652" s="8" t="s">
        <v>38</v>
      </c>
      <c r="G652" s="8" t="s">
        <v>38</v>
      </c>
      <c r="H652" s="8" t="s">
        <v>14</v>
      </c>
      <c r="I652" s="8" t="s">
        <v>20</v>
      </c>
    </row>
    <row r="653" spans="1:9" x14ac:dyDescent="0.3">
      <c r="A653" s="7">
        <v>41026</v>
      </c>
      <c r="B653" s="7">
        <v>41029</v>
      </c>
      <c r="C653" s="8">
        <v>1</v>
      </c>
      <c r="D653" s="9">
        <v>43.9</v>
      </c>
      <c r="E653" s="9">
        <v>-15.03</v>
      </c>
      <c r="F653" s="8" t="s">
        <v>38</v>
      </c>
      <c r="G653" s="8" t="s">
        <v>38</v>
      </c>
      <c r="H653" s="8" t="s">
        <v>10</v>
      </c>
      <c r="I653" s="8" t="s">
        <v>25</v>
      </c>
    </row>
    <row r="654" spans="1:9" x14ac:dyDescent="0.3">
      <c r="A654" s="7">
        <v>41223</v>
      </c>
      <c r="B654" s="7">
        <v>41225</v>
      </c>
      <c r="C654" s="8">
        <v>20</v>
      </c>
      <c r="D654" s="9">
        <v>43.94</v>
      </c>
      <c r="E654" s="9">
        <v>-72.23</v>
      </c>
      <c r="F654" s="8" t="s">
        <v>38</v>
      </c>
      <c r="G654" s="8" t="s">
        <v>38</v>
      </c>
      <c r="H654" s="8" t="s">
        <v>16</v>
      </c>
      <c r="I654" s="8" t="s">
        <v>17</v>
      </c>
    </row>
    <row r="655" spans="1:9" x14ac:dyDescent="0.3">
      <c r="A655" s="7">
        <v>40475</v>
      </c>
      <c r="B655" s="7">
        <v>40477</v>
      </c>
      <c r="C655" s="8">
        <v>15</v>
      </c>
      <c r="D655" s="9">
        <v>43.96</v>
      </c>
      <c r="E655" s="9">
        <v>-0.24</v>
      </c>
      <c r="F655" s="8" t="s">
        <v>38</v>
      </c>
      <c r="G655" s="8" t="s">
        <v>38</v>
      </c>
      <c r="H655" s="8" t="s">
        <v>10</v>
      </c>
      <c r="I655" s="8" t="s">
        <v>13</v>
      </c>
    </row>
    <row r="656" spans="1:9" x14ac:dyDescent="0.3">
      <c r="A656" s="7">
        <v>40080</v>
      </c>
      <c r="B656" s="7">
        <v>40080</v>
      </c>
      <c r="C656" s="8">
        <v>2</v>
      </c>
      <c r="D656" s="9">
        <v>45.64</v>
      </c>
      <c r="E656" s="9">
        <v>-0.11</v>
      </c>
      <c r="F656" s="8" t="s">
        <v>38</v>
      </c>
      <c r="G656" s="8" t="s">
        <v>38</v>
      </c>
      <c r="H656" s="8" t="s">
        <v>10</v>
      </c>
      <c r="I656" s="8" t="s">
        <v>21</v>
      </c>
    </row>
    <row r="657" spans="1:9" x14ac:dyDescent="0.3">
      <c r="A657" s="7">
        <v>39983</v>
      </c>
      <c r="B657" s="7">
        <v>39986</v>
      </c>
      <c r="C657" s="8">
        <v>3</v>
      </c>
      <c r="D657" s="9">
        <v>46.46</v>
      </c>
      <c r="E657" s="9">
        <v>-25.13</v>
      </c>
      <c r="F657" s="8" t="s">
        <v>38</v>
      </c>
      <c r="G657" s="8" t="s">
        <v>38</v>
      </c>
      <c r="H657" s="8" t="s">
        <v>10</v>
      </c>
      <c r="I657" s="8" t="s">
        <v>12</v>
      </c>
    </row>
    <row r="658" spans="1:9" x14ac:dyDescent="0.3">
      <c r="A658" s="7">
        <v>40267</v>
      </c>
      <c r="B658" s="7">
        <v>40272</v>
      </c>
      <c r="C658" s="8">
        <v>33</v>
      </c>
      <c r="D658" s="9">
        <v>47.48</v>
      </c>
      <c r="E658" s="9">
        <v>3.35</v>
      </c>
      <c r="F658" s="8" t="s">
        <v>38</v>
      </c>
      <c r="G658" s="8" t="s">
        <v>38</v>
      </c>
      <c r="H658" s="8" t="s">
        <v>10</v>
      </c>
      <c r="I658" s="8" t="s">
        <v>19</v>
      </c>
    </row>
    <row r="659" spans="1:9" x14ac:dyDescent="0.3">
      <c r="A659" s="7">
        <v>40085</v>
      </c>
      <c r="B659" s="7">
        <v>40086</v>
      </c>
      <c r="C659" s="8">
        <v>6</v>
      </c>
      <c r="D659" s="9">
        <v>49.04</v>
      </c>
      <c r="E659" s="9">
        <v>7.74</v>
      </c>
      <c r="F659" s="8" t="s">
        <v>38</v>
      </c>
      <c r="G659" s="8" t="s">
        <v>38</v>
      </c>
      <c r="H659" s="8" t="s">
        <v>16</v>
      </c>
      <c r="I659" s="8" t="s">
        <v>17</v>
      </c>
    </row>
    <row r="660" spans="1:9" x14ac:dyDescent="0.3">
      <c r="A660" s="7">
        <v>39844</v>
      </c>
      <c r="B660" s="7">
        <v>39846</v>
      </c>
      <c r="C660" s="8">
        <v>6</v>
      </c>
      <c r="D660" s="9">
        <v>49.81</v>
      </c>
      <c r="E660" s="9">
        <v>-16.95</v>
      </c>
      <c r="F660" s="8" t="s">
        <v>38</v>
      </c>
      <c r="G660" s="8" t="s">
        <v>38</v>
      </c>
      <c r="H660" s="8" t="s">
        <v>10</v>
      </c>
      <c r="I660" s="8" t="s">
        <v>18</v>
      </c>
    </row>
    <row r="661" spans="1:9" x14ac:dyDescent="0.3">
      <c r="A661" s="7">
        <v>40338</v>
      </c>
      <c r="B661" s="7">
        <v>40342</v>
      </c>
      <c r="C661" s="8">
        <v>10</v>
      </c>
      <c r="D661" s="9">
        <v>51.65</v>
      </c>
      <c r="E661" s="9">
        <v>-32.130000000000003</v>
      </c>
      <c r="F661" s="8" t="s">
        <v>38</v>
      </c>
      <c r="G661" s="8" t="s">
        <v>38</v>
      </c>
      <c r="H661" s="8" t="s">
        <v>10</v>
      </c>
      <c r="I661" s="8" t="s">
        <v>18</v>
      </c>
    </row>
    <row r="662" spans="1:9" x14ac:dyDescent="0.3">
      <c r="A662" s="7">
        <v>41135</v>
      </c>
      <c r="B662" s="7">
        <v>41137</v>
      </c>
      <c r="C662" s="8">
        <v>9</v>
      </c>
      <c r="D662" s="9">
        <v>51.75</v>
      </c>
      <c r="E662" s="9">
        <v>4.16</v>
      </c>
      <c r="F662" s="8" t="s">
        <v>38</v>
      </c>
      <c r="G662" s="8" t="s">
        <v>38</v>
      </c>
      <c r="H662" s="8" t="s">
        <v>10</v>
      </c>
      <c r="I662" s="8" t="s">
        <v>25</v>
      </c>
    </row>
    <row r="663" spans="1:9" x14ac:dyDescent="0.3">
      <c r="A663" s="7">
        <v>40524</v>
      </c>
      <c r="B663" s="7">
        <v>40524</v>
      </c>
      <c r="C663" s="8">
        <v>10</v>
      </c>
      <c r="D663" s="9">
        <v>52.76</v>
      </c>
      <c r="E663" s="9">
        <v>-49.53</v>
      </c>
      <c r="F663" s="8" t="s">
        <v>38</v>
      </c>
      <c r="G663" s="8" t="s">
        <v>38</v>
      </c>
      <c r="H663" s="8" t="s">
        <v>10</v>
      </c>
      <c r="I663" s="8" t="s">
        <v>18</v>
      </c>
    </row>
    <row r="664" spans="1:9" x14ac:dyDescent="0.3">
      <c r="A664" s="7">
        <v>41205</v>
      </c>
      <c r="B664" s="7">
        <v>41207</v>
      </c>
      <c r="C664" s="8">
        <v>7</v>
      </c>
      <c r="D664" s="9">
        <v>53.29</v>
      </c>
      <c r="E664" s="9">
        <v>-28.88</v>
      </c>
      <c r="F664" s="8" t="s">
        <v>38</v>
      </c>
      <c r="G664" s="8" t="s">
        <v>38</v>
      </c>
      <c r="H664" s="8" t="s">
        <v>10</v>
      </c>
      <c r="I664" s="8" t="s">
        <v>18</v>
      </c>
    </row>
    <row r="665" spans="1:9" x14ac:dyDescent="0.3">
      <c r="A665" s="7">
        <v>40242</v>
      </c>
      <c r="B665" s="7">
        <v>40243</v>
      </c>
      <c r="C665" s="8">
        <v>32</v>
      </c>
      <c r="D665" s="9">
        <v>53.34</v>
      </c>
      <c r="E665" s="9">
        <v>-4.68</v>
      </c>
      <c r="F665" s="8" t="s">
        <v>38</v>
      </c>
      <c r="G665" s="8" t="s">
        <v>38</v>
      </c>
      <c r="H665" s="8" t="s">
        <v>16</v>
      </c>
      <c r="I665" s="8" t="s">
        <v>17</v>
      </c>
    </row>
    <row r="666" spans="1:9" x14ac:dyDescent="0.3">
      <c r="A666" s="7">
        <v>41054</v>
      </c>
      <c r="B666" s="7">
        <v>41056</v>
      </c>
      <c r="C666" s="8">
        <v>6</v>
      </c>
      <c r="D666" s="9">
        <v>53.72</v>
      </c>
      <c r="E666" s="9">
        <v>2.82</v>
      </c>
      <c r="F666" s="8" t="s">
        <v>38</v>
      </c>
      <c r="G666" s="8" t="s">
        <v>38</v>
      </c>
      <c r="H666" s="8" t="s">
        <v>10</v>
      </c>
      <c r="I666" s="8" t="s">
        <v>18</v>
      </c>
    </row>
    <row r="667" spans="1:9" x14ac:dyDescent="0.3">
      <c r="A667" s="7">
        <v>40139</v>
      </c>
      <c r="B667" s="7">
        <v>40140</v>
      </c>
      <c r="C667" s="8">
        <v>34</v>
      </c>
      <c r="D667" s="9">
        <v>54.69</v>
      </c>
      <c r="E667" s="9">
        <v>-35.75</v>
      </c>
      <c r="F667" s="8" t="s">
        <v>38</v>
      </c>
      <c r="G667" s="8" t="s">
        <v>38</v>
      </c>
      <c r="H667" s="8" t="s">
        <v>10</v>
      </c>
      <c r="I667" s="8" t="s">
        <v>25</v>
      </c>
    </row>
    <row r="668" spans="1:9" x14ac:dyDescent="0.3">
      <c r="A668" s="7">
        <v>40881</v>
      </c>
      <c r="B668" s="7">
        <v>40881</v>
      </c>
      <c r="C668" s="8">
        <v>5</v>
      </c>
      <c r="D668" s="9">
        <v>54.8</v>
      </c>
      <c r="E668" s="9">
        <v>-15.3</v>
      </c>
      <c r="F668" s="8" t="s">
        <v>38</v>
      </c>
      <c r="G668" s="8" t="s">
        <v>38</v>
      </c>
      <c r="H668" s="8" t="s">
        <v>14</v>
      </c>
      <c r="I668" s="8" t="s">
        <v>20</v>
      </c>
    </row>
    <row r="669" spans="1:9" x14ac:dyDescent="0.3">
      <c r="A669" s="7">
        <v>40379</v>
      </c>
      <c r="B669" s="7">
        <v>40380</v>
      </c>
      <c r="C669" s="8">
        <v>14</v>
      </c>
      <c r="D669" s="9">
        <v>54.99</v>
      </c>
      <c r="E669" s="9">
        <v>8.07</v>
      </c>
      <c r="F669" s="8" t="s">
        <v>38</v>
      </c>
      <c r="G669" s="8" t="s">
        <v>38</v>
      </c>
      <c r="H669" s="8" t="s">
        <v>10</v>
      </c>
      <c r="I669" s="8" t="s">
        <v>18</v>
      </c>
    </row>
    <row r="670" spans="1:9" x14ac:dyDescent="0.3">
      <c r="A670" s="7">
        <v>40524</v>
      </c>
      <c r="B670" s="7">
        <v>40528</v>
      </c>
      <c r="C670" s="8">
        <v>2</v>
      </c>
      <c r="D670" s="9">
        <v>55.21</v>
      </c>
      <c r="E670" s="9">
        <v>-45.3</v>
      </c>
      <c r="F670" s="8" t="s">
        <v>38</v>
      </c>
      <c r="G670" s="8" t="s">
        <v>38</v>
      </c>
      <c r="H670" s="8" t="s">
        <v>16</v>
      </c>
      <c r="I670" s="8" t="s">
        <v>27</v>
      </c>
    </row>
    <row r="671" spans="1:9" x14ac:dyDescent="0.3">
      <c r="A671" s="7">
        <v>40343</v>
      </c>
      <c r="B671" s="7">
        <v>40347</v>
      </c>
      <c r="C671" s="8">
        <v>18</v>
      </c>
      <c r="D671" s="9">
        <v>55.35</v>
      </c>
      <c r="E671" s="9">
        <v>-56.63</v>
      </c>
      <c r="F671" s="8" t="s">
        <v>38</v>
      </c>
      <c r="G671" s="8" t="s">
        <v>38</v>
      </c>
      <c r="H671" s="8" t="s">
        <v>10</v>
      </c>
      <c r="I671" s="8" t="s">
        <v>12</v>
      </c>
    </row>
    <row r="672" spans="1:9" x14ac:dyDescent="0.3">
      <c r="A672" s="7">
        <v>39840</v>
      </c>
      <c r="B672" s="7">
        <v>39843</v>
      </c>
      <c r="C672" s="8">
        <v>50</v>
      </c>
      <c r="D672" s="9">
        <v>55.89</v>
      </c>
      <c r="E672" s="9">
        <v>-3.05</v>
      </c>
      <c r="F672" s="8" t="s">
        <v>38</v>
      </c>
      <c r="G672" s="8" t="s">
        <v>38</v>
      </c>
      <c r="H672" s="8" t="s">
        <v>10</v>
      </c>
      <c r="I672" s="8" t="s">
        <v>19</v>
      </c>
    </row>
    <row r="673" spans="1:9" x14ac:dyDescent="0.3">
      <c r="A673" s="7">
        <v>40947</v>
      </c>
      <c r="B673" s="7">
        <v>40952</v>
      </c>
      <c r="C673" s="8">
        <v>18</v>
      </c>
      <c r="D673" s="9">
        <v>56.13</v>
      </c>
      <c r="E673" s="9">
        <v>-58.47</v>
      </c>
      <c r="F673" s="8" t="s">
        <v>38</v>
      </c>
      <c r="G673" s="8" t="s">
        <v>38</v>
      </c>
      <c r="H673" s="8" t="s">
        <v>10</v>
      </c>
      <c r="I673" s="8" t="s">
        <v>24</v>
      </c>
    </row>
    <row r="674" spans="1:9" x14ac:dyDescent="0.3">
      <c r="A674" s="7">
        <v>40882</v>
      </c>
      <c r="B674" s="7">
        <v>40883</v>
      </c>
      <c r="C674" s="8">
        <v>7</v>
      </c>
      <c r="D674" s="9">
        <v>56.9</v>
      </c>
      <c r="E674" s="9">
        <v>12.64</v>
      </c>
      <c r="F674" s="8" t="s">
        <v>38</v>
      </c>
      <c r="G674" s="8" t="s">
        <v>38</v>
      </c>
      <c r="H674" s="8" t="s">
        <v>10</v>
      </c>
      <c r="I674" s="8" t="s">
        <v>21</v>
      </c>
    </row>
    <row r="675" spans="1:9" x14ac:dyDescent="0.3">
      <c r="A675" s="7">
        <v>40526</v>
      </c>
      <c r="B675" s="7">
        <v>40527</v>
      </c>
      <c r="C675" s="8">
        <v>3</v>
      </c>
      <c r="D675" s="9">
        <v>58.14</v>
      </c>
      <c r="E675" s="9">
        <v>-96.25</v>
      </c>
      <c r="F675" s="8" t="s">
        <v>38</v>
      </c>
      <c r="G675" s="8" t="s">
        <v>38</v>
      </c>
      <c r="H675" s="8" t="s">
        <v>14</v>
      </c>
      <c r="I675" s="8" t="s">
        <v>15</v>
      </c>
    </row>
    <row r="676" spans="1:9" x14ac:dyDescent="0.3">
      <c r="A676" s="7">
        <v>40024</v>
      </c>
      <c r="B676" s="7">
        <v>40025</v>
      </c>
      <c r="C676" s="8">
        <v>35</v>
      </c>
      <c r="D676" s="9">
        <v>59.66</v>
      </c>
      <c r="E676" s="9">
        <v>-33.340000000000003</v>
      </c>
      <c r="F676" s="8" t="s">
        <v>38</v>
      </c>
      <c r="G676" s="8" t="s">
        <v>38</v>
      </c>
      <c r="H676" s="8" t="s">
        <v>10</v>
      </c>
      <c r="I676" s="8" t="s">
        <v>25</v>
      </c>
    </row>
    <row r="677" spans="1:9" x14ac:dyDescent="0.3">
      <c r="A677" s="7">
        <v>40475</v>
      </c>
      <c r="B677" s="7">
        <v>40477</v>
      </c>
      <c r="C677" s="8">
        <v>7</v>
      </c>
      <c r="D677" s="9">
        <v>60.19</v>
      </c>
      <c r="E677" s="9">
        <v>6.44</v>
      </c>
      <c r="F677" s="8" t="s">
        <v>38</v>
      </c>
      <c r="G677" s="8" t="s">
        <v>38</v>
      </c>
      <c r="H677" s="8" t="s">
        <v>10</v>
      </c>
      <c r="I677" s="8" t="s">
        <v>21</v>
      </c>
    </row>
    <row r="678" spans="1:9" x14ac:dyDescent="0.3">
      <c r="A678" s="7">
        <v>39829</v>
      </c>
      <c r="B678" s="7">
        <v>39829</v>
      </c>
      <c r="C678" s="8">
        <v>20</v>
      </c>
      <c r="D678" s="9">
        <v>62.78</v>
      </c>
      <c r="E678" s="9">
        <v>-17.75</v>
      </c>
      <c r="F678" s="8" t="s">
        <v>38</v>
      </c>
      <c r="G678" s="8" t="s">
        <v>38</v>
      </c>
      <c r="H678" s="8" t="s">
        <v>10</v>
      </c>
      <c r="I678" s="8" t="s">
        <v>25</v>
      </c>
    </row>
    <row r="679" spans="1:9" x14ac:dyDescent="0.3">
      <c r="A679" s="7">
        <v>39823</v>
      </c>
      <c r="B679" s="7">
        <v>39824</v>
      </c>
      <c r="C679" s="8">
        <v>19</v>
      </c>
      <c r="D679" s="9">
        <v>63.14</v>
      </c>
      <c r="E679" s="9">
        <v>-53.75</v>
      </c>
      <c r="F679" s="8" t="s">
        <v>38</v>
      </c>
      <c r="G679" s="8" t="s">
        <v>38</v>
      </c>
      <c r="H679" s="8" t="s">
        <v>10</v>
      </c>
      <c r="I679" s="8" t="s">
        <v>25</v>
      </c>
    </row>
    <row r="680" spans="1:9" x14ac:dyDescent="0.3">
      <c r="A680" s="7">
        <v>39817</v>
      </c>
      <c r="B680" s="7">
        <v>39818</v>
      </c>
      <c r="C680" s="8">
        <v>17</v>
      </c>
      <c r="D680" s="9">
        <v>63.34</v>
      </c>
      <c r="E680" s="9">
        <v>-76.02</v>
      </c>
      <c r="F680" s="8" t="s">
        <v>38</v>
      </c>
      <c r="G680" s="8" t="s">
        <v>38</v>
      </c>
      <c r="H680" s="8" t="s">
        <v>10</v>
      </c>
      <c r="I680" s="8" t="s">
        <v>13</v>
      </c>
    </row>
    <row r="681" spans="1:9" x14ac:dyDescent="0.3">
      <c r="A681" s="7">
        <v>40975</v>
      </c>
      <c r="B681" s="7">
        <v>40980</v>
      </c>
      <c r="C681" s="8">
        <v>11</v>
      </c>
      <c r="D681" s="9">
        <v>64.34</v>
      </c>
      <c r="E681" s="9">
        <v>-8.3699999999999992</v>
      </c>
      <c r="F681" s="8" t="s">
        <v>38</v>
      </c>
      <c r="G681" s="8" t="s">
        <v>38</v>
      </c>
      <c r="H681" s="8" t="s">
        <v>10</v>
      </c>
      <c r="I681" s="8" t="s">
        <v>25</v>
      </c>
    </row>
    <row r="682" spans="1:9" x14ac:dyDescent="0.3">
      <c r="A682" s="7">
        <v>40801</v>
      </c>
      <c r="B682" s="7">
        <v>40802</v>
      </c>
      <c r="C682" s="8">
        <v>36</v>
      </c>
      <c r="D682" s="9">
        <v>64.430000000000007</v>
      </c>
      <c r="E682" s="9">
        <v>-18.64</v>
      </c>
      <c r="F682" s="8" t="s">
        <v>38</v>
      </c>
      <c r="G682" s="8" t="s">
        <v>38</v>
      </c>
      <c r="H682" s="8" t="s">
        <v>16</v>
      </c>
      <c r="I682" s="8" t="s">
        <v>23</v>
      </c>
    </row>
    <row r="683" spans="1:9" x14ac:dyDescent="0.3">
      <c r="A683" s="7">
        <v>41199</v>
      </c>
      <c r="B683" s="7">
        <v>41200</v>
      </c>
      <c r="C683" s="8">
        <v>11</v>
      </c>
      <c r="D683" s="9">
        <v>65.5</v>
      </c>
      <c r="E683" s="9">
        <v>-55.94</v>
      </c>
      <c r="F683" s="8" t="s">
        <v>38</v>
      </c>
      <c r="G683" s="8" t="s">
        <v>38</v>
      </c>
      <c r="H683" s="8" t="s">
        <v>14</v>
      </c>
      <c r="I683" s="8" t="s">
        <v>20</v>
      </c>
    </row>
    <row r="684" spans="1:9" x14ac:dyDescent="0.3">
      <c r="A684" s="7">
        <v>39978</v>
      </c>
      <c r="B684" s="7">
        <v>39980</v>
      </c>
      <c r="C684" s="8">
        <v>11</v>
      </c>
      <c r="D684" s="9">
        <v>65.7</v>
      </c>
      <c r="E684" s="9">
        <v>13.41</v>
      </c>
      <c r="F684" s="8" t="s">
        <v>38</v>
      </c>
      <c r="G684" s="8" t="s">
        <v>38</v>
      </c>
      <c r="H684" s="8" t="s">
        <v>10</v>
      </c>
      <c r="I684" s="8" t="s">
        <v>25</v>
      </c>
    </row>
    <row r="685" spans="1:9" x14ac:dyDescent="0.3">
      <c r="A685" s="7">
        <v>41005</v>
      </c>
      <c r="B685" s="7">
        <v>41006</v>
      </c>
      <c r="C685" s="8">
        <v>29</v>
      </c>
      <c r="D685" s="9">
        <v>67.87</v>
      </c>
      <c r="E685" s="9">
        <v>-112.54</v>
      </c>
      <c r="F685" s="8" t="s">
        <v>38</v>
      </c>
      <c r="G685" s="8" t="s">
        <v>38</v>
      </c>
      <c r="H685" s="8" t="s">
        <v>10</v>
      </c>
      <c r="I685" s="8" t="s">
        <v>12</v>
      </c>
    </row>
    <row r="686" spans="1:9" x14ac:dyDescent="0.3">
      <c r="A686" s="7">
        <v>40823</v>
      </c>
      <c r="B686" s="7">
        <v>40828</v>
      </c>
      <c r="C686" s="8">
        <v>21</v>
      </c>
      <c r="D686" s="9">
        <v>68.53</v>
      </c>
      <c r="E686" s="9">
        <v>-59.97</v>
      </c>
      <c r="F686" s="8" t="s">
        <v>38</v>
      </c>
      <c r="G686" s="8" t="s">
        <v>38</v>
      </c>
      <c r="H686" s="8" t="s">
        <v>10</v>
      </c>
      <c r="I686" s="8" t="s">
        <v>25</v>
      </c>
    </row>
    <row r="687" spans="1:9" x14ac:dyDescent="0.3">
      <c r="A687" s="7">
        <v>40480</v>
      </c>
      <c r="B687" s="7">
        <v>40483</v>
      </c>
      <c r="C687" s="8">
        <v>4</v>
      </c>
      <c r="D687" s="9">
        <v>70.02</v>
      </c>
      <c r="E687" s="9">
        <v>-30.63</v>
      </c>
      <c r="F687" s="8" t="s">
        <v>38</v>
      </c>
      <c r="G687" s="8" t="s">
        <v>38</v>
      </c>
      <c r="H687" s="8" t="s">
        <v>10</v>
      </c>
      <c r="I687" s="8" t="s">
        <v>11</v>
      </c>
    </row>
    <row r="688" spans="1:9" x14ac:dyDescent="0.3">
      <c r="A688" s="7">
        <v>41024</v>
      </c>
      <c r="B688" s="7">
        <v>41026</v>
      </c>
      <c r="C688" s="8">
        <v>7</v>
      </c>
      <c r="D688" s="9">
        <v>70.08</v>
      </c>
      <c r="E688" s="9">
        <v>8.02</v>
      </c>
      <c r="F688" s="8" t="s">
        <v>38</v>
      </c>
      <c r="G688" s="8" t="s">
        <v>38</v>
      </c>
      <c r="H688" s="8" t="s">
        <v>16</v>
      </c>
      <c r="I688" s="8" t="s">
        <v>17</v>
      </c>
    </row>
    <row r="689" spans="1:9" x14ac:dyDescent="0.3">
      <c r="A689" s="7">
        <v>40606</v>
      </c>
      <c r="B689" s="7">
        <v>40608</v>
      </c>
      <c r="C689" s="8">
        <v>15</v>
      </c>
      <c r="D689" s="9">
        <v>71.61</v>
      </c>
      <c r="E689" s="9">
        <v>-70.31</v>
      </c>
      <c r="F689" s="8" t="s">
        <v>38</v>
      </c>
      <c r="G689" s="8" t="s">
        <v>38</v>
      </c>
      <c r="H689" s="8" t="s">
        <v>14</v>
      </c>
      <c r="I689" s="8" t="s">
        <v>20</v>
      </c>
    </row>
    <row r="690" spans="1:9" x14ac:dyDescent="0.3">
      <c r="A690" s="7">
        <v>40646</v>
      </c>
      <c r="B690" s="7">
        <v>40648</v>
      </c>
      <c r="C690" s="8">
        <v>19</v>
      </c>
      <c r="D690" s="9">
        <v>71.77</v>
      </c>
      <c r="E690" s="9">
        <v>22.71</v>
      </c>
      <c r="F690" s="8" t="s">
        <v>38</v>
      </c>
      <c r="G690" s="8" t="s">
        <v>38</v>
      </c>
      <c r="H690" s="8" t="s">
        <v>10</v>
      </c>
      <c r="I690" s="8" t="s">
        <v>19</v>
      </c>
    </row>
    <row r="691" spans="1:9" x14ac:dyDescent="0.3">
      <c r="A691" s="7">
        <v>40578</v>
      </c>
      <c r="B691" s="7">
        <v>40579</v>
      </c>
      <c r="C691" s="8">
        <v>32</v>
      </c>
      <c r="D691" s="9">
        <v>73.55</v>
      </c>
      <c r="E691" s="9">
        <v>7.95</v>
      </c>
      <c r="F691" s="8" t="s">
        <v>38</v>
      </c>
      <c r="G691" s="8" t="s">
        <v>38</v>
      </c>
      <c r="H691" s="8" t="s">
        <v>10</v>
      </c>
      <c r="I691" s="8" t="s">
        <v>19</v>
      </c>
    </row>
    <row r="692" spans="1:9" x14ac:dyDescent="0.3">
      <c r="A692" s="7">
        <v>40153</v>
      </c>
      <c r="B692" s="7">
        <v>40153</v>
      </c>
      <c r="C692" s="8">
        <v>11</v>
      </c>
      <c r="D692" s="9">
        <v>74.02</v>
      </c>
      <c r="E692" s="9">
        <v>-28.45</v>
      </c>
      <c r="F692" s="8" t="s">
        <v>38</v>
      </c>
      <c r="G692" s="8" t="s">
        <v>38</v>
      </c>
      <c r="H692" s="8" t="s">
        <v>10</v>
      </c>
      <c r="I692" s="8" t="s">
        <v>18</v>
      </c>
    </row>
    <row r="693" spans="1:9" x14ac:dyDescent="0.3">
      <c r="A693" s="7">
        <v>40314</v>
      </c>
      <c r="B693" s="7">
        <v>40314</v>
      </c>
      <c r="C693" s="8">
        <v>7</v>
      </c>
      <c r="D693" s="9">
        <v>75.72</v>
      </c>
      <c r="E693" s="9">
        <v>20.29</v>
      </c>
      <c r="F693" s="8" t="s">
        <v>38</v>
      </c>
      <c r="G693" s="8" t="s">
        <v>38</v>
      </c>
      <c r="H693" s="8" t="s">
        <v>16</v>
      </c>
      <c r="I693" s="8" t="s">
        <v>17</v>
      </c>
    </row>
    <row r="694" spans="1:9" x14ac:dyDescent="0.3">
      <c r="A694" s="7">
        <v>40876</v>
      </c>
      <c r="B694" s="7">
        <v>40876</v>
      </c>
      <c r="C694" s="8">
        <v>9</v>
      </c>
      <c r="D694" s="9">
        <v>75.94</v>
      </c>
      <c r="E694" s="9">
        <v>-16.559999999999999</v>
      </c>
      <c r="F694" s="8" t="s">
        <v>38</v>
      </c>
      <c r="G694" s="8" t="s">
        <v>38</v>
      </c>
      <c r="H694" s="8" t="s">
        <v>10</v>
      </c>
      <c r="I694" s="8" t="s">
        <v>18</v>
      </c>
    </row>
    <row r="695" spans="1:9" x14ac:dyDescent="0.3">
      <c r="A695" s="7">
        <v>40620</v>
      </c>
      <c r="B695" s="7">
        <v>40622</v>
      </c>
      <c r="C695" s="8">
        <v>14</v>
      </c>
      <c r="D695" s="9">
        <v>76.06</v>
      </c>
      <c r="E695" s="9">
        <v>-35.99</v>
      </c>
      <c r="F695" s="8" t="s">
        <v>38</v>
      </c>
      <c r="G695" s="8" t="s">
        <v>38</v>
      </c>
      <c r="H695" s="8" t="s">
        <v>10</v>
      </c>
      <c r="I695" s="8" t="s">
        <v>18</v>
      </c>
    </row>
    <row r="696" spans="1:9" x14ac:dyDescent="0.3">
      <c r="A696" s="7">
        <v>40572</v>
      </c>
      <c r="B696" s="7">
        <v>40574</v>
      </c>
      <c r="C696" s="8">
        <v>11</v>
      </c>
      <c r="D696" s="9">
        <v>76.36</v>
      </c>
      <c r="E696" s="9">
        <v>-58.4</v>
      </c>
      <c r="F696" s="8" t="s">
        <v>38</v>
      </c>
      <c r="G696" s="8" t="s">
        <v>38</v>
      </c>
      <c r="H696" s="8" t="s">
        <v>10</v>
      </c>
      <c r="I696" s="8" t="s">
        <v>18</v>
      </c>
    </row>
    <row r="697" spans="1:9" x14ac:dyDescent="0.3">
      <c r="A697" s="7">
        <v>40338</v>
      </c>
      <c r="B697" s="7">
        <v>40343</v>
      </c>
      <c r="C697" s="8">
        <v>26</v>
      </c>
      <c r="D697" s="9">
        <v>78.22</v>
      </c>
      <c r="E697" s="9">
        <v>32.5</v>
      </c>
      <c r="F697" s="8" t="s">
        <v>38</v>
      </c>
      <c r="G697" s="8" t="s">
        <v>38</v>
      </c>
      <c r="H697" s="8" t="s">
        <v>10</v>
      </c>
      <c r="I697" s="8" t="s">
        <v>24</v>
      </c>
    </row>
    <row r="698" spans="1:9" x14ac:dyDescent="0.3">
      <c r="A698" s="7">
        <v>39931</v>
      </c>
      <c r="B698" s="7">
        <v>39932</v>
      </c>
      <c r="C698" s="8">
        <v>11</v>
      </c>
      <c r="D698" s="9">
        <v>78.680000000000007</v>
      </c>
      <c r="E698" s="9">
        <v>-29.07</v>
      </c>
      <c r="F698" s="8" t="s">
        <v>38</v>
      </c>
      <c r="G698" s="8" t="s">
        <v>38</v>
      </c>
      <c r="H698" s="8" t="s">
        <v>10</v>
      </c>
      <c r="I698" s="8" t="s">
        <v>18</v>
      </c>
    </row>
    <row r="699" spans="1:9" x14ac:dyDescent="0.3">
      <c r="A699" s="7">
        <v>41200</v>
      </c>
      <c r="B699" s="7">
        <v>41202</v>
      </c>
      <c r="C699" s="8">
        <v>27</v>
      </c>
      <c r="D699" s="9">
        <v>79.44</v>
      </c>
      <c r="E699" s="9">
        <v>29.85</v>
      </c>
      <c r="F699" s="8" t="s">
        <v>38</v>
      </c>
      <c r="G699" s="8" t="s">
        <v>38</v>
      </c>
      <c r="H699" s="8" t="s">
        <v>10</v>
      </c>
      <c r="I699" s="8" t="s">
        <v>24</v>
      </c>
    </row>
    <row r="700" spans="1:9" x14ac:dyDescent="0.3">
      <c r="A700" s="7">
        <v>40132</v>
      </c>
      <c r="B700" s="7">
        <v>40133</v>
      </c>
      <c r="C700" s="8">
        <v>12</v>
      </c>
      <c r="D700" s="9">
        <v>81.430000000000007</v>
      </c>
      <c r="E700" s="9">
        <v>-44.66</v>
      </c>
      <c r="F700" s="8" t="s">
        <v>38</v>
      </c>
      <c r="G700" s="8" t="s">
        <v>38</v>
      </c>
      <c r="H700" s="8" t="s">
        <v>10</v>
      </c>
      <c r="I700" s="8" t="s">
        <v>18</v>
      </c>
    </row>
    <row r="701" spans="1:9" x14ac:dyDescent="0.3">
      <c r="A701" s="7">
        <v>40626</v>
      </c>
      <c r="B701" s="7">
        <v>40627</v>
      </c>
      <c r="C701" s="8">
        <v>5</v>
      </c>
      <c r="D701" s="9">
        <v>83.3</v>
      </c>
      <c r="E701" s="9">
        <v>-114.91</v>
      </c>
      <c r="F701" s="8" t="s">
        <v>38</v>
      </c>
      <c r="G701" s="8" t="s">
        <v>38</v>
      </c>
      <c r="H701" s="8" t="s">
        <v>14</v>
      </c>
      <c r="I701" s="8" t="s">
        <v>15</v>
      </c>
    </row>
    <row r="702" spans="1:9" x14ac:dyDescent="0.3">
      <c r="A702" s="7">
        <v>39816</v>
      </c>
      <c r="B702" s="7">
        <v>39818</v>
      </c>
      <c r="C702" s="8">
        <v>15</v>
      </c>
      <c r="D702" s="9">
        <v>85.56</v>
      </c>
      <c r="E702" s="9">
        <v>-41.58</v>
      </c>
      <c r="F702" s="8" t="s">
        <v>38</v>
      </c>
      <c r="G702" s="8" t="s">
        <v>38</v>
      </c>
      <c r="H702" s="8" t="s">
        <v>10</v>
      </c>
      <c r="I702" s="8" t="s">
        <v>18</v>
      </c>
    </row>
    <row r="703" spans="1:9" x14ac:dyDescent="0.3">
      <c r="A703" s="7">
        <v>40319</v>
      </c>
      <c r="B703" s="7">
        <v>40321</v>
      </c>
      <c r="C703" s="8">
        <v>12</v>
      </c>
      <c r="D703" s="9">
        <v>87.11</v>
      </c>
      <c r="E703" s="9">
        <v>-43.65</v>
      </c>
      <c r="F703" s="8" t="s">
        <v>38</v>
      </c>
      <c r="G703" s="8" t="s">
        <v>38</v>
      </c>
      <c r="H703" s="8" t="s">
        <v>14</v>
      </c>
      <c r="I703" s="8" t="s">
        <v>20</v>
      </c>
    </row>
    <row r="704" spans="1:9" x14ac:dyDescent="0.3">
      <c r="A704" s="7">
        <v>40174</v>
      </c>
      <c r="B704" s="7">
        <v>40175</v>
      </c>
      <c r="C704" s="8">
        <v>13</v>
      </c>
      <c r="D704" s="9">
        <v>88.17</v>
      </c>
      <c r="E704" s="9">
        <v>-572.49</v>
      </c>
      <c r="F704" s="8" t="s">
        <v>38</v>
      </c>
      <c r="G704" s="8" t="s">
        <v>38</v>
      </c>
      <c r="H704" s="8" t="s">
        <v>10</v>
      </c>
      <c r="I704" s="8" t="s">
        <v>12</v>
      </c>
    </row>
    <row r="705" spans="1:9" x14ac:dyDescent="0.3">
      <c r="A705" s="7">
        <v>40946</v>
      </c>
      <c r="B705" s="7">
        <v>40948</v>
      </c>
      <c r="C705" s="8">
        <v>41</v>
      </c>
      <c r="D705" s="9">
        <v>89.77</v>
      </c>
      <c r="E705" s="9">
        <v>9.92</v>
      </c>
      <c r="F705" s="8" t="s">
        <v>38</v>
      </c>
      <c r="G705" s="8" t="s">
        <v>38</v>
      </c>
      <c r="H705" s="8" t="s">
        <v>10</v>
      </c>
      <c r="I705" s="8" t="s">
        <v>25</v>
      </c>
    </row>
    <row r="706" spans="1:9" x14ac:dyDescent="0.3">
      <c r="A706" s="7">
        <v>40426</v>
      </c>
      <c r="B706" s="7">
        <v>40426</v>
      </c>
      <c r="C706" s="8">
        <v>6</v>
      </c>
      <c r="D706" s="9">
        <v>90.75</v>
      </c>
      <c r="E706" s="9">
        <v>-26.39</v>
      </c>
      <c r="F706" s="8" t="s">
        <v>38</v>
      </c>
      <c r="G706" s="8" t="s">
        <v>38</v>
      </c>
      <c r="H706" s="8" t="s">
        <v>16</v>
      </c>
      <c r="I706" s="8" t="s">
        <v>17</v>
      </c>
    </row>
    <row r="707" spans="1:9" x14ac:dyDescent="0.3">
      <c r="A707" s="7">
        <v>40329</v>
      </c>
      <c r="B707" s="7">
        <v>40330</v>
      </c>
      <c r="C707" s="8">
        <v>48</v>
      </c>
      <c r="D707" s="9">
        <v>92.25</v>
      </c>
      <c r="E707" s="9">
        <v>-104.8</v>
      </c>
      <c r="F707" s="8" t="s">
        <v>38</v>
      </c>
      <c r="G707" s="8" t="s">
        <v>38</v>
      </c>
      <c r="H707" s="8" t="s">
        <v>10</v>
      </c>
      <c r="I707" s="8" t="s">
        <v>19</v>
      </c>
    </row>
    <row r="708" spans="1:9" x14ac:dyDescent="0.3">
      <c r="A708" s="7">
        <v>40899</v>
      </c>
      <c r="B708" s="7">
        <v>40900</v>
      </c>
      <c r="C708" s="8">
        <v>3</v>
      </c>
      <c r="D708" s="9">
        <v>92.31</v>
      </c>
      <c r="E708" s="9">
        <v>-28.95</v>
      </c>
      <c r="F708" s="8" t="s">
        <v>38</v>
      </c>
      <c r="G708" s="8" t="s">
        <v>38</v>
      </c>
      <c r="H708" s="8" t="s">
        <v>10</v>
      </c>
      <c r="I708" s="8" t="s">
        <v>25</v>
      </c>
    </row>
    <row r="709" spans="1:9" x14ac:dyDescent="0.3">
      <c r="A709" s="7">
        <v>40893</v>
      </c>
      <c r="B709" s="7">
        <v>40895</v>
      </c>
      <c r="C709" s="8">
        <v>22</v>
      </c>
      <c r="D709" s="9">
        <v>96.07</v>
      </c>
      <c r="E709" s="9">
        <v>-4.3600000000000003</v>
      </c>
      <c r="F709" s="8" t="s">
        <v>38</v>
      </c>
      <c r="G709" s="8" t="s">
        <v>38</v>
      </c>
      <c r="H709" s="8" t="s">
        <v>10</v>
      </c>
      <c r="I709" s="8" t="s">
        <v>21</v>
      </c>
    </row>
    <row r="710" spans="1:9" x14ac:dyDescent="0.3">
      <c r="A710" s="7">
        <v>41024</v>
      </c>
      <c r="B710" s="7">
        <v>41026</v>
      </c>
      <c r="C710" s="8">
        <v>31</v>
      </c>
      <c r="D710" s="9">
        <v>96.23</v>
      </c>
      <c r="E710" s="9">
        <v>24.05</v>
      </c>
      <c r="F710" s="8" t="s">
        <v>38</v>
      </c>
      <c r="G710" s="8" t="s">
        <v>38</v>
      </c>
      <c r="H710" s="8" t="s">
        <v>10</v>
      </c>
      <c r="I710" s="8" t="s">
        <v>24</v>
      </c>
    </row>
    <row r="711" spans="1:9" x14ac:dyDescent="0.3">
      <c r="A711" s="7">
        <v>40073</v>
      </c>
      <c r="B711" s="7">
        <v>40074</v>
      </c>
      <c r="C711" s="8">
        <v>12</v>
      </c>
      <c r="D711" s="9">
        <v>96.73</v>
      </c>
      <c r="E711" s="9">
        <v>-83.65</v>
      </c>
      <c r="F711" s="8" t="s">
        <v>38</v>
      </c>
      <c r="G711" s="8" t="s">
        <v>38</v>
      </c>
      <c r="H711" s="8" t="s">
        <v>10</v>
      </c>
      <c r="I711" s="8" t="s">
        <v>12</v>
      </c>
    </row>
    <row r="712" spans="1:9" x14ac:dyDescent="0.3">
      <c r="A712" s="7">
        <v>40635</v>
      </c>
      <c r="B712" s="7">
        <v>40637</v>
      </c>
      <c r="C712" s="8">
        <v>14</v>
      </c>
      <c r="D712" s="9">
        <v>97.93</v>
      </c>
      <c r="E712" s="9">
        <v>-616.80999999999995</v>
      </c>
      <c r="F712" s="8" t="s">
        <v>38</v>
      </c>
      <c r="G712" s="8" t="s">
        <v>38</v>
      </c>
      <c r="H712" s="8" t="s">
        <v>10</v>
      </c>
      <c r="I712" s="8" t="s">
        <v>12</v>
      </c>
    </row>
    <row r="713" spans="1:9" x14ac:dyDescent="0.3">
      <c r="A713" s="7">
        <v>40728</v>
      </c>
      <c r="B713" s="7">
        <v>40732</v>
      </c>
      <c r="C713" s="8">
        <v>18</v>
      </c>
      <c r="D713" s="9">
        <v>99.36</v>
      </c>
      <c r="E713" s="9">
        <v>-51.2</v>
      </c>
      <c r="F713" s="8" t="s">
        <v>38</v>
      </c>
      <c r="G713" s="8" t="s">
        <v>38</v>
      </c>
      <c r="H713" s="8" t="s">
        <v>10</v>
      </c>
      <c r="I713" s="8" t="s">
        <v>13</v>
      </c>
    </row>
    <row r="714" spans="1:9" x14ac:dyDescent="0.3">
      <c r="A714" s="7">
        <v>39840</v>
      </c>
      <c r="B714" s="7">
        <v>39841</v>
      </c>
      <c r="C714" s="8">
        <v>36</v>
      </c>
      <c r="D714" s="9">
        <v>100.87</v>
      </c>
      <c r="E714" s="9">
        <v>8.4</v>
      </c>
      <c r="F714" s="8" t="s">
        <v>38</v>
      </c>
      <c r="G714" s="8" t="s">
        <v>38</v>
      </c>
      <c r="H714" s="8" t="s">
        <v>10</v>
      </c>
      <c r="I714" s="8" t="s">
        <v>25</v>
      </c>
    </row>
    <row r="715" spans="1:9" x14ac:dyDescent="0.3">
      <c r="A715" s="7">
        <v>40533</v>
      </c>
      <c r="B715" s="7">
        <v>40534</v>
      </c>
      <c r="C715" s="8">
        <v>15</v>
      </c>
      <c r="D715" s="9">
        <v>102.32</v>
      </c>
      <c r="E715" s="9">
        <v>-32.700000000000003</v>
      </c>
      <c r="F715" s="8" t="s">
        <v>38</v>
      </c>
      <c r="G715" s="8" t="s">
        <v>38</v>
      </c>
      <c r="H715" s="8" t="s">
        <v>10</v>
      </c>
      <c r="I715" s="8" t="s">
        <v>18</v>
      </c>
    </row>
    <row r="716" spans="1:9" x14ac:dyDescent="0.3">
      <c r="A716" s="7">
        <v>39895</v>
      </c>
      <c r="B716" s="7">
        <v>39895</v>
      </c>
      <c r="C716" s="8">
        <v>20</v>
      </c>
      <c r="D716" s="9">
        <v>103.39</v>
      </c>
      <c r="E716" s="9">
        <v>29.17</v>
      </c>
      <c r="F716" s="8" t="s">
        <v>38</v>
      </c>
      <c r="G716" s="8" t="s">
        <v>38</v>
      </c>
      <c r="H716" s="8" t="s">
        <v>10</v>
      </c>
      <c r="I716" s="8" t="s">
        <v>25</v>
      </c>
    </row>
    <row r="717" spans="1:9" x14ac:dyDescent="0.3">
      <c r="A717" s="7">
        <v>40090</v>
      </c>
      <c r="B717" s="7">
        <v>40092</v>
      </c>
      <c r="C717" s="8">
        <v>17</v>
      </c>
      <c r="D717" s="9">
        <v>103.72</v>
      </c>
      <c r="E717" s="9">
        <v>-72.06</v>
      </c>
      <c r="F717" s="8" t="s">
        <v>38</v>
      </c>
      <c r="G717" s="8" t="s">
        <v>38</v>
      </c>
      <c r="H717" s="8" t="s">
        <v>10</v>
      </c>
      <c r="I717" s="8" t="s">
        <v>13</v>
      </c>
    </row>
    <row r="718" spans="1:9" x14ac:dyDescent="0.3">
      <c r="A718" s="7">
        <v>40588</v>
      </c>
      <c r="B718" s="7">
        <v>40590</v>
      </c>
      <c r="C718" s="8">
        <v>34</v>
      </c>
      <c r="D718" s="9">
        <v>104.24</v>
      </c>
      <c r="E718" s="9">
        <v>10.59</v>
      </c>
      <c r="F718" s="8" t="s">
        <v>38</v>
      </c>
      <c r="G718" s="8" t="s">
        <v>38</v>
      </c>
      <c r="H718" s="8" t="s">
        <v>10</v>
      </c>
      <c r="I718" s="8" t="s">
        <v>25</v>
      </c>
    </row>
    <row r="719" spans="1:9" x14ac:dyDescent="0.3">
      <c r="A719" s="7">
        <v>40433</v>
      </c>
      <c r="B719" s="7">
        <v>40433</v>
      </c>
      <c r="C719" s="8">
        <v>8</v>
      </c>
      <c r="D719" s="9">
        <v>104.27</v>
      </c>
      <c r="E719" s="9">
        <v>-23.61</v>
      </c>
      <c r="F719" s="8" t="s">
        <v>38</v>
      </c>
      <c r="G719" s="8" t="s">
        <v>38</v>
      </c>
      <c r="H719" s="8" t="s">
        <v>10</v>
      </c>
      <c r="I719" s="8" t="s">
        <v>25</v>
      </c>
    </row>
    <row r="720" spans="1:9" x14ac:dyDescent="0.3">
      <c r="A720" s="7">
        <v>40969</v>
      </c>
      <c r="B720" s="7">
        <v>40971</v>
      </c>
      <c r="C720" s="8">
        <v>7</v>
      </c>
      <c r="D720" s="9">
        <v>104.38</v>
      </c>
      <c r="E720" s="9">
        <v>-24.2</v>
      </c>
      <c r="F720" s="8" t="s">
        <v>38</v>
      </c>
      <c r="G720" s="8" t="s">
        <v>38</v>
      </c>
      <c r="H720" s="8" t="s">
        <v>10</v>
      </c>
      <c r="I720" s="8" t="s">
        <v>12</v>
      </c>
    </row>
    <row r="721" spans="1:9" x14ac:dyDescent="0.3">
      <c r="A721" s="7">
        <v>40772</v>
      </c>
      <c r="B721" s="7">
        <v>40773</v>
      </c>
      <c r="C721" s="8">
        <v>15</v>
      </c>
      <c r="D721" s="9">
        <v>105.48</v>
      </c>
      <c r="E721" s="9">
        <v>-53.99</v>
      </c>
      <c r="F721" s="8" t="s">
        <v>38</v>
      </c>
      <c r="G721" s="8" t="s">
        <v>38</v>
      </c>
      <c r="H721" s="8" t="s">
        <v>10</v>
      </c>
      <c r="I721" s="8" t="s">
        <v>18</v>
      </c>
    </row>
    <row r="722" spans="1:9" x14ac:dyDescent="0.3">
      <c r="A722" s="7">
        <v>40949</v>
      </c>
      <c r="B722" s="7">
        <v>40951</v>
      </c>
      <c r="C722" s="8">
        <v>23</v>
      </c>
      <c r="D722" s="9">
        <v>105.93</v>
      </c>
      <c r="E722" s="9">
        <v>33.47</v>
      </c>
      <c r="F722" s="8" t="s">
        <v>38</v>
      </c>
      <c r="G722" s="8" t="s">
        <v>38</v>
      </c>
      <c r="H722" s="8" t="s">
        <v>10</v>
      </c>
      <c r="I722" s="8" t="s">
        <v>18</v>
      </c>
    </row>
    <row r="723" spans="1:9" x14ac:dyDescent="0.3">
      <c r="A723" s="7">
        <v>39959</v>
      </c>
      <c r="B723" s="7">
        <v>39961</v>
      </c>
      <c r="C723" s="8">
        <v>9</v>
      </c>
      <c r="D723" s="9">
        <v>106.05</v>
      </c>
      <c r="E723" s="9">
        <v>-14.52</v>
      </c>
      <c r="F723" s="8" t="s">
        <v>38</v>
      </c>
      <c r="G723" s="8" t="s">
        <v>38</v>
      </c>
      <c r="H723" s="8" t="s">
        <v>10</v>
      </c>
      <c r="I723" s="8" t="s">
        <v>12</v>
      </c>
    </row>
    <row r="724" spans="1:9" x14ac:dyDescent="0.3">
      <c r="A724" s="7">
        <v>40322</v>
      </c>
      <c r="B724" s="7">
        <v>40325</v>
      </c>
      <c r="C724" s="8">
        <v>30</v>
      </c>
      <c r="D724" s="9">
        <v>106.64</v>
      </c>
      <c r="E724" s="9">
        <v>-31.95</v>
      </c>
      <c r="F724" s="8" t="s">
        <v>38</v>
      </c>
      <c r="G724" s="8" t="s">
        <v>38</v>
      </c>
      <c r="H724" s="8" t="s">
        <v>10</v>
      </c>
      <c r="I724" s="8" t="s">
        <v>28</v>
      </c>
    </row>
    <row r="725" spans="1:9" x14ac:dyDescent="0.3">
      <c r="A725" s="7">
        <v>39822</v>
      </c>
      <c r="B725" s="7">
        <v>39829</v>
      </c>
      <c r="C725" s="8">
        <v>1</v>
      </c>
      <c r="D725" s="9">
        <v>107.95</v>
      </c>
      <c r="E725" s="9">
        <v>-506.31</v>
      </c>
      <c r="F725" s="8" t="s">
        <v>38</v>
      </c>
      <c r="G725" s="8" t="s">
        <v>38</v>
      </c>
      <c r="H725" s="8" t="s">
        <v>14</v>
      </c>
      <c r="I725" s="8" t="s">
        <v>15</v>
      </c>
    </row>
    <row r="726" spans="1:9" x14ac:dyDescent="0.3">
      <c r="A726" s="7">
        <v>40128</v>
      </c>
      <c r="B726" s="7">
        <v>40129</v>
      </c>
      <c r="C726" s="8">
        <v>11</v>
      </c>
      <c r="D726" s="9">
        <v>108.85</v>
      </c>
      <c r="E726" s="9">
        <v>10.58</v>
      </c>
      <c r="F726" s="8" t="s">
        <v>38</v>
      </c>
      <c r="G726" s="8" t="s">
        <v>38</v>
      </c>
      <c r="H726" s="8" t="s">
        <v>16</v>
      </c>
      <c r="I726" s="8" t="s">
        <v>17</v>
      </c>
    </row>
    <row r="727" spans="1:9" x14ac:dyDescent="0.3">
      <c r="A727" s="7">
        <v>40399</v>
      </c>
      <c r="B727" s="7">
        <v>40401</v>
      </c>
      <c r="C727" s="8">
        <v>11</v>
      </c>
      <c r="D727" s="9">
        <v>109.37</v>
      </c>
      <c r="E727" s="9">
        <v>25.96</v>
      </c>
      <c r="F727" s="8" t="s">
        <v>38</v>
      </c>
      <c r="G727" s="8" t="s">
        <v>38</v>
      </c>
      <c r="H727" s="8" t="s">
        <v>10</v>
      </c>
      <c r="I727" s="8" t="s">
        <v>18</v>
      </c>
    </row>
    <row r="728" spans="1:9" x14ac:dyDescent="0.3">
      <c r="A728" s="7">
        <v>41200</v>
      </c>
      <c r="B728" s="7">
        <v>41201</v>
      </c>
      <c r="C728" s="8">
        <v>5</v>
      </c>
      <c r="D728" s="9">
        <v>110.03</v>
      </c>
      <c r="E728" s="9">
        <v>-31.33</v>
      </c>
      <c r="F728" s="8" t="s">
        <v>38</v>
      </c>
      <c r="G728" s="8" t="s">
        <v>38</v>
      </c>
      <c r="H728" s="8" t="s">
        <v>16</v>
      </c>
      <c r="I728" s="8" t="s">
        <v>17</v>
      </c>
    </row>
    <row r="729" spans="1:9" x14ac:dyDescent="0.3">
      <c r="A729" s="7">
        <v>40844</v>
      </c>
      <c r="B729" s="7">
        <v>40846</v>
      </c>
      <c r="C729" s="8">
        <v>39</v>
      </c>
      <c r="D729" s="9">
        <v>110.38</v>
      </c>
      <c r="E729" s="9">
        <v>-4.8600000000000003</v>
      </c>
      <c r="F729" s="8" t="s">
        <v>38</v>
      </c>
      <c r="G729" s="8" t="s">
        <v>38</v>
      </c>
      <c r="H729" s="8" t="s">
        <v>10</v>
      </c>
      <c r="I729" s="8" t="s">
        <v>25</v>
      </c>
    </row>
    <row r="730" spans="1:9" x14ac:dyDescent="0.3">
      <c r="A730" s="7">
        <v>40772</v>
      </c>
      <c r="B730" s="7">
        <v>40774</v>
      </c>
      <c r="C730" s="8">
        <v>37</v>
      </c>
      <c r="D730" s="9">
        <v>111.37</v>
      </c>
      <c r="E730" s="9">
        <v>46.46</v>
      </c>
      <c r="F730" s="8" t="s">
        <v>38</v>
      </c>
      <c r="G730" s="8" t="s">
        <v>38</v>
      </c>
      <c r="H730" s="8" t="s">
        <v>10</v>
      </c>
      <c r="I730" s="8" t="s">
        <v>24</v>
      </c>
    </row>
    <row r="731" spans="1:9" x14ac:dyDescent="0.3">
      <c r="A731" s="7">
        <v>41057</v>
      </c>
      <c r="B731" s="7">
        <v>41058</v>
      </c>
      <c r="C731" s="8">
        <v>6</v>
      </c>
      <c r="D731" s="9">
        <v>112.4</v>
      </c>
      <c r="E731" s="9">
        <v>-46.75</v>
      </c>
      <c r="F731" s="8" t="s">
        <v>38</v>
      </c>
      <c r="G731" s="8" t="s">
        <v>38</v>
      </c>
      <c r="H731" s="8" t="s">
        <v>14</v>
      </c>
      <c r="I731" s="8" t="s">
        <v>30</v>
      </c>
    </row>
    <row r="732" spans="1:9" x14ac:dyDescent="0.3">
      <c r="A732" s="7">
        <v>40519</v>
      </c>
      <c r="B732" s="7">
        <v>40521</v>
      </c>
      <c r="C732" s="8">
        <v>17</v>
      </c>
      <c r="D732" s="9">
        <v>112.86</v>
      </c>
      <c r="E732" s="9">
        <v>-56.78</v>
      </c>
      <c r="F732" s="8" t="s">
        <v>38</v>
      </c>
      <c r="G732" s="8" t="s">
        <v>38</v>
      </c>
      <c r="H732" s="8" t="s">
        <v>14</v>
      </c>
      <c r="I732" s="8" t="s">
        <v>20</v>
      </c>
    </row>
    <row r="733" spans="1:9" x14ac:dyDescent="0.3">
      <c r="A733" s="7">
        <v>41014</v>
      </c>
      <c r="B733" s="7">
        <v>41015</v>
      </c>
      <c r="C733" s="8">
        <v>9</v>
      </c>
      <c r="D733" s="9">
        <v>113.89</v>
      </c>
      <c r="E733" s="9">
        <v>-52.25</v>
      </c>
      <c r="F733" s="8" t="s">
        <v>38</v>
      </c>
      <c r="G733" s="8" t="s">
        <v>38</v>
      </c>
      <c r="H733" s="8" t="s">
        <v>10</v>
      </c>
      <c r="I733" s="8" t="s">
        <v>25</v>
      </c>
    </row>
    <row r="734" spans="1:9" x14ac:dyDescent="0.3">
      <c r="A734" s="7">
        <v>40161</v>
      </c>
      <c r="B734" s="7">
        <v>40162</v>
      </c>
      <c r="C734" s="8">
        <v>8</v>
      </c>
      <c r="D734" s="9">
        <v>114.73</v>
      </c>
      <c r="E734" s="9">
        <v>28.08</v>
      </c>
      <c r="F734" s="8" t="s">
        <v>38</v>
      </c>
      <c r="G734" s="8" t="s">
        <v>38</v>
      </c>
      <c r="H734" s="8" t="s">
        <v>16</v>
      </c>
      <c r="I734" s="8" t="s">
        <v>17</v>
      </c>
    </row>
    <row r="735" spans="1:9" x14ac:dyDescent="0.3">
      <c r="A735" s="7">
        <v>40229</v>
      </c>
      <c r="B735" s="7">
        <v>40231</v>
      </c>
      <c r="C735" s="8">
        <v>23</v>
      </c>
      <c r="D735" s="9">
        <v>116.57</v>
      </c>
      <c r="E735" s="9">
        <v>-43.18</v>
      </c>
      <c r="F735" s="8" t="s">
        <v>38</v>
      </c>
      <c r="G735" s="8" t="s">
        <v>38</v>
      </c>
      <c r="H735" s="8" t="s">
        <v>10</v>
      </c>
      <c r="I735" s="8" t="s">
        <v>18</v>
      </c>
    </row>
    <row r="736" spans="1:9" x14ac:dyDescent="0.3">
      <c r="A736" s="7">
        <v>41154</v>
      </c>
      <c r="B736" s="7">
        <v>41155</v>
      </c>
      <c r="C736" s="8">
        <v>24</v>
      </c>
      <c r="D736" s="9">
        <v>116.82</v>
      </c>
      <c r="E736" s="9">
        <v>-42.05</v>
      </c>
      <c r="F736" s="8" t="s">
        <v>38</v>
      </c>
      <c r="G736" s="8" t="s">
        <v>38</v>
      </c>
      <c r="H736" s="8" t="s">
        <v>14</v>
      </c>
      <c r="I736" s="8" t="s">
        <v>20</v>
      </c>
    </row>
    <row r="737" spans="1:9" x14ac:dyDescent="0.3">
      <c r="A737" s="7">
        <v>40899</v>
      </c>
      <c r="B737" s="7">
        <v>40900</v>
      </c>
      <c r="C737" s="8">
        <v>42</v>
      </c>
      <c r="D737" s="9">
        <v>116.94</v>
      </c>
      <c r="E737" s="9">
        <v>-10.01</v>
      </c>
      <c r="F737" s="8" t="s">
        <v>38</v>
      </c>
      <c r="G737" s="8" t="s">
        <v>38</v>
      </c>
      <c r="H737" s="8" t="s">
        <v>10</v>
      </c>
      <c r="I737" s="8" t="s">
        <v>25</v>
      </c>
    </row>
    <row r="738" spans="1:9" x14ac:dyDescent="0.3">
      <c r="A738" s="7">
        <v>41249</v>
      </c>
      <c r="B738" s="7">
        <v>41253</v>
      </c>
      <c r="C738" s="8">
        <v>28</v>
      </c>
      <c r="D738" s="9">
        <v>120.98</v>
      </c>
      <c r="E738" s="9">
        <v>-92.85</v>
      </c>
      <c r="F738" s="8" t="s">
        <v>38</v>
      </c>
      <c r="G738" s="8" t="s">
        <v>38</v>
      </c>
      <c r="H738" s="8" t="s">
        <v>10</v>
      </c>
      <c r="I738" s="8" t="s">
        <v>13</v>
      </c>
    </row>
    <row r="739" spans="1:9" x14ac:dyDescent="0.3">
      <c r="A739" s="7">
        <v>41097</v>
      </c>
      <c r="B739" s="7">
        <v>41102</v>
      </c>
      <c r="C739" s="8">
        <v>30</v>
      </c>
      <c r="D739" s="9">
        <v>121.19</v>
      </c>
      <c r="E739" s="9">
        <v>-152.13</v>
      </c>
      <c r="F739" s="8" t="s">
        <v>38</v>
      </c>
      <c r="G739" s="8" t="s">
        <v>38</v>
      </c>
      <c r="H739" s="8" t="s">
        <v>10</v>
      </c>
      <c r="I739" s="8" t="s">
        <v>13</v>
      </c>
    </row>
    <row r="740" spans="1:9" x14ac:dyDescent="0.3">
      <c r="A740" s="7">
        <v>40235</v>
      </c>
      <c r="B740" s="7">
        <v>40235</v>
      </c>
      <c r="C740" s="8">
        <v>40</v>
      </c>
      <c r="D740" s="9">
        <v>121.92</v>
      </c>
      <c r="E740" s="9">
        <v>51.23</v>
      </c>
      <c r="F740" s="8" t="s">
        <v>38</v>
      </c>
      <c r="G740" s="8" t="s">
        <v>38</v>
      </c>
      <c r="H740" s="8" t="s">
        <v>10</v>
      </c>
      <c r="I740" s="8" t="s">
        <v>24</v>
      </c>
    </row>
    <row r="741" spans="1:9" x14ac:dyDescent="0.3">
      <c r="A741" s="7">
        <v>40941</v>
      </c>
      <c r="B741" s="7">
        <v>40942</v>
      </c>
      <c r="C741" s="8">
        <v>18</v>
      </c>
      <c r="D741" s="9">
        <v>122.02</v>
      </c>
      <c r="E741" s="9">
        <v>-115</v>
      </c>
      <c r="F741" s="8" t="s">
        <v>38</v>
      </c>
      <c r="G741" s="8" t="s">
        <v>38</v>
      </c>
      <c r="H741" s="8" t="s">
        <v>10</v>
      </c>
      <c r="I741" s="8" t="s">
        <v>18</v>
      </c>
    </row>
    <row r="742" spans="1:9" x14ac:dyDescent="0.3">
      <c r="A742" s="7">
        <v>40393</v>
      </c>
      <c r="B742" s="7">
        <v>40395</v>
      </c>
      <c r="C742" s="8">
        <v>22</v>
      </c>
      <c r="D742" s="9">
        <v>123.95</v>
      </c>
      <c r="E742" s="9">
        <v>2.42</v>
      </c>
      <c r="F742" s="8" t="s">
        <v>38</v>
      </c>
      <c r="G742" s="8" t="s">
        <v>38</v>
      </c>
      <c r="H742" s="8" t="s">
        <v>10</v>
      </c>
      <c r="I742" s="8" t="s">
        <v>13</v>
      </c>
    </row>
    <row r="743" spans="1:9" x14ac:dyDescent="0.3">
      <c r="A743" s="7">
        <v>40024</v>
      </c>
      <c r="B743" s="7">
        <v>40026</v>
      </c>
      <c r="C743" s="8">
        <v>8</v>
      </c>
      <c r="D743" s="9">
        <v>124.7</v>
      </c>
      <c r="E743" s="9">
        <v>31.94</v>
      </c>
      <c r="F743" s="8" t="s">
        <v>38</v>
      </c>
      <c r="G743" s="8" t="s">
        <v>38</v>
      </c>
      <c r="H743" s="8" t="s">
        <v>10</v>
      </c>
      <c r="I743" s="8" t="s">
        <v>18</v>
      </c>
    </row>
    <row r="744" spans="1:9" x14ac:dyDescent="0.3">
      <c r="A744" s="7">
        <v>41068</v>
      </c>
      <c r="B744" s="7">
        <v>41068</v>
      </c>
      <c r="C744" s="8">
        <v>10</v>
      </c>
      <c r="D744" s="9">
        <v>126.79</v>
      </c>
      <c r="E744" s="9">
        <v>-16.38</v>
      </c>
      <c r="F744" s="8" t="s">
        <v>38</v>
      </c>
      <c r="G744" s="8" t="s">
        <v>38</v>
      </c>
      <c r="H744" s="8" t="s">
        <v>10</v>
      </c>
      <c r="I744" s="8" t="s">
        <v>12</v>
      </c>
    </row>
    <row r="745" spans="1:9" x14ac:dyDescent="0.3">
      <c r="A745" s="7">
        <v>40526</v>
      </c>
      <c r="B745" s="7">
        <v>40526</v>
      </c>
      <c r="C745" s="8">
        <v>33</v>
      </c>
      <c r="D745" s="9">
        <v>126.88</v>
      </c>
      <c r="E745" s="9">
        <v>12.63</v>
      </c>
      <c r="F745" s="8" t="s">
        <v>38</v>
      </c>
      <c r="G745" s="8" t="s">
        <v>38</v>
      </c>
      <c r="H745" s="8" t="s">
        <v>16</v>
      </c>
      <c r="I745" s="8" t="s">
        <v>17</v>
      </c>
    </row>
    <row r="746" spans="1:9" x14ac:dyDescent="0.3">
      <c r="A746" s="7">
        <v>39870</v>
      </c>
      <c r="B746" s="7">
        <v>39872</v>
      </c>
      <c r="C746" s="8">
        <v>22</v>
      </c>
      <c r="D746" s="9">
        <v>127.33</v>
      </c>
      <c r="E746" s="9">
        <v>5.3</v>
      </c>
      <c r="F746" s="8" t="s">
        <v>38</v>
      </c>
      <c r="G746" s="8" t="s">
        <v>38</v>
      </c>
      <c r="H746" s="8" t="s">
        <v>10</v>
      </c>
      <c r="I746" s="8" t="s">
        <v>13</v>
      </c>
    </row>
    <row r="747" spans="1:9" x14ac:dyDescent="0.3">
      <c r="A747" s="7">
        <v>40435</v>
      </c>
      <c r="B747" s="7">
        <v>40438</v>
      </c>
      <c r="C747" s="8">
        <v>18</v>
      </c>
      <c r="D747" s="9">
        <v>127.56</v>
      </c>
      <c r="E747" s="9">
        <v>-57.11</v>
      </c>
      <c r="F747" s="8" t="s">
        <v>38</v>
      </c>
      <c r="G747" s="8" t="s">
        <v>38</v>
      </c>
      <c r="H747" s="8" t="s">
        <v>14</v>
      </c>
      <c r="I747" s="8" t="s">
        <v>20</v>
      </c>
    </row>
    <row r="748" spans="1:9" x14ac:dyDescent="0.3">
      <c r="A748" s="7">
        <v>41107</v>
      </c>
      <c r="B748" s="7">
        <v>41109</v>
      </c>
      <c r="C748" s="8">
        <v>44</v>
      </c>
      <c r="D748" s="9">
        <v>128.22</v>
      </c>
      <c r="E748" s="9">
        <v>16.510000000000002</v>
      </c>
      <c r="F748" s="8" t="s">
        <v>38</v>
      </c>
      <c r="G748" s="8" t="s">
        <v>38</v>
      </c>
      <c r="H748" s="8" t="s">
        <v>10</v>
      </c>
      <c r="I748" s="8" t="s">
        <v>25</v>
      </c>
    </row>
    <row r="749" spans="1:9" x14ac:dyDescent="0.3">
      <c r="A749" s="7">
        <v>41102</v>
      </c>
      <c r="B749" s="7">
        <v>41104</v>
      </c>
      <c r="C749" s="8">
        <v>17</v>
      </c>
      <c r="D749" s="9">
        <v>128.5</v>
      </c>
      <c r="E749" s="9">
        <v>-44.69</v>
      </c>
      <c r="F749" s="8" t="s">
        <v>38</v>
      </c>
      <c r="G749" s="8" t="s">
        <v>38</v>
      </c>
      <c r="H749" s="8" t="s">
        <v>10</v>
      </c>
      <c r="I749" s="8" t="s">
        <v>18</v>
      </c>
    </row>
    <row r="750" spans="1:9" x14ac:dyDescent="0.3">
      <c r="A750" s="7">
        <v>40435</v>
      </c>
      <c r="B750" s="7">
        <v>40437</v>
      </c>
      <c r="C750" s="8">
        <v>21</v>
      </c>
      <c r="D750" s="9">
        <v>128.86000000000001</v>
      </c>
      <c r="E750" s="9">
        <v>24.53</v>
      </c>
      <c r="F750" s="8" t="s">
        <v>38</v>
      </c>
      <c r="G750" s="8" t="s">
        <v>38</v>
      </c>
      <c r="H750" s="8" t="s">
        <v>10</v>
      </c>
      <c r="I750" s="8" t="s">
        <v>25</v>
      </c>
    </row>
    <row r="751" spans="1:9" x14ac:dyDescent="0.3">
      <c r="A751" s="7">
        <v>40323</v>
      </c>
      <c r="B751" s="7">
        <v>40326</v>
      </c>
      <c r="C751" s="8">
        <v>30</v>
      </c>
      <c r="D751" s="9">
        <v>129.71</v>
      </c>
      <c r="E751" s="9">
        <v>-100.61</v>
      </c>
      <c r="F751" s="8" t="s">
        <v>38</v>
      </c>
      <c r="G751" s="8" t="s">
        <v>38</v>
      </c>
      <c r="H751" s="8" t="s">
        <v>10</v>
      </c>
      <c r="I751" s="8" t="s">
        <v>18</v>
      </c>
    </row>
    <row r="752" spans="1:9" x14ac:dyDescent="0.3">
      <c r="A752" s="7">
        <v>40482</v>
      </c>
      <c r="B752" s="7">
        <v>40484</v>
      </c>
      <c r="C752" s="8">
        <v>46</v>
      </c>
      <c r="D752" s="9">
        <v>130.9</v>
      </c>
      <c r="E752" s="9">
        <v>18.75</v>
      </c>
      <c r="F752" s="8" t="s">
        <v>38</v>
      </c>
      <c r="G752" s="8" t="s">
        <v>38</v>
      </c>
      <c r="H752" s="8" t="s">
        <v>10</v>
      </c>
      <c r="I752" s="8" t="s">
        <v>25</v>
      </c>
    </row>
    <row r="753" spans="1:9" x14ac:dyDescent="0.3">
      <c r="A753" s="7">
        <v>40147</v>
      </c>
      <c r="B753" s="7">
        <v>40151</v>
      </c>
      <c r="C753" s="8">
        <v>46</v>
      </c>
      <c r="D753" s="9">
        <v>132.01</v>
      </c>
      <c r="E753" s="9">
        <v>6.93</v>
      </c>
      <c r="F753" s="8" t="s">
        <v>38</v>
      </c>
      <c r="G753" s="8" t="s">
        <v>38</v>
      </c>
      <c r="H753" s="8" t="s">
        <v>10</v>
      </c>
      <c r="I753" s="8" t="s">
        <v>25</v>
      </c>
    </row>
    <row r="754" spans="1:9" x14ac:dyDescent="0.3">
      <c r="A754" s="7">
        <v>41166</v>
      </c>
      <c r="B754" s="7">
        <v>41166</v>
      </c>
      <c r="C754" s="8">
        <v>28</v>
      </c>
      <c r="D754" s="9">
        <v>132.01</v>
      </c>
      <c r="E754" s="9">
        <v>-93.12</v>
      </c>
      <c r="F754" s="8" t="s">
        <v>38</v>
      </c>
      <c r="G754" s="8" t="s">
        <v>38</v>
      </c>
      <c r="H754" s="8" t="s">
        <v>10</v>
      </c>
      <c r="I754" s="8" t="s">
        <v>12</v>
      </c>
    </row>
    <row r="755" spans="1:9" x14ac:dyDescent="0.3">
      <c r="A755" s="7">
        <v>39922</v>
      </c>
      <c r="B755" s="7">
        <v>39926</v>
      </c>
      <c r="C755" s="8">
        <v>38</v>
      </c>
      <c r="D755" s="9">
        <v>132.07</v>
      </c>
      <c r="E755" s="9">
        <v>14</v>
      </c>
      <c r="F755" s="8" t="s">
        <v>38</v>
      </c>
      <c r="G755" s="8" t="s">
        <v>38</v>
      </c>
      <c r="H755" s="8" t="s">
        <v>10</v>
      </c>
      <c r="I755" s="8" t="s">
        <v>19</v>
      </c>
    </row>
    <row r="756" spans="1:9" x14ac:dyDescent="0.3">
      <c r="A756" s="7">
        <v>40617</v>
      </c>
      <c r="B756" s="7">
        <v>40618</v>
      </c>
      <c r="C756" s="8">
        <v>37</v>
      </c>
      <c r="D756" s="9">
        <v>132.12</v>
      </c>
      <c r="E756" s="9">
        <v>54.78</v>
      </c>
      <c r="F756" s="8" t="s">
        <v>38</v>
      </c>
      <c r="G756" s="8" t="s">
        <v>38</v>
      </c>
      <c r="H756" s="8" t="s">
        <v>10</v>
      </c>
      <c r="I756" s="8" t="s">
        <v>24</v>
      </c>
    </row>
    <row r="757" spans="1:9" x14ac:dyDescent="0.3">
      <c r="A757" s="7">
        <v>41201</v>
      </c>
      <c r="B757" s="7">
        <v>41203</v>
      </c>
      <c r="C757" s="8">
        <v>2</v>
      </c>
      <c r="D757" s="9">
        <v>132.96</v>
      </c>
      <c r="E757" s="9">
        <v>-61.88</v>
      </c>
      <c r="F757" s="8" t="s">
        <v>38</v>
      </c>
      <c r="G757" s="8" t="s">
        <v>38</v>
      </c>
      <c r="H757" s="8" t="s">
        <v>10</v>
      </c>
      <c r="I757" s="8" t="s">
        <v>13</v>
      </c>
    </row>
    <row r="758" spans="1:9" x14ac:dyDescent="0.3">
      <c r="A758" s="7">
        <v>40621</v>
      </c>
      <c r="B758" s="7">
        <v>40622</v>
      </c>
      <c r="C758" s="8">
        <v>35</v>
      </c>
      <c r="D758" s="9">
        <v>133.07</v>
      </c>
      <c r="E758" s="9">
        <v>-15.96</v>
      </c>
      <c r="F758" s="8" t="s">
        <v>38</v>
      </c>
      <c r="G758" s="8" t="s">
        <v>38</v>
      </c>
      <c r="H758" s="8" t="s">
        <v>10</v>
      </c>
      <c r="I758" s="8" t="s">
        <v>19</v>
      </c>
    </row>
    <row r="759" spans="1:9" x14ac:dyDescent="0.3">
      <c r="A759" s="7">
        <v>40772</v>
      </c>
      <c r="B759" s="7">
        <v>40773</v>
      </c>
      <c r="C759" s="8">
        <v>22</v>
      </c>
      <c r="D759" s="9">
        <v>136.18</v>
      </c>
      <c r="E759" s="9">
        <v>-43.26</v>
      </c>
      <c r="F759" s="8" t="s">
        <v>38</v>
      </c>
      <c r="G759" s="8" t="s">
        <v>38</v>
      </c>
      <c r="H759" s="8" t="s">
        <v>10</v>
      </c>
      <c r="I759" s="8" t="s">
        <v>18</v>
      </c>
    </row>
    <row r="760" spans="1:9" x14ac:dyDescent="0.3">
      <c r="A760" s="7">
        <v>40663</v>
      </c>
      <c r="B760" s="7">
        <v>40665</v>
      </c>
      <c r="C760" s="8">
        <v>22</v>
      </c>
      <c r="D760" s="9">
        <v>136.24</v>
      </c>
      <c r="E760" s="9">
        <v>-96.22</v>
      </c>
      <c r="F760" s="8" t="s">
        <v>38</v>
      </c>
      <c r="G760" s="8" t="s">
        <v>38</v>
      </c>
      <c r="H760" s="8" t="s">
        <v>10</v>
      </c>
      <c r="I760" s="8" t="s">
        <v>18</v>
      </c>
    </row>
    <row r="761" spans="1:9" x14ac:dyDescent="0.3">
      <c r="A761" s="7">
        <v>40855</v>
      </c>
      <c r="B761" s="7">
        <v>40859</v>
      </c>
      <c r="C761" s="8">
        <v>16</v>
      </c>
      <c r="D761" s="9">
        <v>136.97999999999999</v>
      </c>
      <c r="E761" s="9">
        <v>44.12</v>
      </c>
      <c r="F761" s="8" t="s">
        <v>38</v>
      </c>
      <c r="G761" s="8" t="s">
        <v>38</v>
      </c>
      <c r="H761" s="8" t="s">
        <v>10</v>
      </c>
      <c r="I761" s="8" t="s">
        <v>21</v>
      </c>
    </row>
    <row r="762" spans="1:9" x14ac:dyDescent="0.3">
      <c r="A762" s="7">
        <v>41033</v>
      </c>
      <c r="B762" s="7">
        <v>41040</v>
      </c>
      <c r="C762" s="8">
        <v>8</v>
      </c>
      <c r="D762" s="9">
        <v>137.26</v>
      </c>
      <c r="E762" s="9">
        <v>-54.61</v>
      </c>
      <c r="F762" s="8" t="s">
        <v>38</v>
      </c>
      <c r="G762" s="8" t="s">
        <v>38</v>
      </c>
      <c r="H762" s="8" t="s">
        <v>10</v>
      </c>
      <c r="I762" s="8" t="s">
        <v>13</v>
      </c>
    </row>
    <row r="763" spans="1:9" x14ac:dyDescent="0.3">
      <c r="A763" s="7">
        <v>40894</v>
      </c>
      <c r="B763" s="7">
        <v>40894</v>
      </c>
      <c r="C763" s="8">
        <v>27</v>
      </c>
      <c r="D763" s="9">
        <v>137.5</v>
      </c>
      <c r="E763" s="9">
        <v>-64.239999999999995</v>
      </c>
      <c r="F763" s="8" t="s">
        <v>38</v>
      </c>
      <c r="G763" s="8" t="s">
        <v>38</v>
      </c>
      <c r="H763" s="8" t="s">
        <v>10</v>
      </c>
      <c r="I763" s="8" t="s">
        <v>13</v>
      </c>
    </row>
    <row r="764" spans="1:9" x14ac:dyDescent="0.3">
      <c r="A764" s="7">
        <v>39854</v>
      </c>
      <c r="B764" s="7">
        <v>39855</v>
      </c>
      <c r="C764" s="8">
        <v>22</v>
      </c>
      <c r="D764" s="9">
        <v>138.24</v>
      </c>
      <c r="E764" s="9">
        <v>-48.22</v>
      </c>
      <c r="F764" s="8" t="s">
        <v>38</v>
      </c>
      <c r="G764" s="8" t="s">
        <v>38</v>
      </c>
      <c r="H764" s="8" t="s">
        <v>10</v>
      </c>
      <c r="I764" s="8" t="s">
        <v>13</v>
      </c>
    </row>
    <row r="765" spans="1:9" x14ac:dyDescent="0.3">
      <c r="A765" s="7">
        <v>40742</v>
      </c>
      <c r="B765" s="7">
        <v>40743</v>
      </c>
      <c r="C765" s="8">
        <v>39</v>
      </c>
      <c r="D765" s="9">
        <v>141.49</v>
      </c>
      <c r="E765" s="9">
        <v>59.92</v>
      </c>
      <c r="F765" s="8" t="s">
        <v>38</v>
      </c>
      <c r="G765" s="8" t="s">
        <v>38</v>
      </c>
      <c r="H765" s="8" t="s">
        <v>10</v>
      </c>
      <c r="I765" s="8" t="s">
        <v>24</v>
      </c>
    </row>
    <row r="766" spans="1:9" x14ac:dyDescent="0.3">
      <c r="A766" s="7">
        <v>40225</v>
      </c>
      <c r="B766" s="7">
        <v>40232</v>
      </c>
      <c r="C766" s="8">
        <v>27</v>
      </c>
      <c r="D766" s="9">
        <v>141.56</v>
      </c>
      <c r="E766" s="9">
        <v>-2.85</v>
      </c>
      <c r="F766" s="8" t="s">
        <v>38</v>
      </c>
      <c r="G766" s="8" t="s">
        <v>38</v>
      </c>
      <c r="H766" s="8" t="s">
        <v>10</v>
      </c>
      <c r="I766" s="8" t="s">
        <v>13</v>
      </c>
    </row>
    <row r="767" spans="1:9" x14ac:dyDescent="0.3">
      <c r="A767" s="7">
        <v>40988</v>
      </c>
      <c r="B767" s="7">
        <v>40990</v>
      </c>
      <c r="C767" s="8">
        <v>33</v>
      </c>
      <c r="D767" s="9">
        <v>141.69999999999999</v>
      </c>
      <c r="E767" s="9">
        <v>-103.21</v>
      </c>
      <c r="F767" s="8" t="s">
        <v>38</v>
      </c>
      <c r="G767" s="8" t="s">
        <v>38</v>
      </c>
      <c r="H767" s="8" t="s">
        <v>10</v>
      </c>
      <c r="I767" s="8" t="s">
        <v>13</v>
      </c>
    </row>
    <row r="768" spans="1:9" x14ac:dyDescent="0.3">
      <c r="A768" s="7">
        <v>40861</v>
      </c>
      <c r="B768" s="7">
        <v>40863</v>
      </c>
      <c r="C768" s="8">
        <v>31</v>
      </c>
      <c r="D768" s="9">
        <v>142.97</v>
      </c>
      <c r="E768" s="9">
        <v>-12.26</v>
      </c>
      <c r="F768" s="8" t="s">
        <v>38</v>
      </c>
      <c r="G768" s="8" t="s">
        <v>38</v>
      </c>
      <c r="H768" s="8" t="s">
        <v>10</v>
      </c>
      <c r="I768" s="8" t="s">
        <v>19</v>
      </c>
    </row>
    <row r="769" spans="1:9" x14ac:dyDescent="0.3">
      <c r="A769" s="7">
        <v>40920</v>
      </c>
      <c r="B769" s="7">
        <v>40923</v>
      </c>
      <c r="C769" s="8">
        <v>27</v>
      </c>
      <c r="D769" s="9">
        <v>145.93</v>
      </c>
      <c r="E769" s="9">
        <v>-113.32</v>
      </c>
      <c r="F769" s="8" t="s">
        <v>38</v>
      </c>
      <c r="G769" s="8" t="s">
        <v>38</v>
      </c>
      <c r="H769" s="8" t="s">
        <v>10</v>
      </c>
      <c r="I769" s="8" t="s">
        <v>18</v>
      </c>
    </row>
    <row r="770" spans="1:9" x14ac:dyDescent="0.3">
      <c r="A770" s="7">
        <v>40308</v>
      </c>
      <c r="B770" s="7">
        <v>40308</v>
      </c>
      <c r="C770" s="8">
        <v>39</v>
      </c>
      <c r="D770" s="9">
        <v>147.46</v>
      </c>
      <c r="E770" s="9">
        <v>14.13</v>
      </c>
      <c r="F770" s="8" t="s">
        <v>38</v>
      </c>
      <c r="G770" s="8" t="s">
        <v>38</v>
      </c>
      <c r="H770" s="8" t="s">
        <v>10</v>
      </c>
      <c r="I770" s="8" t="s">
        <v>18</v>
      </c>
    </row>
    <row r="771" spans="1:9" x14ac:dyDescent="0.3">
      <c r="A771" s="7">
        <v>40318</v>
      </c>
      <c r="B771" s="7">
        <v>40319</v>
      </c>
      <c r="C771" s="8">
        <v>20</v>
      </c>
      <c r="D771" s="9">
        <v>148.31</v>
      </c>
      <c r="E771" s="9">
        <v>37.33</v>
      </c>
      <c r="F771" s="8" t="s">
        <v>38</v>
      </c>
      <c r="G771" s="8" t="s">
        <v>38</v>
      </c>
      <c r="H771" s="8" t="s">
        <v>10</v>
      </c>
      <c r="I771" s="8" t="s">
        <v>18</v>
      </c>
    </row>
    <row r="772" spans="1:9" x14ac:dyDescent="0.3">
      <c r="A772" s="7">
        <v>41121</v>
      </c>
      <c r="B772" s="7">
        <v>41122</v>
      </c>
      <c r="C772" s="8">
        <v>1</v>
      </c>
      <c r="D772" s="9">
        <v>148.34399999999999</v>
      </c>
      <c r="E772" s="9">
        <v>25.21</v>
      </c>
      <c r="F772" s="8" t="s">
        <v>38</v>
      </c>
      <c r="G772" s="8" t="s">
        <v>38</v>
      </c>
      <c r="H772" s="8" t="s">
        <v>16</v>
      </c>
      <c r="I772" s="8" t="s">
        <v>23</v>
      </c>
    </row>
    <row r="773" spans="1:9" x14ac:dyDescent="0.3">
      <c r="A773" s="7">
        <v>39930</v>
      </c>
      <c r="B773" s="7">
        <v>39931</v>
      </c>
      <c r="C773" s="8">
        <v>13</v>
      </c>
      <c r="D773" s="9">
        <v>150.13</v>
      </c>
      <c r="E773" s="9">
        <v>1.73</v>
      </c>
      <c r="F773" s="8" t="s">
        <v>38</v>
      </c>
      <c r="G773" s="8" t="s">
        <v>38</v>
      </c>
      <c r="H773" s="8" t="s">
        <v>10</v>
      </c>
      <c r="I773" s="8" t="s">
        <v>18</v>
      </c>
    </row>
    <row r="774" spans="1:9" x14ac:dyDescent="0.3">
      <c r="A774" s="7">
        <v>40666</v>
      </c>
      <c r="B774" s="7">
        <v>40666</v>
      </c>
      <c r="C774" s="8">
        <v>15</v>
      </c>
      <c r="D774" s="9">
        <v>150.33000000000001</v>
      </c>
      <c r="E774" s="9">
        <v>-98.23</v>
      </c>
      <c r="F774" s="8" t="s">
        <v>38</v>
      </c>
      <c r="G774" s="8" t="s">
        <v>38</v>
      </c>
      <c r="H774" s="8" t="s">
        <v>10</v>
      </c>
      <c r="I774" s="8" t="s">
        <v>11</v>
      </c>
    </row>
    <row r="775" spans="1:9" x14ac:dyDescent="0.3">
      <c r="A775" s="7">
        <v>39817</v>
      </c>
      <c r="B775" s="7">
        <v>39819</v>
      </c>
      <c r="C775" s="8">
        <v>42</v>
      </c>
      <c r="D775" s="9">
        <v>151.35</v>
      </c>
      <c r="E775" s="9">
        <v>8.33</v>
      </c>
      <c r="F775" s="8" t="s">
        <v>38</v>
      </c>
      <c r="G775" s="8" t="s">
        <v>38</v>
      </c>
      <c r="H775" s="8" t="s">
        <v>10</v>
      </c>
      <c r="I775" s="8" t="s">
        <v>18</v>
      </c>
    </row>
    <row r="776" spans="1:9" x14ac:dyDescent="0.3">
      <c r="A776" s="7">
        <v>40099</v>
      </c>
      <c r="B776" s="7">
        <v>40100</v>
      </c>
      <c r="C776" s="8">
        <v>12</v>
      </c>
      <c r="D776" s="9">
        <v>153.44</v>
      </c>
      <c r="E776" s="9">
        <v>-6.15</v>
      </c>
      <c r="F776" s="8" t="s">
        <v>38</v>
      </c>
      <c r="G776" s="8" t="s">
        <v>38</v>
      </c>
      <c r="H776" s="8" t="s">
        <v>16</v>
      </c>
      <c r="I776" s="8" t="s">
        <v>17</v>
      </c>
    </row>
    <row r="777" spans="1:9" x14ac:dyDescent="0.3">
      <c r="A777" s="7">
        <v>39891</v>
      </c>
      <c r="B777" s="7">
        <v>39891</v>
      </c>
      <c r="C777" s="8">
        <v>28</v>
      </c>
      <c r="D777" s="9">
        <v>154.61000000000001</v>
      </c>
      <c r="E777" s="9">
        <v>-82.82</v>
      </c>
      <c r="F777" s="8" t="s">
        <v>38</v>
      </c>
      <c r="G777" s="8" t="s">
        <v>38</v>
      </c>
      <c r="H777" s="8" t="s">
        <v>10</v>
      </c>
      <c r="I777" s="8" t="s">
        <v>13</v>
      </c>
    </row>
    <row r="778" spans="1:9" x14ac:dyDescent="0.3">
      <c r="A778" s="7">
        <v>40877</v>
      </c>
      <c r="B778" s="7">
        <v>40878</v>
      </c>
      <c r="C778" s="8">
        <v>44</v>
      </c>
      <c r="D778" s="9">
        <v>155.78</v>
      </c>
      <c r="E778" s="9">
        <v>-10</v>
      </c>
      <c r="F778" s="8" t="s">
        <v>38</v>
      </c>
      <c r="G778" s="8" t="s">
        <v>38</v>
      </c>
      <c r="H778" s="8" t="s">
        <v>10</v>
      </c>
      <c r="I778" s="8" t="s">
        <v>18</v>
      </c>
    </row>
    <row r="779" spans="1:9" x14ac:dyDescent="0.3">
      <c r="A779" s="7">
        <v>40072</v>
      </c>
      <c r="B779" s="7">
        <v>40074</v>
      </c>
      <c r="C779" s="8">
        <v>10</v>
      </c>
      <c r="D779" s="9">
        <v>156.15</v>
      </c>
      <c r="E779" s="9">
        <v>-37.6</v>
      </c>
      <c r="F779" s="8" t="s">
        <v>38</v>
      </c>
      <c r="G779" s="8" t="s">
        <v>38</v>
      </c>
      <c r="H779" s="8" t="s">
        <v>10</v>
      </c>
      <c r="I779" s="8" t="s">
        <v>28</v>
      </c>
    </row>
    <row r="780" spans="1:9" x14ac:dyDescent="0.3">
      <c r="A780" s="7">
        <v>40655</v>
      </c>
      <c r="B780" s="7">
        <v>40658</v>
      </c>
      <c r="C780" s="8">
        <v>45</v>
      </c>
      <c r="D780" s="9">
        <v>156.94999999999999</v>
      </c>
      <c r="E780" s="9">
        <v>-32.520000000000003</v>
      </c>
      <c r="F780" s="8" t="s">
        <v>38</v>
      </c>
      <c r="G780" s="8" t="s">
        <v>38</v>
      </c>
      <c r="H780" s="8" t="s">
        <v>10</v>
      </c>
      <c r="I780" s="8" t="s">
        <v>19</v>
      </c>
    </row>
    <row r="781" spans="1:9" x14ac:dyDescent="0.3">
      <c r="A781" s="7">
        <v>40228</v>
      </c>
      <c r="B781" s="7">
        <v>40231</v>
      </c>
      <c r="C781" s="8">
        <v>4</v>
      </c>
      <c r="D781" s="9">
        <v>156.97</v>
      </c>
      <c r="E781" s="9">
        <v>-25.43</v>
      </c>
      <c r="F781" s="8" t="s">
        <v>38</v>
      </c>
      <c r="G781" s="8" t="s">
        <v>38</v>
      </c>
      <c r="H781" s="8" t="s">
        <v>10</v>
      </c>
      <c r="I781" s="8" t="s">
        <v>13</v>
      </c>
    </row>
    <row r="782" spans="1:9" x14ac:dyDescent="0.3">
      <c r="A782" s="7">
        <v>40865</v>
      </c>
      <c r="B782" s="7">
        <v>40867</v>
      </c>
      <c r="C782" s="8">
        <v>20</v>
      </c>
      <c r="D782" s="9">
        <v>157.13</v>
      </c>
      <c r="E782" s="9">
        <v>-46.89</v>
      </c>
      <c r="F782" s="8" t="s">
        <v>38</v>
      </c>
      <c r="G782" s="8" t="s">
        <v>38</v>
      </c>
      <c r="H782" s="8" t="s">
        <v>14</v>
      </c>
      <c r="I782" s="8" t="s">
        <v>20</v>
      </c>
    </row>
    <row r="783" spans="1:9" x14ac:dyDescent="0.3">
      <c r="A783" s="7">
        <v>41127</v>
      </c>
      <c r="B783" s="7">
        <v>41128</v>
      </c>
      <c r="C783" s="8">
        <v>25</v>
      </c>
      <c r="D783" s="9">
        <v>157.4</v>
      </c>
      <c r="E783" s="9">
        <v>-84</v>
      </c>
      <c r="F783" s="8" t="s">
        <v>38</v>
      </c>
      <c r="G783" s="8" t="s">
        <v>38</v>
      </c>
      <c r="H783" s="8" t="s">
        <v>10</v>
      </c>
      <c r="I783" s="8" t="s">
        <v>18</v>
      </c>
    </row>
    <row r="784" spans="1:9" x14ac:dyDescent="0.3">
      <c r="A784" s="7">
        <v>40128</v>
      </c>
      <c r="B784" s="7">
        <v>40130</v>
      </c>
      <c r="C784" s="8">
        <v>49</v>
      </c>
      <c r="D784" s="9">
        <v>157.47</v>
      </c>
      <c r="E784" s="9">
        <v>8.07</v>
      </c>
      <c r="F784" s="8" t="s">
        <v>38</v>
      </c>
      <c r="G784" s="8" t="s">
        <v>38</v>
      </c>
      <c r="H784" s="8" t="s">
        <v>10</v>
      </c>
      <c r="I784" s="8" t="s">
        <v>25</v>
      </c>
    </row>
    <row r="785" spans="1:9" x14ac:dyDescent="0.3">
      <c r="A785" s="7">
        <v>40101</v>
      </c>
      <c r="B785" s="7">
        <v>40103</v>
      </c>
      <c r="C785" s="8">
        <v>27</v>
      </c>
      <c r="D785" s="9">
        <v>157.57</v>
      </c>
      <c r="E785" s="9">
        <v>-57.06</v>
      </c>
      <c r="F785" s="8" t="s">
        <v>38</v>
      </c>
      <c r="G785" s="8" t="s">
        <v>38</v>
      </c>
      <c r="H785" s="8" t="s">
        <v>10</v>
      </c>
      <c r="I785" s="8" t="s">
        <v>13</v>
      </c>
    </row>
    <row r="786" spans="1:9" x14ac:dyDescent="0.3">
      <c r="A786" s="7">
        <v>40478</v>
      </c>
      <c r="B786" s="7">
        <v>40479</v>
      </c>
      <c r="C786" s="8">
        <v>41</v>
      </c>
      <c r="D786" s="9">
        <v>159.74</v>
      </c>
      <c r="E786" s="9">
        <v>-9.14</v>
      </c>
      <c r="F786" s="8" t="s">
        <v>38</v>
      </c>
      <c r="G786" s="8" t="s">
        <v>38</v>
      </c>
      <c r="H786" s="8" t="s">
        <v>10</v>
      </c>
      <c r="I786" s="8" t="s">
        <v>21</v>
      </c>
    </row>
    <row r="787" spans="1:9" x14ac:dyDescent="0.3">
      <c r="A787" s="7">
        <v>40403</v>
      </c>
      <c r="B787" s="7">
        <v>40405</v>
      </c>
      <c r="C787" s="8">
        <v>45</v>
      </c>
      <c r="D787" s="9">
        <v>161.66999999999999</v>
      </c>
      <c r="E787" s="9">
        <v>-7.71</v>
      </c>
      <c r="F787" s="8" t="s">
        <v>38</v>
      </c>
      <c r="G787" s="8" t="s">
        <v>38</v>
      </c>
      <c r="H787" s="8" t="s">
        <v>10</v>
      </c>
      <c r="I787" s="8" t="s">
        <v>18</v>
      </c>
    </row>
    <row r="788" spans="1:9" x14ac:dyDescent="0.3">
      <c r="A788" s="7">
        <v>40607</v>
      </c>
      <c r="B788" s="7">
        <v>40608</v>
      </c>
      <c r="C788" s="8">
        <v>42</v>
      </c>
      <c r="D788" s="9">
        <v>163.98</v>
      </c>
      <c r="E788" s="9">
        <v>55.73</v>
      </c>
      <c r="F788" s="8" t="s">
        <v>38</v>
      </c>
      <c r="G788" s="8" t="s">
        <v>38</v>
      </c>
      <c r="H788" s="8" t="s">
        <v>10</v>
      </c>
      <c r="I788" s="8" t="s">
        <v>25</v>
      </c>
    </row>
    <row r="789" spans="1:9" x14ac:dyDescent="0.3">
      <c r="A789" s="7">
        <v>40801</v>
      </c>
      <c r="B789" s="7">
        <v>40801</v>
      </c>
      <c r="C789" s="8">
        <v>23</v>
      </c>
      <c r="D789" s="9">
        <v>166.8</v>
      </c>
      <c r="E789" s="9">
        <v>44.59</v>
      </c>
      <c r="F789" s="8" t="s">
        <v>38</v>
      </c>
      <c r="G789" s="8" t="s">
        <v>38</v>
      </c>
      <c r="H789" s="8" t="s">
        <v>10</v>
      </c>
      <c r="I789" s="8" t="s">
        <v>18</v>
      </c>
    </row>
    <row r="790" spans="1:9" x14ac:dyDescent="0.3">
      <c r="A790" s="7">
        <v>40636</v>
      </c>
      <c r="B790" s="7">
        <v>40638</v>
      </c>
      <c r="C790" s="8">
        <v>50</v>
      </c>
      <c r="D790" s="9">
        <v>169.13</v>
      </c>
      <c r="E790" s="9">
        <v>43.05</v>
      </c>
      <c r="F790" s="8" t="s">
        <v>38</v>
      </c>
      <c r="G790" s="8" t="s">
        <v>38</v>
      </c>
      <c r="H790" s="8" t="s">
        <v>10</v>
      </c>
      <c r="I790" s="8" t="s">
        <v>18</v>
      </c>
    </row>
    <row r="791" spans="1:9" x14ac:dyDescent="0.3">
      <c r="A791" s="7">
        <v>40650</v>
      </c>
      <c r="B791" s="7">
        <v>40652</v>
      </c>
      <c r="C791" s="8">
        <v>40</v>
      </c>
      <c r="D791" s="9">
        <v>169.48</v>
      </c>
      <c r="E791" s="9">
        <v>-134.76</v>
      </c>
      <c r="F791" s="8" t="s">
        <v>38</v>
      </c>
      <c r="G791" s="8" t="s">
        <v>38</v>
      </c>
      <c r="H791" s="8" t="s">
        <v>10</v>
      </c>
      <c r="I791" s="8" t="s">
        <v>18</v>
      </c>
    </row>
    <row r="792" spans="1:9" x14ac:dyDescent="0.3">
      <c r="A792" s="7">
        <v>41253</v>
      </c>
      <c r="B792" s="7">
        <v>41254</v>
      </c>
      <c r="C792" s="8">
        <v>23</v>
      </c>
      <c r="D792" s="9">
        <v>172.9</v>
      </c>
      <c r="E792" s="9">
        <v>51.43</v>
      </c>
      <c r="F792" s="8" t="s">
        <v>38</v>
      </c>
      <c r="G792" s="8" t="s">
        <v>38</v>
      </c>
      <c r="H792" s="8" t="s">
        <v>10</v>
      </c>
      <c r="I792" s="8" t="s">
        <v>18</v>
      </c>
    </row>
    <row r="793" spans="1:9" x14ac:dyDescent="0.3">
      <c r="A793" s="7">
        <v>40932</v>
      </c>
      <c r="B793" s="7">
        <v>40939</v>
      </c>
      <c r="C793" s="8">
        <v>31</v>
      </c>
      <c r="D793" s="9">
        <v>172.99</v>
      </c>
      <c r="E793" s="9">
        <v>61.51</v>
      </c>
      <c r="F793" s="8" t="s">
        <v>38</v>
      </c>
      <c r="G793" s="8" t="s">
        <v>38</v>
      </c>
      <c r="H793" s="8" t="s">
        <v>10</v>
      </c>
      <c r="I793" s="8" t="s">
        <v>25</v>
      </c>
    </row>
    <row r="794" spans="1:9" x14ac:dyDescent="0.3">
      <c r="A794" s="7">
        <v>39834</v>
      </c>
      <c r="B794" s="7">
        <v>39835</v>
      </c>
      <c r="C794" s="8">
        <v>36</v>
      </c>
      <c r="D794" s="9">
        <v>173.22</v>
      </c>
      <c r="E794" s="9">
        <v>81.77</v>
      </c>
      <c r="F794" s="8" t="s">
        <v>38</v>
      </c>
      <c r="G794" s="8" t="s">
        <v>38</v>
      </c>
      <c r="H794" s="8" t="s">
        <v>10</v>
      </c>
      <c r="I794" s="8" t="s">
        <v>24</v>
      </c>
    </row>
    <row r="795" spans="1:9" x14ac:dyDescent="0.3">
      <c r="A795" s="7">
        <v>39987</v>
      </c>
      <c r="B795" s="7">
        <v>39989</v>
      </c>
      <c r="C795" s="8">
        <v>26</v>
      </c>
      <c r="D795" s="9">
        <v>175.27</v>
      </c>
      <c r="E795" s="9">
        <v>-33.67</v>
      </c>
      <c r="F795" s="8" t="s">
        <v>38</v>
      </c>
      <c r="G795" s="8" t="s">
        <v>38</v>
      </c>
      <c r="H795" s="8" t="s">
        <v>10</v>
      </c>
      <c r="I795" s="8" t="s">
        <v>18</v>
      </c>
    </row>
    <row r="796" spans="1:9" x14ac:dyDescent="0.3">
      <c r="A796" s="7">
        <v>40560</v>
      </c>
      <c r="B796" s="7">
        <v>40562</v>
      </c>
      <c r="C796" s="8">
        <v>29</v>
      </c>
      <c r="D796" s="9">
        <v>176.5</v>
      </c>
      <c r="E796" s="9">
        <v>-119.72</v>
      </c>
      <c r="F796" s="8" t="s">
        <v>38</v>
      </c>
      <c r="G796" s="8" t="s">
        <v>38</v>
      </c>
      <c r="H796" s="8" t="s">
        <v>10</v>
      </c>
      <c r="I796" s="8" t="s">
        <v>18</v>
      </c>
    </row>
    <row r="797" spans="1:9" x14ac:dyDescent="0.3">
      <c r="A797" s="7">
        <v>39901</v>
      </c>
      <c r="B797" s="7">
        <v>39903</v>
      </c>
      <c r="C797" s="8">
        <v>29</v>
      </c>
      <c r="D797" s="9">
        <v>177.41</v>
      </c>
      <c r="E797" s="9">
        <v>-116.05</v>
      </c>
      <c r="F797" s="8" t="s">
        <v>38</v>
      </c>
      <c r="G797" s="8" t="s">
        <v>38</v>
      </c>
      <c r="H797" s="8" t="s">
        <v>10</v>
      </c>
      <c r="I797" s="8" t="s">
        <v>18</v>
      </c>
    </row>
    <row r="798" spans="1:9" x14ac:dyDescent="0.3">
      <c r="A798" s="7">
        <v>40684</v>
      </c>
      <c r="B798" s="7">
        <v>40686</v>
      </c>
      <c r="C798" s="8">
        <v>16</v>
      </c>
      <c r="D798" s="9">
        <v>179.26</v>
      </c>
      <c r="E798" s="9">
        <v>36.78</v>
      </c>
      <c r="F798" s="8" t="s">
        <v>38</v>
      </c>
      <c r="G798" s="8" t="s">
        <v>38</v>
      </c>
      <c r="H798" s="8" t="s">
        <v>10</v>
      </c>
      <c r="I798" s="8" t="s">
        <v>13</v>
      </c>
    </row>
    <row r="799" spans="1:9" x14ac:dyDescent="0.3">
      <c r="A799" s="7">
        <v>40376</v>
      </c>
      <c r="B799" s="7">
        <v>40377</v>
      </c>
      <c r="C799" s="8">
        <v>29</v>
      </c>
      <c r="D799" s="9">
        <v>184.77</v>
      </c>
      <c r="E799" s="9">
        <v>-71.959999999999994</v>
      </c>
      <c r="F799" s="8" t="s">
        <v>38</v>
      </c>
      <c r="G799" s="8" t="s">
        <v>38</v>
      </c>
      <c r="H799" s="8" t="s">
        <v>10</v>
      </c>
      <c r="I799" s="8" t="s">
        <v>28</v>
      </c>
    </row>
    <row r="800" spans="1:9" x14ac:dyDescent="0.3">
      <c r="A800" s="7">
        <v>40090</v>
      </c>
      <c r="B800" s="7">
        <v>40092</v>
      </c>
      <c r="C800" s="8">
        <v>4</v>
      </c>
      <c r="D800" s="9">
        <v>185.15</v>
      </c>
      <c r="E800" s="9">
        <v>10.199999999999999</v>
      </c>
      <c r="F800" s="8" t="s">
        <v>38</v>
      </c>
      <c r="G800" s="8" t="s">
        <v>38</v>
      </c>
      <c r="H800" s="8" t="s">
        <v>16</v>
      </c>
      <c r="I800" s="8" t="s">
        <v>17</v>
      </c>
    </row>
    <row r="801" spans="1:9" x14ac:dyDescent="0.3">
      <c r="A801" s="7">
        <v>39877</v>
      </c>
      <c r="B801" s="7">
        <v>39879</v>
      </c>
      <c r="C801" s="8">
        <v>5</v>
      </c>
      <c r="D801" s="9">
        <v>185.79</v>
      </c>
      <c r="E801" s="9">
        <v>-159.68</v>
      </c>
      <c r="F801" s="8" t="s">
        <v>38</v>
      </c>
      <c r="G801" s="8" t="s">
        <v>38</v>
      </c>
      <c r="H801" s="8" t="s">
        <v>14</v>
      </c>
      <c r="I801" s="8" t="s">
        <v>20</v>
      </c>
    </row>
    <row r="802" spans="1:9" x14ac:dyDescent="0.3">
      <c r="A802" s="7">
        <v>40982</v>
      </c>
      <c r="B802" s="7">
        <v>40983</v>
      </c>
      <c r="C802" s="8">
        <v>45</v>
      </c>
      <c r="D802" s="9">
        <v>186.44</v>
      </c>
      <c r="E802" s="9">
        <v>-157.18</v>
      </c>
      <c r="F802" s="8" t="s">
        <v>38</v>
      </c>
      <c r="G802" s="8" t="s">
        <v>38</v>
      </c>
      <c r="H802" s="8" t="s">
        <v>10</v>
      </c>
      <c r="I802" s="8" t="s">
        <v>12</v>
      </c>
    </row>
    <row r="803" spans="1:9" x14ac:dyDescent="0.3">
      <c r="A803" s="7">
        <v>39877</v>
      </c>
      <c r="B803" s="7">
        <v>39879</v>
      </c>
      <c r="C803" s="8">
        <v>9</v>
      </c>
      <c r="D803" s="9">
        <v>186.67</v>
      </c>
      <c r="E803" s="9">
        <v>2.06</v>
      </c>
      <c r="F803" s="8" t="s">
        <v>38</v>
      </c>
      <c r="G803" s="8" t="s">
        <v>38</v>
      </c>
      <c r="H803" s="8" t="s">
        <v>10</v>
      </c>
      <c r="I803" s="8" t="s">
        <v>18</v>
      </c>
    </row>
    <row r="804" spans="1:9" x14ac:dyDescent="0.3">
      <c r="A804" s="7">
        <v>41041</v>
      </c>
      <c r="B804" s="7">
        <v>41042</v>
      </c>
      <c r="C804" s="8">
        <v>9</v>
      </c>
      <c r="D804" s="9">
        <v>187.13</v>
      </c>
      <c r="E804" s="9">
        <v>12.4</v>
      </c>
      <c r="F804" s="8" t="s">
        <v>38</v>
      </c>
      <c r="G804" s="8" t="s">
        <v>38</v>
      </c>
      <c r="H804" s="8" t="s">
        <v>16</v>
      </c>
      <c r="I804" s="8" t="s">
        <v>17</v>
      </c>
    </row>
    <row r="805" spans="1:9" x14ac:dyDescent="0.3">
      <c r="A805" s="7">
        <v>40346</v>
      </c>
      <c r="B805" s="7">
        <v>40353</v>
      </c>
      <c r="C805" s="8">
        <v>25</v>
      </c>
      <c r="D805" s="9">
        <v>187.55</v>
      </c>
      <c r="E805" s="9">
        <v>-171.41</v>
      </c>
      <c r="F805" s="8" t="s">
        <v>38</v>
      </c>
      <c r="G805" s="8" t="s">
        <v>38</v>
      </c>
      <c r="H805" s="8" t="s">
        <v>10</v>
      </c>
      <c r="I805" s="8" t="s">
        <v>12</v>
      </c>
    </row>
    <row r="806" spans="1:9" x14ac:dyDescent="0.3">
      <c r="A806" s="7">
        <v>40290</v>
      </c>
      <c r="B806" s="7">
        <v>40292</v>
      </c>
      <c r="C806" s="8">
        <v>46</v>
      </c>
      <c r="D806" s="9">
        <v>187.92</v>
      </c>
      <c r="E806" s="9">
        <v>-2149.8000000000002</v>
      </c>
      <c r="F806" s="8" t="s">
        <v>38</v>
      </c>
      <c r="G806" s="8" t="s">
        <v>38</v>
      </c>
      <c r="H806" s="8" t="s">
        <v>10</v>
      </c>
      <c r="I806" s="8" t="s">
        <v>12</v>
      </c>
    </row>
    <row r="807" spans="1:9" x14ac:dyDescent="0.3">
      <c r="A807" s="7">
        <v>40238</v>
      </c>
      <c r="B807" s="7">
        <v>40240</v>
      </c>
      <c r="C807" s="8">
        <v>9</v>
      </c>
      <c r="D807" s="9">
        <v>190.1</v>
      </c>
      <c r="E807" s="9">
        <v>-63.78</v>
      </c>
      <c r="F807" s="8" t="s">
        <v>38</v>
      </c>
      <c r="G807" s="8" t="s">
        <v>38</v>
      </c>
      <c r="H807" s="8" t="s">
        <v>14</v>
      </c>
      <c r="I807" s="8" t="s">
        <v>20</v>
      </c>
    </row>
    <row r="808" spans="1:9" x14ac:dyDescent="0.3">
      <c r="A808" s="7">
        <v>40239</v>
      </c>
      <c r="B808" s="7">
        <v>40240</v>
      </c>
      <c r="C808" s="8">
        <v>36</v>
      </c>
      <c r="D808" s="9">
        <v>191.6</v>
      </c>
      <c r="E808" s="9">
        <v>-150.74</v>
      </c>
      <c r="F808" s="8" t="s">
        <v>38</v>
      </c>
      <c r="G808" s="8" t="s">
        <v>38</v>
      </c>
      <c r="H808" s="8" t="s">
        <v>10</v>
      </c>
      <c r="I808" s="8" t="s">
        <v>18</v>
      </c>
    </row>
    <row r="809" spans="1:9" x14ac:dyDescent="0.3">
      <c r="A809" s="7">
        <v>40913</v>
      </c>
      <c r="B809" s="7">
        <v>40916</v>
      </c>
      <c r="C809" s="8">
        <v>19</v>
      </c>
      <c r="D809" s="9">
        <v>192.39</v>
      </c>
      <c r="E809" s="9">
        <v>-31.67</v>
      </c>
      <c r="F809" s="8" t="s">
        <v>38</v>
      </c>
      <c r="G809" s="8" t="s">
        <v>38</v>
      </c>
      <c r="H809" s="8" t="s">
        <v>10</v>
      </c>
      <c r="I809" s="8" t="s">
        <v>28</v>
      </c>
    </row>
    <row r="810" spans="1:9" x14ac:dyDescent="0.3">
      <c r="A810" s="7">
        <v>40865</v>
      </c>
      <c r="B810" s="7">
        <v>40866</v>
      </c>
      <c r="C810" s="8">
        <v>28</v>
      </c>
      <c r="D810" s="9">
        <v>195.11</v>
      </c>
      <c r="E810" s="9">
        <v>-129.41999999999999</v>
      </c>
      <c r="F810" s="8" t="s">
        <v>38</v>
      </c>
      <c r="G810" s="8" t="s">
        <v>38</v>
      </c>
      <c r="H810" s="8" t="s">
        <v>10</v>
      </c>
      <c r="I810" s="8" t="s">
        <v>18</v>
      </c>
    </row>
    <row r="811" spans="1:9" x14ac:dyDescent="0.3">
      <c r="A811" s="7">
        <v>41197</v>
      </c>
      <c r="B811" s="7">
        <v>41199</v>
      </c>
      <c r="C811" s="8">
        <v>29</v>
      </c>
      <c r="D811" s="9">
        <v>195.21</v>
      </c>
      <c r="E811" s="9">
        <v>16.399999999999999</v>
      </c>
      <c r="F811" s="8" t="s">
        <v>38</v>
      </c>
      <c r="G811" s="8" t="s">
        <v>38</v>
      </c>
      <c r="H811" s="8" t="s">
        <v>10</v>
      </c>
      <c r="I811" s="8" t="s">
        <v>25</v>
      </c>
    </row>
    <row r="812" spans="1:9" x14ac:dyDescent="0.3">
      <c r="A812" s="7">
        <v>39877</v>
      </c>
      <c r="B812" s="7">
        <v>39880</v>
      </c>
      <c r="C812" s="8">
        <v>9</v>
      </c>
      <c r="D812" s="9">
        <v>196.41</v>
      </c>
      <c r="E812" s="9">
        <v>27.91</v>
      </c>
      <c r="F812" s="8" t="s">
        <v>38</v>
      </c>
      <c r="G812" s="8" t="s">
        <v>38</v>
      </c>
      <c r="H812" s="8" t="s">
        <v>16</v>
      </c>
      <c r="I812" s="8" t="s">
        <v>17</v>
      </c>
    </row>
    <row r="813" spans="1:9" x14ac:dyDescent="0.3">
      <c r="A813" s="7">
        <v>40305</v>
      </c>
      <c r="B813" s="7">
        <v>40306</v>
      </c>
      <c r="C813" s="8">
        <v>47</v>
      </c>
      <c r="D813" s="9">
        <v>198.08</v>
      </c>
      <c r="E813" s="9">
        <v>32.69</v>
      </c>
      <c r="F813" s="8" t="s">
        <v>38</v>
      </c>
      <c r="G813" s="8" t="s">
        <v>38</v>
      </c>
      <c r="H813" s="8" t="s">
        <v>10</v>
      </c>
      <c r="I813" s="8" t="s">
        <v>25</v>
      </c>
    </row>
    <row r="814" spans="1:9" x14ac:dyDescent="0.3">
      <c r="A814" s="7">
        <v>40588</v>
      </c>
      <c r="B814" s="7">
        <v>40590</v>
      </c>
      <c r="C814" s="8">
        <v>27</v>
      </c>
      <c r="D814" s="9">
        <v>198.13</v>
      </c>
      <c r="E814" s="9">
        <v>-219.92</v>
      </c>
      <c r="F814" s="8" t="s">
        <v>38</v>
      </c>
      <c r="G814" s="8" t="s">
        <v>38</v>
      </c>
      <c r="H814" s="8" t="s">
        <v>10</v>
      </c>
      <c r="I814" s="8" t="s">
        <v>11</v>
      </c>
    </row>
    <row r="815" spans="1:9" x14ac:dyDescent="0.3">
      <c r="A815" s="7">
        <v>39823</v>
      </c>
      <c r="B815" s="7">
        <v>39825</v>
      </c>
      <c r="C815" s="8">
        <v>24</v>
      </c>
      <c r="D815" s="9">
        <v>199.12</v>
      </c>
      <c r="E815" s="9">
        <v>73.33</v>
      </c>
      <c r="F815" s="8" t="s">
        <v>38</v>
      </c>
      <c r="G815" s="8" t="s">
        <v>38</v>
      </c>
      <c r="H815" s="8" t="s">
        <v>16</v>
      </c>
      <c r="I815" s="8" t="s">
        <v>17</v>
      </c>
    </row>
    <row r="816" spans="1:9" x14ac:dyDescent="0.3">
      <c r="A816" s="7">
        <v>39900</v>
      </c>
      <c r="B816" s="7">
        <v>39902</v>
      </c>
      <c r="C816" s="8">
        <v>48</v>
      </c>
      <c r="D816" s="9">
        <v>199.46</v>
      </c>
      <c r="E816" s="9">
        <v>-121.2</v>
      </c>
      <c r="F816" s="8" t="s">
        <v>38</v>
      </c>
      <c r="G816" s="8" t="s">
        <v>38</v>
      </c>
      <c r="H816" s="8" t="s">
        <v>10</v>
      </c>
      <c r="I816" s="8" t="s">
        <v>18</v>
      </c>
    </row>
    <row r="817" spans="1:9" x14ac:dyDescent="0.3">
      <c r="A817" s="7">
        <v>40109</v>
      </c>
      <c r="B817" s="7">
        <v>40111</v>
      </c>
      <c r="C817" s="8">
        <v>25</v>
      </c>
      <c r="D817" s="9">
        <v>200.77</v>
      </c>
      <c r="E817" s="9">
        <v>-60.61</v>
      </c>
      <c r="F817" s="8" t="s">
        <v>38</v>
      </c>
      <c r="G817" s="8" t="s">
        <v>38</v>
      </c>
      <c r="H817" s="8" t="s">
        <v>16</v>
      </c>
      <c r="I817" s="8" t="s">
        <v>17</v>
      </c>
    </row>
    <row r="818" spans="1:9" x14ac:dyDescent="0.3">
      <c r="A818" s="7">
        <v>40653</v>
      </c>
      <c r="B818" s="7">
        <v>40655</v>
      </c>
      <c r="C818" s="8">
        <v>42</v>
      </c>
      <c r="D818" s="9">
        <v>206.2</v>
      </c>
      <c r="E818" s="9">
        <v>101.14</v>
      </c>
      <c r="F818" s="8" t="s">
        <v>38</v>
      </c>
      <c r="G818" s="8" t="s">
        <v>38</v>
      </c>
      <c r="H818" s="8" t="s">
        <v>10</v>
      </c>
      <c r="I818" s="8" t="s">
        <v>24</v>
      </c>
    </row>
    <row r="819" spans="1:9" x14ac:dyDescent="0.3">
      <c r="A819" s="7">
        <v>40491</v>
      </c>
      <c r="B819" s="7">
        <v>40492</v>
      </c>
      <c r="C819" s="8">
        <v>33</v>
      </c>
      <c r="D819" s="9">
        <v>207.01</v>
      </c>
      <c r="E819" s="9">
        <v>-36.9</v>
      </c>
      <c r="F819" s="8" t="s">
        <v>38</v>
      </c>
      <c r="G819" s="8" t="s">
        <v>38</v>
      </c>
      <c r="H819" s="8" t="s">
        <v>10</v>
      </c>
      <c r="I819" s="8" t="s">
        <v>18</v>
      </c>
    </row>
    <row r="820" spans="1:9" x14ac:dyDescent="0.3">
      <c r="A820" s="7">
        <v>40935</v>
      </c>
      <c r="B820" s="7">
        <v>40936</v>
      </c>
      <c r="C820" s="8">
        <v>33</v>
      </c>
      <c r="D820" s="9">
        <v>207.92</v>
      </c>
      <c r="E820" s="9">
        <v>-124.84</v>
      </c>
      <c r="F820" s="8" t="s">
        <v>38</v>
      </c>
      <c r="G820" s="8" t="s">
        <v>38</v>
      </c>
      <c r="H820" s="8" t="s">
        <v>10</v>
      </c>
      <c r="I820" s="8" t="s">
        <v>13</v>
      </c>
    </row>
    <row r="821" spans="1:9" x14ac:dyDescent="0.3">
      <c r="A821" s="7">
        <v>40742</v>
      </c>
      <c r="B821" s="7">
        <v>40743</v>
      </c>
      <c r="C821" s="8">
        <v>31</v>
      </c>
      <c r="D821" s="9">
        <v>211.55</v>
      </c>
      <c r="E821" s="9">
        <v>-120.95</v>
      </c>
      <c r="F821" s="8" t="s">
        <v>38</v>
      </c>
      <c r="G821" s="8" t="s">
        <v>38</v>
      </c>
      <c r="H821" s="8" t="s">
        <v>10</v>
      </c>
      <c r="I821" s="8" t="s">
        <v>18</v>
      </c>
    </row>
    <row r="822" spans="1:9" x14ac:dyDescent="0.3">
      <c r="A822" s="7">
        <v>39888</v>
      </c>
      <c r="B822" s="7">
        <v>39889</v>
      </c>
      <c r="C822" s="8">
        <v>14</v>
      </c>
      <c r="D822" s="9">
        <v>211.88</v>
      </c>
      <c r="E822" s="9">
        <v>78.45</v>
      </c>
      <c r="F822" s="8" t="s">
        <v>38</v>
      </c>
      <c r="G822" s="8" t="s">
        <v>38</v>
      </c>
      <c r="H822" s="8" t="s">
        <v>10</v>
      </c>
      <c r="I822" s="8" t="s">
        <v>21</v>
      </c>
    </row>
    <row r="823" spans="1:9" x14ac:dyDescent="0.3">
      <c r="A823" s="7">
        <v>40713</v>
      </c>
      <c r="B823" s="7">
        <v>40715</v>
      </c>
      <c r="C823" s="8">
        <v>34</v>
      </c>
      <c r="D823" s="9">
        <v>214.64</v>
      </c>
      <c r="E823" s="9">
        <v>-76.88</v>
      </c>
      <c r="F823" s="8" t="s">
        <v>38</v>
      </c>
      <c r="G823" s="8" t="s">
        <v>38</v>
      </c>
      <c r="H823" s="8" t="s">
        <v>10</v>
      </c>
      <c r="I823" s="8" t="s">
        <v>18</v>
      </c>
    </row>
    <row r="824" spans="1:9" x14ac:dyDescent="0.3">
      <c r="A824" s="7">
        <v>40388</v>
      </c>
      <c r="B824" s="7">
        <v>40390</v>
      </c>
      <c r="C824" s="8">
        <v>32</v>
      </c>
      <c r="D824" s="9">
        <v>216.79</v>
      </c>
      <c r="E824" s="9">
        <v>57.55</v>
      </c>
      <c r="F824" s="8" t="s">
        <v>38</v>
      </c>
      <c r="G824" s="8" t="s">
        <v>38</v>
      </c>
      <c r="H824" s="8" t="s">
        <v>16</v>
      </c>
      <c r="I824" s="8" t="s">
        <v>17</v>
      </c>
    </row>
    <row r="825" spans="1:9" x14ac:dyDescent="0.3">
      <c r="A825" s="7">
        <v>41105</v>
      </c>
      <c r="B825" s="7">
        <v>41107</v>
      </c>
      <c r="C825" s="8">
        <v>31</v>
      </c>
      <c r="D825" s="9">
        <v>217.14</v>
      </c>
      <c r="E825" s="9">
        <v>-62.97</v>
      </c>
      <c r="F825" s="8" t="s">
        <v>38</v>
      </c>
      <c r="G825" s="8" t="s">
        <v>38</v>
      </c>
      <c r="H825" s="8" t="s">
        <v>10</v>
      </c>
      <c r="I825" s="8" t="s">
        <v>18</v>
      </c>
    </row>
    <row r="826" spans="1:9" x14ac:dyDescent="0.3">
      <c r="A826" s="7">
        <v>40474</v>
      </c>
      <c r="B826" s="7">
        <v>40481</v>
      </c>
      <c r="C826" s="8">
        <v>23</v>
      </c>
      <c r="D826" s="9">
        <v>217.35</v>
      </c>
      <c r="E826" s="9">
        <v>-67.19</v>
      </c>
      <c r="F826" s="8" t="s">
        <v>38</v>
      </c>
      <c r="G826" s="8" t="s">
        <v>38</v>
      </c>
      <c r="H826" s="8" t="s">
        <v>10</v>
      </c>
      <c r="I826" s="8" t="s">
        <v>21</v>
      </c>
    </row>
    <row r="827" spans="1:9" x14ac:dyDescent="0.3">
      <c r="A827" s="7">
        <v>40865</v>
      </c>
      <c r="B827" s="7">
        <v>40866</v>
      </c>
      <c r="C827" s="8">
        <v>30</v>
      </c>
      <c r="D827" s="9">
        <v>217.42</v>
      </c>
      <c r="E827" s="9">
        <v>16.97</v>
      </c>
      <c r="F827" s="8" t="s">
        <v>38</v>
      </c>
      <c r="G827" s="8" t="s">
        <v>38</v>
      </c>
      <c r="H827" s="8" t="s">
        <v>16</v>
      </c>
      <c r="I827" s="8" t="s">
        <v>17</v>
      </c>
    </row>
    <row r="828" spans="1:9" x14ac:dyDescent="0.3">
      <c r="A828" s="7">
        <v>40998</v>
      </c>
      <c r="B828" s="7">
        <v>41000</v>
      </c>
      <c r="C828" s="8">
        <v>37</v>
      </c>
      <c r="D828" s="9">
        <v>221.66</v>
      </c>
      <c r="E828" s="9">
        <v>-95.17</v>
      </c>
      <c r="F828" s="8" t="s">
        <v>38</v>
      </c>
      <c r="G828" s="8" t="s">
        <v>38</v>
      </c>
      <c r="H828" s="8" t="s">
        <v>14</v>
      </c>
      <c r="I828" s="8" t="s">
        <v>20</v>
      </c>
    </row>
    <row r="829" spans="1:9" x14ac:dyDescent="0.3">
      <c r="A829" s="7">
        <v>40855</v>
      </c>
      <c r="B829" s="7">
        <v>40860</v>
      </c>
      <c r="C829" s="8">
        <v>39</v>
      </c>
      <c r="D829" s="9">
        <v>225.17</v>
      </c>
      <c r="E829" s="9">
        <v>-183.05</v>
      </c>
      <c r="F829" s="8" t="s">
        <v>38</v>
      </c>
      <c r="G829" s="8" t="s">
        <v>38</v>
      </c>
      <c r="H829" s="8" t="s">
        <v>10</v>
      </c>
      <c r="I829" s="8" t="s">
        <v>18</v>
      </c>
    </row>
    <row r="830" spans="1:9" x14ac:dyDescent="0.3">
      <c r="A830" s="7">
        <v>40314</v>
      </c>
      <c r="B830" s="7">
        <v>40315</v>
      </c>
      <c r="C830" s="8">
        <v>38</v>
      </c>
      <c r="D830" s="9">
        <v>225.21</v>
      </c>
      <c r="E830" s="9">
        <v>-66.16</v>
      </c>
      <c r="F830" s="8" t="s">
        <v>38</v>
      </c>
      <c r="G830" s="8" t="s">
        <v>38</v>
      </c>
      <c r="H830" s="8" t="s">
        <v>10</v>
      </c>
      <c r="I830" s="8" t="s">
        <v>18</v>
      </c>
    </row>
    <row r="831" spans="1:9" x14ac:dyDescent="0.3">
      <c r="A831" s="7">
        <v>39923</v>
      </c>
      <c r="B831" s="7">
        <v>39925</v>
      </c>
      <c r="C831" s="8">
        <v>50</v>
      </c>
      <c r="D831" s="9">
        <v>225.94</v>
      </c>
      <c r="E831" s="9">
        <v>-89.13</v>
      </c>
      <c r="F831" s="8" t="s">
        <v>38</v>
      </c>
      <c r="G831" s="8" t="s">
        <v>38</v>
      </c>
      <c r="H831" s="8" t="s">
        <v>14</v>
      </c>
      <c r="I831" s="8" t="s">
        <v>20</v>
      </c>
    </row>
    <row r="832" spans="1:9" x14ac:dyDescent="0.3">
      <c r="A832" s="7">
        <v>40561</v>
      </c>
      <c r="B832" s="7">
        <v>40563</v>
      </c>
      <c r="C832" s="8">
        <v>41</v>
      </c>
      <c r="D832" s="9">
        <v>230.29</v>
      </c>
      <c r="E832" s="9">
        <v>14.48</v>
      </c>
      <c r="F832" s="8" t="s">
        <v>38</v>
      </c>
      <c r="G832" s="8" t="s">
        <v>38</v>
      </c>
      <c r="H832" s="8" t="s">
        <v>10</v>
      </c>
      <c r="I832" s="8" t="s">
        <v>13</v>
      </c>
    </row>
    <row r="833" spans="1:9" x14ac:dyDescent="0.3">
      <c r="A833" s="7">
        <v>40290</v>
      </c>
      <c r="B833" s="7">
        <v>40292</v>
      </c>
      <c r="C833" s="8">
        <v>11</v>
      </c>
      <c r="D833" s="9">
        <v>231.27</v>
      </c>
      <c r="E833" s="9">
        <v>89.29</v>
      </c>
      <c r="F833" s="8" t="s">
        <v>38</v>
      </c>
      <c r="G833" s="8" t="s">
        <v>38</v>
      </c>
      <c r="H833" s="8" t="s">
        <v>16</v>
      </c>
      <c r="I833" s="8" t="s">
        <v>17</v>
      </c>
    </row>
    <row r="834" spans="1:9" x14ac:dyDescent="0.3">
      <c r="A834" s="7">
        <v>40996</v>
      </c>
      <c r="B834" s="7">
        <v>40997</v>
      </c>
      <c r="C834" s="8">
        <v>26</v>
      </c>
      <c r="D834" s="9">
        <v>233.03</v>
      </c>
      <c r="E834" s="9">
        <v>-86.34</v>
      </c>
      <c r="F834" s="8" t="s">
        <v>38</v>
      </c>
      <c r="G834" s="8" t="s">
        <v>38</v>
      </c>
      <c r="H834" s="8" t="s">
        <v>10</v>
      </c>
      <c r="I834" s="8" t="s">
        <v>21</v>
      </c>
    </row>
    <row r="835" spans="1:9" x14ac:dyDescent="0.3">
      <c r="A835" s="7">
        <v>40074</v>
      </c>
      <c r="B835" s="7">
        <v>40075</v>
      </c>
      <c r="C835" s="8">
        <v>27</v>
      </c>
      <c r="D835" s="9">
        <v>233.92</v>
      </c>
      <c r="E835" s="9">
        <v>-80.75</v>
      </c>
      <c r="F835" s="8" t="s">
        <v>38</v>
      </c>
      <c r="G835" s="8" t="s">
        <v>38</v>
      </c>
      <c r="H835" s="8" t="s">
        <v>16</v>
      </c>
      <c r="I835" s="8" t="s">
        <v>17</v>
      </c>
    </row>
    <row r="836" spans="1:9" x14ac:dyDescent="0.3">
      <c r="A836" s="7">
        <v>41024</v>
      </c>
      <c r="B836" s="7">
        <v>41026</v>
      </c>
      <c r="C836" s="8">
        <v>3</v>
      </c>
      <c r="D836" s="9">
        <v>234.768</v>
      </c>
      <c r="E836" s="9">
        <v>54.23</v>
      </c>
      <c r="F836" s="8" t="s">
        <v>38</v>
      </c>
      <c r="G836" s="8" t="s">
        <v>38</v>
      </c>
      <c r="H836" s="8" t="s">
        <v>16</v>
      </c>
      <c r="I836" s="8" t="s">
        <v>23</v>
      </c>
    </row>
    <row r="837" spans="1:9" x14ac:dyDescent="0.3">
      <c r="A837" s="7">
        <v>40034</v>
      </c>
      <c r="B837" s="7">
        <v>40036</v>
      </c>
      <c r="C837" s="8">
        <v>8</v>
      </c>
      <c r="D837" s="9">
        <v>238.74</v>
      </c>
      <c r="E837" s="9">
        <v>-38.89</v>
      </c>
      <c r="F837" s="8" t="s">
        <v>38</v>
      </c>
      <c r="G837" s="8" t="s">
        <v>38</v>
      </c>
      <c r="H837" s="8" t="s">
        <v>10</v>
      </c>
      <c r="I837" s="8" t="s">
        <v>25</v>
      </c>
    </row>
    <row r="838" spans="1:9" x14ac:dyDescent="0.3">
      <c r="A838" s="7">
        <v>39867</v>
      </c>
      <c r="B838" s="7">
        <v>39869</v>
      </c>
      <c r="C838" s="8">
        <v>17</v>
      </c>
      <c r="D838" s="9">
        <v>240.87</v>
      </c>
      <c r="E838" s="9">
        <v>-36.770000000000003</v>
      </c>
      <c r="F838" s="8" t="s">
        <v>38</v>
      </c>
      <c r="G838" s="8" t="s">
        <v>38</v>
      </c>
      <c r="H838" s="8" t="s">
        <v>16</v>
      </c>
      <c r="I838" s="8" t="s">
        <v>17</v>
      </c>
    </row>
    <row r="839" spans="1:9" x14ac:dyDescent="0.3">
      <c r="A839" s="7">
        <v>40581</v>
      </c>
      <c r="B839" s="7">
        <v>40584</v>
      </c>
      <c r="C839" s="8">
        <v>35</v>
      </c>
      <c r="D839" s="9">
        <v>248.42</v>
      </c>
      <c r="E839" s="9">
        <v>-58.81</v>
      </c>
      <c r="F839" s="8" t="s">
        <v>38</v>
      </c>
      <c r="G839" s="8" t="s">
        <v>38</v>
      </c>
      <c r="H839" s="8" t="s">
        <v>10</v>
      </c>
      <c r="I839" s="8" t="s">
        <v>28</v>
      </c>
    </row>
    <row r="840" spans="1:9" x14ac:dyDescent="0.3">
      <c r="A840" s="7">
        <v>41057</v>
      </c>
      <c r="B840" s="7">
        <v>41058</v>
      </c>
      <c r="C840" s="8">
        <v>23</v>
      </c>
      <c r="D840" s="9">
        <v>249.64</v>
      </c>
      <c r="E840" s="9">
        <v>-91.65</v>
      </c>
      <c r="F840" s="8" t="s">
        <v>38</v>
      </c>
      <c r="G840" s="8" t="s">
        <v>38</v>
      </c>
      <c r="H840" s="8" t="s">
        <v>10</v>
      </c>
      <c r="I840" s="8" t="s">
        <v>11</v>
      </c>
    </row>
    <row r="841" spans="1:9" x14ac:dyDescent="0.3">
      <c r="A841" s="7">
        <v>40073</v>
      </c>
      <c r="B841" s="7">
        <v>40075</v>
      </c>
      <c r="C841" s="8">
        <v>34</v>
      </c>
      <c r="D841" s="9">
        <v>253.6</v>
      </c>
      <c r="E841" s="9">
        <v>24.39</v>
      </c>
      <c r="F841" s="8" t="s">
        <v>38</v>
      </c>
      <c r="G841" s="8" t="s">
        <v>38</v>
      </c>
      <c r="H841" s="8" t="s">
        <v>16</v>
      </c>
      <c r="I841" s="8" t="s">
        <v>17</v>
      </c>
    </row>
    <row r="842" spans="1:9" x14ac:dyDescent="0.3">
      <c r="A842" s="7">
        <v>40988</v>
      </c>
      <c r="B842" s="7">
        <v>40990</v>
      </c>
      <c r="C842" s="8">
        <v>6</v>
      </c>
      <c r="D842" s="9">
        <v>256.60000000000002</v>
      </c>
      <c r="E842" s="9">
        <v>-106.76</v>
      </c>
      <c r="F842" s="8" t="s">
        <v>38</v>
      </c>
      <c r="G842" s="8" t="s">
        <v>38</v>
      </c>
      <c r="H842" s="8" t="s">
        <v>14</v>
      </c>
      <c r="I842" s="8" t="s">
        <v>20</v>
      </c>
    </row>
    <row r="843" spans="1:9" x14ac:dyDescent="0.3">
      <c r="A843" s="7">
        <v>41220</v>
      </c>
      <c r="B843" s="7">
        <v>41221</v>
      </c>
      <c r="C843" s="8">
        <v>19</v>
      </c>
      <c r="D843" s="9">
        <v>257.97000000000003</v>
      </c>
      <c r="E843" s="9">
        <v>33.18</v>
      </c>
      <c r="F843" s="8" t="s">
        <v>38</v>
      </c>
      <c r="G843" s="8" t="s">
        <v>38</v>
      </c>
      <c r="H843" s="8" t="s">
        <v>10</v>
      </c>
      <c r="I843" s="8" t="s">
        <v>13</v>
      </c>
    </row>
    <row r="844" spans="1:9" x14ac:dyDescent="0.3">
      <c r="A844" s="7">
        <v>40728</v>
      </c>
      <c r="B844" s="7">
        <v>40731</v>
      </c>
      <c r="C844" s="8">
        <v>8</v>
      </c>
      <c r="D844" s="9">
        <v>258.11</v>
      </c>
      <c r="E844" s="9">
        <v>-113.6</v>
      </c>
      <c r="F844" s="8" t="s">
        <v>38</v>
      </c>
      <c r="G844" s="8" t="s">
        <v>38</v>
      </c>
      <c r="H844" s="8" t="s">
        <v>14</v>
      </c>
      <c r="I844" s="8" t="s">
        <v>20</v>
      </c>
    </row>
    <row r="845" spans="1:9" x14ac:dyDescent="0.3">
      <c r="A845" s="7">
        <v>40823</v>
      </c>
      <c r="B845" s="7">
        <v>40832</v>
      </c>
      <c r="C845" s="8">
        <v>41</v>
      </c>
      <c r="D845" s="9">
        <v>258.13</v>
      </c>
      <c r="E845" s="9">
        <v>84.1</v>
      </c>
      <c r="F845" s="8" t="s">
        <v>38</v>
      </c>
      <c r="G845" s="8" t="s">
        <v>38</v>
      </c>
      <c r="H845" s="8" t="s">
        <v>10</v>
      </c>
      <c r="I845" s="8" t="s">
        <v>19</v>
      </c>
    </row>
    <row r="846" spans="1:9" x14ac:dyDescent="0.3">
      <c r="A846" s="7">
        <v>40943</v>
      </c>
      <c r="B846" s="7">
        <v>40943</v>
      </c>
      <c r="C846" s="8">
        <v>29</v>
      </c>
      <c r="D846" s="9">
        <v>258.61</v>
      </c>
      <c r="E846" s="9">
        <v>-15.96</v>
      </c>
      <c r="F846" s="8" t="s">
        <v>38</v>
      </c>
      <c r="G846" s="8" t="s">
        <v>38</v>
      </c>
      <c r="H846" s="8" t="s">
        <v>10</v>
      </c>
      <c r="I846" s="8" t="s">
        <v>13</v>
      </c>
    </row>
    <row r="847" spans="1:9" x14ac:dyDescent="0.3">
      <c r="A847" s="7">
        <v>40139</v>
      </c>
      <c r="B847" s="7">
        <v>40139</v>
      </c>
      <c r="C847" s="8">
        <v>27</v>
      </c>
      <c r="D847" s="9">
        <v>259.72000000000003</v>
      </c>
      <c r="E847" s="9">
        <v>78.05</v>
      </c>
      <c r="F847" s="8" t="s">
        <v>38</v>
      </c>
      <c r="G847" s="8" t="s">
        <v>38</v>
      </c>
      <c r="H847" s="8" t="s">
        <v>10</v>
      </c>
      <c r="I847" s="8" t="s">
        <v>18</v>
      </c>
    </row>
    <row r="848" spans="1:9" x14ac:dyDescent="0.3">
      <c r="A848" s="7">
        <v>40516</v>
      </c>
      <c r="B848" s="7">
        <v>40516</v>
      </c>
      <c r="C848" s="8">
        <v>41</v>
      </c>
      <c r="D848" s="9">
        <v>260.31</v>
      </c>
      <c r="E848" s="9">
        <v>-175.26</v>
      </c>
      <c r="F848" s="8" t="s">
        <v>38</v>
      </c>
      <c r="G848" s="8" t="s">
        <v>38</v>
      </c>
      <c r="H848" s="8" t="s">
        <v>10</v>
      </c>
      <c r="I848" s="8" t="s">
        <v>18</v>
      </c>
    </row>
    <row r="849" spans="1:9" x14ac:dyDescent="0.3">
      <c r="A849" s="7">
        <v>40801</v>
      </c>
      <c r="B849" s="7">
        <v>40803</v>
      </c>
      <c r="C849" s="8">
        <v>38</v>
      </c>
      <c r="D849" s="9">
        <v>261.38</v>
      </c>
      <c r="E849" s="9">
        <v>-172.35</v>
      </c>
      <c r="F849" s="8" t="s">
        <v>38</v>
      </c>
      <c r="G849" s="8" t="s">
        <v>38</v>
      </c>
      <c r="H849" s="8" t="s">
        <v>10</v>
      </c>
      <c r="I849" s="8" t="s">
        <v>18</v>
      </c>
    </row>
    <row r="850" spans="1:9" x14ac:dyDescent="0.3">
      <c r="A850" s="7">
        <v>39985</v>
      </c>
      <c r="B850" s="7">
        <v>39986</v>
      </c>
      <c r="C850" s="8">
        <v>42</v>
      </c>
      <c r="D850" s="9">
        <v>262.3</v>
      </c>
      <c r="E850" s="9">
        <v>-255.2</v>
      </c>
      <c r="F850" s="8" t="s">
        <v>38</v>
      </c>
      <c r="G850" s="8" t="s">
        <v>38</v>
      </c>
      <c r="H850" s="8" t="s">
        <v>10</v>
      </c>
      <c r="I850" s="8" t="s">
        <v>18</v>
      </c>
    </row>
    <row r="851" spans="1:9" x14ac:dyDescent="0.3">
      <c r="A851" s="7">
        <v>39904</v>
      </c>
      <c r="B851" s="7">
        <v>39905</v>
      </c>
      <c r="C851" s="8">
        <v>23</v>
      </c>
      <c r="D851" s="9">
        <v>265.31</v>
      </c>
      <c r="E851" s="9">
        <v>-33.19</v>
      </c>
      <c r="F851" s="8" t="s">
        <v>38</v>
      </c>
      <c r="G851" s="8" t="s">
        <v>38</v>
      </c>
      <c r="H851" s="8" t="s">
        <v>10</v>
      </c>
      <c r="I851" s="8" t="s">
        <v>13</v>
      </c>
    </row>
    <row r="852" spans="1:9" x14ac:dyDescent="0.3">
      <c r="A852" s="7">
        <v>40879</v>
      </c>
      <c r="B852" s="7">
        <v>40880</v>
      </c>
      <c r="C852" s="8">
        <v>42</v>
      </c>
      <c r="D852" s="9">
        <v>267.06</v>
      </c>
      <c r="E852" s="9">
        <v>-96.95</v>
      </c>
      <c r="F852" s="8" t="s">
        <v>38</v>
      </c>
      <c r="G852" s="8" t="s">
        <v>38</v>
      </c>
      <c r="H852" s="8" t="s">
        <v>16</v>
      </c>
      <c r="I852" s="8" t="s">
        <v>17</v>
      </c>
    </row>
    <row r="853" spans="1:9" x14ac:dyDescent="0.3">
      <c r="A853" s="7">
        <v>40552</v>
      </c>
      <c r="B853" s="7">
        <v>40554</v>
      </c>
      <c r="C853" s="8">
        <v>39</v>
      </c>
      <c r="D853" s="9">
        <v>268.94</v>
      </c>
      <c r="E853" s="9">
        <v>-87.52</v>
      </c>
      <c r="F853" s="8" t="s">
        <v>38</v>
      </c>
      <c r="G853" s="8" t="s">
        <v>38</v>
      </c>
      <c r="H853" s="8" t="s">
        <v>10</v>
      </c>
      <c r="I853" s="8" t="s">
        <v>18</v>
      </c>
    </row>
    <row r="854" spans="1:9" x14ac:dyDescent="0.3">
      <c r="A854" s="7">
        <v>41124</v>
      </c>
      <c r="B854" s="7">
        <v>41125</v>
      </c>
      <c r="C854" s="8">
        <v>37</v>
      </c>
      <c r="D854" s="9">
        <v>270.43</v>
      </c>
      <c r="E854" s="9">
        <v>-83.16</v>
      </c>
      <c r="F854" s="8" t="s">
        <v>38</v>
      </c>
      <c r="G854" s="8" t="s">
        <v>38</v>
      </c>
      <c r="H854" s="8" t="s">
        <v>10</v>
      </c>
      <c r="I854" s="8" t="s">
        <v>13</v>
      </c>
    </row>
    <row r="855" spans="1:9" x14ac:dyDescent="0.3">
      <c r="A855" s="7">
        <v>40159</v>
      </c>
      <c r="B855" s="7">
        <v>40161</v>
      </c>
      <c r="C855" s="8">
        <v>32</v>
      </c>
      <c r="D855" s="9">
        <v>270.73</v>
      </c>
      <c r="E855" s="9">
        <v>-54.57</v>
      </c>
      <c r="F855" s="8" t="s">
        <v>38</v>
      </c>
      <c r="G855" s="8" t="s">
        <v>38</v>
      </c>
      <c r="H855" s="8" t="s">
        <v>10</v>
      </c>
      <c r="I855" s="8" t="s">
        <v>13</v>
      </c>
    </row>
    <row r="856" spans="1:9" x14ac:dyDescent="0.3">
      <c r="A856" s="7">
        <v>40323</v>
      </c>
      <c r="B856" s="7">
        <v>40324</v>
      </c>
      <c r="C856" s="8">
        <v>47</v>
      </c>
      <c r="D856" s="9">
        <v>271.77999999999997</v>
      </c>
      <c r="E856" s="9">
        <v>52.74</v>
      </c>
      <c r="F856" s="8" t="s">
        <v>38</v>
      </c>
      <c r="G856" s="8" t="s">
        <v>38</v>
      </c>
      <c r="H856" s="8" t="s">
        <v>10</v>
      </c>
      <c r="I856" s="8" t="s">
        <v>25</v>
      </c>
    </row>
    <row r="857" spans="1:9" x14ac:dyDescent="0.3">
      <c r="A857" s="7">
        <v>40147</v>
      </c>
      <c r="B857" s="7">
        <v>40151</v>
      </c>
      <c r="C857" s="8">
        <v>44</v>
      </c>
      <c r="D857" s="9">
        <v>276</v>
      </c>
      <c r="E857" s="9">
        <v>-98.53</v>
      </c>
      <c r="F857" s="8" t="s">
        <v>38</v>
      </c>
      <c r="G857" s="8" t="s">
        <v>38</v>
      </c>
      <c r="H857" s="8" t="s">
        <v>10</v>
      </c>
      <c r="I857" s="8" t="s">
        <v>18</v>
      </c>
    </row>
    <row r="858" spans="1:9" x14ac:dyDescent="0.3">
      <c r="A858" s="7">
        <v>40785</v>
      </c>
      <c r="B858" s="7">
        <v>40787</v>
      </c>
      <c r="C858" s="8">
        <v>25</v>
      </c>
      <c r="D858" s="9">
        <v>276.5</v>
      </c>
      <c r="E858" s="9">
        <v>35.72</v>
      </c>
      <c r="F858" s="8" t="s">
        <v>38</v>
      </c>
      <c r="G858" s="8" t="s">
        <v>38</v>
      </c>
      <c r="H858" s="8" t="s">
        <v>10</v>
      </c>
      <c r="I858" s="8" t="s">
        <v>21</v>
      </c>
    </row>
    <row r="859" spans="1:9" x14ac:dyDescent="0.3">
      <c r="A859" s="7">
        <v>40362</v>
      </c>
      <c r="B859" s="7">
        <v>40363</v>
      </c>
      <c r="C859" s="8">
        <v>41</v>
      </c>
      <c r="D859" s="9">
        <v>277.35000000000002</v>
      </c>
      <c r="E859" s="9">
        <v>-103.28</v>
      </c>
      <c r="F859" s="8" t="s">
        <v>38</v>
      </c>
      <c r="G859" s="8" t="s">
        <v>38</v>
      </c>
      <c r="H859" s="8" t="s">
        <v>10</v>
      </c>
      <c r="I859" s="8" t="s">
        <v>18</v>
      </c>
    </row>
    <row r="860" spans="1:9" x14ac:dyDescent="0.3">
      <c r="A860" s="7">
        <v>41268</v>
      </c>
      <c r="B860" s="7">
        <v>41269</v>
      </c>
      <c r="C860" s="8">
        <v>16</v>
      </c>
      <c r="D860" s="9">
        <v>279.327</v>
      </c>
      <c r="E860" s="9">
        <v>75.209999999999994</v>
      </c>
      <c r="F860" s="8" t="s">
        <v>38</v>
      </c>
      <c r="G860" s="8" t="s">
        <v>38</v>
      </c>
      <c r="H860" s="8" t="s">
        <v>14</v>
      </c>
      <c r="I860" s="8" t="s">
        <v>15</v>
      </c>
    </row>
    <row r="861" spans="1:9" x14ac:dyDescent="0.3">
      <c r="A861" s="7">
        <v>39830</v>
      </c>
      <c r="B861" s="7">
        <v>39831</v>
      </c>
      <c r="C861" s="8">
        <v>25</v>
      </c>
      <c r="D861" s="9">
        <v>280.43</v>
      </c>
      <c r="E861" s="9">
        <v>39.520000000000003</v>
      </c>
      <c r="F861" s="8" t="s">
        <v>38</v>
      </c>
      <c r="G861" s="8" t="s">
        <v>38</v>
      </c>
      <c r="H861" s="8" t="s">
        <v>10</v>
      </c>
      <c r="I861" s="8" t="s">
        <v>25</v>
      </c>
    </row>
    <row r="862" spans="1:9" x14ac:dyDescent="0.3">
      <c r="A862" s="7">
        <v>40614</v>
      </c>
      <c r="B862" s="7">
        <v>40621</v>
      </c>
      <c r="C862" s="8">
        <v>47</v>
      </c>
      <c r="D862" s="9">
        <v>281.47000000000003</v>
      </c>
      <c r="E862" s="9">
        <v>-190.57</v>
      </c>
      <c r="F862" s="8" t="s">
        <v>38</v>
      </c>
      <c r="G862" s="8" t="s">
        <v>38</v>
      </c>
      <c r="H862" s="8" t="s">
        <v>10</v>
      </c>
      <c r="I862" s="8" t="s">
        <v>18</v>
      </c>
    </row>
    <row r="863" spans="1:9" x14ac:dyDescent="0.3">
      <c r="A863" s="7">
        <v>40474</v>
      </c>
      <c r="B863" s="7">
        <v>40479</v>
      </c>
      <c r="C863" s="8">
        <v>19</v>
      </c>
      <c r="D863" s="9">
        <v>281.74</v>
      </c>
      <c r="E863" s="9">
        <v>25.67</v>
      </c>
      <c r="F863" s="8" t="s">
        <v>38</v>
      </c>
      <c r="G863" s="8" t="s">
        <v>38</v>
      </c>
      <c r="H863" s="8" t="s">
        <v>10</v>
      </c>
      <c r="I863" s="8" t="s">
        <v>12</v>
      </c>
    </row>
    <row r="864" spans="1:9" x14ac:dyDescent="0.3">
      <c r="A864" s="7">
        <v>40216</v>
      </c>
      <c r="B864" s="7">
        <v>40219</v>
      </c>
      <c r="C864" s="8">
        <v>37</v>
      </c>
      <c r="D864" s="9">
        <v>281.79000000000002</v>
      </c>
      <c r="E864" s="9">
        <v>-50.96</v>
      </c>
      <c r="F864" s="8" t="s">
        <v>38</v>
      </c>
      <c r="G864" s="8" t="s">
        <v>38</v>
      </c>
      <c r="H864" s="8" t="s">
        <v>10</v>
      </c>
      <c r="I864" s="8" t="s">
        <v>18</v>
      </c>
    </row>
    <row r="865" spans="1:9" x14ac:dyDescent="0.3">
      <c r="A865" s="7">
        <v>40471</v>
      </c>
      <c r="B865" s="7">
        <v>40476</v>
      </c>
      <c r="C865" s="8">
        <v>46</v>
      </c>
      <c r="D865" s="9">
        <v>287.13</v>
      </c>
      <c r="E865" s="9">
        <v>-186.31</v>
      </c>
      <c r="F865" s="8" t="s">
        <v>38</v>
      </c>
      <c r="G865" s="8" t="s">
        <v>38</v>
      </c>
      <c r="H865" s="8" t="s">
        <v>10</v>
      </c>
      <c r="I865" s="8" t="s">
        <v>18</v>
      </c>
    </row>
    <row r="866" spans="1:9" x14ac:dyDescent="0.3">
      <c r="A866" s="7">
        <v>40010</v>
      </c>
      <c r="B866" s="7">
        <v>40012</v>
      </c>
      <c r="C866" s="8">
        <v>37</v>
      </c>
      <c r="D866" s="9">
        <v>288.55</v>
      </c>
      <c r="E866" s="9">
        <v>-133.69999999999999</v>
      </c>
      <c r="F866" s="8" t="s">
        <v>38</v>
      </c>
      <c r="G866" s="8" t="s">
        <v>38</v>
      </c>
      <c r="H866" s="8" t="s">
        <v>14</v>
      </c>
      <c r="I866" s="8" t="s">
        <v>20</v>
      </c>
    </row>
    <row r="867" spans="1:9" x14ac:dyDescent="0.3">
      <c r="A867" s="7">
        <v>40442</v>
      </c>
      <c r="B867" s="7">
        <v>40444</v>
      </c>
      <c r="C867" s="8">
        <v>41</v>
      </c>
      <c r="D867" s="9">
        <v>295.12</v>
      </c>
      <c r="E867" s="9">
        <v>-151.93</v>
      </c>
      <c r="F867" s="8" t="s">
        <v>38</v>
      </c>
      <c r="G867" s="8" t="s">
        <v>38</v>
      </c>
      <c r="H867" s="8" t="s">
        <v>10</v>
      </c>
      <c r="I867" s="8" t="s">
        <v>18</v>
      </c>
    </row>
    <row r="868" spans="1:9" x14ac:dyDescent="0.3">
      <c r="A868" s="7">
        <v>40352</v>
      </c>
      <c r="B868" s="7">
        <v>40354</v>
      </c>
      <c r="C868" s="8">
        <v>31</v>
      </c>
      <c r="D868" s="9">
        <v>295.45</v>
      </c>
      <c r="E868" s="9">
        <v>-4.3600000000000003</v>
      </c>
      <c r="F868" s="8" t="s">
        <v>38</v>
      </c>
      <c r="G868" s="8" t="s">
        <v>38</v>
      </c>
      <c r="H868" s="8" t="s">
        <v>16</v>
      </c>
      <c r="I868" s="8" t="s">
        <v>17</v>
      </c>
    </row>
    <row r="869" spans="1:9" x14ac:dyDescent="0.3">
      <c r="A869" s="7">
        <v>40428</v>
      </c>
      <c r="B869" s="7">
        <v>40437</v>
      </c>
      <c r="C869" s="8">
        <v>48</v>
      </c>
      <c r="D869" s="9">
        <v>301.62</v>
      </c>
      <c r="E869" s="9">
        <v>-162.54</v>
      </c>
      <c r="F869" s="8" t="s">
        <v>38</v>
      </c>
      <c r="G869" s="8" t="s">
        <v>38</v>
      </c>
      <c r="H869" s="8" t="s">
        <v>10</v>
      </c>
      <c r="I869" s="8" t="s">
        <v>18</v>
      </c>
    </row>
    <row r="870" spans="1:9" x14ac:dyDescent="0.3">
      <c r="A870" s="7">
        <v>41210</v>
      </c>
      <c r="B870" s="7">
        <v>41212</v>
      </c>
      <c r="C870" s="8">
        <v>20</v>
      </c>
      <c r="D870" s="9">
        <v>302.94</v>
      </c>
      <c r="E870" s="9">
        <v>-30.2</v>
      </c>
      <c r="F870" s="8" t="s">
        <v>38</v>
      </c>
      <c r="G870" s="8" t="s">
        <v>38</v>
      </c>
      <c r="H870" s="8" t="s">
        <v>10</v>
      </c>
      <c r="I870" s="8" t="s">
        <v>11</v>
      </c>
    </row>
    <row r="871" spans="1:9" x14ac:dyDescent="0.3">
      <c r="A871" s="7">
        <v>40239</v>
      </c>
      <c r="B871" s="7">
        <v>40241</v>
      </c>
      <c r="C871" s="8">
        <v>32</v>
      </c>
      <c r="D871" s="9">
        <v>303.58999999999997</v>
      </c>
      <c r="E871" s="9">
        <v>-45.99</v>
      </c>
      <c r="F871" s="8" t="s">
        <v>38</v>
      </c>
      <c r="G871" s="8" t="s">
        <v>38</v>
      </c>
      <c r="H871" s="8" t="s">
        <v>16</v>
      </c>
      <c r="I871" s="8" t="s">
        <v>17</v>
      </c>
    </row>
    <row r="872" spans="1:9" x14ac:dyDescent="0.3">
      <c r="A872" s="7">
        <v>40588</v>
      </c>
      <c r="B872" s="7">
        <v>40589</v>
      </c>
      <c r="C872" s="8">
        <v>27</v>
      </c>
      <c r="D872" s="9">
        <v>304.98</v>
      </c>
      <c r="E872" s="9">
        <v>2.73</v>
      </c>
      <c r="F872" s="8" t="s">
        <v>38</v>
      </c>
      <c r="G872" s="8" t="s">
        <v>38</v>
      </c>
      <c r="H872" s="8" t="s">
        <v>10</v>
      </c>
      <c r="I872" s="8" t="s">
        <v>13</v>
      </c>
    </row>
    <row r="873" spans="1:9" x14ac:dyDescent="0.3">
      <c r="A873" s="7">
        <v>40607</v>
      </c>
      <c r="B873" s="7">
        <v>40608</v>
      </c>
      <c r="C873" s="8">
        <v>34</v>
      </c>
      <c r="D873" s="9">
        <v>306.3</v>
      </c>
      <c r="E873" s="9">
        <v>18.73</v>
      </c>
      <c r="F873" s="8" t="s">
        <v>38</v>
      </c>
      <c r="G873" s="8" t="s">
        <v>38</v>
      </c>
      <c r="H873" s="8" t="s">
        <v>10</v>
      </c>
      <c r="I873" s="8" t="s">
        <v>18</v>
      </c>
    </row>
    <row r="874" spans="1:9" x14ac:dyDescent="0.3">
      <c r="A874" s="7">
        <v>40159</v>
      </c>
      <c r="B874" s="7">
        <v>40160</v>
      </c>
      <c r="C874" s="8">
        <v>3</v>
      </c>
      <c r="D874" s="9">
        <v>306.62049999999999</v>
      </c>
      <c r="E874" s="9">
        <v>-479.08</v>
      </c>
      <c r="F874" s="8" t="s">
        <v>38</v>
      </c>
      <c r="G874" s="8" t="s">
        <v>38</v>
      </c>
      <c r="H874" s="8" t="s">
        <v>14</v>
      </c>
      <c r="I874" s="8" t="s">
        <v>15</v>
      </c>
    </row>
    <row r="875" spans="1:9" x14ac:dyDescent="0.3">
      <c r="A875" s="7">
        <v>40560</v>
      </c>
      <c r="B875" s="7">
        <v>40562</v>
      </c>
      <c r="C875" s="8">
        <v>7</v>
      </c>
      <c r="D875" s="9">
        <v>308.52</v>
      </c>
      <c r="E875" s="9">
        <v>-59.85</v>
      </c>
      <c r="F875" s="8" t="s">
        <v>38</v>
      </c>
      <c r="G875" s="8" t="s">
        <v>38</v>
      </c>
      <c r="H875" s="8" t="s">
        <v>16</v>
      </c>
      <c r="I875" s="8" t="s">
        <v>17</v>
      </c>
    </row>
    <row r="876" spans="1:9" x14ac:dyDescent="0.3">
      <c r="A876" s="7">
        <v>40090</v>
      </c>
      <c r="B876" s="7">
        <v>40090</v>
      </c>
      <c r="C876" s="8">
        <v>15</v>
      </c>
      <c r="D876" s="9">
        <v>308.64</v>
      </c>
      <c r="E876" s="9">
        <v>91.08</v>
      </c>
      <c r="F876" s="8" t="s">
        <v>38</v>
      </c>
      <c r="G876" s="8" t="s">
        <v>38</v>
      </c>
      <c r="H876" s="8" t="s">
        <v>16</v>
      </c>
      <c r="I876" s="8" t="s">
        <v>17</v>
      </c>
    </row>
    <row r="877" spans="1:9" x14ac:dyDescent="0.3">
      <c r="A877" s="7">
        <v>40882</v>
      </c>
      <c r="B877" s="7">
        <v>40884</v>
      </c>
      <c r="C877" s="8">
        <v>45</v>
      </c>
      <c r="D877" s="9">
        <v>308.92</v>
      </c>
      <c r="E877" s="9">
        <v>-143.58000000000001</v>
      </c>
      <c r="F877" s="8" t="s">
        <v>38</v>
      </c>
      <c r="G877" s="8" t="s">
        <v>38</v>
      </c>
      <c r="H877" s="8" t="s">
        <v>10</v>
      </c>
      <c r="I877" s="8" t="s">
        <v>18</v>
      </c>
    </row>
    <row r="878" spans="1:9" x14ac:dyDescent="0.3">
      <c r="A878" s="7">
        <v>40572</v>
      </c>
      <c r="B878" s="7">
        <v>40574</v>
      </c>
      <c r="C878" s="8">
        <v>3</v>
      </c>
      <c r="D878" s="9">
        <v>309.9015</v>
      </c>
      <c r="E878" s="9">
        <v>-558.41999999999996</v>
      </c>
      <c r="F878" s="8" t="s">
        <v>38</v>
      </c>
      <c r="G878" s="8" t="s">
        <v>38</v>
      </c>
      <c r="H878" s="8" t="s">
        <v>14</v>
      </c>
      <c r="I878" s="8" t="s">
        <v>15</v>
      </c>
    </row>
    <row r="879" spans="1:9" x14ac:dyDescent="0.3">
      <c r="A879" s="7">
        <v>40857</v>
      </c>
      <c r="B879" s="7">
        <v>40859</v>
      </c>
      <c r="C879" s="8">
        <v>30</v>
      </c>
      <c r="D879" s="9">
        <v>311.08</v>
      </c>
      <c r="E879" s="9">
        <v>-38.450000000000003</v>
      </c>
      <c r="F879" s="8" t="s">
        <v>38</v>
      </c>
      <c r="G879" s="8" t="s">
        <v>38</v>
      </c>
      <c r="H879" s="8" t="s">
        <v>10</v>
      </c>
      <c r="I879" s="8" t="s">
        <v>12</v>
      </c>
    </row>
    <row r="880" spans="1:9" x14ac:dyDescent="0.3">
      <c r="A880" s="7">
        <v>41153</v>
      </c>
      <c r="B880" s="7">
        <v>41155</v>
      </c>
      <c r="C880" s="8">
        <v>33</v>
      </c>
      <c r="D880" s="9">
        <v>311.19</v>
      </c>
      <c r="E880" s="9">
        <v>-9.18</v>
      </c>
      <c r="F880" s="8" t="s">
        <v>38</v>
      </c>
      <c r="G880" s="8" t="s">
        <v>38</v>
      </c>
      <c r="H880" s="8" t="s">
        <v>16</v>
      </c>
      <c r="I880" s="8" t="s">
        <v>17</v>
      </c>
    </row>
    <row r="881" spans="1:9" x14ac:dyDescent="0.3">
      <c r="A881" s="7">
        <v>40286</v>
      </c>
      <c r="B881" s="7">
        <v>40286</v>
      </c>
      <c r="C881" s="8">
        <v>10</v>
      </c>
      <c r="D881" s="9">
        <v>315.42</v>
      </c>
      <c r="E881" s="9">
        <v>-41.26</v>
      </c>
      <c r="F881" s="8" t="s">
        <v>38</v>
      </c>
      <c r="G881" s="8" t="s">
        <v>38</v>
      </c>
      <c r="H881" s="8" t="s">
        <v>10</v>
      </c>
      <c r="I881" s="8" t="s">
        <v>18</v>
      </c>
    </row>
    <row r="882" spans="1:9" x14ac:dyDescent="0.3">
      <c r="A882" s="7">
        <v>40728</v>
      </c>
      <c r="B882" s="7">
        <v>40728</v>
      </c>
      <c r="C882" s="8">
        <v>39</v>
      </c>
      <c r="D882" s="9">
        <v>315.88</v>
      </c>
      <c r="E882" s="9">
        <v>-60.4</v>
      </c>
      <c r="F882" s="8" t="s">
        <v>38</v>
      </c>
      <c r="G882" s="8" t="s">
        <v>38</v>
      </c>
      <c r="H882" s="8" t="s">
        <v>14</v>
      </c>
      <c r="I882" s="8" t="s">
        <v>20</v>
      </c>
    </row>
    <row r="883" spans="1:9" x14ac:dyDescent="0.3">
      <c r="A883" s="7">
        <v>40991</v>
      </c>
      <c r="B883" s="7">
        <v>40993</v>
      </c>
      <c r="C883" s="8">
        <v>21</v>
      </c>
      <c r="D883" s="9">
        <v>316.35000000000002</v>
      </c>
      <c r="E883" s="9">
        <v>117.91</v>
      </c>
      <c r="F883" s="8" t="s">
        <v>38</v>
      </c>
      <c r="G883" s="8" t="s">
        <v>38</v>
      </c>
      <c r="H883" s="8" t="s">
        <v>16</v>
      </c>
      <c r="I883" s="8" t="s">
        <v>17</v>
      </c>
    </row>
    <row r="884" spans="1:9" x14ac:dyDescent="0.3">
      <c r="A884" s="7">
        <v>39883</v>
      </c>
      <c r="B884" s="7">
        <v>39884</v>
      </c>
      <c r="C884" s="8">
        <v>36</v>
      </c>
      <c r="D884" s="9">
        <v>317.58999999999997</v>
      </c>
      <c r="E884" s="9">
        <v>-46.12</v>
      </c>
      <c r="F884" s="8" t="s">
        <v>38</v>
      </c>
      <c r="G884" s="8" t="s">
        <v>38</v>
      </c>
      <c r="H884" s="8" t="s">
        <v>10</v>
      </c>
      <c r="I884" s="8" t="s">
        <v>13</v>
      </c>
    </row>
    <row r="885" spans="1:9" x14ac:dyDescent="0.3">
      <c r="A885" s="7">
        <v>41201</v>
      </c>
      <c r="B885" s="7">
        <v>41201</v>
      </c>
      <c r="C885" s="8">
        <v>22</v>
      </c>
      <c r="D885" s="9">
        <v>321.91000000000003</v>
      </c>
      <c r="E885" s="9">
        <v>-24.96</v>
      </c>
      <c r="F885" s="8" t="s">
        <v>38</v>
      </c>
      <c r="G885" s="8" t="s">
        <v>38</v>
      </c>
      <c r="H885" s="8" t="s">
        <v>10</v>
      </c>
      <c r="I885" s="8" t="s">
        <v>13</v>
      </c>
    </row>
    <row r="886" spans="1:9" x14ac:dyDescent="0.3">
      <c r="A886" s="7">
        <v>40655</v>
      </c>
      <c r="B886" s="7">
        <v>40657</v>
      </c>
      <c r="C886" s="8">
        <v>44</v>
      </c>
      <c r="D886" s="9">
        <v>324.2</v>
      </c>
      <c r="E886" s="9">
        <v>-89.75</v>
      </c>
      <c r="F886" s="8" t="s">
        <v>38</v>
      </c>
      <c r="G886" s="8" t="s">
        <v>38</v>
      </c>
      <c r="H886" s="8" t="s">
        <v>10</v>
      </c>
      <c r="I886" s="8" t="s">
        <v>13</v>
      </c>
    </row>
    <row r="887" spans="1:9" x14ac:dyDescent="0.3">
      <c r="A887" s="7">
        <v>39831</v>
      </c>
      <c r="B887" s="7">
        <v>39833</v>
      </c>
      <c r="C887" s="8">
        <v>20</v>
      </c>
      <c r="D887" s="9">
        <v>331.21</v>
      </c>
      <c r="E887" s="9">
        <v>-67.38</v>
      </c>
      <c r="F887" s="8" t="s">
        <v>38</v>
      </c>
      <c r="G887" s="8" t="s">
        <v>38</v>
      </c>
      <c r="H887" s="8" t="s">
        <v>14</v>
      </c>
      <c r="I887" s="8" t="s">
        <v>30</v>
      </c>
    </row>
    <row r="888" spans="1:9" x14ac:dyDescent="0.3">
      <c r="A888" s="7">
        <v>41213</v>
      </c>
      <c r="B888" s="7">
        <v>41215</v>
      </c>
      <c r="C888" s="8">
        <v>2</v>
      </c>
      <c r="D888" s="9">
        <v>337.6</v>
      </c>
      <c r="E888" s="9">
        <v>-210.78</v>
      </c>
      <c r="F888" s="8" t="s">
        <v>38</v>
      </c>
      <c r="G888" s="8" t="s">
        <v>38</v>
      </c>
      <c r="H888" s="8" t="s">
        <v>16</v>
      </c>
      <c r="I888" s="8" t="s">
        <v>17</v>
      </c>
    </row>
    <row r="889" spans="1:9" x14ac:dyDescent="0.3">
      <c r="A889" s="7">
        <v>40821</v>
      </c>
      <c r="B889" s="7">
        <v>40823</v>
      </c>
      <c r="C889" s="8">
        <v>6</v>
      </c>
      <c r="D889" s="9">
        <v>338.89</v>
      </c>
      <c r="E889" s="9">
        <v>45.76</v>
      </c>
      <c r="F889" s="8" t="s">
        <v>38</v>
      </c>
      <c r="G889" s="8" t="s">
        <v>38</v>
      </c>
      <c r="H889" s="8" t="s">
        <v>10</v>
      </c>
      <c r="I889" s="8" t="s">
        <v>18</v>
      </c>
    </row>
    <row r="890" spans="1:9" x14ac:dyDescent="0.3">
      <c r="A890" s="7">
        <v>40655</v>
      </c>
      <c r="B890" s="7">
        <v>40657</v>
      </c>
      <c r="C890" s="8">
        <v>18</v>
      </c>
      <c r="D890" s="9">
        <v>340.68849999999998</v>
      </c>
      <c r="E890" s="9">
        <v>-10.85</v>
      </c>
      <c r="F890" s="8" t="s">
        <v>38</v>
      </c>
      <c r="G890" s="8" t="s">
        <v>38</v>
      </c>
      <c r="H890" s="8" t="s">
        <v>14</v>
      </c>
      <c r="I890" s="8" t="s">
        <v>15</v>
      </c>
    </row>
    <row r="891" spans="1:9" x14ac:dyDescent="0.3">
      <c r="A891" s="7">
        <v>40235</v>
      </c>
      <c r="B891" s="7">
        <v>40237</v>
      </c>
      <c r="C891" s="8">
        <v>21</v>
      </c>
      <c r="D891" s="9">
        <v>340.7</v>
      </c>
      <c r="E891" s="9">
        <v>11.65</v>
      </c>
      <c r="F891" s="8" t="s">
        <v>38</v>
      </c>
      <c r="G891" s="8" t="s">
        <v>38</v>
      </c>
      <c r="H891" s="8" t="s">
        <v>16</v>
      </c>
      <c r="I891" s="8" t="s">
        <v>23</v>
      </c>
    </row>
    <row r="892" spans="1:9" x14ac:dyDescent="0.3">
      <c r="A892" s="7">
        <v>40663</v>
      </c>
      <c r="B892" s="7">
        <v>40664</v>
      </c>
      <c r="C892" s="8">
        <v>33</v>
      </c>
      <c r="D892" s="9">
        <v>340.97</v>
      </c>
      <c r="E892" s="9">
        <v>-22.82</v>
      </c>
      <c r="F892" s="8" t="s">
        <v>38</v>
      </c>
      <c r="G892" s="8" t="s">
        <v>38</v>
      </c>
      <c r="H892" s="8" t="s">
        <v>10</v>
      </c>
      <c r="I892" s="8" t="s">
        <v>12</v>
      </c>
    </row>
    <row r="893" spans="1:9" x14ac:dyDescent="0.3">
      <c r="A893" s="7">
        <v>40958</v>
      </c>
      <c r="B893" s="7">
        <v>40960</v>
      </c>
      <c r="C893" s="8">
        <v>41</v>
      </c>
      <c r="D893" s="9">
        <v>341.36</v>
      </c>
      <c r="E893" s="9">
        <v>-52.48</v>
      </c>
      <c r="F893" s="8" t="s">
        <v>38</v>
      </c>
      <c r="G893" s="8" t="s">
        <v>38</v>
      </c>
      <c r="H893" s="8" t="s">
        <v>14</v>
      </c>
      <c r="I893" s="8" t="s">
        <v>20</v>
      </c>
    </row>
    <row r="894" spans="1:9" x14ac:dyDescent="0.3">
      <c r="A894" s="7">
        <v>39965</v>
      </c>
      <c r="B894" s="7">
        <v>39966</v>
      </c>
      <c r="C894" s="8">
        <v>7</v>
      </c>
      <c r="D894" s="9">
        <v>344.30099999999999</v>
      </c>
      <c r="E894" s="9">
        <v>-22.9</v>
      </c>
      <c r="F894" s="8" t="s">
        <v>38</v>
      </c>
      <c r="G894" s="8" t="s">
        <v>38</v>
      </c>
      <c r="H894" s="8" t="s">
        <v>14</v>
      </c>
      <c r="I894" s="8" t="s">
        <v>15</v>
      </c>
    </row>
    <row r="895" spans="1:9" x14ac:dyDescent="0.3">
      <c r="A895" s="7">
        <v>40945</v>
      </c>
      <c r="B895" s="7">
        <v>40945</v>
      </c>
      <c r="C895" s="8">
        <v>50</v>
      </c>
      <c r="D895" s="9">
        <v>346.06</v>
      </c>
      <c r="E895" s="9">
        <v>-76.540000000000006</v>
      </c>
      <c r="F895" s="8" t="s">
        <v>38</v>
      </c>
      <c r="G895" s="8" t="s">
        <v>38</v>
      </c>
      <c r="H895" s="8" t="s">
        <v>10</v>
      </c>
      <c r="I895" s="8" t="s">
        <v>18</v>
      </c>
    </row>
    <row r="896" spans="1:9" x14ac:dyDescent="0.3">
      <c r="A896" s="7">
        <v>39890</v>
      </c>
      <c r="B896" s="7">
        <v>39890</v>
      </c>
      <c r="C896" s="8">
        <v>19</v>
      </c>
      <c r="D896" s="9">
        <v>356.46449999999999</v>
      </c>
      <c r="E896" s="9">
        <v>-9.11</v>
      </c>
      <c r="F896" s="8" t="s">
        <v>38</v>
      </c>
      <c r="G896" s="8" t="s">
        <v>38</v>
      </c>
      <c r="H896" s="8" t="s">
        <v>14</v>
      </c>
      <c r="I896" s="8" t="s">
        <v>15</v>
      </c>
    </row>
    <row r="897" spans="1:9" x14ac:dyDescent="0.3">
      <c r="A897" s="7">
        <v>40743</v>
      </c>
      <c r="B897" s="7">
        <v>40745</v>
      </c>
      <c r="C897" s="8">
        <v>45</v>
      </c>
      <c r="D897" s="9">
        <v>356.7</v>
      </c>
      <c r="E897" s="9">
        <v>-48.97</v>
      </c>
      <c r="F897" s="8" t="s">
        <v>38</v>
      </c>
      <c r="G897" s="8" t="s">
        <v>38</v>
      </c>
      <c r="H897" s="8" t="s">
        <v>16</v>
      </c>
      <c r="I897" s="8" t="s">
        <v>17</v>
      </c>
    </row>
    <row r="898" spans="1:9" x14ac:dyDescent="0.3">
      <c r="A898" s="7">
        <v>40519</v>
      </c>
      <c r="B898" s="7">
        <v>40520</v>
      </c>
      <c r="C898" s="8">
        <v>1</v>
      </c>
      <c r="D898" s="9">
        <v>356.95</v>
      </c>
      <c r="E898" s="9">
        <v>-228.24</v>
      </c>
      <c r="F898" s="8" t="s">
        <v>38</v>
      </c>
      <c r="G898" s="8" t="s">
        <v>38</v>
      </c>
      <c r="H898" s="8" t="s">
        <v>10</v>
      </c>
      <c r="I898" s="8" t="s">
        <v>13</v>
      </c>
    </row>
    <row r="899" spans="1:9" x14ac:dyDescent="0.3">
      <c r="A899" s="7">
        <v>40821</v>
      </c>
      <c r="B899" s="7">
        <v>40822</v>
      </c>
      <c r="C899" s="8">
        <v>25</v>
      </c>
      <c r="D899" s="9">
        <v>362.52</v>
      </c>
      <c r="E899" s="9">
        <v>-68.489999999999995</v>
      </c>
      <c r="F899" s="8" t="s">
        <v>38</v>
      </c>
      <c r="G899" s="8" t="s">
        <v>38</v>
      </c>
      <c r="H899" s="8" t="s">
        <v>10</v>
      </c>
      <c r="I899" s="8" t="s">
        <v>11</v>
      </c>
    </row>
    <row r="900" spans="1:9" x14ac:dyDescent="0.3">
      <c r="A900" s="7">
        <v>40435</v>
      </c>
      <c r="B900" s="7">
        <v>40435</v>
      </c>
      <c r="C900" s="8">
        <v>26</v>
      </c>
      <c r="D900" s="9">
        <v>363.16</v>
      </c>
      <c r="E900" s="9">
        <v>3.92</v>
      </c>
      <c r="F900" s="8" t="s">
        <v>38</v>
      </c>
      <c r="G900" s="8" t="s">
        <v>38</v>
      </c>
      <c r="H900" s="8" t="s">
        <v>10</v>
      </c>
      <c r="I900" s="8" t="s">
        <v>13</v>
      </c>
    </row>
    <row r="901" spans="1:9" x14ac:dyDescent="0.3">
      <c r="A901" s="7">
        <v>40893</v>
      </c>
      <c r="B901" s="7">
        <v>40894</v>
      </c>
      <c r="C901" s="8">
        <v>49</v>
      </c>
      <c r="D901" s="9">
        <v>371.95</v>
      </c>
      <c r="E901" s="9">
        <v>-10.33</v>
      </c>
      <c r="F901" s="8" t="s">
        <v>38</v>
      </c>
      <c r="G901" s="8" t="s">
        <v>38</v>
      </c>
      <c r="H901" s="8" t="s">
        <v>10</v>
      </c>
      <c r="I901" s="8" t="s">
        <v>13</v>
      </c>
    </row>
    <row r="902" spans="1:9" x14ac:dyDescent="0.3">
      <c r="A902" s="7">
        <v>40024</v>
      </c>
      <c r="B902" s="7">
        <v>40026</v>
      </c>
      <c r="C902" s="8">
        <v>2</v>
      </c>
      <c r="D902" s="9">
        <v>377.01600000000002</v>
      </c>
      <c r="E902" s="9">
        <v>-201.28</v>
      </c>
      <c r="F902" s="8" t="s">
        <v>38</v>
      </c>
      <c r="G902" s="8" t="s">
        <v>38</v>
      </c>
      <c r="H902" s="8" t="s">
        <v>16</v>
      </c>
      <c r="I902" s="8" t="s">
        <v>23</v>
      </c>
    </row>
    <row r="903" spans="1:9" x14ac:dyDescent="0.3">
      <c r="A903" s="7">
        <v>41224</v>
      </c>
      <c r="B903" s="7">
        <v>41227</v>
      </c>
      <c r="C903" s="8">
        <v>17</v>
      </c>
      <c r="D903" s="9">
        <v>378.08</v>
      </c>
      <c r="E903" s="9">
        <v>70.48</v>
      </c>
      <c r="F903" s="8" t="s">
        <v>38</v>
      </c>
      <c r="G903" s="8" t="s">
        <v>38</v>
      </c>
      <c r="H903" s="8" t="s">
        <v>14</v>
      </c>
      <c r="I903" s="8" t="s">
        <v>20</v>
      </c>
    </row>
    <row r="904" spans="1:9" x14ac:dyDescent="0.3">
      <c r="A904" s="7">
        <v>40547</v>
      </c>
      <c r="B904" s="7">
        <v>40549</v>
      </c>
      <c r="C904" s="8">
        <v>33</v>
      </c>
      <c r="D904" s="9">
        <v>378.6</v>
      </c>
      <c r="E904" s="9">
        <v>12.72</v>
      </c>
      <c r="F904" s="8" t="s">
        <v>38</v>
      </c>
      <c r="G904" s="8" t="s">
        <v>38</v>
      </c>
      <c r="H904" s="8" t="s">
        <v>10</v>
      </c>
      <c r="I904" s="8" t="s">
        <v>13</v>
      </c>
    </row>
    <row r="905" spans="1:9" x14ac:dyDescent="0.3">
      <c r="A905" s="7">
        <v>40884</v>
      </c>
      <c r="B905" s="7">
        <v>40887</v>
      </c>
      <c r="C905" s="8">
        <v>24</v>
      </c>
      <c r="D905" s="9">
        <v>382.19</v>
      </c>
      <c r="E905" s="9">
        <v>11.39</v>
      </c>
      <c r="F905" s="8" t="s">
        <v>38</v>
      </c>
      <c r="G905" s="8" t="s">
        <v>38</v>
      </c>
      <c r="H905" s="8" t="s">
        <v>10</v>
      </c>
      <c r="I905" s="8" t="s">
        <v>12</v>
      </c>
    </row>
    <row r="906" spans="1:9" x14ac:dyDescent="0.3">
      <c r="A906" s="7">
        <v>40793</v>
      </c>
      <c r="B906" s="7">
        <v>40795</v>
      </c>
      <c r="C906" s="8">
        <v>48</v>
      </c>
      <c r="D906" s="9">
        <v>389.28</v>
      </c>
      <c r="E906" s="9">
        <v>-37.43</v>
      </c>
      <c r="F906" s="8" t="s">
        <v>38</v>
      </c>
      <c r="G906" s="8" t="s">
        <v>38</v>
      </c>
      <c r="H906" s="8" t="s">
        <v>10</v>
      </c>
      <c r="I906" s="8" t="s">
        <v>12</v>
      </c>
    </row>
    <row r="907" spans="1:9" x14ac:dyDescent="0.3">
      <c r="A907" s="7">
        <v>40296</v>
      </c>
      <c r="B907" s="7">
        <v>40300</v>
      </c>
      <c r="C907" s="8">
        <v>24</v>
      </c>
      <c r="D907" s="9">
        <v>391.23</v>
      </c>
      <c r="E907" s="9">
        <v>-27.98</v>
      </c>
      <c r="F907" s="8" t="s">
        <v>38</v>
      </c>
      <c r="G907" s="8" t="s">
        <v>38</v>
      </c>
      <c r="H907" s="8" t="s">
        <v>10</v>
      </c>
      <c r="I907" s="8" t="s">
        <v>11</v>
      </c>
    </row>
    <row r="908" spans="1:9" x14ac:dyDescent="0.3">
      <c r="A908" s="7">
        <v>39988</v>
      </c>
      <c r="B908" s="7">
        <v>39989</v>
      </c>
      <c r="C908" s="8">
        <v>39</v>
      </c>
      <c r="D908" s="9">
        <v>392.81</v>
      </c>
      <c r="E908" s="9">
        <v>13.91</v>
      </c>
      <c r="F908" s="8" t="s">
        <v>38</v>
      </c>
      <c r="G908" s="8" t="s">
        <v>38</v>
      </c>
      <c r="H908" s="8" t="s">
        <v>10</v>
      </c>
      <c r="I908" s="8" t="s">
        <v>25</v>
      </c>
    </row>
    <row r="909" spans="1:9" x14ac:dyDescent="0.3">
      <c r="A909" s="7">
        <v>41166</v>
      </c>
      <c r="B909" s="7">
        <v>41173</v>
      </c>
      <c r="C909" s="8">
        <v>3</v>
      </c>
      <c r="D909" s="9">
        <v>394.34</v>
      </c>
      <c r="E909" s="9">
        <v>352.38</v>
      </c>
      <c r="F909" s="8" t="s">
        <v>38</v>
      </c>
      <c r="G909" s="8" t="s">
        <v>38</v>
      </c>
      <c r="H909" s="8" t="s">
        <v>16</v>
      </c>
      <c r="I909" s="8" t="s">
        <v>17</v>
      </c>
    </row>
    <row r="910" spans="1:9" x14ac:dyDescent="0.3">
      <c r="A910" s="7">
        <v>40643</v>
      </c>
      <c r="B910" s="7">
        <v>40645</v>
      </c>
      <c r="C910" s="8">
        <v>12</v>
      </c>
      <c r="D910" s="9">
        <v>396.69</v>
      </c>
      <c r="E910" s="9">
        <v>-18.45</v>
      </c>
      <c r="F910" s="8" t="s">
        <v>38</v>
      </c>
      <c r="G910" s="8" t="s">
        <v>38</v>
      </c>
      <c r="H910" s="8" t="s">
        <v>10</v>
      </c>
      <c r="I910" s="8" t="s">
        <v>11</v>
      </c>
    </row>
    <row r="911" spans="1:9" x14ac:dyDescent="0.3">
      <c r="A911" s="7">
        <v>40362</v>
      </c>
      <c r="B911" s="7">
        <v>40363</v>
      </c>
      <c r="C911" s="8">
        <v>22</v>
      </c>
      <c r="D911" s="9">
        <v>399.64</v>
      </c>
      <c r="E911" s="9">
        <v>-15.42</v>
      </c>
      <c r="F911" s="8" t="s">
        <v>38</v>
      </c>
      <c r="G911" s="8" t="s">
        <v>38</v>
      </c>
      <c r="H911" s="8" t="s">
        <v>14</v>
      </c>
      <c r="I911" s="8" t="s">
        <v>30</v>
      </c>
    </row>
    <row r="912" spans="1:9" x14ac:dyDescent="0.3">
      <c r="A912" s="7">
        <v>40865</v>
      </c>
      <c r="B912" s="7">
        <v>40866</v>
      </c>
      <c r="C912" s="8">
        <v>42</v>
      </c>
      <c r="D912" s="9">
        <v>401.37</v>
      </c>
      <c r="E912" s="9">
        <v>13.31</v>
      </c>
      <c r="F912" s="8" t="s">
        <v>38</v>
      </c>
      <c r="G912" s="8" t="s">
        <v>38</v>
      </c>
      <c r="H912" s="8" t="s">
        <v>16</v>
      </c>
      <c r="I912" s="8" t="s">
        <v>17</v>
      </c>
    </row>
    <row r="913" spans="1:9" x14ac:dyDescent="0.3">
      <c r="A913" s="7">
        <v>40024</v>
      </c>
      <c r="B913" s="7">
        <v>40028</v>
      </c>
      <c r="C913" s="8">
        <v>23</v>
      </c>
      <c r="D913" s="9">
        <v>404.24</v>
      </c>
      <c r="E913" s="9">
        <v>-76.989999999999995</v>
      </c>
      <c r="F913" s="8" t="s">
        <v>38</v>
      </c>
      <c r="G913" s="8" t="s">
        <v>38</v>
      </c>
      <c r="H913" s="8" t="s">
        <v>10</v>
      </c>
      <c r="I913" s="8" t="s">
        <v>13</v>
      </c>
    </row>
    <row r="914" spans="1:9" x14ac:dyDescent="0.3">
      <c r="A914" s="7">
        <v>40373</v>
      </c>
      <c r="B914" s="7">
        <v>40375</v>
      </c>
      <c r="C914" s="8">
        <v>48</v>
      </c>
      <c r="D914" s="9">
        <v>414.42</v>
      </c>
      <c r="E914" s="9">
        <v>-380.2</v>
      </c>
      <c r="F914" s="8" t="s">
        <v>38</v>
      </c>
      <c r="G914" s="8" t="s">
        <v>38</v>
      </c>
      <c r="H914" s="8" t="s">
        <v>14</v>
      </c>
      <c r="I914" s="8" t="s">
        <v>20</v>
      </c>
    </row>
    <row r="915" spans="1:9" x14ac:dyDescent="0.3">
      <c r="A915" s="7">
        <v>41142</v>
      </c>
      <c r="B915" s="7">
        <v>41144</v>
      </c>
      <c r="C915" s="8">
        <v>19</v>
      </c>
      <c r="D915" s="9">
        <v>418.7</v>
      </c>
      <c r="E915" s="9">
        <v>22.88</v>
      </c>
      <c r="F915" s="8" t="s">
        <v>38</v>
      </c>
      <c r="G915" s="8" t="s">
        <v>38</v>
      </c>
      <c r="H915" s="8" t="s">
        <v>10</v>
      </c>
      <c r="I915" s="8" t="s">
        <v>25</v>
      </c>
    </row>
    <row r="916" spans="1:9" x14ac:dyDescent="0.3">
      <c r="A916" s="7">
        <v>40615</v>
      </c>
      <c r="B916" s="7">
        <v>40617</v>
      </c>
      <c r="C916" s="8">
        <v>6</v>
      </c>
      <c r="D916" s="9">
        <v>428.72300000000001</v>
      </c>
      <c r="E916" s="9">
        <v>-147.72</v>
      </c>
      <c r="F916" s="8" t="s">
        <v>38</v>
      </c>
      <c r="G916" s="8" t="s">
        <v>38</v>
      </c>
      <c r="H916" s="8" t="s">
        <v>14</v>
      </c>
      <c r="I916" s="8" t="s">
        <v>15</v>
      </c>
    </row>
    <row r="917" spans="1:9" x14ac:dyDescent="0.3">
      <c r="A917" s="7">
        <v>39914</v>
      </c>
      <c r="B917" s="7">
        <v>39915</v>
      </c>
      <c r="C917" s="8">
        <v>35</v>
      </c>
      <c r="D917" s="9">
        <v>430.55</v>
      </c>
      <c r="E917" s="9">
        <v>120.01</v>
      </c>
      <c r="F917" s="8" t="s">
        <v>38</v>
      </c>
      <c r="G917" s="8" t="s">
        <v>38</v>
      </c>
      <c r="H917" s="8" t="s">
        <v>16</v>
      </c>
      <c r="I917" s="8" t="s">
        <v>17</v>
      </c>
    </row>
    <row r="918" spans="1:9" x14ac:dyDescent="0.3">
      <c r="A918" s="7">
        <v>39873</v>
      </c>
      <c r="B918" s="7">
        <v>39874</v>
      </c>
      <c r="C918" s="8">
        <v>37</v>
      </c>
      <c r="D918" s="9">
        <v>434.77</v>
      </c>
      <c r="E918" s="9">
        <v>-155.21</v>
      </c>
      <c r="F918" s="8" t="s">
        <v>38</v>
      </c>
      <c r="G918" s="8" t="s">
        <v>38</v>
      </c>
      <c r="H918" s="8" t="s">
        <v>10</v>
      </c>
      <c r="I918" s="8" t="s">
        <v>18</v>
      </c>
    </row>
    <row r="919" spans="1:9" x14ac:dyDescent="0.3">
      <c r="A919" s="7">
        <v>39895</v>
      </c>
      <c r="B919" s="7">
        <v>39897</v>
      </c>
      <c r="C919" s="8">
        <v>28</v>
      </c>
      <c r="D919" s="9">
        <v>435.39</v>
      </c>
      <c r="E919" s="9">
        <v>-48.97</v>
      </c>
      <c r="F919" s="8" t="s">
        <v>38</v>
      </c>
      <c r="G919" s="8" t="s">
        <v>38</v>
      </c>
      <c r="H919" s="8" t="s">
        <v>10</v>
      </c>
      <c r="I919" s="8" t="s">
        <v>11</v>
      </c>
    </row>
    <row r="920" spans="1:9" x14ac:dyDescent="0.3">
      <c r="A920" s="7">
        <v>40186</v>
      </c>
      <c r="B920" s="7">
        <v>40188</v>
      </c>
      <c r="C920" s="8">
        <v>24</v>
      </c>
      <c r="D920" s="9">
        <v>436.48349999999999</v>
      </c>
      <c r="E920" s="9">
        <v>0.85</v>
      </c>
      <c r="F920" s="8" t="s">
        <v>38</v>
      </c>
      <c r="G920" s="8" t="s">
        <v>38</v>
      </c>
      <c r="H920" s="8" t="s">
        <v>14</v>
      </c>
      <c r="I920" s="8" t="s">
        <v>15</v>
      </c>
    </row>
    <row r="921" spans="1:9" x14ac:dyDescent="0.3">
      <c r="A921" s="7">
        <v>40363</v>
      </c>
      <c r="B921" s="7">
        <v>40365</v>
      </c>
      <c r="C921" s="8">
        <v>39</v>
      </c>
      <c r="D921" s="9">
        <v>438.8</v>
      </c>
      <c r="E921" s="9">
        <v>-84.19</v>
      </c>
      <c r="F921" s="8" t="s">
        <v>38</v>
      </c>
      <c r="G921" s="8" t="s">
        <v>38</v>
      </c>
      <c r="H921" s="8" t="s">
        <v>10</v>
      </c>
      <c r="I921" s="8" t="s">
        <v>12</v>
      </c>
    </row>
    <row r="922" spans="1:9" x14ac:dyDescent="0.3">
      <c r="A922" s="7">
        <v>41092</v>
      </c>
      <c r="B922" s="7">
        <v>41093</v>
      </c>
      <c r="C922" s="8">
        <v>23</v>
      </c>
      <c r="D922" s="9">
        <v>445.17</v>
      </c>
      <c r="E922" s="9">
        <v>38.11</v>
      </c>
      <c r="F922" s="8" t="s">
        <v>38</v>
      </c>
      <c r="G922" s="8" t="s">
        <v>38</v>
      </c>
      <c r="H922" s="8" t="s">
        <v>10</v>
      </c>
      <c r="I922" s="8" t="s">
        <v>18</v>
      </c>
    </row>
    <row r="923" spans="1:9" x14ac:dyDescent="0.3">
      <c r="A923" s="7">
        <v>40879</v>
      </c>
      <c r="B923" s="7">
        <v>40879</v>
      </c>
      <c r="C923" s="8">
        <v>11</v>
      </c>
      <c r="D923" s="9">
        <v>449.79</v>
      </c>
      <c r="E923" s="9">
        <v>13.21</v>
      </c>
      <c r="F923" s="8" t="s">
        <v>38</v>
      </c>
      <c r="G923" s="8" t="s">
        <v>38</v>
      </c>
      <c r="H923" s="8" t="s">
        <v>10</v>
      </c>
      <c r="I923" s="8" t="s">
        <v>18</v>
      </c>
    </row>
    <row r="924" spans="1:9" x14ac:dyDescent="0.3">
      <c r="A924" s="7">
        <v>40894</v>
      </c>
      <c r="B924" s="7">
        <v>40894</v>
      </c>
      <c r="C924" s="8">
        <v>42</v>
      </c>
      <c r="D924" s="9">
        <v>452.15</v>
      </c>
      <c r="E924" s="9">
        <v>25.79</v>
      </c>
      <c r="F924" s="8" t="s">
        <v>38</v>
      </c>
      <c r="G924" s="8" t="s">
        <v>38</v>
      </c>
      <c r="H924" s="8" t="s">
        <v>10</v>
      </c>
      <c r="I924" s="8" t="s">
        <v>28</v>
      </c>
    </row>
    <row r="925" spans="1:9" x14ac:dyDescent="0.3">
      <c r="A925" s="7">
        <v>40119</v>
      </c>
      <c r="B925" s="7">
        <v>40123</v>
      </c>
      <c r="C925" s="8">
        <v>16</v>
      </c>
      <c r="D925" s="9">
        <v>457.68</v>
      </c>
      <c r="E925" s="9">
        <v>107.38</v>
      </c>
      <c r="F925" s="8" t="s">
        <v>38</v>
      </c>
      <c r="G925" s="8" t="s">
        <v>38</v>
      </c>
      <c r="H925" s="8" t="s">
        <v>10</v>
      </c>
      <c r="I925" s="8" t="s">
        <v>13</v>
      </c>
    </row>
    <row r="926" spans="1:9" x14ac:dyDescent="0.3">
      <c r="A926" s="7">
        <v>41246</v>
      </c>
      <c r="B926" s="7">
        <v>41251</v>
      </c>
      <c r="C926" s="8">
        <v>8</v>
      </c>
      <c r="D926" s="9">
        <v>464.66</v>
      </c>
      <c r="E926" s="9">
        <v>219.02</v>
      </c>
      <c r="F926" s="8" t="s">
        <v>38</v>
      </c>
      <c r="G926" s="8" t="s">
        <v>38</v>
      </c>
      <c r="H926" s="8" t="s">
        <v>16</v>
      </c>
      <c r="I926" s="8" t="s">
        <v>17</v>
      </c>
    </row>
    <row r="927" spans="1:9" x14ac:dyDescent="0.3">
      <c r="A927" s="7">
        <v>40801</v>
      </c>
      <c r="B927" s="7">
        <v>40802</v>
      </c>
      <c r="C927" s="8">
        <v>25</v>
      </c>
      <c r="D927" s="9">
        <v>467</v>
      </c>
      <c r="E927" s="9">
        <v>69.97</v>
      </c>
      <c r="F927" s="8" t="s">
        <v>38</v>
      </c>
      <c r="G927" s="8" t="s">
        <v>38</v>
      </c>
      <c r="H927" s="8" t="s">
        <v>16</v>
      </c>
      <c r="I927" s="8" t="s">
        <v>17</v>
      </c>
    </row>
    <row r="928" spans="1:9" x14ac:dyDescent="0.3">
      <c r="A928" s="7">
        <v>40508</v>
      </c>
      <c r="B928" s="7">
        <v>40510</v>
      </c>
      <c r="C928" s="8">
        <v>24</v>
      </c>
      <c r="D928" s="9">
        <v>475.9</v>
      </c>
      <c r="E928" s="9">
        <v>110.44</v>
      </c>
      <c r="F928" s="8" t="s">
        <v>38</v>
      </c>
      <c r="G928" s="8" t="s">
        <v>38</v>
      </c>
      <c r="H928" s="8" t="s">
        <v>10</v>
      </c>
      <c r="I928" s="8" t="s">
        <v>18</v>
      </c>
    </row>
    <row r="929" spans="1:9" x14ac:dyDescent="0.3">
      <c r="A929" s="7">
        <v>40274</v>
      </c>
      <c r="B929" s="7">
        <v>40275</v>
      </c>
      <c r="C929" s="8">
        <v>33</v>
      </c>
      <c r="D929" s="9">
        <v>476.06</v>
      </c>
      <c r="E929" s="9">
        <v>-120.48</v>
      </c>
      <c r="F929" s="8" t="s">
        <v>38</v>
      </c>
      <c r="G929" s="8" t="s">
        <v>38</v>
      </c>
      <c r="H929" s="8" t="s">
        <v>10</v>
      </c>
      <c r="I929" s="8" t="s">
        <v>11</v>
      </c>
    </row>
    <row r="930" spans="1:9" x14ac:dyDescent="0.3">
      <c r="A930" s="7">
        <v>41154</v>
      </c>
      <c r="B930" s="7">
        <v>41154</v>
      </c>
      <c r="C930" s="8">
        <v>45</v>
      </c>
      <c r="D930" s="9">
        <v>483.64</v>
      </c>
      <c r="E930" s="9">
        <v>28.39</v>
      </c>
      <c r="F930" s="8" t="s">
        <v>38</v>
      </c>
      <c r="G930" s="8" t="s">
        <v>38</v>
      </c>
      <c r="H930" s="8" t="s">
        <v>10</v>
      </c>
      <c r="I930" s="8" t="s">
        <v>28</v>
      </c>
    </row>
    <row r="931" spans="1:9" x14ac:dyDescent="0.3">
      <c r="A931" s="7">
        <v>40403</v>
      </c>
      <c r="B931" s="7">
        <v>40404</v>
      </c>
      <c r="C931" s="8">
        <v>11</v>
      </c>
      <c r="D931" s="9">
        <v>485.46</v>
      </c>
      <c r="E931" s="9">
        <v>48.88</v>
      </c>
      <c r="F931" s="8" t="s">
        <v>38</v>
      </c>
      <c r="G931" s="8" t="s">
        <v>38</v>
      </c>
      <c r="H931" s="8" t="s">
        <v>10</v>
      </c>
      <c r="I931" s="8" t="s">
        <v>18</v>
      </c>
    </row>
    <row r="932" spans="1:9" x14ac:dyDescent="0.3">
      <c r="A932" s="7">
        <v>40635</v>
      </c>
      <c r="B932" s="7">
        <v>40637</v>
      </c>
      <c r="C932" s="8">
        <v>46</v>
      </c>
      <c r="D932" s="9">
        <v>487.5</v>
      </c>
      <c r="E932" s="9">
        <v>-25.88</v>
      </c>
      <c r="F932" s="8" t="s">
        <v>38</v>
      </c>
      <c r="G932" s="8" t="s">
        <v>38</v>
      </c>
      <c r="H932" s="8" t="s">
        <v>10</v>
      </c>
      <c r="I932" s="8" t="s">
        <v>28</v>
      </c>
    </row>
    <row r="933" spans="1:9" x14ac:dyDescent="0.3">
      <c r="A933" s="7">
        <v>41111</v>
      </c>
      <c r="B933" s="7">
        <v>41111</v>
      </c>
      <c r="C933" s="8">
        <v>5</v>
      </c>
      <c r="D933" s="9">
        <v>489.07</v>
      </c>
      <c r="E933" s="9">
        <v>-197.88</v>
      </c>
      <c r="F933" s="8" t="s">
        <v>38</v>
      </c>
      <c r="G933" s="8" t="s">
        <v>38</v>
      </c>
      <c r="H933" s="8" t="s">
        <v>16</v>
      </c>
      <c r="I933" s="8" t="s">
        <v>27</v>
      </c>
    </row>
    <row r="934" spans="1:9" x14ac:dyDescent="0.3">
      <c r="A934" s="7">
        <v>40653</v>
      </c>
      <c r="B934" s="7">
        <v>40658</v>
      </c>
      <c r="C934" s="8">
        <v>23</v>
      </c>
      <c r="D934" s="9">
        <v>490.17</v>
      </c>
      <c r="E934" s="9">
        <v>-57.09</v>
      </c>
      <c r="F934" s="8" t="s">
        <v>38</v>
      </c>
      <c r="G934" s="8" t="s">
        <v>38</v>
      </c>
      <c r="H934" s="8" t="s">
        <v>14</v>
      </c>
      <c r="I934" s="8" t="s">
        <v>20</v>
      </c>
    </row>
    <row r="935" spans="1:9" x14ac:dyDescent="0.3">
      <c r="A935" s="7">
        <v>40229</v>
      </c>
      <c r="B935" s="7">
        <v>40230</v>
      </c>
      <c r="C935" s="8">
        <v>48</v>
      </c>
      <c r="D935" s="9">
        <v>498.16</v>
      </c>
      <c r="E935" s="9">
        <v>40.61</v>
      </c>
      <c r="F935" s="8" t="s">
        <v>38</v>
      </c>
      <c r="G935" s="8" t="s">
        <v>38</v>
      </c>
      <c r="H935" s="8" t="s">
        <v>10</v>
      </c>
      <c r="I935" s="8" t="s">
        <v>18</v>
      </c>
    </row>
    <row r="936" spans="1:9" x14ac:dyDescent="0.3">
      <c r="A936" s="7">
        <v>39938</v>
      </c>
      <c r="B936" s="7">
        <v>39938</v>
      </c>
      <c r="C936" s="8">
        <v>10</v>
      </c>
      <c r="D936" s="9">
        <v>503.29349999999999</v>
      </c>
      <c r="E936" s="9">
        <v>-222.82</v>
      </c>
      <c r="F936" s="8" t="s">
        <v>38</v>
      </c>
      <c r="G936" s="8" t="s">
        <v>38</v>
      </c>
      <c r="H936" s="8" t="s">
        <v>14</v>
      </c>
      <c r="I936" s="8" t="s">
        <v>15</v>
      </c>
    </row>
    <row r="937" spans="1:9" x14ac:dyDescent="0.3">
      <c r="A937" s="7">
        <v>40528</v>
      </c>
      <c r="B937" s="7">
        <v>40529</v>
      </c>
      <c r="C937" s="8">
        <v>12</v>
      </c>
      <c r="D937" s="9">
        <v>507.44</v>
      </c>
      <c r="E937" s="9">
        <v>170.9</v>
      </c>
      <c r="F937" s="8" t="s">
        <v>38</v>
      </c>
      <c r="G937" s="8" t="s">
        <v>38</v>
      </c>
      <c r="H937" s="8" t="s">
        <v>10</v>
      </c>
      <c r="I937" s="8" t="s">
        <v>13</v>
      </c>
    </row>
    <row r="938" spans="1:9" x14ac:dyDescent="0.3">
      <c r="A938" s="7">
        <v>40979</v>
      </c>
      <c r="B938" s="7">
        <v>40986</v>
      </c>
      <c r="C938" s="8">
        <v>9</v>
      </c>
      <c r="D938" s="9">
        <v>507.98</v>
      </c>
      <c r="E938" s="9">
        <v>170.9</v>
      </c>
      <c r="F938" s="8" t="s">
        <v>38</v>
      </c>
      <c r="G938" s="8" t="s">
        <v>38</v>
      </c>
      <c r="H938" s="8" t="s">
        <v>10</v>
      </c>
      <c r="I938" s="8" t="s">
        <v>18</v>
      </c>
    </row>
    <row r="939" spans="1:9" x14ac:dyDescent="0.3">
      <c r="A939" s="7">
        <v>40728</v>
      </c>
      <c r="B939" s="7">
        <v>40728</v>
      </c>
      <c r="C939" s="8">
        <v>49</v>
      </c>
      <c r="D939" s="9">
        <v>510.15</v>
      </c>
      <c r="E939" s="9">
        <v>-362.11</v>
      </c>
      <c r="F939" s="8" t="s">
        <v>38</v>
      </c>
      <c r="G939" s="8" t="s">
        <v>38</v>
      </c>
      <c r="H939" s="8" t="s">
        <v>16</v>
      </c>
      <c r="I939" s="8" t="s">
        <v>17</v>
      </c>
    </row>
    <row r="940" spans="1:9" x14ac:dyDescent="0.3">
      <c r="A940" s="7">
        <v>40635</v>
      </c>
      <c r="B940" s="7">
        <v>40636</v>
      </c>
      <c r="C940" s="8">
        <v>32</v>
      </c>
      <c r="D940" s="9">
        <v>513.74</v>
      </c>
      <c r="E940" s="9">
        <v>-28.68</v>
      </c>
      <c r="F940" s="8" t="s">
        <v>38</v>
      </c>
      <c r="G940" s="8" t="s">
        <v>38</v>
      </c>
      <c r="H940" s="8" t="s">
        <v>10</v>
      </c>
      <c r="I940" s="8" t="s">
        <v>13</v>
      </c>
    </row>
    <row r="941" spans="1:9" x14ac:dyDescent="0.3">
      <c r="A941" s="7">
        <v>39998</v>
      </c>
      <c r="B941" s="7">
        <v>40000</v>
      </c>
      <c r="C941" s="8">
        <v>21</v>
      </c>
      <c r="D941" s="9">
        <v>514.53</v>
      </c>
      <c r="E941" s="9">
        <v>149.31</v>
      </c>
      <c r="F941" s="8" t="s">
        <v>38</v>
      </c>
      <c r="G941" s="8" t="s">
        <v>38</v>
      </c>
      <c r="H941" s="8" t="s">
        <v>10</v>
      </c>
      <c r="I941" s="8" t="s">
        <v>21</v>
      </c>
    </row>
    <row r="942" spans="1:9" x14ac:dyDescent="0.3">
      <c r="A942" s="7">
        <v>40390</v>
      </c>
      <c r="B942" s="7">
        <v>40391</v>
      </c>
      <c r="C942" s="8">
        <v>20</v>
      </c>
      <c r="D942" s="9">
        <v>515.37</v>
      </c>
      <c r="E942" s="9">
        <v>9.82</v>
      </c>
      <c r="F942" s="8" t="s">
        <v>38</v>
      </c>
      <c r="G942" s="8" t="s">
        <v>38</v>
      </c>
      <c r="H942" s="8" t="s">
        <v>10</v>
      </c>
      <c r="I942" s="8" t="s">
        <v>13</v>
      </c>
    </row>
    <row r="943" spans="1:9" x14ac:dyDescent="0.3">
      <c r="A943" s="7">
        <v>40730</v>
      </c>
      <c r="B943" s="7">
        <v>40730</v>
      </c>
      <c r="C943" s="8">
        <v>12</v>
      </c>
      <c r="D943" s="9">
        <v>515.65</v>
      </c>
      <c r="E943" s="9">
        <v>123.5</v>
      </c>
      <c r="F943" s="8" t="s">
        <v>38</v>
      </c>
      <c r="G943" s="8" t="s">
        <v>38</v>
      </c>
      <c r="H943" s="8" t="s">
        <v>10</v>
      </c>
      <c r="I943" s="8" t="s">
        <v>12</v>
      </c>
    </row>
    <row r="944" spans="1:9" x14ac:dyDescent="0.3">
      <c r="A944" s="7">
        <v>39900</v>
      </c>
      <c r="B944" s="7">
        <v>39901</v>
      </c>
      <c r="C944" s="8">
        <v>48</v>
      </c>
      <c r="D944" s="9">
        <v>522.97</v>
      </c>
      <c r="E944" s="9">
        <v>29.98</v>
      </c>
      <c r="F944" s="8" t="s">
        <v>38</v>
      </c>
      <c r="G944" s="8" t="s">
        <v>38</v>
      </c>
      <c r="H944" s="8" t="s">
        <v>16</v>
      </c>
      <c r="I944" s="8" t="s">
        <v>17</v>
      </c>
    </row>
    <row r="945" spans="1:9" x14ac:dyDescent="0.3">
      <c r="A945" s="7">
        <v>40288</v>
      </c>
      <c r="B945" s="7">
        <v>40288</v>
      </c>
      <c r="C945" s="8">
        <v>46</v>
      </c>
      <c r="D945" s="9">
        <v>533.25</v>
      </c>
      <c r="E945" s="9">
        <v>-88.32</v>
      </c>
      <c r="F945" s="8" t="s">
        <v>38</v>
      </c>
      <c r="G945" s="8" t="s">
        <v>38</v>
      </c>
      <c r="H945" s="8" t="s">
        <v>10</v>
      </c>
      <c r="I945" s="8" t="s">
        <v>25</v>
      </c>
    </row>
    <row r="946" spans="1:9" x14ac:dyDescent="0.3">
      <c r="A946" s="7">
        <v>40466</v>
      </c>
      <c r="B946" s="7">
        <v>40466</v>
      </c>
      <c r="C946" s="8">
        <v>31</v>
      </c>
      <c r="D946" s="9">
        <v>536.83000000000004</v>
      </c>
      <c r="E946" s="9">
        <v>161.37</v>
      </c>
      <c r="F946" s="8" t="s">
        <v>38</v>
      </c>
      <c r="G946" s="8" t="s">
        <v>38</v>
      </c>
      <c r="H946" s="8" t="s">
        <v>14</v>
      </c>
      <c r="I946" s="8" t="s">
        <v>20</v>
      </c>
    </row>
    <row r="947" spans="1:9" x14ac:dyDescent="0.3">
      <c r="A947" s="7">
        <v>40687</v>
      </c>
      <c r="B947" s="7">
        <v>40688</v>
      </c>
      <c r="C947" s="8">
        <v>42</v>
      </c>
      <c r="D947" s="9">
        <v>539.05999999999995</v>
      </c>
      <c r="E947" s="9">
        <v>-123.07</v>
      </c>
      <c r="F947" s="8" t="s">
        <v>38</v>
      </c>
      <c r="G947" s="8" t="s">
        <v>38</v>
      </c>
      <c r="H947" s="8" t="s">
        <v>10</v>
      </c>
      <c r="I947" s="8" t="s">
        <v>28</v>
      </c>
    </row>
    <row r="948" spans="1:9" x14ac:dyDescent="0.3">
      <c r="A948" s="7">
        <v>41268</v>
      </c>
      <c r="B948" s="7">
        <v>41271</v>
      </c>
      <c r="C948" s="8">
        <v>5</v>
      </c>
      <c r="D948" s="9">
        <v>539.20600000000002</v>
      </c>
      <c r="E948" s="9">
        <v>-452.39</v>
      </c>
      <c r="F948" s="8" t="s">
        <v>38</v>
      </c>
      <c r="G948" s="8" t="s">
        <v>38</v>
      </c>
      <c r="H948" s="8" t="s">
        <v>14</v>
      </c>
      <c r="I948" s="8" t="s">
        <v>15</v>
      </c>
    </row>
    <row r="949" spans="1:9" x14ac:dyDescent="0.3">
      <c r="A949" s="7">
        <v>40897</v>
      </c>
      <c r="B949" s="7">
        <v>40899</v>
      </c>
      <c r="C949" s="8">
        <v>35</v>
      </c>
      <c r="D949" s="9">
        <v>539.21</v>
      </c>
      <c r="E949" s="9">
        <v>11.65</v>
      </c>
      <c r="F949" s="8" t="s">
        <v>38</v>
      </c>
      <c r="G949" s="8" t="s">
        <v>38</v>
      </c>
      <c r="H949" s="8" t="s">
        <v>16</v>
      </c>
      <c r="I949" s="8" t="s">
        <v>23</v>
      </c>
    </row>
    <row r="950" spans="1:9" x14ac:dyDescent="0.3">
      <c r="A950" s="7">
        <v>41005</v>
      </c>
      <c r="B950" s="7">
        <v>41006</v>
      </c>
      <c r="C950" s="8">
        <v>33</v>
      </c>
      <c r="D950" s="9">
        <v>542.24</v>
      </c>
      <c r="E950" s="9">
        <v>268.52999999999997</v>
      </c>
      <c r="F950" s="8" t="s">
        <v>38</v>
      </c>
      <c r="G950" s="8" t="s">
        <v>38</v>
      </c>
      <c r="H950" s="8" t="s">
        <v>10</v>
      </c>
      <c r="I950" s="8" t="s">
        <v>21</v>
      </c>
    </row>
    <row r="951" spans="1:9" x14ac:dyDescent="0.3">
      <c r="A951" s="7">
        <v>40752</v>
      </c>
      <c r="B951" s="7">
        <v>40754</v>
      </c>
      <c r="C951" s="8">
        <v>4</v>
      </c>
      <c r="D951" s="9">
        <v>559.75</v>
      </c>
      <c r="E951" s="9">
        <v>-331.08</v>
      </c>
      <c r="F951" s="8" t="s">
        <v>38</v>
      </c>
      <c r="G951" s="8" t="s">
        <v>38</v>
      </c>
      <c r="H951" s="8" t="s">
        <v>16</v>
      </c>
      <c r="I951" s="8" t="s">
        <v>27</v>
      </c>
    </row>
    <row r="952" spans="1:9" x14ac:dyDescent="0.3">
      <c r="A952" s="7">
        <v>40614</v>
      </c>
      <c r="B952" s="7">
        <v>40618</v>
      </c>
      <c r="C952" s="8">
        <v>26</v>
      </c>
      <c r="D952" s="9">
        <v>583.55999999999995</v>
      </c>
      <c r="E952" s="9">
        <v>-94.59</v>
      </c>
      <c r="F952" s="8" t="s">
        <v>38</v>
      </c>
      <c r="G952" s="8" t="s">
        <v>38</v>
      </c>
      <c r="H952" s="8" t="s">
        <v>14</v>
      </c>
      <c r="I952" s="8" t="s">
        <v>20</v>
      </c>
    </row>
    <row r="953" spans="1:9" x14ac:dyDescent="0.3">
      <c r="A953" s="7">
        <v>39905</v>
      </c>
      <c r="B953" s="7">
        <v>39907</v>
      </c>
      <c r="C953" s="8">
        <v>17</v>
      </c>
      <c r="D953" s="9">
        <v>585.47</v>
      </c>
      <c r="E953" s="9">
        <v>178.14</v>
      </c>
      <c r="F953" s="8" t="s">
        <v>38</v>
      </c>
      <c r="G953" s="8" t="s">
        <v>38</v>
      </c>
      <c r="H953" s="8" t="s">
        <v>10</v>
      </c>
      <c r="I953" s="8" t="s">
        <v>18</v>
      </c>
    </row>
    <row r="954" spans="1:9" x14ac:dyDescent="0.3">
      <c r="A954" s="7">
        <v>40814</v>
      </c>
      <c r="B954" s="7">
        <v>40814</v>
      </c>
      <c r="C954" s="8">
        <v>20</v>
      </c>
      <c r="D954" s="9">
        <v>596.55999999999995</v>
      </c>
      <c r="E954" s="9">
        <v>60.7</v>
      </c>
      <c r="F954" s="8" t="s">
        <v>38</v>
      </c>
      <c r="G954" s="8" t="s">
        <v>38</v>
      </c>
      <c r="H954" s="8" t="s">
        <v>14</v>
      </c>
      <c r="I954" s="8" t="s">
        <v>20</v>
      </c>
    </row>
    <row r="955" spans="1:9" x14ac:dyDescent="0.3">
      <c r="A955" s="7">
        <v>40428</v>
      </c>
      <c r="B955" s="7">
        <v>40437</v>
      </c>
      <c r="C955" s="8">
        <v>43</v>
      </c>
      <c r="D955" s="9">
        <v>606.98</v>
      </c>
      <c r="E955" s="9">
        <v>21.08</v>
      </c>
      <c r="F955" s="8" t="s">
        <v>38</v>
      </c>
      <c r="G955" s="8" t="s">
        <v>38</v>
      </c>
      <c r="H955" s="8" t="s">
        <v>16</v>
      </c>
      <c r="I955" s="8" t="s">
        <v>17</v>
      </c>
    </row>
    <row r="956" spans="1:9" x14ac:dyDescent="0.3">
      <c r="A956" s="7">
        <v>40982</v>
      </c>
      <c r="B956" s="7">
        <v>40984</v>
      </c>
      <c r="C956" s="8">
        <v>18</v>
      </c>
      <c r="D956" s="9">
        <v>611.71</v>
      </c>
      <c r="E956" s="9">
        <v>93.23</v>
      </c>
      <c r="F956" s="8" t="s">
        <v>38</v>
      </c>
      <c r="G956" s="8" t="s">
        <v>38</v>
      </c>
      <c r="H956" s="8" t="s">
        <v>10</v>
      </c>
      <c r="I956" s="8" t="s">
        <v>13</v>
      </c>
    </row>
    <row r="957" spans="1:9" x14ac:dyDescent="0.3">
      <c r="A957" s="7">
        <v>40932</v>
      </c>
      <c r="B957" s="7">
        <v>40934</v>
      </c>
      <c r="C957" s="8">
        <v>31</v>
      </c>
      <c r="D957" s="9">
        <v>614.35</v>
      </c>
      <c r="E957" s="9">
        <v>78.89</v>
      </c>
      <c r="F957" s="8" t="s">
        <v>38</v>
      </c>
      <c r="G957" s="8" t="s">
        <v>38</v>
      </c>
      <c r="H957" s="8" t="s">
        <v>10</v>
      </c>
      <c r="I957" s="8" t="s">
        <v>18</v>
      </c>
    </row>
    <row r="958" spans="1:9" x14ac:dyDescent="0.3">
      <c r="A958" s="7">
        <v>40380</v>
      </c>
      <c r="B958" s="7">
        <v>40381</v>
      </c>
      <c r="C958" s="8">
        <v>49</v>
      </c>
      <c r="D958" s="9">
        <v>617.34</v>
      </c>
      <c r="E958" s="9">
        <v>47.1</v>
      </c>
      <c r="F958" s="8" t="s">
        <v>38</v>
      </c>
      <c r="G958" s="8" t="s">
        <v>38</v>
      </c>
      <c r="H958" s="8" t="s">
        <v>10</v>
      </c>
      <c r="I958" s="8" t="s">
        <v>18</v>
      </c>
    </row>
    <row r="959" spans="1:9" x14ac:dyDescent="0.3">
      <c r="A959" s="7">
        <v>41087</v>
      </c>
      <c r="B959" s="7">
        <v>41089</v>
      </c>
      <c r="C959" s="8">
        <v>43</v>
      </c>
      <c r="D959" s="9">
        <v>621.44000000000005</v>
      </c>
      <c r="E959" s="9">
        <v>-130.96</v>
      </c>
      <c r="F959" s="8" t="s">
        <v>38</v>
      </c>
      <c r="G959" s="8" t="s">
        <v>38</v>
      </c>
      <c r="H959" s="8" t="s">
        <v>10</v>
      </c>
      <c r="I959" s="8" t="s">
        <v>11</v>
      </c>
    </row>
    <row r="960" spans="1:9" x14ac:dyDescent="0.3">
      <c r="A960" s="7">
        <v>41166</v>
      </c>
      <c r="B960" s="7">
        <v>41170</v>
      </c>
      <c r="C960" s="8">
        <v>14</v>
      </c>
      <c r="D960" s="9">
        <v>626.33000000000004</v>
      </c>
      <c r="E960" s="9">
        <v>24.56</v>
      </c>
      <c r="F960" s="8" t="s">
        <v>38</v>
      </c>
      <c r="G960" s="8" t="s">
        <v>38</v>
      </c>
      <c r="H960" s="8" t="s">
        <v>14</v>
      </c>
      <c r="I960" s="8" t="s">
        <v>20</v>
      </c>
    </row>
    <row r="961" spans="1:9" x14ac:dyDescent="0.3">
      <c r="A961" s="7">
        <v>41079</v>
      </c>
      <c r="B961" s="7">
        <v>41080</v>
      </c>
      <c r="C961" s="8">
        <v>30</v>
      </c>
      <c r="D961" s="9">
        <v>630.54</v>
      </c>
      <c r="E961" s="9">
        <v>-30.07</v>
      </c>
      <c r="F961" s="8" t="s">
        <v>38</v>
      </c>
      <c r="G961" s="8" t="s">
        <v>38</v>
      </c>
      <c r="H961" s="8" t="s">
        <v>10</v>
      </c>
      <c r="I961" s="8" t="s">
        <v>25</v>
      </c>
    </row>
    <row r="962" spans="1:9" x14ac:dyDescent="0.3">
      <c r="A962" s="7">
        <v>40224</v>
      </c>
      <c r="B962" s="7">
        <v>40226</v>
      </c>
      <c r="C962" s="8">
        <v>8</v>
      </c>
      <c r="D962" s="9">
        <v>631.73</v>
      </c>
      <c r="E962" s="9">
        <v>122.43</v>
      </c>
      <c r="F962" s="8" t="s">
        <v>38</v>
      </c>
      <c r="G962" s="8" t="s">
        <v>38</v>
      </c>
      <c r="H962" s="8" t="s">
        <v>16</v>
      </c>
      <c r="I962" s="8" t="s">
        <v>17</v>
      </c>
    </row>
    <row r="963" spans="1:9" x14ac:dyDescent="0.3">
      <c r="A963" s="7">
        <v>40219</v>
      </c>
      <c r="B963" s="7">
        <v>40222</v>
      </c>
      <c r="C963" s="8">
        <v>10</v>
      </c>
      <c r="D963" s="9">
        <v>633.13</v>
      </c>
      <c r="E963" s="9">
        <v>-203.9</v>
      </c>
      <c r="F963" s="8" t="s">
        <v>38</v>
      </c>
      <c r="G963" s="8" t="s">
        <v>38</v>
      </c>
      <c r="H963" s="8" t="s">
        <v>16</v>
      </c>
      <c r="I963" s="8" t="s">
        <v>22</v>
      </c>
    </row>
    <row r="964" spans="1:9" x14ac:dyDescent="0.3">
      <c r="A964" s="7">
        <v>40838</v>
      </c>
      <c r="B964" s="7">
        <v>40839</v>
      </c>
      <c r="C964" s="8">
        <v>4</v>
      </c>
      <c r="D964" s="9">
        <v>640.21</v>
      </c>
      <c r="E964" s="9">
        <v>-388.52</v>
      </c>
      <c r="F964" s="8" t="s">
        <v>38</v>
      </c>
      <c r="G964" s="8" t="s">
        <v>38</v>
      </c>
      <c r="H964" s="8" t="s">
        <v>16</v>
      </c>
      <c r="I964" s="8" t="s">
        <v>23</v>
      </c>
    </row>
    <row r="965" spans="1:9" x14ac:dyDescent="0.3">
      <c r="A965" s="7">
        <v>40802</v>
      </c>
      <c r="B965" s="7">
        <v>40802</v>
      </c>
      <c r="C965" s="8">
        <v>42</v>
      </c>
      <c r="D965" s="9">
        <v>642.1</v>
      </c>
      <c r="E965" s="9">
        <v>41.56</v>
      </c>
      <c r="F965" s="8" t="s">
        <v>38</v>
      </c>
      <c r="G965" s="8" t="s">
        <v>38</v>
      </c>
      <c r="H965" s="8" t="s">
        <v>14</v>
      </c>
      <c r="I965" s="8" t="s">
        <v>30</v>
      </c>
    </row>
    <row r="966" spans="1:9" x14ac:dyDescent="0.3">
      <c r="A966" s="7">
        <v>40747</v>
      </c>
      <c r="B966" s="7">
        <v>40749</v>
      </c>
      <c r="C966" s="8">
        <v>22</v>
      </c>
      <c r="D966" s="9">
        <v>649.71</v>
      </c>
      <c r="E966" s="9">
        <v>-157.51</v>
      </c>
      <c r="F966" s="8" t="s">
        <v>38</v>
      </c>
      <c r="G966" s="8" t="s">
        <v>38</v>
      </c>
      <c r="H966" s="8" t="s">
        <v>14</v>
      </c>
      <c r="I966" s="8" t="s">
        <v>20</v>
      </c>
    </row>
    <row r="967" spans="1:9" x14ac:dyDescent="0.3">
      <c r="A967" s="7">
        <v>40096</v>
      </c>
      <c r="B967" s="7">
        <v>40098</v>
      </c>
      <c r="C967" s="8">
        <v>19</v>
      </c>
      <c r="D967" s="9">
        <v>659.13</v>
      </c>
      <c r="E967" s="9">
        <v>187.57</v>
      </c>
      <c r="F967" s="8" t="s">
        <v>38</v>
      </c>
      <c r="G967" s="8" t="s">
        <v>38</v>
      </c>
      <c r="H967" s="8" t="s">
        <v>10</v>
      </c>
      <c r="I967" s="8" t="s">
        <v>21</v>
      </c>
    </row>
    <row r="968" spans="1:9" x14ac:dyDescent="0.3">
      <c r="A968" s="7">
        <v>41008</v>
      </c>
      <c r="B968" s="7">
        <v>41009</v>
      </c>
      <c r="C968" s="8">
        <v>8</v>
      </c>
      <c r="D968" s="9">
        <v>669.69</v>
      </c>
      <c r="E968" s="9">
        <v>-297.02</v>
      </c>
      <c r="F968" s="8" t="s">
        <v>38</v>
      </c>
      <c r="G968" s="8" t="s">
        <v>38</v>
      </c>
      <c r="H968" s="8" t="s">
        <v>10</v>
      </c>
      <c r="I968" s="8" t="s">
        <v>11</v>
      </c>
    </row>
    <row r="969" spans="1:9" x14ac:dyDescent="0.3">
      <c r="A969" s="7">
        <v>41180</v>
      </c>
      <c r="B969" s="7">
        <v>41182</v>
      </c>
      <c r="C969" s="8">
        <v>15</v>
      </c>
      <c r="D969" s="9">
        <v>675.23</v>
      </c>
      <c r="E969" s="9">
        <v>204.08</v>
      </c>
      <c r="F969" s="8" t="s">
        <v>38</v>
      </c>
      <c r="G969" s="8" t="s">
        <v>38</v>
      </c>
      <c r="H969" s="8" t="s">
        <v>10</v>
      </c>
      <c r="I969" s="8" t="s">
        <v>18</v>
      </c>
    </row>
    <row r="970" spans="1:9" x14ac:dyDescent="0.3">
      <c r="A970" s="7">
        <v>40418</v>
      </c>
      <c r="B970" s="7">
        <v>40423</v>
      </c>
      <c r="C970" s="8">
        <v>20</v>
      </c>
      <c r="D970" s="9">
        <v>677.9</v>
      </c>
      <c r="E970" s="9">
        <v>196.36</v>
      </c>
      <c r="F970" s="8" t="s">
        <v>38</v>
      </c>
      <c r="G970" s="8" t="s">
        <v>38</v>
      </c>
      <c r="H970" s="8" t="s">
        <v>14</v>
      </c>
      <c r="I970" s="8" t="s">
        <v>20</v>
      </c>
    </row>
    <row r="971" spans="1:9" x14ac:dyDescent="0.3">
      <c r="A971" s="7">
        <v>40975</v>
      </c>
      <c r="B971" s="7">
        <v>40984</v>
      </c>
      <c r="C971" s="8">
        <v>10</v>
      </c>
      <c r="D971" s="9">
        <v>693.02</v>
      </c>
      <c r="E971" s="9">
        <v>97.36</v>
      </c>
      <c r="F971" s="8" t="s">
        <v>38</v>
      </c>
      <c r="G971" s="8" t="s">
        <v>38</v>
      </c>
      <c r="H971" s="8" t="s">
        <v>10</v>
      </c>
      <c r="I971" s="8" t="s">
        <v>12</v>
      </c>
    </row>
    <row r="972" spans="1:9" x14ac:dyDescent="0.3">
      <c r="A972" s="7">
        <v>39959</v>
      </c>
      <c r="B972" s="7">
        <v>39960</v>
      </c>
      <c r="C972" s="8">
        <v>45</v>
      </c>
      <c r="D972" s="9">
        <v>698.1</v>
      </c>
      <c r="E972" s="9">
        <v>336.25</v>
      </c>
      <c r="F972" s="8" t="s">
        <v>38</v>
      </c>
      <c r="G972" s="8" t="s">
        <v>38</v>
      </c>
      <c r="H972" s="8" t="s">
        <v>10</v>
      </c>
      <c r="I972" s="8" t="s">
        <v>21</v>
      </c>
    </row>
    <row r="973" spans="1:9" x14ac:dyDescent="0.3">
      <c r="A973" s="7">
        <v>40343</v>
      </c>
      <c r="B973" s="7">
        <v>40352</v>
      </c>
      <c r="C973" s="8">
        <v>27</v>
      </c>
      <c r="D973" s="9">
        <v>700.35</v>
      </c>
      <c r="E973" s="9">
        <v>-123.01</v>
      </c>
      <c r="F973" s="8" t="s">
        <v>38</v>
      </c>
      <c r="G973" s="8" t="s">
        <v>38</v>
      </c>
      <c r="H973" s="8" t="s">
        <v>14</v>
      </c>
      <c r="I973" s="8" t="s">
        <v>20</v>
      </c>
    </row>
    <row r="974" spans="1:9" x14ac:dyDescent="0.3">
      <c r="A974" s="7">
        <v>40478</v>
      </c>
      <c r="B974" s="7">
        <v>40479</v>
      </c>
      <c r="C974" s="8">
        <v>14</v>
      </c>
      <c r="D974" s="9">
        <v>700.95</v>
      </c>
      <c r="E974" s="9">
        <v>233.8</v>
      </c>
      <c r="F974" s="8" t="s">
        <v>38</v>
      </c>
      <c r="G974" s="8" t="s">
        <v>38</v>
      </c>
      <c r="H974" s="8" t="s">
        <v>10</v>
      </c>
      <c r="I974" s="8" t="s">
        <v>12</v>
      </c>
    </row>
    <row r="975" spans="1:9" x14ac:dyDescent="0.3">
      <c r="A975" s="7">
        <v>40511</v>
      </c>
      <c r="B975" s="7">
        <v>40516</v>
      </c>
      <c r="C975" s="8">
        <v>4</v>
      </c>
      <c r="D975" s="9">
        <v>701.16</v>
      </c>
      <c r="E975" s="9">
        <v>4.5599999999999996</v>
      </c>
      <c r="F975" s="8" t="s">
        <v>38</v>
      </c>
      <c r="G975" s="8" t="s">
        <v>38</v>
      </c>
      <c r="H975" s="8" t="s">
        <v>10</v>
      </c>
      <c r="I975" s="8" t="s">
        <v>13</v>
      </c>
    </row>
    <row r="976" spans="1:9" x14ac:dyDescent="0.3">
      <c r="A976" s="7">
        <v>40335</v>
      </c>
      <c r="B976" s="7">
        <v>40336</v>
      </c>
      <c r="C976" s="8">
        <v>29</v>
      </c>
      <c r="D976" s="9">
        <v>701.94</v>
      </c>
      <c r="E976" s="9">
        <v>158.91</v>
      </c>
      <c r="F976" s="8" t="s">
        <v>38</v>
      </c>
      <c r="G976" s="8" t="s">
        <v>38</v>
      </c>
      <c r="H976" s="8" t="s">
        <v>14</v>
      </c>
      <c r="I976" s="8" t="s">
        <v>30</v>
      </c>
    </row>
    <row r="977" spans="1:9" x14ac:dyDescent="0.3">
      <c r="A977" s="7">
        <v>40414</v>
      </c>
      <c r="B977" s="7">
        <v>40416</v>
      </c>
      <c r="C977" s="8">
        <v>48</v>
      </c>
      <c r="D977" s="9">
        <v>705.44</v>
      </c>
      <c r="E977" s="9">
        <v>165.9</v>
      </c>
      <c r="F977" s="8" t="s">
        <v>38</v>
      </c>
      <c r="G977" s="8" t="s">
        <v>38</v>
      </c>
      <c r="H977" s="8" t="s">
        <v>16</v>
      </c>
      <c r="I977" s="8" t="s">
        <v>17</v>
      </c>
    </row>
    <row r="978" spans="1:9" x14ac:dyDescent="0.3">
      <c r="A978" s="7">
        <v>40079</v>
      </c>
      <c r="B978" s="7">
        <v>40084</v>
      </c>
      <c r="C978" s="8">
        <v>39</v>
      </c>
      <c r="D978" s="9">
        <v>706.39250000000004</v>
      </c>
      <c r="E978" s="9">
        <v>346.14</v>
      </c>
      <c r="F978" s="8" t="s">
        <v>38</v>
      </c>
      <c r="G978" s="8" t="s">
        <v>38</v>
      </c>
      <c r="H978" s="8" t="s">
        <v>14</v>
      </c>
      <c r="I978" s="8" t="s">
        <v>15</v>
      </c>
    </row>
    <row r="979" spans="1:9" x14ac:dyDescent="0.3">
      <c r="A979" s="7">
        <v>41016</v>
      </c>
      <c r="B979" s="7">
        <v>41019</v>
      </c>
      <c r="C979" s="8">
        <v>37</v>
      </c>
      <c r="D979" s="9">
        <v>709.91</v>
      </c>
      <c r="E979" s="9">
        <v>-93.43</v>
      </c>
      <c r="F979" s="8" t="s">
        <v>38</v>
      </c>
      <c r="G979" s="8" t="s">
        <v>38</v>
      </c>
      <c r="H979" s="8" t="s">
        <v>10</v>
      </c>
      <c r="I979" s="8" t="s">
        <v>13</v>
      </c>
    </row>
    <row r="980" spans="1:9" x14ac:dyDescent="0.3">
      <c r="A980" s="7">
        <v>40229</v>
      </c>
      <c r="B980" s="7">
        <v>40231</v>
      </c>
      <c r="C980" s="8">
        <v>36</v>
      </c>
      <c r="D980" s="9">
        <v>711.1</v>
      </c>
      <c r="E980" s="9">
        <v>241.08</v>
      </c>
      <c r="F980" s="8" t="s">
        <v>38</v>
      </c>
      <c r="G980" s="8" t="s">
        <v>38</v>
      </c>
      <c r="H980" s="8" t="s">
        <v>10</v>
      </c>
      <c r="I980" s="8" t="s">
        <v>13</v>
      </c>
    </row>
    <row r="981" spans="1:9" x14ac:dyDescent="0.3">
      <c r="A981" s="7">
        <v>40884</v>
      </c>
      <c r="B981" s="7">
        <v>40886</v>
      </c>
      <c r="C981" s="8">
        <v>40</v>
      </c>
      <c r="D981" s="9">
        <v>727.64</v>
      </c>
      <c r="E981" s="9">
        <v>27.64</v>
      </c>
      <c r="F981" s="8" t="s">
        <v>38</v>
      </c>
      <c r="G981" s="8" t="s">
        <v>38</v>
      </c>
      <c r="H981" s="8" t="s">
        <v>14</v>
      </c>
      <c r="I981" s="8" t="s">
        <v>30</v>
      </c>
    </row>
    <row r="982" spans="1:9" x14ac:dyDescent="0.3">
      <c r="A982" s="7">
        <v>40140</v>
      </c>
      <c r="B982" s="7">
        <v>40142</v>
      </c>
      <c r="C982" s="8">
        <v>39</v>
      </c>
      <c r="D982" s="9">
        <v>729.21</v>
      </c>
      <c r="E982" s="9">
        <v>194.15</v>
      </c>
      <c r="F982" s="8" t="s">
        <v>38</v>
      </c>
      <c r="G982" s="8" t="s">
        <v>38</v>
      </c>
      <c r="H982" s="8" t="s">
        <v>16</v>
      </c>
      <c r="I982" s="8" t="s">
        <v>17</v>
      </c>
    </row>
    <row r="983" spans="1:9" x14ac:dyDescent="0.3">
      <c r="A983" s="7">
        <v>41224</v>
      </c>
      <c r="B983" s="7">
        <v>41225</v>
      </c>
      <c r="C983" s="8">
        <v>24</v>
      </c>
      <c r="D983" s="9">
        <v>731.71</v>
      </c>
      <c r="E983" s="9">
        <v>175.82</v>
      </c>
      <c r="F983" s="8" t="s">
        <v>38</v>
      </c>
      <c r="G983" s="8" t="s">
        <v>38</v>
      </c>
      <c r="H983" s="8" t="s">
        <v>14</v>
      </c>
      <c r="I983" s="8" t="s">
        <v>20</v>
      </c>
    </row>
    <row r="984" spans="1:9" x14ac:dyDescent="0.3">
      <c r="A984" s="7">
        <v>40728</v>
      </c>
      <c r="B984" s="7">
        <v>40730</v>
      </c>
      <c r="C984" s="8">
        <v>27</v>
      </c>
      <c r="D984" s="9">
        <v>735.09</v>
      </c>
      <c r="E984" s="9">
        <v>153.5</v>
      </c>
      <c r="F984" s="8" t="s">
        <v>38</v>
      </c>
      <c r="G984" s="8" t="s">
        <v>38</v>
      </c>
      <c r="H984" s="8" t="s">
        <v>16</v>
      </c>
      <c r="I984" s="8" t="s">
        <v>17</v>
      </c>
    </row>
    <row r="985" spans="1:9" x14ac:dyDescent="0.3">
      <c r="A985" s="7">
        <v>40945</v>
      </c>
      <c r="B985" s="7">
        <v>40945</v>
      </c>
      <c r="C985" s="8">
        <v>30</v>
      </c>
      <c r="D985" s="9">
        <v>736.3</v>
      </c>
      <c r="E985" s="9">
        <v>259.07</v>
      </c>
      <c r="F985" s="8" t="s">
        <v>38</v>
      </c>
      <c r="G985" s="8" t="s">
        <v>38</v>
      </c>
      <c r="H985" s="8" t="s">
        <v>10</v>
      </c>
      <c r="I985" s="8" t="s">
        <v>13</v>
      </c>
    </row>
    <row r="986" spans="1:9" x14ac:dyDescent="0.3">
      <c r="A986" s="7">
        <v>39998</v>
      </c>
      <c r="B986" s="7">
        <v>40002</v>
      </c>
      <c r="C986" s="8">
        <v>14</v>
      </c>
      <c r="D986" s="9">
        <v>748.84</v>
      </c>
      <c r="E986" s="9">
        <v>286.7</v>
      </c>
      <c r="F986" s="8" t="s">
        <v>38</v>
      </c>
      <c r="G986" s="8" t="s">
        <v>38</v>
      </c>
      <c r="H986" s="8" t="s">
        <v>10</v>
      </c>
      <c r="I986" s="8" t="s">
        <v>18</v>
      </c>
    </row>
    <row r="987" spans="1:9" x14ac:dyDescent="0.3">
      <c r="A987" s="7">
        <v>39816</v>
      </c>
      <c r="B987" s="7">
        <v>39819</v>
      </c>
      <c r="C987" s="8">
        <v>8</v>
      </c>
      <c r="D987" s="9">
        <v>754.65549999999996</v>
      </c>
      <c r="E987" s="9">
        <v>-212.55</v>
      </c>
      <c r="F987" s="8" t="s">
        <v>38</v>
      </c>
      <c r="G987" s="8" t="s">
        <v>38</v>
      </c>
      <c r="H987" s="8" t="s">
        <v>14</v>
      </c>
      <c r="I987" s="8" t="s">
        <v>15</v>
      </c>
    </row>
    <row r="988" spans="1:9" x14ac:dyDescent="0.3">
      <c r="A988" s="7">
        <v>39940</v>
      </c>
      <c r="B988" s="7">
        <v>39942</v>
      </c>
      <c r="C988" s="8">
        <v>26</v>
      </c>
      <c r="D988" s="9">
        <v>755.60749999999996</v>
      </c>
      <c r="E988" s="9">
        <v>149.16999999999999</v>
      </c>
      <c r="F988" s="8" t="s">
        <v>38</v>
      </c>
      <c r="G988" s="8" t="s">
        <v>38</v>
      </c>
      <c r="H988" s="8" t="s">
        <v>14</v>
      </c>
      <c r="I988" s="8" t="s">
        <v>15</v>
      </c>
    </row>
    <row r="989" spans="1:9" x14ac:dyDescent="0.3">
      <c r="A989" s="7">
        <v>40844</v>
      </c>
      <c r="B989" s="7">
        <v>40846</v>
      </c>
      <c r="C989" s="8">
        <v>35</v>
      </c>
      <c r="D989" s="9">
        <v>764.32</v>
      </c>
      <c r="E989" s="9">
        <v>-34.590000000000003</v>
      </c>
      <c r="F989" s="8" t="s">
        <v>38</v>
      </c>
      <c r="G989" s="8" t="s">
        <v>38</v>
      </c>
      <c r="H989" s="8" t="s">
        <v>10</v>
      </c>
      <c r="I989" s="8" t="s">
        <v>25</v>
      </c>
    </row>
    <row r="990" spans="1:9" x14ac:dyDescent="0.3">
      <c r="A990" s="7">
        <v>40194</v>
      </c>
      <c r="B990" s="7">
        <v>40194</v>
      </c>
      <c r="C990" s="8">
        <v>4</v>
      </c>
      <c r="D990" s="9">
        <v>770.76</v>
      </c>
      <c r="E990" s="9">
        <v>-192.51</v>
      </c>
      <c r="F990" s="8" t="s">
        <v>38</v>
      </c>
      <c r="G990" s="8" t="s">
        <v>38</v>
      </c>
      <c r="H990" s="8" t="s">
        <v>16</v>
      </c>
      <c r="I990" s="8" t="s">
        <v>27</v>
      </c>
    </row>
    <row r="991" spans="1:9" x14ac:dyDescent="0.3">
      <c r="A991" s="7">
        <v>41161</v>
      </c>
      <c r="B991" s="7">
        <v>41161</v>
      </c>
      <c r="C991" s="8">
        <v>20</v>
      </c>
      <c r="D991" s="9">
        <v>775.77</v>
      </c>
      <c r="E991" s="9">
        <v>179.37</v>
      </c>
      <c r="F991" s="8" t="s">
        <v>38</v>
      </c>
      <c r="G991" s="8" t="s">
        <v>38</v>
      </c>
      <c r="H991" s="8" t="s">
        <v>10</v>
      </c>
      <c r="I991" s="8" t="s">
        <v>21</v>
      </c>
    </row>
    <row r="992" spans="1:9" x14ac:dyDescent="0.3">
      <c r="A992" s="7">
        <v>39938</v>
      </c>
      <c r="B992" s="7">
        <v>39942</v>
      </c>
      <c r="C992" s="8">
        <v>32</v>
      </c>
      <c r="D992" s="9">
        <v>796.03</v>
      </c>
      <c r="E992" s="9">
        <v>-133.71</v>
      </c>
      <c r="F992" s="8" t="s">
        <v>38</v>
      </c>
      <c r="G992" s="8" t="s">
        <v>38</v>
      </c>
      <c r="H992" s="8" t="s">
        <v>16</v>
      </c>
      <c r="I992" s="8" t="s">
        <v>17</v>
      </c>
    </row>
    <row r="993" spans="1:9" x14ac:dyDescent="0.3">
      <c r="A993" s="7">
        <v>40938</v>
      </c>
      <c r="B993" s="7">
        <v>40939</v>
      </c>
      <c r="C993" s="8">
        <v>39</v>
      </c>
      <c r="D993" s="9">
        <v>796.08</v>
      </c>
      <c r="E993" s="9">
        <v>30.29</v>
      </c>
      <c r="F993" s="8" t="s">
        <v>38</v>
      </c>
      <c r="G993" s="8" t="s">
        <v>38</v>
      </c>
      <c r="H993" s="8" t="s">
        <v>14</v>
      </c>
      <c r="I993" s="8" t="s">
        <v>20</v>
      </c>
    </row>
    <row r="994" spans="1:9" x14ac:dyDescent="0.3">
      <c r="A994" s="7">
        <v>41126</v>
      </c>
      <c r="B994" s="7">
        <v>41128</v>
      </c>
      <c r="C994" s="8">
        <v>41</v>
      </c>
      <c r="D994" s="9">
        <v>802.16</v>
      </c>
      <c r="E994" s="9">
        <v>-293.45</v>
      </c>
      <c r="F994" s="8" t="s">
        <v>38</v>
      </c>
      <c r="G994" s="8" t="s">
        <v>38</v>
      </c>
      <c r="H994" s="8" t="s">
        <v>16</v>
      </c>
      <c r="I994" s="8" t="s">
        <v>17</v>
      </c>
    </row>
    <row r="995" spans="1:9" x14ac:dyDescent="0.3">
      <c r="A995" s="7">
        <v>40480</v>
      </c>
      <c r="B995" s="7">
        <v>40482</v>
      </c>
      <c r="C995" s="8">
        <v>31</v>
      </c>
      <c r="D995" s="9">
        <v>806.08</v>
      </c>
      <c r="E995" s="9">
        <v>402.37</v>
      </c>
      <c r="F995" s="8" t="s">
        <v>38</v>
      </c>
      <c r="G995" s="8" t="s">
        <v>38</v>
      </c>
      <c r="H995" s="8" t="s">
        <v>10</v>
      </c>
      <c r="I995" s="8" t="s">
        <v>21</v>
      </c>
    </row>
    <row r="996" spans="1:9" x14ac:dyDescent="0.3">
      <c r="A996" s="7">
        <v>40247</v>
      </c>
      <c r="B996" s="7">
        <v>40247</v>
      </c>
      <c r="C996" s="8">
        <v>19</v>
      </c>
      <c r="D996" s="9">
        <v>812.06</v>
      </c>
      <c r="E996" s="9">
        <v>220.07</v>
      </c>
      <c r="F996" s="8" t="s">
        <v>38</v>
      </c>
      <c r="G996" s="8" t="s">
        <v>38</v>
      </c>
      <c r="H996" s="8" t="s">
        <v>16</v>
      </c>
      <c r="I996" s="8" t="s">
        <v>27</v>
      </c>
    </row>
    <row r="997" spans="1:9" x14ac:dyDescent="0.3">
      <c r="A997" s="7">
        <v>40258</v>
      </c>
      <c r="B997" s="7">
        <v>40259</v>
      </c>
      <c r="C997" s="8">
        <v>16</v>
      </c>
      <c r="D997" s="9">
        <v>838.81</v>
      </c>
      <c r="E997" s="9">
        <v>290.77</v>
      </c>
      <c r="F997" s="8" t="s">
        <v>38</v>
      </c>
      <c r="G997" s="8" t="s">
        <v>38</v>
      </c>
      <c r="H997" s="8" t="s">
        <v>10</v>
      </c>
      <c r="I997" s="8" t="s">
        <v>18</v>
      </c>
    </row>
    <row r="998" spans="1:9" x14ac:dyDescent="0.3">
      <c r="A998" s="7">
        <v>39913</v>
      </c>
      <c r="B998" s="7">
        <v>39915</v>
      </c>
      <c r="C998" s="8">
        <v>16</v>
      </c>
      <c r="D998" s="9">
        <v>843.15</v>
      </c>
      <c r="E998" s="9">
        <v>355</v>
      </c>
      <c r="F998" s="8" t="s">
        <v>38</v>
      </c>
      <c r="G998" s="8" t="s">
        <v>38</v>
      </c>
      <c r="H998" s="8" t="s">
        <v>10</v>
      </c>
      <c r="I998" s="8" t="s">
        <v>18</v>
      </c>
    </row>
    <row r="999" spans="1:9" x14ac:dyDescent="0.3">
      <c r="A999" s="7">
        <v>40801</v>
      </c>
      <c r="B999" s="7">
        <v>40803</v>
      </c>
      <c r="C999" s="8">
        <v>20</v>
      </c>
      <c r="D999" s="9">
        <v>845.7</v>
      </c>
      <c r="E999" s="9">
        <v>221.6</v>
      </c>
      <c r="F999" s="8" t="s">
        <v>38</v>
      </c>
      <c r="G999" s="8" t="s">
        <v>38</v>
      </c>
      <c r="H999" s="8" t="s">
        <v>14</v>
      </c>
      <c r="I999" s="8" t="s">
        <v>20</v>
      </c>
    </row>
    <row r="1000" spans="1:9" x14ac:dyDescent="0.3">
      <c r="A1000" s="7">
        <v>40685</v>
      </c>
      <c r="B1000" s="7">
        <v>40686</v>
      </c>
      <c r="C1000" s="8">
        <v>22</v>
      </c>
      <c r="D1000" s="9">
        <v>846.59</v>
      </c>
      <c r="E1000" s="9">
        <v>-1.95</v>
      </c>
      <c r="F1000" s="8" t="s">
        <v>38</v>
      </c>
      <c r="G1000" s="8" t="s">
        <v>38</v>
      </c>
      <c r="H1000" s="8" t="s">
        <v>16</v>
      </c>
      <c r="I1000" s="8" t="s">
        <v>17</v>
      </c>
    </row>
    <row r="1001" spans="1:9" x14ac:dyDescent="0.3">
      <c r="A1001" s="7">
        <v>40552</v>
      </c>
      <c r="B1001" s="7">
        <v>40554</v>
      </c>
      <c r="C1001" s="8">
        <v>38</v>
      </c>
      <c r="D1001" s="9">
        <v>847.82</v>
      </c>
      <c r="E1001" s="9">
        <v>-1348.5</v>
      </c>
      <c r="F1001" s="8" t="s">
        <v>38</v>
      </c>
      <c r="G1001" s="8" t="s">
        <v>38</v>
      </c>
      <c r="H1001" s="8" t="s">
        <v>10</v>
      </c>
      <c r="I1001" s="8" t="s">
        <v>11</v>
      </c>
    </row>
    <row r="1002" spans="1:9" x14ac:dyDescent="0.3">
      <c r="A1002" s="7">
        <v>40142</v>
      </c>
      <c r="B1002" s="7">
        <v>40144</v>
      </c>
      <c r="C1002" s="8">
        <v>49</v>
      </c>
      <c r="D1002" s="9">
        <v>848.92</v>
      </c>
      <c r="E1002" s="9">
        <v>296.06</v>
      </c>
      <c r="F1002" s="8" t="s">
        <v>38</v>
      </c>
      <c r="G1002" s="8" t="s">
        <v>38</v>
      </c>
      <c r="H1002" s="8" t="s">
        <v>14</v>
      </c>
      <c r="I1002" s="8" t="s">
        <v>20</v>
      </c>
    </row>
    <row r="1003" spans="1:9" x14ac:dyDescent="0.3">
      <c r="A1003" s="7">
        <v>40159</v>
      </c>
      <c r="B1003" s="7">
        <v>40161</v>
      </c>
      <c r="C1003" s="8">
        <v>39</v>
      </c>
      <c r="D1003" s="9">
        <v>857.84</v>
      </c>
      <c r="E1003" s="9">
        <v>-309.43</v>
      </c>
      <c r="F1003" s="8" t="s">
        <v>38</v>
      </c>
      <c r="G1003" s="8" t="s">
        <v>38</v>
      </c>
      <c r="H1003" s="8" t="s">
        <v>10</v>
      </c>
      <c r="I1003" s="8" t="s">
        <v>11</v>
      </c>
    </row>
    <row r="1004" spans="1:9" x14ac:dyDescent="0.3">
      <c r="A1004" s="7">
        <v>40238</v>
      </c>
      <c r="B1004" s="7">
        <v>40239</v>
      </c>
      <c r="C1004" s="8">
        <v>18</v>
      </c>
      <c r="D1004" s="9">
        <v>877.64</v>
      </c>
      <c r="E1004" s="9">
        <v>218.97</v>
      </c>
      <c r="F1004" s="8" t="s">
        <v>38</v>
      </c>
      <c r="G1004" s="8" t="s">
        <v>38</v>
      </c>
      <c r="H1004" s="8" t="s">
        <v>10</v>
      </c>
      <c r="I1004" s="8" t="s">
        <v>12</v>
      </c>
    </row>
    <row r="1005" spans="1:9" x14ac:dyDescent="0.3">
      <c r="A1005" s="7">
        <v>39977</v>
      </c>
      <c r="B1005" s="7">
        <v>39981</v>
      </c>
      <c r="C1005" s="8">
        <v>29</v>
      </c>
      <c r="D1005" s="9">
        <v>877.97</v>
      </c>
      <c r="E1005" s="9">
        <v>-144.19999999999999</v>
      </c>
      <c r="F1005" s="8" t="s">
        <v>38</v>
      </c>
      <c r="G1005" s="8" t="s">
        <v>38</v>
      </c>
      <c r="H1005" s="8" t="s">
        <v>14</v>
      </c>
      <c r="I1005" s="8" t="s">
        <v>20</v>
      </c>
    </row>
    <row r="1006" spans="1:9" x14ac:dyDescent="0.3">
      <c r="A1006" s="7">
        <v>40526</v>
      </c>
      <c r="B1006" s="7">
        <v>40528</v>
      </c>
      <c r="C1006" s="8">
        <v>45</v>
      </c>
      <c r="D1006" s="9">
        <v>882.96</v>
      </c>
      <c r="E1006" s="9">
        <v>11.65</v>
      </c>
      <c r="F1006" s="8" t="s">
        <v>38</v>
      </c>
      <c r="G1006" s="8" t="s">
        <v>38</v>
      </c>
      <c r="H1006" s="8" t="s">
        <v>14</v>
      </c>
      <c r="I1006" s="8" t="s">
        <v>20</v>
      </c>
    </row>
    <row r="1007" spans="1:9" x14ac:dyDescent="0.3">
      <c r="A1007" s="7">
        <v>40132</v>
      </c>
      <c r="B1007" s="7">
        <v>40133</v>
      </c>
      <c r="C1007" s="8">
        <v>39</v>
      </c>
      <c r="D1007" s="9">
        <v>883.15</v>
      </c>
      <c r="E1007" s="9">
        <v>-1148.19</v>
      </c>
      <c r="F1007" s="8" t="s">
        <v>38</v>
      </c>
      <c r="G1007" s="8" t="s">
        <v>38</v>
      </c>
      <c r="H1007" s="8" t="s">
        <v>10</v>
      </c>
      <c r="I1007" s="8" t="s">
        <v>11</v>
      </c>
    </row>
    <row r="1008" spans="1:9" x14ac:dyDescent="0.3">
      <c r="A1008" s="7">
        <v>40121</v>
      </c>
      <c r="B1008" s="7">
        <v>40122</v>
      </c>
      <c r="C1008" s="8">
        <v>31</v>
      </c>
      <c r="D1008" s="9">
        <v>906.01499999999999</v>
      </c>
      <c r="E1008" s="9">
        <v>248.67</v>
      </c>
      <c r="F1008" s="8" t="s">
        <v>38</v>
      </c>
      <c r="G1008" s="8" t="s">
        <v>38</v>
      </c>
      <c r="H1008" s="8" t="s">
        <v>14</v>
      </c>
      <c r="I1008" s="8" t="s">
        <v>15</v>
      </c>
    </row>
    <row r="1009" spans="1:9" x14ac:dyDescent="0.3">
      <c r="A1009" s="7">
        <v>40700</v>
      </c>
      <c r="B1009" s="7">
        <v>40709</v>
      </c>
      <c r="C1009" s="8">
        <v>42</v>
      </c>
      <c r="D1009" s="9">
        <v>906.07</v>
      </c>
      <c r="E1009" s="9">
        <v>-2.66</v>
      </c>
      <c r="F1009" s="8" t="s">
        <v>38</v>
      </c>
      <c r="G1009" s="8" t="s">
        <v>38</v>
      </c>
      <c r="H1009" s="8" t="s">
        <v>10</v>
      </c>
      <c r="I1009" s="8" t="s">
        <v>25</v>
      </c>
    </row>
    <row r="1010" spans="1:9" x14ac:dyDescent="0.3">
      <c r="A1010" s="7">
        <v>40526</v>
      </c>
      <c r="B1010" s="7">
        <v>40526</v>
      </c>
      <c r="C1010" s="8">
        <v>42</v>
      </c>
      <c r="D1010" s="9">
        <v>906.64</v>
      </c>
      <c r="E1010" s="9">
        <v>-148.93</v>
      </c>
      <c r="F1010" s="8" t="s">
        <v>38</v>
      </c>
      <c r="G1010" s="8" t="s">
        <v>38</v>
      </c>
      <c r="H1010" s="8" t="s">
        <v>10</v>
      </c>
      <c r="I1010" s="8" t="s">
        <v>13</v>
      </c>
    </row>
    <row r="1011" spans="1:9" x14ac:dyDescent="0.3">
      <c r="A1011" s="7">
        <v>40321</v>
      </c>
      <c r="B1011" s="7">
        <v>40322</v>
      </c>
      <c r="C1011" s="8">
        <v>3</v>
      </c>
      <c r="D1011" s="9">
        <v>907.18</v>
      </c>
      <c r="E1011" s="9">
        <v>-236.6</v>
      </c>
      <c r="F1011" s="8" t="s">
        <v>38</v>
      </c>
      <c r="G1011" s="8" t="s">
        <v>38</v>
      </c>
      <c r="H1011" s="8" t="s">
        <v>10</v>
      </c>
      <c r="I1011" s="8" t="s">
        <v>12</v>
      </c>
    </row>
    <row r="1012" spans="1:9" x14ac:dyDescent="0.3">
      <c r="A1012" s="7">
        <v>39870</v>
      </c>
      <c r="B1012" s="7">
        <v>39871</v>
      </c>
      <c r="C1012" s="8">
        <v>24</v>
      </c>
      <c r="D1012" s="9">
        <v>990.1</v>
      </c>
      <c r="E1012" s="9">
        <v>310.22000000000003</v>
      </c>
      <c r="F1012" s="8" t="s">
        <v>38</v>
      </c>
      <c r="G1012" s="8" t="s">
        <v>38</v>
      </c>
      <c r="H1012" s="8" t="s">
        <v>10</v>
      </c>
      <c r="I1012" s="8" t="s">
        <v>13</v>
      </c>
    </row>
    <row r="1013" spans="1:9" x14ac:dyDescent="0.3">
      <c r="A1013" s="7">
        <v>40525</v>
      </c>
      <c r="B1013" s="7">
        <v>40527</v>
      </c>
      <c r="C1013" s="8">
        <v>30</v>
      </c>
      <c r="D1013" s="9">
        <v>990.73</v>
      </c>
      <c r="E1013" s="9">
        <v>56.39</v>
      </c>
      <c r="F1013" s="8" t="s">
        <v>38</v>
      </c>
      <c r="G1013" s="8" t="s">
        <v>38</v>
      </c>
      <c r="H1013" s="8" t="s">
        <v>14</v>
      </c>
      <c r="I1013" s="8" t="s">
        <v>20</v>
      </c>
    </row>
    <row r="1014" spans="1:9" x14ac:dyDescent="0.3">
      <c r="A1014" s="7">
        <v>40382</v>
      </c>
      <c r="B1014" s="7">
        <v>40389</v>
      </c>
      <c r="C1014" s="8">
        <v>47</v>
      </c>
      <c r="D1014" s="9">
        <v>1005.74</v>
      </c>
      <c r="E1014" s="9">
        <v>199.3</v>
      </c>
      <c r="F1014" s="8" t="s">
        <v>38</v>
      </c>
      <c r="G1014" s="8" t="s">
        <v>38</v>
      </c>
      <c r="H1014" s="8" t="s">
        <v>16</v>
      </c>
      <c r="I1014" s="8" t="s">
        <v>17</v>
      </c>
    </row>
    <row r="1015" spans="1:9" x14ac:dyDescent="0.3">
      <c r="A1015" s="7">
        <v>40120</v>
      </c>
      <c r="B1015" s="7">
        <v>40123</v>
      </c>
      <c r="C1015" s="8">
        <v>41</v>
      </c>
      <c r="D1015" s="9">
        <v>1008.95</v>
      </c>
      <c r="E1015" s="9">
        <v>69.31</v>
      </c>
      <c r="F1015" s="8" t="s">
        <v>38</v>
      </c>
      <c r="G1015" s="8" t="s">
        <v>38</v>
      </c>
      <c r="H1015" s="8" t="s">
        <v>16</v>
      </c>
      <c r="I1015" s="8" t="s">
        <v>17</v>
      </c>
    </row>
    <row r="1016" spans="1:9" x14ac:dyDescent="0.3">
      <c r="A1016" s="7">
        <v>40509</v>
      </c>
      <c r="B1016" s="7">
        <v>40509</v>
      </c>
      <c r="C1016" s="8">
        <v>35</v>
      </c>
      <c r="D1016" s="9">
        <v>1018.402</v>
      </c>
      <c r="E1016" s="9">
        <v>296.87</v>
      </c>
      <c r="F1016" s="8" t="s">
        <v>38</v>
      </c>
      <c r="G1016" s="8" t="s">
        <v>38</v>
      </c>
      <c r="H1016" s="8" t="s">
        <v>14</v>
      </c>
      <c r="I1016" s="8" t="s">
        <v>15</v>
      </c>
    </row>
    <row r="1017" spans="1:9" x14ac:dyDescent="0.3">
      <c r="A1017" s="7">
        <v>39867</v>
      </c>
      <c r="B1017" s="7">
        <v>39868</v>
      </c>
      <c r="C1017" s="8">
        <v>30</v>
      </c>
      <c r="D1017" s="9">
        <v>1025.02</v>
      </c>
      <c r="E1017" s="9">
        <v>87.03</v>
      </c>
      <c r="F1017" s="8" t="s">
        <v>38</v>
      </c>
      <c r="G1017" s="8" t="s">
        <v>38</v>
      </c>
      <c r="H1017" s="8" t="s">
        <v>10</v>
      </c>
      <c r="I1017" s="8" t="s">
        <v>11</v>
      </c>
    </row>
    <row r="1018" spans="1:9" x14ac:dyDescent="0.3">
      <c r="A1018" s="7">
        <v>40030</v>
      </c>
      <c r="B1018" s="7">
        <v>40031</v>
      </c>
      <c r="C1018" s="8">
        <v>26</v>
      </c>
      <c r="D1018" s="9">
        <v>1033.93</v>
      </c>
      <c r="E1018" s="9">
        <v>63.41</v>
      </c>
      <c r="F1018" s="8" t="s">
        <v>38</v>
      </c>
      <c r="G1018" s="8" t="s">
        <v>38</v>
      </c>
      <c r="H1018" s="8" t="s">
        <v>10</v>
      </c>
      <c r="I1018" s="8" t="s">
        <v>11</v>
      </c>
    </row>
    <row r="1019" spans="1:9" x14ac:dyDescent="0.3">
      <c r="A1019" s="7">
        <v>40881</v>
      </c>
      <c r="B1019" s="7">
        <v>40883</v>
      </c>
      <c r="C1019" s="8">
        <v>40</v>
      </c>
      <c r="D1019" s="9">
        <v>1038.19</v>
      </c>
      <c r="E1019" s="9">
        <v>230.69</v>
      </c>
      <c r="F1019" s="8" t="s">
        <v>38</v>
      </c>
      <c r="G1019" s="8" t="s">
        <v>38</v>
      </c>
      <c r="H1019" s="8" t="s">
        <v>10</v>
      </c>
      <c r="I1019" s="8" t="s">
        <v>25</v>
      </c>
    </row>
    <row r="1020" spans="1:9" x14ac:dyDescent="0.3">
      <c r="A1020" s="7">
        <v>40414</v>
      </c>
      <c r="B1020" s="7">
        <v>40416</v>
      </c>
      <c r="C1020" s="8">
        <v>29</v>
      </c>
      <c r="D1020" s="9">
        <v>1041.72</v>
      </c>
      <c r="E1020" s="9">
        <v>437.61</v>
      </c>
      <c r="F1020" s="8" t="s">
        <v>38</v>
      </c>
      <c r="G1020" s="8" t="s">
        <v>38</v>
      </c>
      <c r="H1020" s="8" t="s">
        <v>10</v>
      </c>
      <c r="I1020" s="8" t="s">
        <v>18</v>
      </c>
    </row>
    <row r="1021" spans="1:9" x14ac:dyDescent="0.3">
      <c r="A1021" s="7">
        <v>39842</v>
      </c>
      <c r="B1021" s="7">
        <v>39844</v>
      </c>
      <c r="C1021" s="8">
        <v>4</v>
      </c>
      <c r="D1021" s="9">
        <v>1042.6300000000001</v>
      </c>
      <c r="E1021" s="9">
        <v>-219.93</v>
      </c>
      <c r="F1021" s="8" t="s">
        <v>38</v>
      </c>
      <c r="G1021" s="8" t="s">
        <v>38</v>
      </c>
      <c r="H1021" s="8" t="s">
        <v>16</v>
      </c>
      <c r="I1021" s="8" t="s">
        <v>22</v>
      </c>
    </row>
    <row r="1022" spans="1:9" x14ac:dyDescent="0.3">
      <c r="A1022" s="7">
        <v>39891</v>
      </c>
      <c r="B1022" s="7">
        <v>39893</v>
      </c>
      <c r="C1022" s="8">
        <v>19</v>
      </c>
      <c r="D1022" s="9">
        <v>1063.3499999999999</v>
      </c>
      <c r="E1022" s="9">
        <v>107.08</v>
      </c>
      <c r="F1022" s="8" t="s">
        <v>38</v>
      </c>
      <c r="G1022" s="8" t="s">
        <v>38</v>
      </c>
      <c r="H1022" s="8" t="s">
        <v>14</v>
      </c>
      <c r="I1022" s="8" t="s">
        <v>15</v>
      </c>
    </row>
    <row r="1023" spans="1:9" x14ac:dyDescent="0.3">
      <c r="A1023" s="7">
        <v>40159</v>
      </c>
      <c r="B1023" s="7">
        <v>40161</v>
      </c>
      <c r="C1023" s="8">
        <v>36</v>
      </c>
      <c r="D1023" s="9">
        <v>1072.3599999999999</v>
      </c>
      <c r="E1023" s="9">
        <v>440.48</v>
      </c>
      <c r="F1023" s="8" t="s">
        <v>38</v>
      </c>
      <c r="G1023" s="8" t="s">
        <v>38</v>
      </c>
      <c r="H1023" s="8" t="s">
        <v>10</v>
      </c>
      <c r="I1023" s="8" t="s">
        <v>18</v>
      </c>
    </row>
    <row r="1024" spans="1:9" x14ac:dyDescent="0.3">
      <c r="A1024" s="7">
        <v>40167</v>
      </c>
      <c r="B1024" s="7">
        <v>40169</v>
      </c>
      <c r="C1024" s="8">
        <v>23</v>
      </c>
      <c r="D1024" s="9">
        <v>1082.43</v>
      </c>
      <c r="E1024" s="9">
        <v>23.97</v>
      </c>
      <c r="F1024" s="8" t="s">
        <v>38</v>
      </c>
      <c r="G1024" s="8" t="s">
        <v>38</v>
      </c>
      <c r="H1024" s="8" t="s">
        <v>14</v>
      </c>
      <c r="I1024" s="8" t="s">
        <v>20</v>
      </c>
    </row>
    <row r="1025" spans="1:9" x14ac:dyDescent="0.3">
      <c r="A1025" s="7">
        <v>41249</v>
      </c>
      <c r="B1025" s="7">
        <v>41256</v>
      </c>
      <c r="C1025" s="8">
        <v>14</v>
      </c>
      <c r="D1025" s="9">
        <v>1082.6600000000001</v>
      </c>
      <c r="E1025" s="9">
        <v>-256.93</v>
      </c>
      <c r="F1025" s="8" t="s">
        <v>38</v>
      </c>
      <c r="G1025" s="8" t="s">
        <v>38</v>
      </c>
      <c r="H1025" s="8" t="s">
        <v>16</v>
      </c>
      <c r="I1025" s="8" t="s">
        <v>17</v>
      </c>
    </row>
    <row r="1026" spans="1:9" x14ac:dyDescent="0.3">
      <c r="A1026" s="7">
        <v>41005</v>
      </c>
      <c r="B1026" s="7">
        <v>41005</v>
      </c>
      <c r="C1026" s="8">
        <v>45</v>
      </c>
      <c r="D1026" s="9">
        <v>1084.1199999999999</v>
      </c>
      <c r="E1026" s="9">
        <v>294.43</v>
      </c>
      <c r="F1026" s="8" t="s">
        <v>38</v>
      </c>
      <c r="G1026" s="8" t="s">
        <v>38</v>
      </c>
      <c r="H1026" s="8" t="s">
        <v>14</v>
      </c>
      <c r="I1026" s="8" t="s">
        <v>30</v>
      </c>
    </row>
    <row r="1027" spans="1:9" x14ac:dyDescent="0.3">
      <c r="A1027" s="7">
        <v>40235</v>
      </c>
      <c r="B1027" s="7">
        <v>40235</v>
      </c>
      <c r="C1027" s="8">
        <v>26</v>
      </c>
      <c r="D1027" s="9">
        <v>1096.17</v>
      </c>
      <c r="E1027" s="9">
        <v>110.78</v>
      </c>
      <c r="F1027" s="8" t="s">
        <v>38</v>
      </c>
      <c r="G1027" s="8" t="s">
        <v>38</v>
      </c>
      <c r="H1027" s="8" t="s">
        <v>10</v>
      </c>
      <c r="I1027" s="8" t="s">
        <v>18</v>
      </c>
    </row>
    <row r="1028" spans="1:9" x14ac:dyDescent="0.3">
      <c r="A1028" s="7">
        <v>40839</v>
      </c>
      <c r="B1028" s="7">
        <v>40839</v>
      </c>
      <c r="C1028" s="8">
        <v>44</v>
      </c>
      <c r="D1028" s="9">
        <v>1102.28</v>
      </c>
      <c r="E1028" s="9">
        <v>389.61</v>
      </c>
      <c r="F1028" s="8" t="s">
        <v>38</v>
      </c>
      <c r="G1028" s="8" t="s">
        <v>38</v>
      </c>
      <c r="H1028" s="8" t="s">
        <v>10</v>
      </c>
      <c r="I1028" s="8" t="s">
        <v>21</v>
      </c>
    </row>
    <row r="1029" spans="1:9" x14ac:dyDescent="0.3">
      <c r="A1029" s="7">
        <v>40431</v>
      </c>
      <c r="B1029" s="7">
        <v>40433</v>
      </c>
      <c r="C1029" s="8">
        <v>29</v>
      </c>
      <c r="D1029" s="9">
        <v>1111.23</v>
      </c>
      <c r="E1029" s="9">
        <v>21.6</v>
      </c>
      <c r="F1029" s="8" t="s">
        <v>38</v>
      </c>
      <c r="G1029" s="8" t="s">
        <v>38</v>
      </c>
      <c r="H1029" s="8" t="s">
        <v>10</v>
      </c>
      <c r="I1029" s="8" t="s">
        <v>18</v>
      </c>
    </row>
    <row r="1030" spans="1:9" x14ac:dyDescent="0.3">
      <c r="A1030" s="7">
        <v>40855</v>
      </c>
      <c r="B1030" s="7">
        <v>40855</v>
      </c>
      <c r="C1030" s="8">
        <v>24</v>
      </c>
      <c r="D1030" s="9">
        <v>1112.1569999999999</v>
      </c>
      <c r="E1030" s="9">
        <v>140.81</v>
      </c>
      <c r="F1030" s="8" t="s">
        <v>38</v>
      </c>
      <c r="G1030" s="8" t="s">
        <v>38</v>
      </c>
      <c r="H1030" s="8" t="s">
        <v>14</v>
      </c>
      <c r="I1030" s="8" t="s">
        <v>15</v>
      </c>
    </row>
    <row r="1031" spans="1:9" x14ac:dyDescent="0.3">
      <c r="A1031" s="7">
        <v>41156</v>
      </c>
      <c r="B1031" s="7">
        <v>41161</v>
      </c>
      <c r="C1031" s="8">
        <v>38</v>
      </c>
      <c r="D1031" s="9">
        <v>1112.54</v>
      </c>
      <c r="E1031" s="9">
        <v>352.96</v>
      </c>
      <c r="F1031" s="8" t="s">
        <v>38</v>
      </c>
      <c r="G1031" s="8" t="s">
        <v>38</v>
      </c>
      <c r="H1031" s="8" t="s">
        <v>10</v>
      </c>
      <c r="I1031" s="8" t="s">
        <v>21</v>
      </c>
    </row>
    <row r="1032" spans="1:9" x14ac:dyDescent="0.3">
      <c r="A1032" s="7">
        <v>40477</v>
      </c>
      <c r="B1032" s="7">
        <v>40479</v>
      </c>
      <c r="C1032" s="8">
        <v>11</v>
      </c>
      <c r="D1032" s="9">
        <v>1118.396</v>
      </c>
      <c r="E1032" s="9">
        <v>-212.33</v>
      </c>
      <c r="F1032" s="8" t="s">
        <v>38</v>
      </c>
      <c r="G1032" s="8" t="s">
        <v>38</v>
      </c>
      <c r="H1032" s="8" t="s">
        <v>14</v>
      </c>
      <c r="I1032" s="8" t="s">
        <v>15</v>
      </c>
    </row>
    <row r="1033" spans="1:9" x14ac:dyDescent="0.3">
      <c r="A1033" s="7">
        <v>40521</v>
      </c>
      <c r="B1033" s="7">
        <v>40522</v>
      </c>
      <c r="C1033" s="8">
        <v>15</v>
      </c>
      <c r="D1033" s="9">
        <v>1143.8800000000001</v>
      </c>
      <c r="E1033" s="9">
        <v>-88.7</v>
      </c>
      <c r="F1033" s="8" t="s">
        <v>38</v>
      </c>
      <c r="G1033" s="8" t="s">
        <v>38</v>
      </c>
      <c r="H1033" s="8" t="s">
        <v>14</v>
      </c>
      <c r="I1033" s="8" t="s">
        <v>20</v>
      </c>
    </row>
    <row r="1034" spans="1:9" x14ac:dyDescent="0.3">
      <c r="A1034" s="7">
        <v>39835</v>
      </c>
      <c r="B1034" s="7">
        <v>39837</v>
      </c>
      <c r="C1034" s="8">
        <v>13</v>
      </c>
      <c r="D1034" s="9">
        <v>1160.5899999999999</v>
      </c>
      <c r="E1034" s="9">
        <v>-330.14</v>
      </c>
      <c r="F1034" s="8" t="s">
        <v>38</v>
      </c>
      <c r="G1034" s="8" t="s">
        <v>38</v>
      </c>
      <c r="H1034" s="8" t="s">
        <v>10</v>
      </c>
      <c r="I1034" s="8" t="s">
        <v>11</v>
      </c>
    </row>
    <row r="1035" spans="1:9" x14ac:dyDescent="0.3">
      <c r="A1035" s="7">
        <v>39823</v>
      </c>
      <c r="B1035" s="7">
        <v>39824</v>
      </c>
      <c r="C1035" s="8">
        <v>34</v>
      </c>
      <c r="D1035" s="9">
        <v>1177.5</v>
      </c>
      <c r="E1035" s="9">
        <v>420.05</v>
      </c>
      <c r="F1035" s="8" t="s">
        <v>38</v>
      </c>
      <c r="G1035" s="8" t="s">
        <v>38</v>
      </c>
      <c r="H1035" s="8" t="s">
        <v>14</v>
      </c>
      <c r="I1035" s="8" t="s">
        <v>20</v>
      </c>
    </row>
    <row r="1036" spans="1:9" x14ac:dyDescent="0.3">
      <c r="A1036" s="7">
        <v>41160</v>
      </c>
      <c r="B1036" s="7">
        <v>41164</v>
      </c>
      <c r="C1036" s="8">
        <v>12</v>
      </c>
      <c r="D1036" s="9">
        <v>1207.08</v>
      </c>
      <c r="E1036" s="9">
        <v>-351.3</v>
      </c>
      <c r="F1036" s="8" t="s">
        <v>38</v>
      </c>
      <c r="G1036" s="8" t="s">
        <v>38</v>
      </c>
      <c r="H1036" s="8" t="s">
        <v>16</v>
      </c>
      <c r="I1036" s="8" t="s">
        <v>27</v>
      </c>
    </row>
    <row r="1037" spans="1:9" x14ac:dyDescent="0.3">
      <c r="A1037" s="7">
        <v>40141</v>
      </c>
      <c r="B1037" s="7">
        <v>40142</v>
      </c>
      <c r="C1037" s="8">
        <v>48</v>
      </c>
      <c r="D1037" s="9">
        <v>1210.02</v>
      </c>
      <c r="E1037" s="9">
        <v>-279.44</v>
      </c>
      <c r="F1037" s="8" t="s">
        <v>38</v>
      </c>
      <c r="G1037" s="8" t="s">
        <v>38</v>
      </c>
      <c r="H1037" s="8" t="s">
        <v>16</v>
      </c>
      <c r="I1037" s="8" t="s">
        <v>27</v>
      </c>
    </row>
    <row r="1038" spans="1:9" x14ac:dyDescent="0.3">
      <c r="A1038" s="7">
        <v>40244</v>
      </c>
      <c r="B1038" s="7">
        <v>40245</v>
      </c>
      <c r="C1038" s="8">
        <v>36</v>
      </c>
      <c r="D1038" s="9">
        <v>1211</v>
      </c>
      <c r="E1038" s="9">
        <v>-27.99</v>
      </c>
      <c r="F1038" s="8" t="s">
        <v>38</v>
      </c>
      <c r="G1038" s="8" t="s">
        <v>38</v>
      </c>
      <c r="H1038" s="8" t="s">
        <v>14</v>
      </c>
      <c r="I1038" s="8" t="s">
        <v>20</v>
      </c>
    </row>
    <row r="1039" spans="1:9" x14ac:dyDescent="0.3">
      <c r="A1039" s="7">
        <v>40576</v>
      </c>
      <c r="B1039" s="7">
        <v>40580</v>
      </c>
      <c r="C1039" s="8">
        <v>16</v>
      </c>
      <c r="D1039" s="9">
        <v>1223.43</v>
      </c>
      <c r="E1039" s="9">
        <v>-1615.59</v>
      </c>
      <c r="F1039" s="8" t="s">
        <v>38</v>
      </c>
      <c r="G1039" s="8" t="s">
        <v>38</v>
      </c>
      <c r="H1039" s="8" t="s">
        <v>16</v>
      </c>
      <c r="I1039" s="8" t="s">
        <v>23</v>
      </c>
    </row>
    <row r="1040" spans="1:9" x14ac:dyDescent="0.3">
      <c r="A1040" s="7">
        <v>40486</v>
      </c>
      <c r="B1040" s="7">
        <v>40488</v>
      </c>
      <c r="C1040" s="8">
        <v>23</v>
      </c>
      <c r="D1040" s="9">
        <v>1236.954</v>
      </c>
      <c r="E1040" s="9">
        <v>119.89</v>
      </c>
      <c r="F1040" s="8" t="s">
        <v>38</v>
      </c>
      <c r="G1040" s="8" t="s">
        <v>38</v>
      </c>
      <c r="H1040" s="8" t="s">
        <v>14</v>
      </c>
      <c r="I1040" s="8" t="s">
        <v>15</v>
      </c>
    </row>
    <row r="1041" spans="1:9" x14ac:dyDescent="0.3">
      <c r="A1041" s="7">
        <v>40047</v>
      </c>
      <c r="B1041" s="7">
        <v>40049</v>
      </c>
      <c r="C1041" s="8">
        <v>23</v>
      </c>
      <c r="D1041" s="9">
        <v>1256.29</v>
      </c>
      <c r="E1041" s="9">
        <v>517.03</v>
      </c>
      <c r="F1041" s="8" t="s">
        <v>38</v>
      </c>
      <c r="G1041" s="8" t="s">
        <v>38</v>
      </c>
      <c r="H1041" s="8" t="s">
        <v>10</v>
      </c>
      <c r="I1041" s="8" t="s">
        <v>18</v>
      </c>
    </row>
    <row r="1042" spans="1:9" x14ac:dyDescent="0.3">
      <c r="A1042" s="7">
        <v>40711</v>
      </c>
      <c r="B1042" s="7">
        <v>40712</v>
      </c>
      <c r="C1042" s="8">
        <v>15</v>
      </c>
      <c r="D1042" s="9">
        <v>1297.3040000000001</v>
      </c>
      <c r="E1042" s="9">
        <v>149.82</v>
      </c>
      <c r="F1042" s="8" t="s">
        <v>38</v>
      </c>
      <c r="G1042" s="8" t="s">
        <v>38</v>
      </c>
      <c r="H1042" s="8" t="s">
        <v>14</v>
      </c>
      <c r="I1042" s="8" t="s">
        <v>15</v>
      </c>
    </row>
    <row r="1043" spans="1:9" x14ac:dyDescent="0.3">
      <c r="A1043" s="7">
        <v>40219</v>
      </c>
      <c r="B1043" s="7">
        <v>40222</v>
      </c>
      <c r="C1043" s="8">
        <v>18</v>
      </c>
      <c r="D1043" s="9">
        <v>1297.4485</v>
      </c>
      <c r="E1043" s="9">
        <v>4.21</v>
      </c>
      <c r="F1043" s="8" t="s">
        <v>38</v>
      </c>
      <c r="G1043" s="8" t="s">
        <v>38</v>
      </c>
      <c r="H1043" s="8" t="s">
        <v>14</v>
      </c>
      <c r="I1043" s="8" t="s">
        <v>15</v>
      </c>
    </row>
    <row r="1044" spans="1:9" x14ac:dyDescent="0.3">
      <c r="A1044" s="7">
        <v>41032</v>
      </c>
      <c r="B1044" s="7">
        <v>41032</v>
      </c>
      <c r="C1044" s="8">
        <v>24</v>
      </c>
      <c r="D1044" s="9">
        <v>1304.0274999999999</v>
      </c>
      <c r="E1044" s="9">
        <v>34.36</v>
      </c>
      <c r="F1044" s="8" t="s">
        <v>38</v>
      </c>
      <c r="G1044" s="8" t="s">
        <v>38</v>
      </c>
      <c r="H1044" s="8" t="s">
        <v>14</v>
      </c>
      <c r="I1044" s="8" t="s">
        <v>15</v>
      </c>
    </row>
    <row r="1045" spans="1:9" x14ac:dyDescent="0.3">
      <c r="A1045" s="7">
        <v>40355</v>
      </c>
      <c r="B1045" s="7">
        <v>40357</v>
      </c>
      <c r="C1045" s="8">
        <v>45</v>
      </c>
      <c r="D1045" s="9">
        <v>1305.31</v>
      </c>
      <c r="E1045" s="9">
        <v>589.20000000000005</v>
      </c>
      <c r="F1045" s="8" t="s">
        <v>38</v>
      </c>
      <c r="G1045" s="8" t="s">
        <v>38</v>
      </c>
      <c r="H1045" s="8" t="s">
        <v>14</v>
      </c>
      <c r="I1045" s="8" t="s">
        <v>20</v>
      </c>
    </row>
    <row r="1046" spans="1:9" x14ac:dyDescent="0.3">
      <c r="A1046" s="7">
        <v>39850</v>
      </c>
      <c r="B1046" s="7">
        <v>39854</v>
      </c>
      <c r="C1046" s="8">
        <v>24</v>
      </c>
      <c r="D1046" s="9">
        <v>1318.8685</v>
      </c>
      <c r="E1046" s="9">
        <v>172.33</v>
      </c>
      <c r="F1046" s="8" t="s">
        <v>38</v>
      </c>
      <c r="G1046" s="8" t="s">
        <v>38</v>
      </c>
      <c r="H1046" s="8" t="s">
        <v>14</v>
      </c>
      <c r="I1046" s="8" t="s">
        <v>15</v>
      </c>
    </row>
    <row r="1047" spans="1:9" x14ac:dyDescent="0.3">
      <c r="A1047" s="7">
        <v>41199</v>
      </c>
      <c r="B1047" s="7">
        <v>41199</v>
      </c>
      <c r="C1047" s="8">
        <v>49</v>
      </c>
      <c r="D1047" s="9">
        <v>1355.47</v>
      </c>
      <c r="E1047" s="9">
        <v>590.04</v>
      </c>
      <c r="F1047" s="8" t="s">
        <v>38</v>
      </c>
      <c r="G1047" s="8" t="s">
        <v>38</v>
      </c>
      <c r="H1047" s="8" t="s">
        <v>10</v>
      </c>
      <c r="I1047" s="8" t="s">
        <v>13</v>
      </c>
    </row>
    <row r="1048" spans="1:9" x14ac:dyDescent="0.3">
      <c r="A1048" s="7">
        <v>41082</v>
      </c>
      <c r="B1048" s="7">
        <v>41083</v>
      </c>
      <c r="C1048" s="8">
        <v>20</v>
      </c>
      <c r="D1048" s="9">
        <v>1357.44</v>
      </c>
      <c r="E1048" s="9">
        <v>-102.3</v>
      </c>
      <c r="F1048" s="8" t="s">
        <v>38</v>
      </c>
      <c r="G1048" s="8" t="s">
        <v>38</v>
      </c>
      <c r="H1048" s="8" t="s">
        <v>16</v>
      </c>
      <c r="I1048" s="8" t="s">
        <v>22</v>
      </c>
    </row>
    <row r="1049" spans="1:9" x14ac:dyDescent="0.3">
      <c r="A1049" s="7">
        <v>40686</v>
      </c>
      <c r="B1049" s="7">
        <v>40688</v>
      </c>
      <c r="C1049" s="8">
        <v>28</v>
      </c>
      <c r="D1049" s="9">
        <v>1360.82</v>
      </c>
      <c r="E1049" s="9">
        <v>385.03</v>
      </c>
      <c r="F1049" s="8" t="s">
        <v>38</v>
      </c>
      <c r="G1049" s="8" t="s">
        <v>38</v>
      </c>
      <c r="H1049" s="8" t="s">
        <v>16</v>
      </c>
      <c r="I1049" s="8" t="s">
        <v>17</v>
      </c>
    </row>
    <row r="1050" spans="1:9" x14ac:dyDescent="0.3">
      <c r="A1050" s="7">
        <v>41051</v>
      </c>
      <c r="B1050" s="7">
        <v>41053</v>
      </c>
      <c r="C1050" s="8">
        <v>20</v>
      </c>
      <c r="D1050" s="9">
        <v>1361.91</v>
      </c>
      <c r="E1050" s="9">
        <v>312.52</v>
      </c>
      <c r="F1050" s="8" t="s">
        <v>38</v>
      </c>
      <c r="G1050" s="8" t="s">
        <v>38</v>
      </c>
      <c r="H1050" s="8" t="s">
        <v>10</v>
      </c>
      <c r="I1050" s="8" t="s">
        <v>12</v>
      </c>
    </row>
    <row r="1051" spans="1:9" x14ac:dyDescent="0.3">
      <c r="A1051" s="7">
        <v>40024</v>
      </c>
      <c r="B1051" s="7">
        <v>40024</v>
      </c>
      <c r="C1051" s="8">
        <v>32</v>
      </c>
      <c r="D1051" s="9">
        <v>1381.88</v>
      </c>
      <c r="E1051" s="9">
        <v>598.20000000000005</v>
      </c>
      <c r="F1051" s="8" t="s">
        <v>38</v>
      </c>
      <c r="G1051" s="8" t="s">
        <v>38</v>
      </c>
      <c r="H1051" s="8" t="s">
        <v>16</v>
      </c>
      <c r="I1051" s="8" t="s">
        <v>17</v>
      </c>
    </row>
    <row r="1052" spans="1:9" x14ac:dyDescent="0.3">
      <c r="A1052" s="7">
        <v>41264</v>
      </c>
      <c r="B1052" s="7">
        <v>41266</v>
      </c>
      <c r="C1052" s="8">
        <v>13</v>
      </c>
      <c r="D1052" s="9">
        <v>1390.17</v>
      </c>
      <c r="E1052" s="9">
        <v>-469.84</v>
      </c>
      <c r="F1052" s="8" t="s">
        <v>38</v>
      </c>
      <c r="G1052" s="8" t="s">
        <v>38</v>
      </c>
      <c r="H1052" s="8" t="s">
        <v>10</v>
      </c>
      <c r="I1052" s="8" t="s">
        <v>11</v>
      </c>
    </row>
    <row r="1053" spans="1:9" x14ac:dyDescent="0.3">
      <c r="A1053" s="7">
        <v>40099</v>
      </c>
      <c r="B1053" s="7">
        <v>40101</v>
      </c>
      <c r="C1053" s="8">
        <v>31</v>
      </c>
      <c r="D1053" s="9">
        <v>1401.75</v>
      </c>
      <c r="E1053" s="9">
        <v>426.44</v>
      </c>
      <c r="F1053" s="8" t="s">
        <v>38</v>
      </c>
      <c r="G1053" s="8" t="s">
        <v>38</v>
      </c>
      <c r="H1053" s="8" t="s">
        <v>10</v>
      </c>
      <c r="I1053" s="8" t="s">
        <v>12</v>
      </c>
    </row>
    <row r="1054" spans="1:9" x14ac:dyDescent="0.3">
      <c r="A1054" s="7">
        <v>40882</v>
      </c>
      <c r="B1054" s="7">
        <v>40883</v>
      </c>
      <c r="C1054" s="8">
        <v>47</v>
      </c>
      <c r="D1054" s="9">
        <v>1413.82</v>
      </c>
      <c r="E1054" s="9">
        <v>226.53</v>
      </c>
      <c r="F1054" s="8" t="s">
        <v>38</v>
      </c>
      <c r="G1054" s="8" t="s">
        <v>38</v>
      </c>
      <c r="H1054" s="8" t="s">
        <v>10</v>
      </c>
      <c r="I1054" s="8" t="s">
        <v>13</v>
      </c>
    </row>
    <row r="1055" spans="1:9" x14ac:dyDescent="0.3">
      <c r="A1055" s="7">
        <v>40834</v>
      </c>
      <c r="B1055" s="7">
        <v>40836</v>
      </c>
      <c r="C1055" s="8">
        <v>49</v>
      </c>
      <c r="D1055" s="9">
        <v>1435.32</v>
      </c>
      <c r="E1055" s="9">
        <v>485.95</v>
      </c>
      <c r="F1055" s="8" t="s">
        <v>38</v>
      </c>
      <c r="G1055" s="8" t="s">
        <v>38</v>
      </c>
      <c r="H1055" s="8" t="s">
        <v>14</v>
      </c>
      <c r="I1055" s="8" t="s">
        <v>20</v>
      </c>
    </row>
    <row r="1056" spans="1:9" x14ac:dyDescent="0.3">
      <c r="A1056" s="7">
        <v>40546</v>
      </c>
      <c r="B1056" s="7">
        <v>40547</v>
      </c>
      <c r="C1056" s="8">
        <v>38</v>
      </c>
      <c r="D1056" s="9">
        <v>1441.61</v>
      </c>
      <c r="E1056" s="9">
        <v>624.84</v>
      </c>
      <c r="F1056" s="8" t="s">
        <v>38</v>
      </c>
      <c r="G1056" s="8" t="s">
        <v>38</v>
      </c>
      <c r="H1056" s="8" t="s">
        <v>10</v>
      </c>
      <c r="I1056" s="8" t="s">
        <v>18</v>
      </c>
    </row>
    <row r="1057" spans="1:9" x14ac:dyDescent="0.3">
      <c r="A1057" s="7">
        <v>39904</v>
      </c>
      <c r="B1057" s="7">
        <v>39905</v>
      </c>
      <c r="C1057" s="8">
        <v>15</v>
      </c>
      <c r="D1057" s="9">
        <v>1444.88</v>
      </c>
      <c r="E1057" s="9">
        <v>236.61</v>
      </c>
      <c r="F1057" s="8" t="s">
        <v>38</v>
      </c>
      <c r="G1057" s="8" t="s">
        <v>38</v>
      </c>
      <c r="H1057" s="8" t="s">
        <v>14</v>
      </c>
      <c r="I1057" s="8" t="s">
        <v>20</v>
      </c>
    </row>
    <row r="1058" spans="1:9" x14ac:dyDescent="0.3">
      <c r="A1058" s="7">
        <v>40250</v>
      </c>
      <c r="B1058" s="7">
        <v>40251</v>
      </c>
      <c r="C1058" s="8">
        <v>31</v>
      </c>
      <c r="D1058" s="9">
        <v>1447.62</v>
      </c>
      <c r="E1058" s="9">
        <v>576.39</v>
      </c>
      <c r="F1058" s="8" t="s">
        <v>38</v>
      </c>
      <c r="G1058" s="8" t="s">
        <v>38</v>
      </c>
      <c r="H1058" s="8" t="s">
        <v>10</v>
      </c>
      <c r="I1058" s="8" t="s">
        <v>18</v>
      </c>
    </row>
    <row r="1059" spans="1:9" x14ac:dyDescent="0.3">
      <c r="A1059" s="7">
        <v>40785</v>
      </c>
      <c r="B1059" s="7">
        <v>40788</v>
      </c>
      <c r="C1059" s="8">
        <v>28</v>
      </c>
      <c r="D1059" s="9">
        <v>1491.8264999999999</v>
      </c>
      <c r="E1059" s="9">
        <v>124.83</v>
      </c>
      <c r="F1059" s="8" t="s">
        <v>38</v>
      </c>
      <c r="G1059" s="8" t="s">
        <v>38</v>
      </c>
      <c r="H1059" s="8" t="s">
        <v>14</v>
      </c>
      <c r="I1059" s="8" t="s">
        <v>15</v>
      </c>
    </row>
    <row r="1060" spans="1:9" x14ac:dyDescent="0.3">
      <c r="A1060" s="7">
        <v>39998</v>
      </c>
      <c r="B1060" s="7">
        <v>40005</v>
      </c>
      <c r="C1060" s="8">
        <v>9</v>
      </c>
      <c r="D1060" s="9">
        <v>1497.93</v>
      </c>
      <c r="E1060" s="9">
        <v>35.31</v>
      </c>
      <c r="F1060" s="8" t="s">
        <v>38</v>
      </c>
      <c r="G1060" s="8" t="s">
        <v>38</v>
      </c>
      <c r="H1060" s="8" t="s">
        <v>10</v>
      </c>
      <c r="I1060" s="8" t="s">
        <v>11</v>
      </c>
    </row>
    <row r="1061" spans="1:9" x14ac:dyDescent="0.3">
      <c r="A1061" s="7">
        <v>40838</v>
      </c>
      <c r="B1061" s="7">
        <v>40839</v>
      </c>
      <c r="C1061" s="8">
        <v>27</v>
      </c>
      <c r="D1061" s="9">
        <v>1502.66</v>
      </c>
      <c r="E1061" s="9">
        <v>637.6</v>
      </c>
      <c r="F1061" s="8" t="s">
        <v>38</v>
      </c>
      <c r="G1061" s="8" t="s">
        <v>38</v>
      </c>
      <c r="H1061" s="8" t="s">
        <v>10</v>
      </c>
      <c r="I1061" s="8" t="s">
        <v>13</v>
      </c>
    </row>
    <row r="1062" spans="1:9" x14ac:dyDescent="0.3">
      <c r="A1062" s="7">
        <v>40011</v>
      </c>
      <c r="B1062" s="7">
        <v>40013</v>
      </c>
      <c r="C1062" s="8">
        <v>47</v>
      </c>
      <c r="D1062" s="9">
        <v>1505.57</v>
      </c>
      <c r="E1062" s="9">
        <v>-54.63</v>
      </c>
      <c r="F1062" s="8" t="s">
        <v>38</v>
      </c>
      <c r="G1062" s="8" t="s">
        <v>38</v>
      </c>
      <c r="H1062" s="8" t="s">
        <v>10</v>
      </c>
      <c r="I1062" s="8" t="s">
        <v>24</v>
      </c>
    </row>
    <row r="1063" spans="1:9" x14ac:dyDescent="0.3">
      <c r="A1063" s="7">
        <v>40997</v>
      </c>
      <c r="B1063" s="7">
        <v>40999</v>
      </c>
      <c r="C1063" s="8">
        <v>50</v>
      </c>
      <c r="D1063" s="9">
        <v>1507.16</v>
      </c>
      <c r="E1063" s="9">
        <v>724.14</v>
      </c>
      <c r="F1063" s="8" t="s">
        <v>38</v>
      </c>
      <c r="G1063" s="8" t="s">
        <v>38</v>
      </c>
      <c r="H1063" s="8" t="s">
        <v>14</v>
      </c>
      <c r="I1063" s="8" t="s">
        <v>20</v>
      </c>
    </row>
    <row r="1064" spans="1:9" x14ac:dyDescent="0.3">
      <c r="A1064" s="7">
        <v>41002</v>
      </c>
      <c r="B1064" s="7">
        <v>41003</v>
      </c>
      <c r="C1064" s="8">
        <v>39</v>
      </c>
      <c r="D1064" s="9">
        <v>1538.17</v>
      </c>
      <c r="E1064" s="9">
        <v>-1119.6400000000001</v>
      </c>
      <c r="F1064" s="8" t="s">
        <v>38</v>
      </c>
      <c r="G1064" s="8" t="s">
        <v>38</v>
      </c>
      <c r="H1064" s="8" t="s">
        <v>10</v>
      </c>
      <c r="I1064" s="8" t="s">
        <v>11</v>
      </c>
    </row>
    <row r="1065" spans="1:9" x14ac:dyDescent="0.3">
      <c r="A1065" s="7">
        <v>40308</v>
      </c>
      <c r="B1065" s="7">
        <v>40310</v>
      </c>
      <c r="C1065" s="8">
        <v>39</v>
      </c>
      <c r="D1065" s="9">
        <v>1538.33</v>
      </c>
      <c r="E1065" s="9">
        <v>471.35</v>
      </c>
      <c r="F1065" s="8" t="s">
        <v>38</v>
      </c>
      <c r="G1065" s="8" t="s">
        <v>38</v>
      </c>
      <c r="H1065" s="8" t="s">
        <v>14</v>
      </c>
      <c r="I1065" s="8" t="s">
        <v>20</v>
      </c>
    </row>
    <row r="1066" spans="1:9" x14ac:dyDescent="0.3">
      <c r="A1066" s="7">
        <v>40650</v>
      </c>
      <c r="B1066" s="7">
        <v>40652</v>
      </c>
      <c r="C1066" s="8">
        <v>38</v>
      </c>
      <c r="D1066" s="9">
        <v>1541.92</v>
      </c>
      <c r="E1066" s="9">
        <v>-564.05999999999995</v>
      </c>
      <c r="F1066" s="8" t="s">
        <v>38</v>
      </c>
      <c r="G1066" s="8" t="s">
        <v>38</v>
      </c>
      <c r="H1066" s="8" t="s">
        <v>14</v>
      </c>
      <c r="I1066" s="8" t="s">
        <v>20</v>
      </c>
    </row>
    <row r="1067" spans="1:9" x14ac:dyDescent="0.3">
      <c r="A1067" s="7">
        <v>40594</v>
      </c>
      <c r="B1067" s="7">
        <v>40595</v>
      </c>
      <c r="C1067" s="8">
        <v>28</v>
      </c>
      <c r="D1067" s="9">
        <v>1553.66</v>
      </c>
      <c r="E1067" s="9">
        <v>547.48</v>
      </c>
      <c r="F1067" s="8" t="s">
        <v>38</v>
      </c>
      <c r="G1067" s="8" t="s">
        <v>38</v>
      </c>
      <c r="H1067" s="8" t="s">
        <v>10</v>
      </c>
      <c r="I1067" s="8" t="s">
        <v>12</v>
      </c>
    </row>
    <row r="1068" spans="1:9" x14ac:dyDescent="0.3">
      <c r="A1068" s="7">
        <v>39911</v>
      </c>
      <c r="B1068" s="7">
        <v>39913</v>
      </c>
      <c r="C1068" s="8">
        <v>34</v>
      </c>
      <c r="D1068" s="9">
        <v>1562.97</v>
      </c>
      <c r="E1068" s="9">
        <v>501.59</v>
      </c>
      <c r="F1068" s="8" t="s">
        <v>38</v>
      </c>
      <c r="G1068" s="8" t="s">
        <v>38</v>
      </c>
      <c r="H1068" s="8" t="s">
        <v>10</v>
      </c>
      <c r="I1068" s="8" t="s">
        <v>12</v>
      </c>
    </row>
    <row r="1069" spans="1:9" x14ac:dyDescent="0.3">
      <c r="A1069" s="7">
        <v>40395</v>
      </c>
      <c r="B1069" s="7">
        <v>40398</v>
      </c>
      <c r="C1069" s="8">
        <v>40</v>
      </c>
      <c r="D1069" s="9">
        <v>1567.51</v>
      </c>
      <c r="E1069" s="9">
        <v>711.74</v>
      </c>
      <c r="F1069" s="8" t="s">
        <v>38</v>
      </c>
      <c r="G1069" s="8" t="s">
        <v>38</v>
      </c>
      <c r="H1069" s="8" t="s">
        <v>10</v>
      </c>
      <c r="I1069" s="8" t="s">
        <v>18</v>
      </c>
    </row>
    <row r="1070" spans="1:9" x14ac:dyDescent="0.3">
      <c r="A1070" s="7">
        <v>40561</v>
      </c>
      <c r="B1070" s="7">
        <v>40563</v>
      </c>
      <c r="C1070" s="8">
        <v>27</v>
      </c>
      <c r="D1070" s="9">
        <v>1592.0415</v>
      </c>
      <c r="E1070" s="9">
        <v>-52.7</v>
      </c>
      <c r="F1070" s="8" t="s">
        <v>38</v>
      </c>
      <c r="G1070" s="8" t="s">
        <v>38</v>
      </c>
      <c r="H1070" s="8" t="s">
        <v>14</v>
      </c>
      <c r="I1070" s="8" t="s">
        <v>15</v>
      </c>
    </row>
    <row r="1071" spans="1:9" x14ac:dyDescent="0.3">
      <c r="A1071" s="7">
        <v>39825</v>
      </c>
      <c r="B1071" s="7">
        <v>39828</v>
      </c>
      <c r="C1071" s="8">
        <v>27</v>
      </c>
      <c r="D1071" s="9">
        <v>1603.27</v>
      </c>
      <c r="E1071" s="9">
        <v>452.49</v>
      </c>
      <c r="F1071" s="8" t="s">
        <v>38</v>
      </c>
      <c r="G1071" s="8" t="s">
        <v>38</v>
      </c>
      <c r="H1071" s="8" t="s">
        <v>10</v>
      </c>
      <c r="I1071" s="8" t="s">
        <v>12</v>
      </c>
    </row>
    <row r="1072" spans="1:9" x14ac:dyDescent="0.3">
      <c r="A1072" s="7">
        <v>41011</v>
      </c>
      <c r="B1072" s="7">
        <v>41012</v>
      </c>
      <c r="C1072" s="8">
        <v>47</v>
      </c>
      <c r="D1072" s="9">
        <v>1613.84</v>
      </c>
      <c r="E1072" s="9">
        <v>226.76</v>
      </c>
      <c r="F1072" s="8" t="s">
        <v>38</v>
      </c>
      <c r="G1072" s="8" t="s">
        <v>38</v>
      </c>
      <c r="H1072" s="8" t="s">
        <v>10</v>
      </c>
      <c r="I1072" s="8" t="s">
        <v>11</v>
      </c>
    </row>
    <row r="1073" spans="1:9" x14ac:dyDescent="0.3">
      <c r="A1073" s="7">
        <v>40074</v>
      </c>
      <c r="B1073" s="7">
        <v>40076</v>
      </c>
      <c r="C1073" s="8">
        <v>28</v>
      </c>
      <c r="D1073" s="9">
        <v>1642.05</v>
      </c>
      <c r="E1073" s="9">
        <v>829.73</v>
      </c>
      <c r="F1073" s="8" t="s">
        <v>38</v>
      </c>
      <c r="G1073" s="8" t="s">
        <v>38</v>
      </c>
      <c r="H1073" s="8" t="s">
        <v>10</v>
      </c>
      <c r="I1073" s="8" t="s">
        <v>18</v>
      </c>
    </row>
    <row r="1074" spans="1:9" x14ac:dyDescent="0.3">
      <c r="A1074" s="7">
        <v>40470</v>
      </c>
      <c r="B1074" s="7">
        <v>40477</v>
      </c>
      <c r="C1074" s="8">
        <v>33</v>
      </c>
      <c r="D1074" s="9">
        <v>1646.47</v>
      </c>
      <c r="E1074" s="9">
        <v>743.59</v>
      </c>
      <c r="F1074" s="8" t="s">
        <v>38</v>
      </c>
      <c r="G1074" s="8" t="s">
        <v>38</v>
      </c>
      <c r="H1074" s="8" t="s">
        <v>10</v>
      </c>
      <c r="I1074" s="8" t="s">
        <v>18</v>
      </c>
    </row>
    <row r="1075" spans="1:9" x14ac:dyDescent="0.3">
      <c r="A1075" s="7">
        <v>40450</v>
      </c>
      <c r="B1075" s="7">
        <v>40451</v>
      </c>
      <c r="C1075" s="8">
        <v>13</v>
      </c>
      <c r="D1075" s="9">
        <v>1663.83</v>
      </c>
      <c r="E1075" s="9">
        <v>-484.64</v>
      </c>
      <c r="F1075" s="8" t="s">
        <v>38</v>
      </c>
      <c r="G1075" s="8" t="s">
        <v>38</v>
      </c>
      <c r="H1075" s="8" t="s">
        <v>16</v>
      </c>
      <c r="I1075" s="8" t="s">
        <v>22</v>
      </c>
    </row>
    <row r="1076" spans="1:9" x14ac:dyDescent="0.3">
      <c r="A1076" s="7">
        <v>41267</v>
      </c>
      <c r="B1076" s="7">
        <v>41269</v>
      </c>
      <c r="C1076" s="8">
        <v>32</v>
      </c>
      <c r="D1076" s="9">
        <v>1673.53</v>
      </c>
      <c r="E1076" s="9">
        <v>524.73</v>
      </c>
      <c r="F1076" s="8" t="s">
        <v>38</v>
      </c>
      <c r="G1076" s="8" t="s">
        <v>38</v>
      </c>
      <c r="H1076" s="8" t="s">
        <v>14</v>
      </c>
      <c r="I1076" s="8" t="s">
        <v>30</v>
      </c>
    </row>
    <row r="1077" spans="1:9" x14ac:dyDescent="0.3">
      <c r="A1077" s="7">
        <v>40342</v>
      </c>
      <c r="B1077" s="7">
        <v>40344</v>
      </c>
      <c r="C1077" s="8">
        <v>32</v>
      </c>
      <c r="D1077" s="9">
        <v>1727.79</v>
      </c>
      <c r="E1077" s="9">
        <v>-694.9</v>
      </c>
      <c r="F1077" s="8" t="s">
        <v>38</v>
      </c>
      <c r="G1077" s="8" t="s">
        <v>38</v>
      </c>
      <c r="H1077" s="8" t="s">
        <v>16</v>
      </c>
      <c r="I1077" s="8" t="s">
        <v>22</v>
      </c>
    </row>
    <row r="1078" spans="1:9" x14ac:dyDescent="0.3">
      <c r="A1078" s="7">
        <v>40466</v>
      </c>
      <c r="B1078" s="7">
        <v>40468</v>
      </c>
      <c r="C1078" s="8">
        <v>32</v>
      </c>
      <c r="D1078" s="9">
        <v>1734.31</v>
      </c>
      <c r="E1078" s="9">
        <v>647.25</v>
      </c>
      <c r="F1078" s="8" t="s">
        <v>38</v>
      </c>
      <c r="G1078" s="8" t="s">
        <v>38</v>
      </c>
      <c r="H1078" s="8" t="s">
        <v>10</v>
      </c>
      <c r="I1078" s="8" t="s">
        <v>18</v>
      </c>
    </row>
    <row r="1079" spans="1:9" x14ac:dyDescent="0.3">
      <c r="A1079" s="7">
        <v>41213</v>
      </c>
      <c r="B1079" s="7">
        <v>41214</v>
      </c>
      <c r="C1079" s="8">
        <v>13</v>
      </c>
      <c r="D1079" s="9">
        <v>1735.94</v>
      </c>
      <c r="E1079" s="9">
        <v>-432.54</v>
      </c>
      <c r="F1079" s="8" t="s">
        <v>38</v>
      </c>
      <c r="G1079" s="8" t="s">
        <v>38</v>
      </c>
      <c r="H1079" s="8" t="s">
        <v>16</v>
      </c>
      <c r="I1079" s="8" t="s">
        <v>22</v>
      </c>
    </row>
    <row r="1080" spans="1:9" x14ac:dyDescent="0.3">
      <c r="A1080" s="7">
        <v>39899</v>
      </c>
      <c r="B1080" s="7">
        <v>39902</v>
      </c>
      <c r="C1080" s="8">
        <v>11</v>
      </c>
      <c r="D1080" s="9">
        <v>1736.26</v>
      </c>
      <c r="E1080" s="9">
        <v>-505.76</v>
      </c>
      <c r="F1080" s="8" t="s">
        <v>38</v>
      </c>
      <c r="G1080" s="8" t="s">
        <v>38</v>
      </c>
      <c r="H1080" s="8" t="s">
        <v>16</v>
      </c>
      <c r="I1080" s="8" t="s">
        <v>27</v>
      </c>
    </row>
    <row r="1081" spans="1:9" x14ac:dyDescent="0.3">
      <c r="A1081" s="7">
        <v>40084</v>
      </c>
      <c r="B1081" s="7">
        <v>40086</v>
      </c>
      <c r="C1081" s="8">
        <v>42</v>
      </c>
      <c r="D1081" s="9">
        <v>1737.06</v>
      </c>
      <c r="E1081" s="9">
        <v>339.17</v>
      </c>
      <c r="F1081" s="8" t="s">
        <v>38</v>
      </c>
      <c r="G1081" s="8" t="s">
        <v>38</v>
      </c>
      <c r="H1081" s="8" t="s">
        <v>16</v>
      </c>
      <c r="I1081" s="8" t="s">
        <v>17</v>
      </c>
    </row>
    <row r="1082" spans="1:9" x14ac:dyDescent="0.3">
      <c r="A1082" s="7">
        <v>40898</v>
      </c>
      <c r="B1082" s="7">
        <v>40905</v>
      </c>
      <c r="C1082" s="8">
        <v>29</v>
      </c>
      <c r="D1082" s="9">
        <v>1756.11</v>
      </c>
      <c r="E1082" s="9">
        <v>-888.07</v>
      </c>
      <c r="F1082" s="8" t="s">
        <v>38</v>
      </c>
      <c r="G1082" s="8" t="s">
        <v>38</v>
      </c>
      <c r="H1082" s="8" t="s">
        <v>10</v>
      </c>
      <c r="I1082" s="8" t="s">
        <v>11</v>
      </c>
    </row>
    <row r="1083" spans="1:9" x14ac:dyDescent="0.3">
      <c r="A1083" s="7">
        <v>41033</v>
      </c>
      <c r="B1083" s="7">
        <v>41035</v>
      </c>
      <c r="C1083" s="8">
        <v>40</v>
      </c>
      <c r="D1083" s="9">
        <v>1757.43</v>
      </c>
      <c r="E1083" s="9">
        <v>490.77</v>
      </c>
      <c r="F1083" s="8" t="s">
        <v>38</v>
      </c>
      <c r="G1083" s="8" t="s">
        <v>38</v>
      </c>
      <c r="H1083" s="8" t="s">
        <v>10</v>
      </c>
      <c r="I1083" s="8" t="s">
        <v>12</v>
      </c>
    </row>
    <row r="1084" spans="1:9" x14ac:dyDescent="0.3">
      <c r="A1084" s="7">
        <v>41068</v>
      </c>
      <c r="B1084" s="7">
        <v>41069</v>
      </c>
      <c r="C1084" s="8">
        <v>11</v>
      </c>
      <c r="D1084" s="9">
        <v>1770.2014999999999</v>
      </c>
      <c r="E1084" s="9">
        <v>-165.95</v>
      </c>
      <c r="F1084" s="8" t="s">
        <v>38</v>
      </c>
      <c r="G1084" s="8" t="s">
        <v>38</v>
      </c>
      <c r="H1084" s="8" t="s">
        <v>14</v>
      </c>
      <c r="I1084" s="8" t="s">
        <v>15</v>
      </c>
    </row>
    <row r="1085" spans="1:9" x14ac:dyDescent="0.3">
      <c r="A1085" s="7">
        <v>41262</v>
      </c>
      <c r="B1085" s="7">
        <v>41263</v>
      </c>
      <c r="C1085" s="8">
        <v>31</v>
      </c>
      <c r="D1085" s="9">
        <v>1772.2245</v>
      </c>
      <c r="E1085" s="9">
        <v>390.86</v>
      </c>
      <c r="F1085" s="8" t="s">
        <v>38</v>
      </c>
      <c r="G1085" s="8" t="s">
        <v>38</v>
      </c>
      <c r="H1085" s="8" t="s">
        <v>14</v>
      </c>
      <c r="I1085" s="8" t="s">
        <v>15</v>
      </c>
    </row>
    <row r="1086" spans="1:9" x14ac:dyDescent="0.3">
      <c r="A1086" s="7">
        <v>41054</v>
      </c>
      <c r="B1086" s="7">
        <v>41056</v>
      </c>
      <c r="C1086" s="8">
        <v>33</v>
      </c>
      <c r="D1086" s="9">
        <v>1809.21</v>
      </c>
      <c r="E1086" s="9">
        <v>454.49</v>
      </c>
      <c r="F1086" s="8" t="s">
        <v>38</v>
      </c>
      <c r="G1086" s="8" t="s">
        <v>38</v>
      </c>
      <c r="H1086" s="8" t="s">
        <v>10</v>
      </c>
      <c r="I1086" s="8" t="s">
        <v>11</v>
      </c>
    </row>
    <row r="1087" spans="1:9" x14ac:dyDescent="0.3">
      <c r="A1087" s="7">
        <v>41180</v>
      </c>
      <c r="B1087" s="7">
        <v>41182</v>
      </c>
      <c r="C1087" s="8">
        <v>27</v>
      </c>
      <c r="D1087" s="9">
        <v>1823.04</v>
      </c>
      <c r="E1087" s="9">
        <v>-190.78</v>
      </c>
      <c r="F1087" s="8" t="s">
        <v>38</v>
      </c>
      <c r="G1087" s="8" t="s">
        <v>38</v>
      </c>
      <c r="H1087" s="8" t="s">
        <v>16</v>
      </c>
      <c r="I1087" s="8" t="s">
        <v>22</v>
      </c>
    </row>
    <row r="1088" spans="1:9" x14ac:dyDescent="0.3">
      <c r="A1088" s="7">
        <v>40137</v>
      </c>
      <c r="B1088" s="7">
        <v>40139</v>
      </c>
      <c r="C1088" s="8">
        <v>39</v>
      </c>
      <c r="D1088" s="9">
        <v>1836.1869999999999</v>
      </c>
      <c r="E1088" s="9">
        <v>-139.84</v>
      </c>
      <c r="F1088" s="8" t="s">
        <v>38</v>
      </c>
      <c r="G1088" s="8" t="s">
        <v>38</v>
      </c>
      <c r="H1088" s="8" t="s">
        <v>14</v>
      </c>
      <c r="I1088" s="8" t="s">
        <v>15</v>
      </c>
    </row>
    <row r="1089" spans="1:9" x14ac:dyDescent="0.3">
      <c r="A1089" s="7">
        <v>41223</v>
      </c>
      <c r="B1089" s="7">
        <v>41228</v>
      </c>
      <c r="C1089" s="8">
        <v>47</v>
      </c>
      <c r="D1089" s="9">
        <v>1857.88</v>
      </c>
      <c r="E1089" s="9">
        <v>752.96</v>
      </c>
      <c r="F1089" s="8" t="s">
        <v>38</v>
      </c>
      <c r="G1089" s="8" t="s">
        <v>38</v>
      </c>
      <c r="H1089" s="8" t="s">
        <v>14</v>
      </c>
      <c r="I1089" s="8" t="s">
        <v>20</v>
      </c>
    </row>
    <row r="1090" spans="1:9" x14ac:dyDescent="0.3">
      <c r="A1090" s="7">
        <v>39840</v>
      </c>
      <c r="B1090" s="7">
        <v>39842</v>
      </c>
      <c r="C1090" s="8">
        <v>41</v>
      </c>
      <c r="D1090" s="9">
        <v>1863.02</v>
      </c>
      <c r="E1090" s="9">
        <v>360.63</v>
      </c>
      <c r="F1090" s="8" t="s">
        <v>38</v>
      </c>
      <c r="G1090" s="8" t="s">
        <v>38</v>
      </c>
      <c r="H1090" s="8" t="s">
        <v>10</v>
      </c>
      <c r="I1090" s="8" t="s">
        <v>25</v>
      </c>
    </row>
    <row r="1091" spans="1:9" x14ac:dyDescent="0.3">
      <c r="A1091" s="7">
        <v>40855</v>
      </c>
      <c r="B1091" s="7">
        <v>40855</v>
      </c>
      <c r="C1091" s="8">
        <v>40</v>
      </c>
      <c r="D1091" s="9">
        <v>1865.5885000000001</v>
      </c>
      <c r="E1091" s="9">
        <v>972.9</v>
      </c>
      <c r="F1091" s="8" t="s">
        <v>38</v>
      </c>
      <c r="G1091" s="8" t="s">
        <v>38</v>
      </c>
      <c r="H1091" s="8" t="s">
        <v>14</v>
      </c>
      <c r="I1091" s="8" t="s">
        <v>15</v>
      </c>
    </row>
    <row r="1092" spans="1:9" x14ac:dyDescent="0.3">
      <c r="A1092" s="7">
        <v>40395</v>
      </c>
      <c r="B1092" s="7">
        <v>40396</v>
      </c>
      <c r="C1092" s="8">
        <v>17</v>
      </c>
      <c r="D1092" s="9">
        <v>1914.65</v>
      </c>
      <c r="E1092" s="9">
        <v>73.45</v>
      </c>
      <c r="F1092" s="8" t="s">
        <v>38</v>
      </c>
      <c r="G1092" s="8" t="s">
        <v>38</v>
      </c>
      <c r="H1092" s="8" t="s">
        <v>10</v>
      </c>
      <c r="I1092" s="8" t="s">
        <v>11</v>
      </c>
    </row>
    <row r="1093" spans="1:9" x14ac:dyDescent="0.3">
      <c r="A1093" s="7">
        <v>40978</v>
      </c>
      <c r="B1093" s="7">
        <v>40979</v>
      </c>
      <c r="C1093" s="8">
        <v>14</v>
      </c>
      <c r="D1093" s="9">
        <v>1961.39</v>
      </c>
      <c r="E1093" s="9">
        <v>761.04</v>
      </c>
      <c r="F1093" s="8" t="s">
        <v>38</v>
      </c>
      <c r="G1093" s="8" t="s">
        <v>38</v>
      </c>
      <c r="H1093" s="8" t="s">
        <v>16</v>
      </c>
      <c r="I1093" s="8" t="s">
        <v>17</v>
      </c>
    </row>
    <row r="1094" spans="1:9" x14ac:dyDescent="0.3">
      <c r="A1094" s="7">
        <v>40042</v>
      </c>
      <c r="B1094" s="7">
        <v>40043</v>
      </c>
      <c r="C1094" s="8">
        <v>47</v>
      </c>
      <c r="D1094" s="9">
        <v>1982.16</v>
      </c>
      <c r="E1094" s="9">
        <v>267.10000000000002</v>
      </c>
      <c r="F1094" s="8" t="s">
        <v>38</v>
      </c>
      <c r="G1094" s="8" t="s">
        <v>38</v>
      </c>
      <c r="H1094" s="8" t="s">
        <v>10</v>
      </c>
      <c r="I1094" s="8" t="s">
        <v>18</v>
      </c>
    </row>
    <row r="1095" spans="1:9" x14ac:dyDescent="0.3">
      <c r="A1095" s="7">
        <v>41157</v>
      </c>
      <c r="B1095" s="7">
        <v>41158</v>
      </c>
      <c r="C1095" s="8">
        <v>40</v>
      </c>
      <c r="D1095" s="9">
        <v>1992.45</v>
      </c>
      <c r="E1095" s="9">
        <v>-1609.92</v>
      </c>
      <c r="F1095" s="8" t="s">
        <v>38</v>
      </c>
      <c r="G1095" s="8" t="s">
        <v>38</v>
      </c>
      <c r="H1095" s="8" t="s">
        <v>16</v>
      </c>
      <c r="I1095" s="8" t="s">
        <v>22</v>
      </c>
    </row>
    <row r="1096" spans="1:9" x14ac:dyDescent="0.3">
      <c r="A1096" s="7">
        <v>41149</v>
      </c>
      <c r="B1096" s="7">
        <v>41149</v>
      </c>
      <c r="C1096" s="8">
        <v>42</v>
      </c>
      <c r="D1096" s="9">
        <v>2004.6</v>
      </c>
      <c r="E1096" s="9">
        <v>230.3</v>
      </c>
      <c r="F1096" s="8" t="s">
        <v>38</v>
      </c>
      <c r="G1096" s="8" t="s">
        <v>38</v>
      </c>
      <c r="H1096" s="8" t="s">
        <v>14</v>
      </c>
      <c r="I1096" s="8" t="s">
        <v>20</v>
      </c>
    </row>
    <row r="1097" spans="1:9" x14ac:dyDescent="0.3">
      <c r="A1097" s="7">
        <v>41006</v>
      </c>
      <c r="B1097" s="7">
        <v>41015</v>
      </c>
      <c r="C1097" s="8">
        <v>50</v>
      </c>
      <c r="D1097" s="9">
        <v>2018.68</v>
      </c>
      <c r="E1097" s="9">
        <v>731.72</v>
      </c>
      <c r="F1097" s="8" t="s">
        <v>38</v>
      </c>
      <c r="G1097" s="8" t="s">
        <v>38</v>
      </c>
      <c r="H1097" s="8" t="s">
        <v>14</v>
      </c>
      <c r="I1097" s="8" t="s">
        <v>20</v>
      </c>
    </row>
    <row r="1098" spans="1:9" x14ac:dyDescent="0.3">
      <c r="A1098" s="7">
        <v>40336</v>
      </c>
      <c r="B1098" s="7">
        <v>40343</v>
      </c>
      <c r="C1098" s="8">
        <v>14</v>
      </c>
      <c r="D1098" s="9">
        <v>2027.55</v>
      </c>
      <c r="E1098" s="9">
        <v>537.4</v>
      </c>
      <c r="F1098" s="8" t="s">
        <v>38</v>
      </c>
      <c r="G1098" s="8" t="s">
        <v>38</v>
      </c>
      <c r="H1098" s="8" t="s">
        <v>14</v>
      </c>
      <c r="I1098" s="8" t="s">
        <v>30</v>
      </c>
    </row>
    <row r="1099" spans="1:9" x14ac:dyDescent="0.3">
      <c r="A1099" s="7">
        <v>40477</v>
      </c>
      <c r="B1099" s="7">
        <v>40479</v>
      </c>
      <c r="C1099" s="8">
        <v>47</v>
      </c>
      <c r="D1099" s="9">
        <v>2029.75</v>
      </c>
      <c r="E1099" s="9">
        <v>320.37</v>
      </c>
      <c r="F1099" s="8" t="s">
        <v>38</v>
      </c>
      <c r="G1099" s="8" t="s">
        <v>38</v>
      </c>
      <c r="H1099" s="8" t="s">
        <v>10</v>
      </c>
      <c r="I1099" s="8" t="s">
        <v>25</v>
      </c>
    </row>
    <row r="1100" spans="1:9" x14ac:dyDescent="0.3">
      <c r="A1100" s="7">
        <v>41016</v>
      </c>
      <c r="B1100" s="7">
        <v>41017</v>
      </c>
      <c r="C1100" s="8">
        <v>40</v>
      </c>
      <c r="D1100" s="9">
        <v>2044.2755</v>
      </c>
      <c r="E1100" s="9">
        <v>334.53</v>
      </c>
      <c r="F1100" s="8" t="s">
        <v>38</v>
      </c>
      <c r="G1100" s="8" t="s">
        <v>38</v>
      </c>
      <c r="H1100" s="8" t="s">
        <v>14</v>
      </c>
      <c r="I1100" s="8" t="s">
        <v>15</v>
      </c>
    </row>
    <row r="1101" spans="1:9" x14ac:dyDescent="0.3">
      <c r="A1101" s="7">
        <v>40519</v>
      </c>
      <c r="B1101" s="7">
        <v>40521</v>
      </c>
      <c r="C1101" s="8">
        <v>38</v>
      </c>
      <c r="D1101" s="9">
        <v>2063.42</v>
      </c>
      <c r="E1101" s="9">
        <v>989.95</v>
      </c>
      <c r="F1101" s="8" t="s">
        <v>38</v>
      </c>
      <c r="G1101" s="8" t="s">
        <v>38</v>
      </c>
      <c r="H1101" s="8" t="s">
        <v>10</v>
      </c>
      <c r="I1101" s="8" t="s">
        <v>18</v>
      </c>
    </row>
    <row r="1102" spans="1:9" x14ac:dyDescent="0.3">
      <c r="A1102" s="7">
        <v>39907</v>
      </c>
      <c r="B1102" s="7">
        <v>39909</v>
      </c>
      <c r="C1102" s="8">
        <v>33</v>
      </c>
      <c r="D1102" s="9">
        <v>2118.2600000000002</v>
      </c>
      <c r="E1102" s="9">
        <v>554.22</v>
      </c>
      <c r="F1102" s="8" t="s">
        <v>38</v>
      </c>
      <c r="G1102" s="8" t="s">
        <v>38</v>
      </c>
      <c r="H1102" s="8" t="s">
        <v>10</v>
      </c>
      <c r="I1102" s="8" t="s">
        <v>11</v>
      </c>
    </row>
    <row r="1103" spans="1:9" x14ac:dyDescent="0.3">
      <c r="A1103" s="7">
        <v>39987</v>
      </c>
      <c r="B1103" s="7">
        <v>39994</v>
      </c>
      <c r="C1103" s="8">
        <v>8</v>
      </c>
      <c r="D1103" s="9">
        <v>2155.84</v>
      </c>
      <c r="E1103" s="9">
        <v>-267.63</v>
      </c>
      <c r="F1103" s="8" t="s">
        <v>38</v>
      </c>
      <c r="G1103" s="8" t="s">
        <v>38</v>
      </c>
      <c r="H1103" s="8" t="s">
        <v>14</v>
      </c>
      <c r="I1103" s="8" t="s">
        <v>20</v>
      </c>
    </row>
    <row r="1104" spans="1:9" x14ac:dyDescent="0.3">
      <c r="A1104" s="7">
        <v>41223</v>
      </c>
      <c r="B1104" s="7">
        <v>41227</v>
      </c>
      <c r="C1104" s="8">
        <v>36</v>
      </c>
      <c r="D1104" s="9">
        <v>2160.83</v>
      </c>
      <c r="E1104" s="9">
        <v>485.02</v>
      </c>
      <c r="F1104" s="8" t="s">
        <v>38</v>
      </c>
      <c r="G1104" s="8" t="s">
        <v>38</v>
      </c>
      <c r="H1104" s="8" t="s">
        <v>10</v>
      </c>
      <c r="I1104" s="8" t="s">
        <v>21</v>
      </c>
    </row>
    <row r="1105" spans="1:9" x14ac:dyDescent="0.3">
      <c r="A1105" s="7">
        <v>41031</v>
      </c>
      <c r="B1105" s="7">
        <v>41036</v>
      </c>
      <c r="C1105" s="8">
        <v>41</v>
      </c>
      <c r="D1105" s="9">
        <v>2209.5155</v>
      </c>
      <c r="E1105" s="9">
        <v>458.62</v>
      </c>
      <c r="F1105" s="8" t="s">
        <v>38</v>
      </c>
      <c r="G1105" s="8" t="s">
        <v>38</v>
      </c>
      <c r="H1105" s="8" t="s">
        <v>14</v>
      </c>
      <c r="I1105" s="8" t="s">
        <v>15</v>
      </c>
    </row>
    <row r="1106" spans="1:9" x14ac:dyDescent="0.3">
      <c r="A1106" s="7">
        <v>40142</v>
      </c>
      <c r="B1106" s="7">
        <v>40143</v>
      </c>
      <c r="C1106" s="8">
        <v>13</v>
      </c>
      <c r="D1106" s="9">
        <v>2219.7325000000001</v>
      </c>
      <c r="E1106" s="9">
        <v>-69.78</v>
      </c>
      <c r="F1106" s="8" t="s">
        <v>38</v>
      </c>
      <c r="G1106" s="8" t="s">
        <v>38</v>
      </c>
      <c r="H1106" s="8" t="s">
        <v>14</v>
      </c>
      <c r="I1106" s="8" t="s">
        <v>15</v>
      </c>
    </row>
    <row r="1107" spans="1:9" x14ac:dyDescent="0.3">
      <c r="A1107" s="7">
        <v>40109</v>
      </c>
      <c r="B1107" s="7">
        <v>40110</v>
      </c>
      <c r="C1107" s="8">
        <v>12</v>
      </c>
      <c r="D1107" s="9">
        <v>2230.9699999999998</v>
      </c>
      <c r="E1107" s="9">
        <v>273.27</v>
      </c>
      <c r="F1107" s="8" t="s">
        <v>38</v>
      </c>
      <c r="G1107" s="8" t="s">
        <v>38</v>
      </c>
      <c r="H1107" s="8" t="s">
        <v>16</v>
      </c>
      <c r="I1107" s="8" t="s">
        <v>27</v>
      </c>
    </row>
    <row r="1108" spans="1:9" x14ac:dyDescent="0.3">
      <c r="A1108" s="7">
        <v>40474</v>
      </c>
      <c r="B1108" s="7">
        <v>40479</v>
      </c>
      <c r="C1108" s="8">
        <v>12</v>
      </c>
      <c r="D1108" s="9">
        <v>2237.7600000000002</v>
      </c>
      <c r="E1108" s="9">
        <v>151.86000000000001</v>
      </c>
      <c r="F1108" s="8" t="s">
        <v>38</v>
      </c>
      <c r="G1108" s="8" t="s">
        <v>38</v>
      </c>
      <c r="H1108" s="8" t="s">
        <v>16</v>
      </c>
      <c r="I1108" s="8" t="s">
        <v>27</v>
      </c>
    </row>
    <row r="1109" spans="1:9" x14ac:dyDescent="0.3">
      <c r="A1109" s="7">
        <v>39940</v>
      </c>
      <c r="B1109" s="7">
        <v>39942</v>
      </c>
      <c r="C1109" s="8">
        <v>43</v>
      </c>
      <c r="D1109" s="9">
        <v>2251.4969999999998</v>
      </c>
      <c r="E1109" s="9">
        <v>308.93</v>
      </c>
      <c r="F1109" s="8" t="s">
        <v>38</v>
      </c>
      <c r="G1109" s="8" t="s">
        <v>38</v>
      </c>
      <c r="H1109" s="8" t="s">
        <v>14</v>
      </c>
      <c r="I1109" s="8" t="s">
        <v>15</v>
      </c>
    </row>
    <row r="1110" spans="1:9" x14ac:dyDescent="0.3">
      <c r="A1110" s="7">
        <v>41041</v>
      </c>
      <c r="B1110" s="7">
        <v>41042</v>
      </c>
      <c r="C1110" s="8">
        <v>46</v>
      </c>
      <c r="D1110" s="9">
        <v>2255.1945000000001</v>
      </c>
      <c r="E1110" s="9">
        <v>74.510000000000005</v>
      </c>
      <c r="F1110" s="8" t="s">
        <v>38</v>
      </c>
      <c r="G1110" s="8" t="s">
        <v>38</v>
      </c>
      <c r="H1110" s="8" t="s">
        <v>14</v>
      </c>
      <c r="I1110" s="8" t="s">
        <v>15</v>
      </c>
    </row>
    <row r="1111" spans="1:9" x14ac:dyDescent="0.3">
      <c r="A1111" s="7">
        <v>40455</v>
      </c>
      <c r="B1111" s="7">
        <v>40455</v>
      </c>
      <c r="C1111" s="8">
        <v>15</v>
      </c>
      <c r="D1111" s="9">
        <v>2272.56</v>
      </c>
      <c r="E1111" s="9">
        <v>111.05</v>
      </c>
      <c r="F1111" s="8" t="s">
        <v>38</v>
      </c>
      <c r="G1111" s="8" t="s">
        <v>38</v>
      </c>
      <c r="H1111" s="8" t="s">
        <v>16</v>
      </c>
      <c r="I1111" s="8" t="s">
        <v>23</v>
      </c>
    </row>
    <row r="1112" spans="1:9" x14ac:dyDescent="0.3">
      <c r="A1112" s="7">
        <v>39904</v>
      </c>
      <c r="B1112" s="7">
        <v>39905</v>
      </c>
      <c r="C1112" s="8">
        <v>23</v>
      </c>
      <c r="D1112" s="9">
        <v>2287.1</v>
      </c>
      <c r="E1112" s="9">
        <v>231.49</v>
      </c>
      <c r="F1112" s="8" t="s">
        <v>38</v>
      </c>
      <c r="G1112" s="8" t="s">
        <v>38</v>
      </c>
      <c r="H1112" s="8" t="s">
        <v>14</v>
      </c>
      <c r="I1112" s="8" t="s">
        <v>30</v>
      </c>
    </row>
    <row r="1113" spans="1:9" x14ac:dyDescent="0.3">
      <c r="A1113" s="7">
        <v>40288</v>
      </c>
      <c r="B1113" s="7">
        <v>40290</v>
      </c>
      <c r="C1113" s="8">
        <v>44</v>
      </c>
      <c r="D1113" s="9">
        <v>2339.52</v>
      </c>
      <c r="E1113" s="9">
        <v>886.03</v>
      </c>
      <c r="F1113" s="8" t="s">
        <v>38</v>
      </c>
      <c r="G1113" s="8" t="s">
        <v>38</v>
      </c>
      <c r="H1113" s="8" t="s">
        <v>10</v>
      </c>
      <c r="I1113" s="8" t="s">
        <v>18</v>
      </c>
    </row>
    <row r="1114" spans="1:9" x14ac:dyDescent="0.3">
      <c r="A1114" s="7">
        <v>41028</v>
      </c>
      <c r="B1114" s="7">
        <v>41030</v>
      </c>
      <c r="C1114" s="8">
        <v>30</v>
      </c>
      <c r="D1114" s="9">
        <v>2368.1680000000001</v>
      </c>
      <c r="E1114" s="9">
        <v>1181.3</v>
      </c>
      <c r="F1114" s="8" t="s">
        <v>38</v>
      </c>
      <c r="G1114" s="8" t="s">
        <v>38</v>
      </c>
      <c r="H1114" s="8" t="s">
        <v>14</v>
      </c>
      <c r="I1114" s="8" t="s">
        <v>15</v>
      </c>
    </row>
    <row r="1115" spans="1:9" x14ac:dyDescent="0.3">
      <c r="A1115" s="7">
        <v>40140</v>
      </c>
      <c r="B1115" s="7">
        <v>40142</v>
      </c>
      <c r="C1115" s="8">
        <v>37</v>
      </c>
      <c r="D1115" s="9">
        <v>2374.35</v>
      </c>
      <c r="E1115" s="9">
        <v>878.21</v>
      </c>
      <c r="F1115" s="8" t="s">
        <v>38</v>
      </c>
      <c r="G1115" s="8" t="s">
        <v>38</v>
      </c>
      <c r="H1115" s="8" t="s">
        <v>16</v>
      </c>
      <c r="I1115" s="8" t="s">
        <v>17</v>
      </c>
    </row>
    <row r="1116" spans="1:9" x14ac:dyDescent="0.3">
      <c r="A1116" s="7">
        <v>40988</v>
      </c>
      <c r="B1116" s="7">
        <v>40988</v>
      </c>
      <c r="C1116" s="8">
        <v>40</v>
      </c>
      <c r="D1116" s="9">
        <v>2376.7105000000001</v>
      </c>
      <c r="E1116" s="9">
        <v>721.81</v>
      </c>
      <c r="F1116" s="8" t="s">
        <v>38</v>
      </c>
      <c r="G1116" s="8" t="s">
        <v>38</v>
      </c>
      <c r="H1116" s="8" t="s">
        <v>14</v>
      </c>
      <c r="I1116" s="8" t="s">
        <v>15</v>
      </c>
    </row>
    <row r="1117" spans="1:9" x14ac:dyDescent="0.3">
      <c r="A1117" s="7">
        <v>40936</v>
      </c>
      <c r="B1117" s="7">
        <v>40937</v>
      </c>
      <c r="C1117" s="8">
        <v>41</v>
      </c>
      <c r="D1117" s="9">
        <v>2380.5695000000001</v>
      </c>
      <c r="E1117" s="9">
        <v>740.48</v>
      </c>
      <c r="F1117" s="8" t="s">
        <v>38</v>
      </c>
      <c r="G1117" s="8" t="s">
        <v>38</v>
      </c>
      <c r="H1117" s="8" t="s">
        <v>14</v>
      </c>
      <c r="I1117" s="8" t="s">
        <v>15</v>
      </c>
    </row>
    <row r="1118" spans="1:9" x14ac:dyDescent="0.3">
      <c r="A1118" s="7">
        <v>40766</v>
      </c>
      <c r="B1118" s="7">
        <v>40768</v>
      </c>
      <c r="C1118" s="8">
        <v>13</v>
      </c>
      <c r="D1118" s="9">
        <v>2388.636</v>
      </c>
      <c r="E1118" s="9">
        <v>191</v>
      </c>
      <c r="F1118" s="8" t="s">
        <v>38</v>
      </c>
      <c r="G1118" s="8" t="s">
        <v>38</v>
      </c>
      <c r="H1118" s="8" t="s">
        <v>14</v>
      </c>
      <c r="I1118" s="8" t="s">
        <v>15</v>
      </c>
    </row>
    <row r="1119" spans="1:9" x14ac:dyDescent="0.3">
      <c r="A1119" s="7">
        <v>41209</v>
      </c>
      <c r="B1119" s="7">
        <v>41213</v>
      </c>
      <c r="C1119" s="8">
        <v>24</v>
      </c>
      <c r="D1119" s="9">
        <v>2443.85</v>
      </c>
      <c r="E1119" s="9">
        <v>-120.85</v>
      </c>
      <c r="F1119" s="8" t="s">
        <v>38</v>
      </c>
      <c r="G1119" s="8" t="s">
        <v>38</v>
      </c>
      <c r="H1119" s="8" t="s">
        <v>16</v>
      </c>
      <c r="I1119" s="8" t="s">
        <v>22</v>
      </c>
    </row>
    <row r="1120" spans="1:9" x14ac:dyDescent="0.3">
      <c r="A1120" s="7">
        <v>40685</v>
      </c>
      <c r="B1120" s="7">
        <v>40687</v>
      </c>
      <c r="C1120" s="8">
        <v>45</v>
      </c>
      <c r="D1120" s="9">
        <v>2503.3265000000001</v>
      </c>
      <c r="E1120" s="9">
        <v>447.12</v>
      </c>
      <c r="F1120" s="8" t="s">
        <v>38</v>
      </c>
      <c r="G1120" s="8" t="s">
        <v>38</v>
      </c>
      <c r="H1120" s="8" t="s">
        <v>14</v>
      </c>
      <c r="I1120" s="8" t="s">
        <v>15</v>
      </c>
    </row>
    <row r="1121" spans="1:9" x14ac:dyDescent="0.3">
      <c r="A1121" s="7">
        <v>40457</v>
      </c>
      <c r="B1121" s="7">
        <v>40459</v>
      </c>
      <c r="C1121" s="8">
        <v>33</v>
      </c>
      <c r="D1121" s="9">
        <v>2532.6174999999998</v>
      </c>
      <c r="E1121" s="9">
        <v>730.51</v>
      </c>
      <c r="F1121" s="8" t="s">
        <v>38</v>
      </c>
      <c r="G1121" s="8" t="s">
        <v>38</v>
      </c>
      <c r="H1121" s="8" t="s">
        <v>14</v>
      </c>
      <c r="I1121" s="8" t="s">
        <v>15</v>
      </c>
    </row>
    <row r="1122" spans="1:9" x14ac:dyDescent="0.3">
      <c r="A1122" s="7">
        <v>40844</v>
      </c>
      <c r="B1122" s="7">
        <v>40845</v>
      </c>
      <c r="C1122" s="8">
        <v>19</v>
      </c>
      <c r="D1122" s="9">
        <v>2536.1799999999998</v>
      </c>
      <c r="E1122" s="9">
        <v>350.62</v>
      </c>
      <c r="F1122" s="8" t="s">
        <v>38</v>
      </c>
      <c r="G1122" s="8" t="s">
        <v>38</v>
      </c>
      <c r="H1122" s="8" t="s">
        <v>10</v>
      </c>
      <c r="I1122" s="8" t="s">
        <v>11</v>
      </c>
    </row>
    <row r="1123" spans="1:9" x14ac:dyDescent="0.3">
      <c r="A1123" s="7">
        <v>40086</v>
      </c>
      <c r="B1123" s="7">
        <v>40087</v>
      </c>
      <c r="C1123" s="8">
        <v>10</v>
      </c>
      <c r="D1123" s="9">
        <v>2549.58</v>
      </c>
      <c r="E1123" s="9">
        <v>41.53</v>
      </c>
      <c r="F1123" s="8" t="s">
        <v>38</v>
      </c>
      <c r="G1123" s="8" t="s">
        <v>38</v>
      </c>
      <c r="H1123" s="8" t="s">
        <v>16</v>
      </c>
      <c r="I1123" s="8" t="s">
        <v>27</v>
      </c>
    </row>
    <row r="1124" spans="1:9" x14ac:dyDescent="0.3">
      <c r="A1124" s="7">
        <v>40884</v>
      </c>
      <c r="B1124" s="7">
        <v>40886</v>
      </c>
      <c r="C1124" s="8">
        <v>25</v>
      </c>
      <c r="D1124" s="9">
        <v>2564.5774999999999</v>
      </c>
      <c r="E1124" s="9">
        <v>331.29</v>
      </c>
      <c r="F1124" s="8" t="s">
        <v>38</v>
      </c>
      <c r="G1124" s="8" t="s">
        <v>38</v>
      </c>
      <c r="H1124" s="8" t="s">
        <v>14</v>
      </c>
      <c r="I1124" s="8" t="s">
        <v>15</v>
      </c>
    </row>
    <row r="1125" spans="1:9" x14ac:dyDescent="0.3">
      <c r="A1125" s="7">
        <v>40587</v>
      </c>
      <c r="B1125" s="7">
        <v>40588</v>
      </c>
      <c r="C1125" s="8">
        <v>20</v>
      </c>
      <c r="D1125" s="9">
        <v>2573.29</v>
      </c>
      <c r="E1125" s="9">
        <v>-896.94</v>
      </c>
      <c r="F1125" s="8" t="s">
        <v>38</v>
      </c>
      <c r="G1125" s="8" t="s">
        <v>38</v>
      </c>
      <c r="H1125" s="8" t="s">
        <v>16</v>
      </c>
      <c r="I1125" s="8" t="s">
        <v>27</v>
      </c>
    </row>
    <row r="1126" spans="1:9" x14ac:dyDescent="0.3">
      <c r="A1126" s="7">
        <v>40884</v>
      </c>
      <c r="B1126" s="7">
        <v>40886</v>
      </c>
      <c r="C1126" s="8">
        <v>17</v>
      </c>
      <c r="D1126" s="9">
        <v>2573.92</v>
      </c>
      <c r="E1126" s="9">
        <v>117.23</v>
      </c>
      <c r="F1126" s="8" t="s">
        <v>38</v>
      </c>
      <c r="G1126" s="8" t="s">
        <v>38</v>
      </c>
      <c r="H1126" s="8" t="s">
        <v>16</v>
      </c>
      <c r="I1126" s="8" t="s">
        <v>27</v>
      </c>
    </row>
    <row r="1127" spans="1:9" x14ac:dyDescent="0.3">
      <c r="A1127" s="7">
        <v>41160</v>
      </c>
      <c r="B1127" s="7">
        <v>41162</v>
      </c>
      <c r="C1127" s="8">
        <v>11</v>
      </c>
      <c r="D1127" s="9">
        <v>2618.1120000000001</v>
      </c>
      <c r="E1127" s="9">
        <v>-139.27000000000001</v>
      </c>
      <c r="F1127" s="8" t="s">
        <v>38</v>
      </c>
      <c r="G1127" s="8" t="s">
        <v>38</v>
      </c>
      <c r="H1127" s="8" t="s">
        <v>16</v>
      </c>
      <c r="I1127" s="8" t="s">
        <v>23</v>
      </c>
    </row>
    <row r="1128" spans="1:9" x14ac:dyDescent="0.3">
      <c r="A1128" s="7">
        <v>40643</v>
      </c>
      <c r="B1128" s="7">
        <v>40644</v>
      </c>
      <c r="C1128" s="8">
        <v>45</v>
      </c>
      <c r="D1128" s="9">
        <v>2673.08</v>
      </c>
      <c r="E1128" s="9">
        <v>-1363.12</v>
      </c>
      <c r="F1128" s="8" t="s">
        <v>38</v>
      </c>
      <c r="G1128" s="8" t="s">
        <v>38</v>
      </c>
      <c r="H1128" s="8" t="s">
        <v>16</v>
      </c>
      <c r="I1128" s="8" t="s">
        <v>17</v>
      </c>
    </row>
    <row r="1129" spans="1:9" x14ac:dyDescent="0.3">
      <c r="A1129" s="7">
        <v>40509</v>
      </c>
      <c r="B1129" s="7">
        <v>40510</v>
      </c>
      <c r="C1129" s="8">
        <v>47</v>
      </c>
      <c r="D1129" s="9">
        <v>2679.1235000000001</v>
      </c>
      <c r="E1129" s="9">
        <v>47.28</v>
      </c>
      <c r="F1129" s="8" t="s">
        <v>38</v>
      </c>
      <c r="G1129" s="8" t="s">
        <v>38</v>
      </c>
      <c r="H1129" s="8" t="s">
        <v>14</v>
      </c>
      <c r="I1129" s="8" t="s">
        <v>15</v>
      </c>
    </row>
    <row r="1130" spans="1:9" x14ac:dyDescent="0.3">
      <c r="A1130" s="7">
        <v>41002</v>
      </c>
      <c r="B1130" s="7">
        <v>41003</v>
      </c>
      <c r="C1130" s="8">
        <v>18</v>
      </c>
      <c r="D1130" s="9">
        <v>2703.37</v>
      </c>
      <c r="E1130" s="9">
        <v>-231.6</v>
      </c>
      <c r="F1130" s="8" t="s">
        <v>38</v>
      </c>
      <c r="G1130" s="8" t="s">
        <v>38</v>
      </c>
      <c r="H1130" s="8" t="s">
        <v>16</v>
      </c>
      <c r="I1130" s="8" t="s">
        <v>27</v>
      </c>
    </row>
    <row r="1131" spans="1:9" x14ac:dyDescent="0.3">
      <c r="A1131" s="7">
        <v>40999</v>
      </c>
      <c r="B1131" s="7">
        <v>41000</v>
      </c>
      <c r="C1131" s="8">
        <v>23</v>
      </c>
      <c r="D1131" s="9">
        <v>2732.01</v>
      </c>
      <c r="E1131" s="9">
        <v>-100.47</v>
      </c>
      <c r="F1131" s="8" t="s">
        <v>38</v>
      </c>
      <c r="G1131" s="8" t="s">
        <v>38</v>
      </c>
      <c r="H1131" s="8" t="s">
        <v>14</v>
      </c>
      <c r="I1131" s="8" t="s">
        <v>30</v>
      </c>
    </row>
    <row r="1132" spans="1:9" x14ac:dyDescent="0.3">
      <c r="A1132" s="7">
        <v>40865</v>
      </c>
      <c r="B1132" s="7">
        <v>40867</v>
      </c>
      <c r="C1132" s="8">
        <v>29</v>
      </c>
      <c r="D1132" s="9">
        <v>2738.7849999999999</v>
      </c>
      <c r="E1132" s="9">
        <v>556.83000000000004</v>
      </c>
      <c r="F1132" s="8" t="s">
        <v>38</v>
      </c>
      <c r="G1132" s="8" t="s">
        <v>38</v>
      </c>
      <c r="H1132" s="8" t="s">
        <v>14</v>
      </c>
      <c r="I1132" s="8" t="s">
        <v>15</v>
      </c>
    </row>
    <row r="1133" spans="1:9" x14ac:dyDescent="0.3">
      <c r="A1133" s="7">
        <v>40474</v>
      </c>
      <c r="B1133" s="7">
        <v>40479</v>
      </c>
      <c r="C1133" s="8">
        <v>15</v>
      </c>
      <c r="D1133" s="9">
        <v>2746.57</v>
      </c>
      <c r="E1133" s="9">
        <v>617.4</v>
      </c>
      <c r="F1133" s="8" t="s">
        <v>38</v>
      </c>
      <c r="G1133" s="8" t="s">
        <v>38</v>
      </c>
      <c r="H1133" s="8" t="s">
        <v>10</v>
      </c>
      <c r="I1133" s="8" t="s">
        <v>11</v>
      </c>
    </row>
    <row r="1134" spans="1:9" x14ac:dyDescent="0.3">
      <c r="A1134" s="7">
        <v>41014</v>
      </c>
      <c r="B1134" s="7">
        <v>41016</v>
      </c>
      <c r="C1134" s="8">
        <v>32</v>
      </c>
      <c r="D1134" s="9">
        <v>2773.71</v>
      </c>
      <c r="E1134" s="9">
        <v>1097.25</v>
      </c>
      <c r="F1134" s="8" t="s">
        <v>38</v>
      </c>
      <c r="G1134" s="8" t="s">
        <v>38</v>
      </c>
      <c r="H1134" s="8" t="s">
        <v>14</v>
      </c>
      <c r="I1134" s="8" t="s">
        <v>20</v>
      </c>
    </row>
    <row r="1135" spans="1:9" x14ac:dyDescent="0.3">
      <c r="A1135" s="7">
        <v>40884</v>
      </c>
      <c r="B1135" s="7">
        <v>40885</v>
      </c>
      <c r="C1135" s="8">
        <v>16</v>
      </c>
      <c r="D1135" s="9">
        <v>2795.0039999999999</v>
      </c>
      <c r="E1135" s="9">
        <v>311.08999999999997</v>
      </c>
      <c r="F1135" s="8" t="s">
        <v>38</v>
      </c>
      <c r="G1135" s="8" t="s">
        <v>38</v>
      </c>
      <c r="H1135" s="8" t="s">
        <v>14</v>
      </c>
      <c r="I1135" s="8" t="s">
        <v>15</v>
      </c>
    </row>
    <row r="1136" spans="1:9" x14ac:dyDescent="0.3">
      <c r="A1136" s="7">
        <v>40435</v>
      </c>
      <c r="B1136" s="7">
        <v>40437</v>
      </c>
      <c r="C1136" s="8">
        <v>16</v>
      </c>
      <c r="D1136" s="9">
        <v>2826.9</v>
      </c>
      <c r="E1136" s="9">
        <v>337.29</v>
      </c>
      <c r="F1136" s="8" t="s">
        <v>38</v>
      </c>
      <c r="G1136" s="8" t="s">
        <v>38</v>
      </c>
      <c r="H1136" s="8" t="s">
        <v>16</v>
      </c>
      <c r="I1136" s="8" t="s">
        <v>27</v>
      </c>
    </row>
    <row r="1137" spans="1:9" x14ac:dyDescent="0.3">
      <c r="A1137" s="7">
        <v>39829</v>
      </c>
      <c r="B1137" s="7">
        <v>39834</v>
      </c>
      <c r="C1137" s="8">
        <v>25</v>
      </c>
      <c r="D1137" s="9">
        <v>2836.0504999999998</v>
      </c>
      <c r="E1137" s="9">
        <v>561.13</v>
      </c>
      <c r="F1137" s="8" t="s">
        <v>38</v>
      </c>
      <c r="G1137" s="8" t="s">
        <v>38</v>
      </c>
      <c r="H1137" s="8" t="s">
        <v>14</v>
      </c>
      <c r="I1137" s="8" t="s">
        <v>15</v>
      </c>
    </row>
    <row r="1138" spans="1:9" x14ac:dyDescent="0.3">
      <c r="A1138" s="7">
        <v>40446</v>
      </c>
      <c r="B1138" s="7">
        <v>40448</v>
      </c>
      <c r="C1138" s="8">
        <v>37</v>
      </c>
      <c r="D1138" s="9">
        <v>2911.64</v>
      </c>
      <c r="E1138" s="9">
        <v>225.28</v>
      </c>
      <c r="F1138" s="8" t="s">
        <v>38</v>
      </c>
      <c r="G1138" s="8" t="s">
        <v>38</v>
      </c>
      <c r="H1138" s="8" t="s">
        <v>14</v>
      </c>
      <c r="I1138" s="8" t="s">
        <v>20</v>
      </c>
    </row>
    <row r="1139" spans="1:9" x14ac:dyDescent="0.3">
      <c r="A1139" s="7">
        <v>41033</v>
      </c>
      <c r="B1139" s="7">
        <v>41035</v>
      </c>
      <c r="C1139" s="8">
        <v>20</v>
      </c>
      <c r="D1139" s="9">
        <v>2913.1455000000001</v>
      </c>
      <c r="E1139" s="9">
        <v>333.72</v>
      </c>
      <c r="F1139" s="8" t="s">
        <v>38</v>
      </c>
      <c r="G1139" s="8" t="s">
        <v>38</v>
      </c>
      <c r="H1139" s="8" t="s">
        <v>14</v>
      </c>
      <c r="I1139" s="8" t="s">
        <v>15</v>
      </c>
    </row>
    <row r="1140" spans="1:9" x14ac:dyDescent="0.3">
      <c r="A1140" s="7">
        <v>39985</v>
      </c>
      <c r="B1140" s="7">
        <v>39986</v>
      </c>
      <c r="C1140" s="8">
        <v>24</v>
      </c>
      <c r="D1140" s="9">
        <v>2920.83</v>
      </c>
      <c r="E1140" s="9">
        <v>1068.1600000000001</v>
      </c>
      <c r="F1140" s="8" t="s">
        <v>38</v>
      </c>
      <c r="G1140" s="8" t="s">
        <v>38</v>
      </c>
      <c r="H1140" s="8" t="s">
        <v>14</v>
      </c>
      <c r="I1140" s="8" t="s">
        <v>30</v>
      </c>
    </row>
    <row r="1141" spans="1:9" x14ac:dyDescent="0.3">
      <c r="A1141" s="7">
        <v>40612</v>
      </c>
      <c r="B1141" s="7">
        <v>40613</v>
      </c>
      <c r="C1141" s="8">
        <v>29</v>
      </c>
      <c r="D1141" s="9">
        <v>2946.05</v>
      </c>
      <c r="E1141" s="9">
        <v>-690.21</v>
      </c>
      <c r="F1141" s="8" t="s">
        <v>38</v>
      </c>
      <c r="G1141" s="8" t="s">
        <v>38</v>
      </c>
      <c r="H1141" s="8" t="s">
        <v>16</v>
      </c>
      <c r="I1141" s="8" t="s">
        <v>23</v>
      </c>
    </row>
    <row r="1142" spans="1:9" x14ac:dyDescent="0.3">
      <c r="A1142" s="7">
        <v>41175</v>
      </c>
      <c r="B1142" s="7">
        <v>41177</v>
      </c>
      <c r="C1142" s="8">
        <v>4</v>
      </c>
      <c r="D1142" s="9">
        <v>2951.97</v>
      </c>
      <c r="E1142" s="9">
        <v>-1890.33</v>
      </c>
      <c r="F1142" s="8" t="s">
        <v>38</v>
      </c>
      <c r="G1142" s="8" t="s">
        <v>38</v>
      </c>
      <c r="H1142" s="8" t="s">
        <v>14</v>
      </c>
      <c r="I1142" s="8" t="s">
        <v>30</v>
      </c>
    </row>
    <row r="1143" spans="1:9" x14ac:dyDescent="0.3">
      <c r="A1143" s="7">
        <v>40724</v>
      </c>
      <c r="B1143" s="7">
        <v>40725</v>
      </c>
      <c r="C1143" s="8">
        <v>21</v>
      </c>
      <c r="D1143" s="9">
        <v>2954.14</v>
      </c>
      <c r="E1143" s="9">
        <v>-522.94000000000005</v>
      </c>
      <c r="F1143" s="8" t="s">
        <v>38</v>
      </c>
      <c r="G1143" s="8" t="s">
        <v>38</v>
      </c>
      <c r="H1143" s="8" t="s">
        <v>10</v>
      </c>
      <c r="I1143" s="8" t="s">
        <v>11</v>
      </c>
    </row>
    <row r="1144" spans="1:9" x14ac:dyDescent="0.3">
      <c r="A1144" s="7">
        <v>41031</v>
      </c>
      <c r="B1144" s="7">
        <v>41038</v>
      </c>
      <c r="C1144" s="8">
        <v>48</v>
      </c>
      <c r="D1144" s="9">
        <v>3005.74</v>
      </c>
      <c r="E1144" s="9">
        <v>1053.21</v>
      </c>
      <c r="F1144" s="8" t="s">
        <v>38</v>
      </c>
      <c r="G1144" s="8" t="s">
        <v>38</v>
      </c>
      <c r="H1144" s="8" t="s">
        <v>10</v>
      </c>
      <c r="I1144" s="8" t="s">
        <v>12</v>
      </c>
    </row>
    <row r="1145" spans="1:9" x14ac:dyDescent="0.3">
      <c r="A1145" s="7">
        <v>41025</v>
      </c>
      <c r="B1145" s="7">
        <v>41026</v>
      </c>
      <c r="C1145" s="8">
        <v>40</v>
      </c>
      <c r="D1145" s="9">
        <v>3060.37</v>
      </c>
      <c r="E1145" s="9">
        <v>234.03</v>
      </c>
      <c r="F1145" s="8" t="s">
        <v>38</v>
      </c>
      <c r="G1145" s="8" t="s">
        <v>38</v>
      </c>
      <c r="H1145" s="8" t="s">
        <v>14</v>
      </c>
      <c r="I1145" s="8" t="s">
        <v>20</v>
      </c>
    </row>
    <row r="1146" spans="1:9" x14ac:dyDescent="0.3">
      <c r="A1146" s="7">
        <v>40018</v>
      </c>
      <c r="B1146" s="7">
        <v>40022</v>
      </c>
      <c r="C1146" s="8">
        <v>31</v>
      </c>
      <c r="D1146" s="9">
        <v>3077.7310000000002</v>
      </c>
      <c r="E1146" s="9">
        <v>745.48</v>
      </c>
      <c r="F1146" s="8" t="s">
        <v>38</v>
      </c>
      <c r="G1146" s="8" t="s">
        <v>38</v>
      </c>
      <c r="H1146" s="8" t="s">
        <v>14</v>
      </c>
      <c r="I1146" s="8" t="s">
        <v>15</v>
      </c>
    </row>
    <row r="1147" spans="1:9" x14ac:dyDescent="0.3">
      <c r="A1147" s="7">
        <v>40099</v>
      </c>
      <c r="B1147" s="7">
        <v>40100</v>
      </c>
      <c r="C1147" s="8">
        <v>22</v>
      </c>
      <c r="D1147" s="9">
        <v>3122.55</v>
      </c>
      <c r="E1147" s="9">
        <v>-574.55999999999995</v>
      </c>
      <c r="F1147" s="8" t="s">
        <v>38</v>
      </c>
      <c r="G1147" s="8" t="s">
        <v>38</v>
      </c>
      <c r="H1147" s="8" t="s">
        <v>16</v>
      </c>
      <c r="I1147" s="8" t="s">
        <v>23</v>
      </c>
    </row>
    <row r="1148" spans="1:9" x14ac:dyDescent="0.3">
      <c r="A1148" s="7">
        <v>41154</v>
      </c>
      <c r="B1148" s="7">
        <v>41154</v>
      </c>
      <c r="C1148" s="8">
        <v>34</v>
      </c>
      <c r="D1148" s="9">
        <v>3130.2015000000001</v>
      </c>
      <c r="E1148" s="9">
        <v>692.78</v>
      </c>
      <c r="F1148" s="8" t="s">
        <v>38</v>
      </c>
      <c r="G1148" s="8" t="s">
        <v>38</v>
      </c>
      <c r="H1148" s="8" t="s">
        <v>14</v>
      </c>
      <c r="I1148" s="8" t="s">
        <v>15</v>
      </c>
    </row>
    <row r="1149" spans="1:9" x14ac:dyDescent="0.3">
      <c r="A1149" s="7">
        <v>41201</v>
      </c>
      <c r="B1149" s="7">
        <v>41203</v>
      </c>
      <c r="C1149" s="8">
        <v>24</v>
      </c>
      <c r="D1149" s="9">
        <v>3268.7514999999999</v>
      </c>
      <c r="E1149" s="9">
        <v>562.91</v>
      </c>
      <c r="F1149" s="8" t="s">
        <v>38</v>
      </c>
      <c r="G1149" s="8" t="s">
        <v>38</v>
      </c>
      <c r="H1149" s="8" t="s">
        <v>14</v>
      </c>
      <c r="I1149" s="8" t="s">
        <v>15</v>
      </c>
    </row>
    <row r="1150" spans="1:9" x14ac:dyDescent="0.3">
      <c r="A1150" s="7">
        <v>40594</v>
      </c>
      <c r="B1150" s="7">
        <v>40595</v>
      </c>
      <c r="C1150" s="8">
        <v>30</v>
      </c>
      <c r="D1150" s="9">
        <v>3276.9965000000002</v>
      </c>
      <c r="E1150" s="9">
        <v>653.05999999999995</v>
      </c>
      <c r="F1150" s="8" t="s">
        <v>38</v>
      </c>
      <c r="G1150" s="8" t="s">
        <v>38</v>
      </c>
      <c r="H1150" s="8" t="s">
        <v>14</v>
      </c>
      <c r="I1150" s="8" t="s">
        <v>15</v>
      </c>
    </row>
    <row r="1151" spans="1:9" x14ac:dyDescent="0.3">
      <c r="A1151" s="7">
        <v>41026</v>
      </c>
      <c r="B1151" s="7">
        <v>41028</v>
      </c>
      <c r="C1151" s="8">
        <v>30</v>
      </c>
      <c r="D1151" s="9">
        <v>3295.15</v>
      </c>
      <c r="E1151" s="9">
        <v>1070.18</v>
      </c>
      <c r="F1151" s="8" t="s">
        <v>38</v>
      </c>
      <c r="G1151" s="8" t="s">
        <v>38</v>
      </c>
      <c r="H1151" s="8" t="s">
        <v>14</v>
      </c>
      <c r="I1151" s="8" t="s">
        <v>20</v>
      </c>
    </row>
    <row r="1152" spans="1:9" x14ac:dyDescent="0.3">
      <c r="A1152" s="7">
        <v>40534</v>
      </c>
      <c r="B1152" s="7">
        <v>40535</v>
      </c>
      <c r="C1152" s="8">
        <v>21</v>
      </c>
      <c r="D1152" s="9">
        <v>3323.44</v>
      </c>
      <c r="E1152" s="9">
        <v>99.88</v>
      </c>
      <c r="F1152" s="8" t="s">
        <v>38</v>
      </c>
      <c r="G1152" s="8" t="s">
        <v>38</v>
      </c>
      <c r="H1152" s="8" t="s">
        <v>14</v>
      </c>
      <c r="I1152" s="8" t="s">
        <v>20</v>
      </c>
    </row>
    <row r="1153" spans="1:9" x14ac:dyDescent="0.3">
      <c r="A1153" s="7">
        <v>40304</v>
      </c>
      <c r="B1153" s="7">
        <v>40305</v>
      </c>
      <c r="C1153" s="8">
        <v>20</v>
      </c>
      <c r="D1153" s="9">
        <v>3331.81</v>
      </c>
      <c r="E1153" s="9">
        <v>484.15</v>
      </c>
      <c r="F1153" s="8" t="s">
        <v>38</v>
      </c>
      <c r="G1153" s="8" t="s">
        <v>38</v>
      </c>
      <c r="H1153" s="8" t="s">
        <v>14</v>
      </c>
      <c r="I1153" s="8" t="s">
        <v>20</v>
      </c>
    </row>
    <row r="1154" spans="1:9" x14ac:dyDescent="0.3">
      <c r="A1154" s="7">
        <v>40509</v>
      </c>
      <c r="B1154" s="7">
        <v>40510</v>
      </c>
      <c r="C1154" s="8">
        <v>35</v>
      </c>
      <c r="D1154" s="9">
        <v>3337.5165000000002</v>
      </c>
      <c r="E1154" s="9">
        <v>850.54</v>
      </c>
      <c r="F1154" s="8" t="s">
        <v>38</v>
      </c>
      <c r="G1154" s="8" t="s">
        <v>38</v>
      </c>
      <c r="H1154" s="8" t="s">
        <v>14</v>
      </c>
      <c r="I1154" s="8" t="s">
        <v>15</v>
      </c>
    </row>
    <row r="1155" spans="1:9" x14ac:dyDescent="0.3">
      <c r="A1155" s="7">
        <v>41028</v>
      </c>
      <c r="B1155" s="7">
        <v>41037</v>
      </c>
      <c r="C1155" s="8">
        <v>14</v>
      </c>
      <c r="D1155" s="9">
        <v>3363.14</v>
      </c>
      <c r="E1155" s="9">
        <v>98.75</v>
      </c>
      <c r="F1155" s="8" t="s">
        <v>38</v>
      </c>
      <c r="G1155" s="8" t="s">
        <v>38</v>
      </c>
      <c r="H1155" s="8" t="s">
        <v>16</v>
      </c>
      <c r="I1155" s="8" t="s">
        <v>22</v>
      </c>
    </row>
    <row r="1156" spans="1:9" x14ac:dyDescent="0.3">
      <c r="A1156" s="7">
        <v>40724</v>
      </c>
      <c r="B1156" s="7">
        <v>40725</v>
      </c>
      <c r="C1156" s="8">
        <v>34</v>
      </c>
      <c r="D1156" s="9">
        <v>3375.3074999999999</v>
      </c>
      <c r="E1156" s="9">
        <v>562.13</v>
      </c>
      <c r="F1156" s="8" t="s">
        <v>38</v>
      </c>
      <c r="G1156" s="8" t="s">
        <v>38</v>
      </c>
      <c r="H1156" s="8" t="s">
        <v>14</v>
      </c>
      <c r="I1156" s="8" t="s">
        <v>15</v>
      </c>
    </row>
    <row r="1157" spans="1:9" x14ac:dyDescent="0.3">
      <c r="A1157" s="7">
        <v>41158</v>
      </c>
      <c r="B1157" s="7">
        <v>41158</v>
      </c>
      <c r="C1157" s="8">
        <v>27</v>
      </c>
      <c r="D1157" s="9">
        <v>3491.06</v>
      </c>
      <c r="E1157" s="9">
        <v>921.7</v>
      </c>
      <c r="F1157" s="8" t="s">
        <v>38</v>
      </c>
      <c r="G1157" s="8" t="s">
        <v>38</v>
      </c>
      <c r="H1157" s="8" t="s">
        <v>16</v>
      </c>
      <c r="I1157" s="8" t="s">
        <v>17</v>
      </c>
    </row>
    <row r="1158" spans="1:9" x14ac:dyDescent="0.3">
      <c r="A1158" s="7">
        <v>41115</v>
      </c>
      <c r="B1158" s="7">
        <v>41115</v>
      </c>
      <c r="C1158" s="8">
        <v>45</v>
      </c>
      <c r="D1158" s="9">
        <v>3500.1</v>
      </c>
      <c r="E1158" s="9">
        <v>-2661.32</v>
      </c>
      <c r="F1158" s="8" t="s">
        <v>38</v>
      </c>
      <c r="G1158" s="8" t="s">
        <v>38</v>
      </c>
      <c r="H1158" s="8" t="s">
        <v>16</v>
      </c>
      <c r="I1158" s="8" t="s">
        <v>23</v>
      </c>
    </row>
    <row r="1159" spans="1:9" x14ac:dyDescent="0.3">
      <c r="A1159" s="7">
        <v>40120</v>
      </c>
      <c r="B1159" s="7">
        <v>40120</v>
      </c>
      <c r="C1159" s="8">
        <v>21</v>
      </c>
      <c r="D1159" s="9">
        <v>3508.33</v>
      </c>
      <c r="E1159" s="9">
        <v>-546.98</v>
      </c>
      <c r="F1159" s="8" t="s">
        <v>38</v>
      </c>
      <c r="G1159" s="8" t="s">
        <v>38</v>
      </c>
      <c r="H1159" s="8" t="s">
        <v>10</v>
      </c>
      <c r="I1159" s="8" t="s">
        <v>11</v>
      </c>
    </row>
    <row r="1160" spans="1:9" x14ac:dyDescent="0.3">
      <c r="A1160" s="7">
        <v>39951</v>
      </c>
      <c r="B1160" s="7">
        <v>39953</v>
      </c>
      <c r="C1160" s="8">
        <v>47</v>
      </c>
      <c r="D1160" s="9">
        <v>3596.36</v>
      </c>
      <c r="E1160" s="9">
        <v>326.25</v>
      </c>
      <c r="F1160" s="8" t="s">
        <v>38</v>
      </c>
      <c r="G1160" s="8" t="s">
        <v>38</v>
      </c>
      <c r="H1160" s="8" t="s">
        <v>14</v>
      </c>
      <c r="I1160" s="8" t="s">
        <v>20</v>
      </c>
    </row>
    <row r="1161" spans="1:9" x14ac:dyDescent="0.3">
      <c r="A1161" s="7">
        <v>39923</v>
      </c>
      <c r="B1161" s="7">
        <v>39925</v>
      </c>
      <c r="C1161" s="8">
        <v>35</v>
      </c>
      <c r="D1161" s="9">
        <v>3640.83</v>
      </c>
      <c r="E1161" s="9">
        <v>-6.8</v>
      </c>
      <c r="F1161" s="8" t="s">
        <v>38</v>
      </c>
      <c r="G1161" s="8" t="s">
        <v>38</v>
      </c>
      <c r="H1161" s="8" t="s">
        <v>16</v>
      </c>
      <c r="I1161" s="8" t="s">
        <v>22</v>
      </c>
    </row>
    <row r="1162" spans="1:9" x14ac:dyDescent="0.3">
      <c r="A1162" s="7">
        <v>41068</v>
      </c>
      <c r="B1162" s="7">
        <v>41069</v>
      </c>
      <c r="C1162" s="8">
        <v>13</v>
      </c>
      <c r="D1162" s="9">
        <v>3723.99</v>
      </c>
      <c r="E1162" s="9">
        <v>777.28</v>
      </c>
      <c r="F1162" s="8" t="s">
        <v>38</v>
      </c>
      <c r="G1162" s="8" t="s">
        <v>38</v>
      </c>
      <c r="H1162" s="8" t="s">
        <v>10</v>
      </c>
      <c r="I1162" s="8" t="s">
        <v>12</v>
      </c>
    </row>
    <row r="1163" spans="1:9" x14ac:dyDescent="0.3">
      <c r="A1163" s="7">
        <v>40244</v>
      </c>
      <c r="B1163" s="7">
        <v>40246</v>
      </c>
      <c r="C1163" s="8">
        <v>46</v>
      </c>
      <c r="D1163" s="9">
        <v>3725.53</v>
      </c>
      <c r="E1163" s="9">
        <v>748.67</v>
      </c>
      <c r="F1163" s="8" t="s">
        <v>38</v>
      </c>
      <c r="G1163" s="8" t="s">
        <v>38</v>
      </c>
      <c r="H1163" s="8" t="s">
        <v>10</v>
      </c>
      <c r="I1163" s="8" t="s">
        <v>12</v>
      </c>
    </row>
    <row r="1164" spans="1:9" x14ac:dyDescent="0.3">
      <c r="A1164" s="7">
        <v>40619</v>
      </c>
      <c r="B1164" s="7">
        <v>40620</v>
      </c>
      <c r="C1164" s="8">
        <v>32</v>
      </c>
      <c r="D1164" s="9">
        <v>3812.73</v>
      </c>
      <c r="E1164" s="9">
        <v>1470.3</v>
      </c>
      <c r="F1164" s="8" t="s">
        <v>38</v>
      </c>
      <c r="G1164" s="8" t="s">
        <v>38</v>
      </c>
      <c r="H1164" s="8" t="s">
        <v>14</v>
      </c>
      <c r="I1164" s="8" t="s">
        <v>20</v>
      </c>
    </row>
    <row r="1165" spans="1:9" x14ac:dyDescent="0.3">
      <c r="A1165" s="7">
        <v>40644</v>
      </c>
      <c r="B1165" s="7">
        <v>40646</v>
      </c>
      <c r="C1165" s="8">
        <v>38</v>
      </c>
      <c r="D1165" s="9">
        <v>3821.0390000000002</v>
      </c>
      <c r="E1165" s="9">
        <v>1057.8900000000001</v>
      </c>
      <c r="F1165" s="8" t="s">
        <v>38</v>
      </c>
      <c r="G1165" s="8" t="s">
        <v>38</v>
      </c>
      <c r="H1165" s="8" t="s">
        <v>14</v>
      </c>
      <c r="I1165" s="8" t="s">
        <v>15</v>
      </c>
    </row>
    <row r="1166" spans="1:9" x14ac:dyDescent="0.3">
      <c r="A1166" s="7">
        <v>39998</v>
      </c>
      <c r="B1166" s="7">
        <v>40000</v>
      </c>
      <c r="C1166" s="8">
        <v>14</v>
      </c>
      <c r="D1166" s="9">
        <v>3857.56</v>
      </c>
      <c r="E1166" s="9">
        <v>-377.81</v>
      </c>
      <c r="F1166" s="8" t="s">
        <v>38</v>
      </c>
      <c r="G1166" s="8" t="s">
        <v>38</v>
      </c>
      <c r="H1166" s="8" t="s">
        <v>16</v>
      </c>
      <c r="I1166" s="8" t="s">
        <v>23</v>
      </c>
    </row>
    <row r="1167" spans="1:9" x14ac:dyDescent="0.3">
      <c r="A1167" s="7">
        <v>40581</v>
      </c>
      <c r="B1167" s="7">
        <v>40582</v>
      </c>
      <c r="C1167" s="8">
        <v>42</v>
      </c>
      <c r="D1167" s="9">
        <v>3900.5309999999999</v>
      </c>
      <c r="E1167" s="9">
        <v>1144.6300000000001</v>
      </c>
      <c r="F1167" s="8" t="s">
        <v>38</v>
      </c>
      <c r="G1167" s="8" t="s">
        <v>38</v>
      </c>
      <c r="H1167" s="8" t="s">
        <v>14</v>
      </c>
      <c r="I1167" s="8" t="s">
        <v>15</v>
      </c>
    </row>
    <row r="1168" spans="1:9" x14ac:dyDescent="0.3">
      <c r="A1168" s="7">
        <v>40025</v>
      </c>
      <c r="B1168" s="7">
        <v>40027</v>
      </c>
      <c r="C1168" s="8">
        <v>31</v>
      </c>
      <c r="D1168" s="9">
        <v>3945.95</v>
      </c>
      <c r="E1168" s="9">
        <v>1031.32</v>
      </c>
      <c r="F1168" s="8" t="s">
        <v>38</v>
      </c>
      <c r="G1168" s="8" t="s">
        <v>38</v>
      </c>
      <c r="H1168" s="8" t="s">
        <v>16</v>
      </c>
      <c r="I1168" s="8" t="s">
        <v>27</v>
      </c>
    </row>
    <row r="1169" spans="1:9" x14ac:dyDescent="0.3">
      <c r="A1169" s="7">
        <v>39913</v>
      </c>
      <c r="B1169" s="7">
        <v>39915</v>
      </c>
      <c r="C1169" s="8">
        <v>24</v>
      </c>
      <c r="D1169" s="9">
        <v>3978.02</v>
      </c>
      <c r="E1169" s="9">
        <v>1336.96</v>
      </c>
      <c r="F1169" s="8" t="s">
        <v>38</v>
      </c>
      <c r="G1169" s="8" t="s">
        <v>38</v>
      </c>
      <c r="H1169" s="8" t="s">
        <v>10</v>
      </c>
      <c r="I1169" s="8" t="s">
        <v>13</v>
      </c>
    </row>
    <row r="1170" spans="1:9" x14ac:dyDescent="0.3">
      <c r="A1170" s="7">
        <v>40216</v>
      </c>
      <c r="B1170" s="7">
        <v>40217</v>
      </c>
      <c r="C1170" s="8">
        <v>40</v>
      </c>
      <c r="D1170" s="9">
        <v>4064.2719999999999</v>
      </c>
      <c r="E1170" s="9">
        <v>-300.85000000000002</v>
      </c>
      <c r="F1170" s="8" t="s">
        <v>38</v>
      </c>
      <c r="G1170" s="8" t="s">
        <v>38</v>
      </c>
      <c r="H1170" s="8" t="s">
        <v>16</v>
      </c>
      <c r="I1170" s="8" t="s">
        <v>23</v>
      </c>
    </row>
    <row r="1171" spans="1:9" x14ac:dyDescent="0.3">
      <c r="A1171" s="7">
        <v>41263</v>
      </c>
      <c r="B1171" s="7">
        <v>41265</v>
      </c>
      <c r="C1171" s="8">
        <v>45</v>
      </c>
      <c r="D1171" s="9">
        <v>4165.04</v>
      </c>
      <c r="E1171" s="9">
        <v>135.68</v>
      </c>
      <c r="F1171" s="8" t="s">
        <v>38</v>
      </c>
      <c r="G1171" s="8" t="s">
        <v>38</v>
      </c>
      <c r="H1171" s="8" t="s">
        <v>16</v>
      </c>
      <c r="I1171" s="8" t="s">
        <v>27</v>
      </c>
    </row>
    <row r="1172" spans="1:9" x14ac:dyDescent="0.3">
      <c r="A1172" s="7">
        <v>40073</v>
      </c>
      <c r="B1172" s="7">
        <v>40073</v>
      </c>
      <c r="C1172" s="8">
        <v>35</v>
      </c>
      <c r="D1172" s="9">
        <v>4186.53</v>
      </c>
      <c r="E1172" s="9">
        <v>1929.58</v>
      </c>
      <c r="F1172" s="8" t="s">
        <v>38</v>
      </c>
      <c r="G1172" s="8" t="s">
        <v>38</v>
      </c>
      <c r="H1172" s="8" t="s">
        <v>14</v>
      </c>
      <c r="I1172" s="8" t="s">
        <v>30</v>
      </c>
    </row>
    <row r="1173" spans="1:9" x14ac:dyDescent="0.3">
      <c r="A1173" s="7">
        <v>40823</v>
      </c>
      <c r="B1173" s="7">
        <v>40832</v>
      </c>
      <c r="C1173" s="8">
        <v>39</v>
      </c>
      <c r="D1173" s="9">
        <v>4215.83</v>
      </c>
      <c r="E1173" s="9">
        <v>972.19</v>
      </c>
      <c r="F1173" s="8" t="s">
        <v>38</v>
      </c>
      <c r="G1173" s="8" t="s">
        <v>38</v>
      </c>
      <c r="H1173" s="8" t="s">
        <v>14</v>
      </c>
      <c r="I1173" s="8" t="s">
        <v>15</v>
      </c>
    </row>
    <row r="1174" spans="1:9" x14ac:dyDescent="0.3">
      <c r="A1174" s="7">
        <v>40134</v>
      </c>
      <c r="B1174" s="7">
        <v>40134</v>
      </c>
      <c r="C1174" s="8">
        <v>26</v>
      </c>
      <c r="D1174" s="9">
        <v>4286.55</v>
      </c>
      <c r="E1174" s="9">
        <v>1416.7</v>
      </c>
      <c r="F1174" s="8" t="s">
        <v>38</v>
      </c>
      <c r="G1174" s="8" t="s">
        <v>38</v>
      </c>
      <c r="H1174" s="8" t="s">
        <v>10</v>
      </c>
      <c r="I1174" s="8" t="s">
        <v>13</v>
      </c>
    </row>
    <row r="1175" spans="1:9" x14ac:dyDescent="0.3">
      <c r="A1175" s="7">
        <v>40588</v>
      </c>
      <c r="B1175" s="7">
        <v>40590</v>
      </c>
      <c r="C1175" s="8">
        <v>25</v>
      </c>
      <c r="D1175" s="9">
        <v>4366.348</v>
      </c>
      <c r="E1175" s="9">
        <v>940.57</v>
      </c>
      <c r="F1175" s="8" t="s">
        <v>38</v>
      </c>
      <c r="G1175" s="8" t="s">
        <v>38</v>
      </c>
      <c r="H1175" s="8" t="s">
        <v>14</v>
      </c>
      <c r="I1175" s="8" t="s">
        <v>15</v>
      </c>
    </row>
    <row r="1176" spans="1:9" x14ac:dyDescent="0.3">
      <c r="A1176" s="7">
        <v>40148</v>
      </c>
      <c r="B1176" s="7">
        <v>40149</v>
      </c>
      <c r="C1176" s="8">
        <v>47</v>
      </c>
      <c r="D1176" s="9">
        <v>4387.24</v>
      </c>
      <c r="E1176" s="9">
        <v>-286.47000000000003</v>
      </c>
      <c r="F1176" s="8" t="s">
        <v>38</v>
      </c>
      <c r="G1176" s="8" t="s">
        <v>38</v>
      </c>
      <c r="H1176" s="8" t="s">
        <v>10</v>
      </c>
      <c r="I1176" s="8" t="s">
        <v>11</v>
      </c>
    </row>
    <row r="1177" spans="1:9" x14ac:dyDescent="0.3">
      <c r="A1177" s="7">
        <v>39834</v>
      </c>
      <c r="B1177" s="7">
        <v>39835</v>
      </c>
      <c r="C1177" s="8">
        <v>16</v>
      </c>
      <c r="D1177" s="9">
        <v>4407.03</v>
      </c>
      <c r="E1177" s="9">
        <v>834.96</v>
      </c>
      <c r="F1177" s="8" t="s">
        <v>38</v>
      </c>
      <c r="G1177" s="8" t="s">
        <v>38</v>
      </c>
      <c r="H1177" s="8" t="s">
        <v>10</v>
      </c>
      <c r="I1177" s="8" t="s">
        <v>12</v>
      </c>
    </row>
    <row r="1178" spans="1:9" x14ac:dyDescent="0.3">
      <c r="A1178" s="7">
        <v>41157</v>
      </c>
      <c r="B1178" s="7">
        <v>41158</v>
      </c>
      <c r="C1178" s="8">
        <v>42</v>
      </c>
      <c r="D1178" s="9">
        <v>4541.924</v>
      </c>
      <c r="E1178" s="9">
        <v>1222.1400000000001</v>
      </c>
      <c r="F1178" s="8" t="s">
        <v>38</v>
      </c>
      <c r="G1178" s="8" t="s">
        <v>38</v>
      </c>
      <c r="H1178" s="8" t="s">
        <v>14</v>
      </c>
      <c r="I1178" s="8" t="s">
        <v>15</v>
      </c>
    </row>
    <row r="1179" spans="1:9" x14ac:dyDescent="0.3">
      <c r="A1179" s="7">
        <v>41157</v>
      </c>
      <c r="B1179" s="7">
        <v>41160</v>
      </c>
      <c r="C1179" s="8">
        <v>30</v>
      </c>
      <c r="D1179" s="9">
        <v>4587.9260000000004</v>
      </c>
      <c r="E1179" s="9">
        <v>687.41</v>
      </c>
      <c r="F1179" s="8" t="s">
        <v>38</v>
      </c>
      <c r="G1179" s="8" t="s">
        <v>38</v>
      </c>
      <c r="H1179" s="8" t="s">
        <v>14</v>
      </c>
      <c r="I1179" s="8" t="s">
        <v>15</v>
      </c>
    </row>
    <row r="1180" spans="1:9" x14ac:dyDescent="0.3">
      <c r="A1180" s="7">
        <v>40643</v>
      </c>
      <c r="B1180" s="7">
        <v>40645</v>
      </c>
      <c r="C1180" s="8">
        <v>45</v>
      </c>
      <c r="D1180" s="9">
        <v>4598.7299999999996</v>
      </c>
      <c r="E1180" s="9">
        <v>1049.45</v>
      </c>
      <c r="F1180" s="8" t="s">
        <v>38</v>
      </c>
      <c r="G1180" s="8" t="s">
        <v>38</v>
      </c>
      <c r="H1180" s="8" t="s">
        <v>14</v>
      </c>
      <c r="I1180" s="8" t="s">
        <v>20</v>
      </c>
    </row>
    <row r="1181" spans="1:9" x14ac:dyDescent="0.3">
      <c r="A1181" s="7">
        <v>40685</v>
      </c>
      <c r="B1181" s="7">
        <v>40687</v>
      </c>
      <c r="C1181" s="8">
        <v>39</v>
      </c>
      <c r="D1181" s="9">
        <v>4647.6899999999996</v>
      </c>
      <c r="E1181" s="9">
        <v>182.53</v>
      </c>
      <c r="F1181" s="8" t="s">
        <v>38</v>
      </c>
      <c r="G1181" s="8" t="s">
        <v>38</v>
      </c>
      <c r="H1181" s="8" t="s">
        <v>16</v>
      </c>
      <c r="I1181" s="8" t="s">
        <v>27</v>
      </c>
    </row>
    <row r="1182" spans="1:9" x14ac:dyDescent="0.3">
      <c r="A1182" s="7">
        <v>40665</v>
      </c>
      <c r="B1182" s="7">
        <v>40666</v>
      </c>
      <c r="C1182" s="8">
        <v>28</v>
      </c>
      <c r="D1182" s="9">
        <v>4671.1495000000004</v>
      </c>
      <c r="E1182" s="9">
        <v>947.31</v>
      </c>
      <c r="F1182" s="8" t="s">
        <v>38</v>
      </c>
      <c r="G1182" s="8" t="s">
        <v>38</v>
      </c>
      <c r="H1182" s="8" t="s">
        <v>14</v>
      </c>
      <c r="I1182" s="8" t="s">
        <v>15</v>
      </c>
    </row>
    <row r="1183" spans="1:9" x14ac:dyDescent="0.3">
      <c r="A1183" s="7">
        <v>39846</v>
      </c>
      <c r="B1183" s="7">
        <v>39847</v>
      </c>
      <c r="C1183" s="8">
        <v>31</v>
      </c>
      <c r="D1183" s="9">
        <v>4713.25</v>
      </c>
      <c r="E1183" s="9">
        <v>-372.49</v>
      </c>
      <c r="F1183" s="8" t="s">
        <v>38</v>
      </c>
      <c r="G1183" s="8" t="s">
        <v>38</v>
      </c>
      <c r="H1183" s="8" t="s">
        <v>16</v>
      </c>
      <c r="I1183" s="8" t="s">
        <v>23</v>
      </c>
    </row>
    <row r="1184" spans="1:9" x14ac:dyDescent="0.3">
      <c r="A1184" s="7">
        <v>40174</v>
      </c>
      <c r="B1184" s="7">
        <v>40175</v>
      </c>
      <c r="C1184" s="8">
        <v>15</v>
      </c>
      <c r="D1184" s="9">
        <v>4760.0200000000004</v>
      </c>
      <c r="E1184" s="9">
        <v>658.88</v>
      </c>
      <c r="F1184" s="8" t="s">
        <v>38</v>
      </c>
      <c r="G1184" s="8" t="s">
        <v>38</v>
      </c>
      <c r="H1184" s="8" t="s">
        <v>16</v>
      </c>
      <c r="I1184" s="8" t="s">
        <v>27</v>
      </c>
    </row>
    <row r="1185" spans="1:9" x14ac:dyDescent="0.3">
      <c r="A1185" s="7">
        <v>40578</v>
      </c>
      <c r="B1185" s="7">
        <v>40580</v>
      </c>
      <c r="C1185" s="8">
        <v>46</v>
      </c>
      <c r="D1185" s="9">
        <v>4804.0384999999997</v>
      </c>
      <c r="E1185" s="9">
        <v>1077.92</v>
      </c>
      <c r="F1185" s="8" t="s">
        <v>38</v>
      </c>
      <c r="G1185" s="8" t="s">
        <v>38</v>
      </c>
      <c r="H1185" s="8" t="s">
        <v>14</v>
      </c>
      <c r="I1185" s="8" t="s">
        <v>15</v>
      </c>
    </row>
    <row r="1186" spans="1:9" x14ac:dyDescent="0.3">
      <c r="A1186" s="7">
        <v>39894</v>
      </c>
      <c r="B1186" s="7">
        <v>39895</v>
      </c>
      <c r="C1186" s="8">
        <v>32</v>
      </c>
      <c r="D1186" s="9">
        <v>4856.1000000000004</v>
      </c>
      <c r="E1186" s="9">
        <v>1096.6400000000001</v>
      </c>
      <c r="F1186" s="8" t="s">
        <v>38</v>
      </c>
      <c r="G1186" s="8" t="s">
        <v>38</v>
      </c>
      <c r="H1186" s="8" t="s">
        <v>14</v>
      </c>
      <c r="I1186" s="8" t="s">
        <v>30</v>
      </c>
    </row>
    <row r="1187" spans="1:9" x14ac:dyDescent="0.3">
      <c r="A1187" s="7">
        <v>40244</v>
      </c>
      <c r="B1187" s="7">
        <v>40247</v>
      </c>
      <c r="C1187" s="8">
        <v>28</v>
      </c>
      <c r="D1187" s="9">
        <v>4924.1350000000002</v>
      </c>
      <c r="E1187" s="9">
        <v>1049.54</v>
      </c>
      <c r="F1187" s="8" t="s">
        <v>38</v>
      </c>
      <c r="G1187" s="8" t="s">
        <v>38</v>
      </c>
      <c r="H1187" s="8" t="s">
        <v>14</v>
      </c>
      <c r="I1187" s="8" t="s">
        <v>15</v>
      </c>
    </row>
    <row r="1188" spans="1:9" x14ac:dyDescent="0.3">
      <c r="A1188" s="7">
        <v>40913</v>
      </c>
      <c r="B1188" s="7">
        <v>40913</v>
      </c>
      <c r="C1188" s="8">
        <v>50</v>
      </c>
      <c r="D1188" s="9">
        <v>4962.05</v>
      </c>
      <c r="E1188" s="9">
        <v>335.29</v>
      </c>
      <c r="F1188" s="8" t="s">
        <v>38</v>
      </c>
      <c r="G1188" s="8" t="s">
        <v>38</v>
      </c>
      <c r="H1188" s="8" t="s">
        <v>14</v>
      </c>
      <c r="I1188" s="8" t="s">
        <v>30</v>
      </c>
    </row>
    <row r="1189" spans="1:9" x14ac:dyDescent="0.3">
      <c r="A1189" s="7">
        <v>41115</v>
      </c>
      <c r="B1189" s="7">
        <v>41115</v>
      </c>
      <c r="C1189" s="8">
        <v>10</v>
      </c>
      <c r="D1189" s="9">
        <v>5056.8900000000003</v>
      </c>
      <c r="E1189" s="9">
        <v>789.05</v>
      </c>
      <c r="F1189" s="3" t="s">
        <v>38</v>
      </c>
      <c r="G1189" s="3" t="s">
        <v>38</v>
      </c>
      <c r="H1189" s="8" t="s">
        <v>16</v>
      </c>
      <c r="I1189" s="8" t="s">
        <v>27</v>
      </c>
    </row>
    <row r="1190" spans="1:9" x14ac:dyDescent="0.3">
      <c r="A1190" s="7">
        <v>41104</v>
      </c>
      <c r="B1190" s="7">
        <v>41104</v>
      </c>
      <c r="C1190" s="8">
        <v>23</v>
      </c>
      <c r="D1190" s="9">
        <v>5126.3</v>
      </c>
      <c r="E1190" s="9">
        <v>2019.19</v>
      </c>
      <c r="F1190" s="3" t="s">
        <v>38</v>
      </c>
      <c r="G1190" s="3" t="s">
        <v>38</v>
      </c>
      <c r="H1190" s="8" t="s">
        <v>10</v>
      </c>
      <c r="I1190" s="8" t="s">
        <v>13</v>
      </c>
    </row>
    <row r="1191" spans="1:9" x14ac:dyDescent="0.3">
      <c r="A1191" s="7">
        <v>40153</v>
      </c>
      <c r="B1191" s="7">
        <v>40153</v>
      </c>
      <c r="C1191" s="8">
        <v>13</v>
      </c>
      <c r="D1191" s="9">
        <v>5236.1400000000003</v>
      </c>
      <c r="E1191" s="9">
        <v>567.59</v>
      </c>
      <c r="F1191" s="3" t="s">
        <v>38</v>
      </c>
      <c r="G1191" s="3" t="s">
        <v>38</v>
      </c>
      <c r="H1191" s="8" t="s">
        <v>14</v>
      </c>
      <c r="I1191" s="8" t="s">
        <v>30</v>
      </c>
    </row>
    <row r="1192" spans="1:9" x14ac:dyDescent="0.3">
      <c r="A1192" s="7">
        <v>40378</v>
      </c>
      <c r="B1192" s="7">
        <v>40381</v>
      </c>
      <c r="C1192" s="8">
        <v>44</v>
      </c>
      <c r="D1192" s="9">
        <v>5347.13</v>
      </c>
      <c r="E1192" s="9">
        <v>1886.41</v>
      </c>
      <c r="F1192" s="3" t="s">
        <v>38</v>
      </c>
      <c r="G1192" s="3" t="s">
        <v>38</v>
      </c>
      <c r="H1192" s="8" t="s">
        <v>10</v>
      </c>
      <c r="I1192" s="8" t="s">
        <v>13</v>
      </c>
    </row>
    <row r="1193" spans="1:9" x14ac:dyDescent="0.3">
      <c r="A1193" s="7">
        <v>40811</v>
      </c>
      <c r="B1193" s="7">
        <v>40812</v>
      </c>
      <c r="C1193" s="8">
        <v>33</v>
      </c>
      <c r="D1193" s="9">
        <v>5352.9345000000003</v>
      </c>
      <c r="E1193" s="9">
        <v>1343.21</v>
      </c>
      <c r="F1193" s="3" t="s">
        <v>38</v>
      </c>
      <c r="G1193" s="3" t="s">
        <v>38</v>
      </c>
      <c r="H1193" s="8" t="s">
        <v>14</v>
      </c>
      <c r="I1193" s="8" t="s">
        <v>15</v>
      </c>
    </row>
    <row r="1194" spans="1:9" x14ac:dyDescent="0.3">
      <c r="A1194" s="7">
        <v>40025</v>
      </c>
      <c r="B1194" s="7">
        <v>40027</v>
      </c>
      <c r="C1194" s="8">
        <v>33</v>
      </c>
      <c r="D1194" s="9">
        <v>5394.4</v>
      </c>
      <c r="E1194" s="9">
        <v>788.79</v>
      </c>
      <c r="F1194" s="3" t="s">
        <v>38</v>
      </c>
      <c r="G1194" s="3" t="s">
        <v>38</v>
      </c>
      <c r="H1194" s="8" t="s">
        <v>16</v>
      </c>
      <c r="I1194" s="8" t="s">
        <v>27</v>
      </c>
    </row>
    <row r="1195" spans="1:9" x14ac:dyDescent="0.3">
      <c r="A1195" s="7">
        <v>39938</v>
      </c>
      <c r="B1195" s="7">
        <v>39938</v>
      </c>
      <c r="C1195" s="8">
        <v>47</v>
      </c>
      <c r="D1195" s="9">
        <v>5567.79</v>
      </c>
      <c r="E1195" s="9">
        <v>1726.66</v>
      </c>
      <c r="F1195" s="3" t="s">
        <v>38</v>
      </c>
      <c r="G1195" s="3" t="s">
        <v>38</v>
      </c>
      <c r="H1195" s="8" t="s">
        <v>10</v>
      </c>
      <c r="I1195" s="8" t="s">
        <v>12</v>
      </c>
    </row>
    <row r="1196" spans="1:9" x14ac:dyDescent="0.3">
      <c r="A1196" s="7">
        <v>40029</v>
      </c>
      <c r="B1196" s="7">
        <v>40029</v>
      </c>
      <c r="C1196" s="8">
        <v>42</v>
      </c>
      <c r="D1196" s="9">
        <v>5678.5524999999998</v>
      </c>
      <c r="E1196" s="9">
        <v>1550.88</v>
      </c>
      <c r="F1196" s="3" t="s">
        <v>38</v>
      </c>
      <c r="G1196" s="3" t="s">
        <v>38</v>
      </c>
      <c r="H1196" s="8" t="s">
        <v>14</v>
      </c>
      <c r="I1196" s="8" t="s">
        <v>15</v>
      </c>
    </row>
    <row r="1197" spans="1:9" x14ac:dyDescent="0.3">
      <c r="A1197" s="7">
        <v>39846</v>
      </c>
      <c r="B1197" s="7">
        <v>39848</v>
      </c>
      <c r="C1197" s="8">
        <v>49</v>
      </c>
      <c r="D1197" s="9">
        <v>5718.85</v>
      </c>
      <c r="E1197" s="9">
        <v>-2426.5500000000002</v>
      </c>
      <c r="F1197" s="3" t="s">
        <v>38</v>
      </c>
      <c r="G1197" s="3" t="s">
        <v>38</v>
      </c>
      <c r="H1197" s="8" t="s">
        <v>16</v>
      </c>
      <c r="I1197" s="8" t="s">
        <v>27</v>
      </c>
    </row>
    <row r="1198" spans="1:9" x14ac:dyDescent="0.3">
      <c r="A1198" s="7">
        <v>40894</v>
      </c>
      <c r="B1198" s="7">
        <v>40896</v>
      </c>
      <c r="C1198" s="8">
        <v>12</v>
      </c>
      <c r="D1198" s="9">
        <v>5744.24</v>
      </c>
      <c r="E1198" s="9">
        <v>1118.17</v>
      </c>
      <c r="F1198" s="3" t="s">
        <v>38</v>
      </c>
      <c r="G1198" s="3" t="s">
        <v>38</v>
      </c>
      <c r="H1198" s="8" t="s">
        <v>14</v>
      </c>
      <c r="I1198" s="8" t="s">
        <v>30</v>
      </c>
    </row>
    <row r="1199" spans="1:9" x14ac:dyDescent="0.3">
      <c r="A1199" s="7">
        <v>40073</v>
      </c>
      <c r="B1199" s="7">
        <v>40075</v>
      </c>
      <c r="C1199" s="8">
        <v>36</v>
      </c>
      <c r="D1199" s="9">
        <v>6057.27</v>
      </c>
      <c r="E1199" s="9">
        <v>1585.5</v>
      </c>
      <c r="F1199" s="3" t="s">
        <v>38</v>
      </c>
      <c r="G1199" s="3" t="s">
        <v>38</v>
      </c>
      <c r="H1199" s="8" t="s">
        <v>14</v>
      </c>
      <c r="I1199" s="8" t="s">
        <v>15</v>
      </c>
    </row>
    <row r="1200" spans="1:9" x14ac:dyDescent="0.3">
      <c r="A1200" s="7">
        <v>40382</v>
      </c>
      <c r="B1200" s="7">
        <v>40389</v>
      </c>
      <c r="C1200" s="8">
        <v>37</v>
      </c>
      <c r="D1200" s="9">
        <v>6477.7394999999997</v>
      </c>
      <c r="E1200" s="9">
        <v>1653.97</v>
      </c>
      <c r="F1200" s="3" t="s">
        <v>38</v>
      </c>
      <c r="G1200" s="3" t="s">
        <v>38</v>
      </c>
      <c r="H1200" s="8" t="s">
        <v>14</v>
      </c>
      <c r="I1200" s="8" t="s">
        <v>15</v>
      </c>
    </row>
    <row r="1201" spans="1:9" x14ac:dyDescent="0.3">
      <c r="A1201" s="7">
        <v>41185</v>
      </c>
      <c r="B1201" s="7">
        <v>41186</v>
      </c>
      <c r="C1201" s="8">
        <v>16</v>
      </c>
      <c r="D1201" s="9">
        <v>6573.75</v>
      </c>
      <c r="E1201" s="9">
        <v>1197.05</v>
      </c>
      <c r="F1201" s="3" t="s">
        <v>38</v>
      </c>
      <c r="G1201" s="3" t="s">
        <v>38</v>
      </c>
      <c r="H1201" s="8" t="s">
        <v>14</v>
      </c>
      <c r="I1201" s="8" t="s">
        <v>30</v>
      </c>
    </row>
    <row r="1202" spans="1:9" x14ac:dyDescent="0.3">
      <c r="A1202" s="7">
        <v>41061</v>
      </c>
      <c r="B1202" s="7">
        <v>41061</v>
      </c>
      <c r="C1202" s="8">
        <v>35</v>
      </c>
      <c r="D1202" s="9">
        <v>6739.92</v>
      </c>
      <c r="E1202" s="9">
        <v>957.29</v>
      </c>
      <c r="F1202" s="3" t="s">
        <v>38</v>
      </c>
      <c r="G1202" s="3" t="s">
        <v>38</v>
      </c>
      <c r="H1202" s="8" t="s">
        <v>16</v>
      </c>
      <c r="I1202" s="8" t="s">
        <v>27</v>
      </c>
    </row>
    <row r="1203" spans="1:9" x14ac:dyDescent="0.3">
      <c r="A1203" s="7">
        <v>40142</v>
      </c>
      <c r="B1203" s="7">
        <v>40143</v>
      </c>
      <c r="C1203" s="8">
        <v>24</v>
      </c>
      <c r="D1203" s="9">
        <v>6930.97</v>
      </c>
      <c r="E1203" s="9">
        <v>2574.12</v>
      </c>
      <c r="F1203" s="3" t="s">
        <v>38</v>
      </c>
      <c r="G1203" s="3" t="s">
        <v>38</v>
      </c>
      <c r="H1203" s="8" t="s">
        <v>14</v>
      </c>
      <c r="I1203" s="8" t="s">
        <v>30</v>
      </c>
    </row>
    <row r="1204" spans="1:9" x14ac:dyDescent="0.3">
      <c r="A1204" s="7">
        <v>40379</v>
      </c>
      <c r="B1204" s="7">
        <v>40379</v>
      </c>
      <c r="C1204" s="8">
        <v>15</v>
      </c>
      <c r="D1204" s="9">
        <v>6933.45</v>
      </c>
      <c r="E1204" s="9">
        <v>1200.21</v>
      </c>
      <c r="F1204" s="3" t="s">
        <v>38</v>
      </c>
      <c r="G1204" s="3" t="s">
        <v>38</v>
      </c>
      <c r="H1204" s="8" t="s">
        <v>14</v>
      </c>
      <c r="I1204" s="8" t="s">
        <v>26</v>
      </c>
    </row>
    <row r="1205" spans="1:9" x14ac:dyDescent="0.3">
      <c r="A1205" s="7">
        <v>41267</v>
      </c>
      <c r="B1205" s="7">
        <v>41269</v>
      </c>
      <c r="C1205" s="8">
        <v>32</v>
      </c>
      <c r="D1205" s="9">
        <v>7110.24</v>
      </c>
      <c r="E1205" s="9">
        <v>-536.16999999999996</v>
      </c>
      <c r="F1205" s="3" t="s">
        <v>38</v>
      </c>
      <c r="G1205" s="3" t="s">
        <v>38</v>
      </c>
      <c r="H1205" s="8" t="s">
        <v>16</v>
      </c>
      <c r="I1205" s="8" t="s">
        <v>23</v>
      </c>
    </row>
    <row r="1206" spans="1:9" x14ac:dyDescent="0.3">
      <c r="A1206" s="7">
        <v>40137</v>
      </c>
      <c r="B1206" s="7">
        <v>40139</v>
      </c>
      <c r="C1206" s="8">
        <v>48</v>
      </c>
      <c r="D1206" s="9">
        <v>7227.42</v>
      </c>
      <c r="E1206" s="9">
        <v>-385</v>
      </c>
      <c r="F1206" s="3" t="s">
        <v>38</v>
      </c>
      <c r="G1206" s="3" t="s">
        <v>38</v>
      </c>
      <c r="H1206" s="8" t="s">
        <v>16</v>
      </c>
      <c r="I1206" s="8" t="s">
        <v>23</v>
      </c>
    </row>
    <row r="1207" spans="1:9" x14ac:dyDescent="0.3">
      <c r="A1207" s="7">
        <v>39887</v>
      </c>
      <c r="B1207" s="7">
        <v>39887</v>
      </c>
      <c r="C1207" s="8">
        <v>24</v>
      </c>
      <c r="D1207" s="9">
        <v>7287.55</v>
      </c>
      <c r="E1207" s="9">
        <v>-715.78</v>
      </c>
      <c r="F1207" s="3" t="s">
        <v>38</v>
      </c>
      <c r="G1207" s="3" t="s">
        <v>38</v>
      </c>
      <c r="H1207" s="8" t="s">
        <v>16</v>
      </c>
      <c r="I1207" s="8" t="s">
        <v>23</v>
      </c>
    </row>
    <row r="1208" spans="1:9" x14ac:dyDescent="0.3">
      <c r="A1208" s="7">
        <v>39989</v>
      </c>
      <c r="B1208" s="7">
        <v>39991</v>
      </c>
      <c r="C1208" s="8">
        <v>40</v>
      </c>
      <c r="D1208" s="9">
        <v>7381.19</v>
      </c>
      <c r="E1208" s="9">
        <v>2998.88</v>
      </c>
      <c r="F1208" s="3" t="s">
        <v>38</v>
      </c>
      <c r="G1208" s="3" t="s">
        <v>38</v>
      </c>
      <c r="H1208" s="8" t="s">
        <v>10</v>
      </c>
      <c r="I1208" s="8" t="s">
        <v>12</v>
      </c>
    </row>
    <row r="1209" spans="1:9" x14ac:dyDescent="0.3">
      <c r="A1209" s="7">
        <v>40412</v>
      </c>
      <c r="B1209" s="7">
        <v>40414</v>
      </c>
      <c r="C1209" s="8">
        <v>21</v>
      </c>
      <c r="D1209" s="9">
        <v>7512.03</v>
      </c>
      <c r="E1209" s="9">
        <v>2017.64</v>
      </c>
      <c r="F1209" s="3" t="s">
        <v>38</v>
      </c>
      <c r="G1209" s="3" t="s">
        <v>38</v>
      </c>
      <c r="H1209" s="8" t="s">
        <v>10</v>
      </c>
      <c r="I1209" s="8" t="s">
        <v>12</v>
      </c>
    </row>
    <row r="1210" spans="1:9" x14ac:dyDescent="0.3">
      <c r="A1210" s="7">
        <v>39850</v>
      </c>
      <c r="B1210" s="7">
        <v>39854</v>
      </c>
      <c r="C1210" s="8">
        <v>45</v>
      </c>
      <c r="D1210" s="9">
        <v>7548.65</v>
      </c>
      <c r="E1210" s="9">
        <v>1385.35</v>
      </c>
      <c r="F1210" s="3" t="s">
        <v>38</v>
      </c>
      <c r="G1210" s="3" t="s">
        <v>38</v>
      </c>
      <c r="H1210" s="8" t="s">
        <v>16</v>
      </c>
      <c r="I1210" s="8" t="s">
        <v>27</v>
      </c>
    </row>
    <row r="1211" spans="1:9" x14ac:dyDescent="0.3">
      <c r="A1211" s="7">
        <v>40267</v>
      </c>
      <c r="B1211" s="7">
        <v>40269</v>
      </c>
      <c r="C1211" s="8">
        <v>18</v>
      </c>
      <c r="D1211" s="9">
        <v>7556.61</v>
      </c>
      <c r="E1211" s="9">
        <v>-352.24</v>
      </c>
      <c r="F1211" s="3" t="s">
        <v>38</v>
      </c>
      <c r="G1211" s="3" t="s">
        <v>38</v>
      </c>
      <c r="H1211" s="8" t="s">
        <v>16</v>
      </c>
      <c r="I1211" s="8" t="s">
        <v>23</v>
      </c>
    </row>
    <row r="1212" spans="1:9" x14ac:dyDescent="0.3">
      <c r="A1212" s="7">
        <v>40435</v>
      </c>
      <c r="B1212" s="7">
        <v>40437</v>
      </c>
      <c r="C1212" s="8">
        <v>37</v>
      </c>
      <c r="D1212" s="9">
        <v>7834.77</v>
      </c>
      <c r="E1212" s="9">
        <v>297.79000000000002</v>
      </c>
      <c r="F1212" s="3" t="s">
        <v>38</v>
      </c>
      <c r="G1212" s="3" t="s">
        <v>38</v>
      </c>
      <c r="H1212" s="8" t="s">
        <v>16</v>
      </c>
      <c r="I1212" s="8" t="s">
        <v>27</v>
      </c>
    </row>
    <row r="1213" spans="1:9" x14ac:dyDescent="0.3">
      <c r="A1213" s="7">
        <v>40811</v>
      </c>
      <c r="B1213" s="7">
        <v>40813</v>
      </c>
      <c r="C1213" s="8">
        <v>23</v>
      </c>
      <c r="D1213" s="9">
        <v>8127.51</v>
      </c>
      <c r="E1213" s="9">
        <v>1541.25</v>
      </c>
      <c r="F1213" s="3" t="s">
        <v>38</v>
      </c>
      <c r="G1213" s="3" t="s">
        <v>38</v>
      </c>
      <c r="H1213" s="8" t="s">
        <v>16</v>
      </c>
      <c r="I1213" s="8" t="s">
        <v>23</v>
      </c>
    </row>
    <row r="1214" spans="1:9" x14ac:dyDescent="0.3">
      <c r="A1214" s="7">
        <v>40450</v>
      </c>
      <c r="B1214" s="7">
        <v>40451</v>
      </c>
      <c r="C1214" s="8">
        <v>10</v>
      </c>
      <c r="D1214" s="9">
        <v>8704.08</v>
      </c>
      <c r="E1214" s="9">
        <v>1034.54</v>
      </c>
      <c r="F1214" s="3" t="s">
        <v>38</v>
      </c>
      <c r="G1214" s="3" t="s">
        <v>38</v>
      </c>
      <c r="H1214" s="8" t="s">
        <v>16</v>
      </c>
      <c r="I1214" s="8" t="s">
        <v>22</v>
      </c>
    </row>
    <row r="1215" spans="1:9" x14ac:dyDescent="0.3">
      <c r="A1215" s="7">
        <v>39831</v>
      </c>
      <c r="B1215" s="7">
        <v>39833</v>
      </c>
      <c r="C1215" s="8">
        <v>25</v>
      </c>
      <c r="D1215" s="9">
        <v>8875.17</v>
      </c>
      <c r="E1215" s="9">
        <v>2372.08</v>
      </c>
      <c r="F1215" s="3" t="s">
        <v>38</v>
      </c>
      <c r="G1215" s="3" t="s">
        <v>38</v>
      </c>
      <c r="H1215" s="8" t="s">
        <v>16</v>
      </c>
      <c r="I1215" s="8" t="s">
        <v>27</v>
      </c>
    </row>
    <row r="1216" spans="1:9" x14ac:dyDescent="0.3">
      <c r="A1216" s="7">
        <v>40128</v>
      </c>
      <c r="B1216" s="7">
        <v>40129</v>
      </c>
      <c r="C1216" s="8">
        <v>17</v>
      </c>
      <c r="D1216" s="9">
        <v>8937.3799999999992</v>
      </c>
      <c r="E1216" s="9">
        <v>2383.42</v>
      </c>
      <c r="F1216" s="3" t="s">
        <v>38</v>
      </c>
      <c r="G1216" s="3" t="s">
        <v>38</v>
      </c>
      <c r="H1216" s="8" t="s">
        <v>16</v>
      </c>
      <c r="I1216" s="8" t="s">
        <v>27</v>
      </c>
    </row>
    <row r="1217" spans="1:9" x14ac:dyDescent="0.3">
      <c r="A1217" s="7">
        <v>40480</v>
      </c>
      <c r="B1217" s="7">
        <v>40482</v>
      </c>
      <c r="C1217" s="8">
        <v>39</v>
      </c>
      <c r="D1217" s="9">
        <v>9081.98</v>
      </c>
      <c r="E1217" s="9">
        <v>2485.54</v>
      </c>
      <c r="F1217" s="3" t="s">
        <v>38</v>
      </c>
      <c r="G1217" s="3" t="s">
        <v>38</v>
      </c>
      <c r="H1217" s="8" t="s">
        <v>10</v>
      </c>
      <c r="I1217" s="8" t="s">
        <v>12</v>
      </c>
    </row>
    <row r="1218" spans="1:9" x14ac:dyDescent="0.3">
      <c r="A1218" s="7">
        <v>39844</v>
      </c>
      <c r="B1218" s="7">
        <v>39845</v>
      </c>
      <c r="C1218" s="8">
        <v>40</v>
      </c>
      <c r="D1218" s="9">
        <v>9141.64</v>
      </c>
      <c r="E1218" s="9">
        <v>-528.65</v>
      </c>
      <c r="F1218" s="3" t="s">
        <v>38</v>
      </c>
      <c r="G1218" s="3" t="s">
        <v>38</v>
      </c>
      <c r="H1218" s="8" t="s">
        <v>16</v>
      </c>
      <c r="I1218" s="8" t="s">
        <v>23</v>
      </c>
    </row>
    <row r="1219" spans="1:9" x14ac:dyDescent="0.3">
      <c r="A1219" s="7">
        <v>41054</v>
      </c>
      <c r="B1219" s="7">
        <v>41056</v>
      </c>
      <c r="C1219" s="8">
        <v>17</v>
      </c>
      <c r="D1219" s="9">
        <v>9150.09</v>
      </c>
      <c r="E1219" s="9">
        <v>-1331.55</v>
      </c>
      <c r="F1219" s="3" t="s">
        <v>38</v>
      </c>
      <c r="G1219" s="3" t="s">
        <v>38</v>
      </c>
      <c r="H1219" s="8" t="s">
        <v>16</v>
      </c>
      <c r="I1219" s="8" t="s">
        <v>23</v>
      </c>
    </row>
    <row r="1220" spans="1:9" x14ac:dyDescent="0.3">
      <c r="A1220" s="7">
        <v>40345</v>
      </c>
      <c r="B1220" s="7">
        <v>40346</v>
      </c>
      <c r="C1220" s="8">
        <v>24</v>
      </c>
      <c r="D1220" s="9">
        <v>9396.27</v>
      </c>
      <c r="E1220" s="9">
        <v>3857.57</v>
      </c>
      <c r="F1220" s="3" t="s">
        <v>38</v>
      </c>
      <c r="G1220" s="3" t="s">
        <v>38</v>
      </c>
      <c r="H1220" s="8" t="s">
        <v>10</v>
      </c>
      <c r="I1220" s="8" t="s">
        <v>13</v>
      </c>
    </row>
    <row r="1221" spans="1:9" x14ac:dyDescent="0.3">
      <c r="A1221" s="7">
        <v>40617</v>
      </c>
      <c r="B1221" s="7">
        <v>40618</v>
      </c>
      <c r="C1221" s="8">
        <v>44</v>
      </c>
      <c r="D1221" s="9">
        <v>9499.2999999999993</v>
      </c>
      <c r="E1221" s="9">
        <v>618.36</v>
      </c>
      <c r="F1221" s="3" t="s">
        <v>38</v>
      </c>
      <c r="G1221" s="3" t="s">
        <v>38</v>
      </c>
      <c r="H1221" s="8" t="s">
        <v>16</v>
      </c>
      <c r="I1221" s="8" t="s">
        <v>27</v>
      </c>
    </row>
    <row r="1222" spans="1:9" x14ac:dyDescent="0.3">
      <c r="A1222" s="7">
        <v>40524</v>
      </c>
      <c r="B1222" s="7">
        <v>40529</v>
      </c>
      <c r="C1222" s="8">
        <v>48</v>
      </c>
      <c r="D1222" s="9">
        <v>10341.469999999999</v>
      </c>
      <c r="E1222" s="9">
        <v>865.02</v>
      </c>
      <c r="F1222" s="3" t="s">
        <v>38</v>
      </c>
      <c r="G1222" s="3" t="s">
        <v>38</v>
      </c>
      <c r="H1222" s="8" t="s">
        <v>16</v>
      </c>
      <c r="I1222" s="8" t="s">
        <v>27</v>
      </c>
    </row>
    <row r="1223" spans="1:9" x14ac:dyDescent="0.3">
      <c r="A1223" s="7">
        <v>40278</v>
      </c>
      <c r="B1223" s="7">
        <v>40287</v>
      </c>
      <c r="C1223" s="8">
        <v>46</v>
      </c>
      <c r="D1223" s="9">
        <v>11002.66</v>
      </c>
      <c r="E1223" s="9">
        <v>2349.29</v>
      </c>
      <c r="F1223" s="3" t="s">
        <v>38</v>
      </c>
      <c r="G1223" s="3" t="s">
        <v>38</v>
      </c>
      <c r="H1223" s="8" t="s">
        <v>16</v>
      </c>
      <c r="I1223" s="8" t="s">
        <v>27</v>
      </c>
    </row>
    <row r="1224" spans="1:9" x14ac:dyDescent="0.3">
      <c r="A1224" s="7">
        <v>40677</v>
      </c>
      <c r="B1224" s="7">
        <v>40684</v>
      </c>
      <c r="C1224" s="8">
        <v>42</v>
      </c>
      <c r="D1224" s="9">
        <v>11230.25</v>
      </c>
      <c r="E1224" s="9">
        <v>-679.04</v>
      </c>
      <c r="F1224" s="3" t="s">
        <v>38</v>
      </c>
      <c r="G1224" s="3" t="s">
        <v>38</v>
      </c>
      <c r="H1224" s="8" t="s">
        <v>16</v>
      </c>
      <c r="I1224" s="8" t="s">
        <v>23</v>
      </c>
    </row>
    <row r="1225" spans="1:9" x14ac:dyDescent="0.3">
      <c r="A1225" s="7">
        <v>40606</v>
      </c>
      <c r="B1225" s="7">
        <v>40607</v>
      </c>
      <c r="C1225" s="8">
        <v>50</v>
      </c>
      <c r="D1225" s="9">
        <v>11266.4</v>
      </c>
      <c r="E1225" s="9">
        <v>1902.99</v>
      </c>
      <c r="F1225" s="3" t="s">
        <v>38</v>
      </c>
      <c r="G1225" s="3" t="s">
        <v>38</v>
      </c>
      <c r="H1225" s="8" t="s">
        <v>16</v>
      </c>
      <c r="I1225" s="8" t="s">
        <v>27</v>
      </c>
    </row>
    <row r="1226" spans="1:9" x14ac:dyDescent="0.3">
      <c r="A1226" s="7">
        <v>39871</v>
      </c>
      <c r="B1226" s="7">
        <v>39871</v>
      </c>
      <c r="C1226" s="8">
        <v>39</v>
      </c>
      <c r="D1226" s="9">
        <v>11613.13</v>
      </c>
      <c r="E1226" s="9">
        <v>2816.21</v>
      </c>
      <c r="F1226" s="3" t="s">
        <v>38</v>
      </c>
      <c r="G1226" s="3" t="s">
        <v>38</v>
      </c>
      <c r="H1226" s="8" t="s">
        <v>10</v>
      </c>
      <c r="I1226" s="8" t="s">
        <v>12</v>
      </c>
    </row>
    <row r="1227" spans="1:9" x14ac:dyDescent="0.3">
      <c r="A1227" s="7">
        <v>41111</v>
      </c>
      <c r="B1227" s="7">
        <v>41112</v>
      </c>
      <c r="C1227" s="8">
        <v>42</v>
      </c>
      <c r="D1227" s="9">
        <v>12270.3</v>
      </c>
      <c r="E1227" s="9">
        <v>4842.37</v>
      </c>
      <c r="F1227" s="3" t="s">
        <v>38</v>
      </c>
      <c r="G1227" s="3" t="s">
        <v>38</v>
      </c>
      <c r="H1227" s="8" t="s">
        <v>10</v>
      </c>
      <c r="I1227" s="8" t="s">
        <v>13</v>
      </c>
    </row>
    <row r="1228" spans="1:9" x14ac:dyDescent="0.3">
      <c r="A1228" s="7">
        <v>40435</v>
      </c>
      <c r="B1228" s="7">
        <v>40436</v>
      </c>
      <c r="C1228" s="8">
        <v>45</v>
      </c>
      <c r="D1228" s="9">
        <v>12571.63</v>
      </c>
      <c r="E1228" s="9">
        <v>5455.96</v>
      </c>
      <c r="F1228" s="3" t="s">
        <v>38</v>
      </c>
      <c r="G1228" s="3" t="s">
        <v>38</v>
      </c>
      <c r="H1228" s="8" t="s">
        <v>14</v>
      </c>
      <c r="I1228" s="8" t="s">
        <v>30</v>
      </c>
    </row>
    <row r="1229" spans="1:9" x14ac:dyDescent="0.3">
      <c r="A1229" s="7">
        <v>40834</v>
      </c>
      <c r="B1229" s="7">
        <v>40835</v>
      </c>
      <c r="C1229" s="8">
        <v>14</v>
      </c>
      <c r="D1229" s="9">
        <v>12805.25</v>
      </c>
      <c r="E1229" s="9">
        <v>5065.51</v>
      </c>
      <c r="F1229" s="3" t="s">
        <v>38</v>
      </c>
      <c r="G1229" s="3" t="s">
        <v>38</v>
      </c>
      <c r="H1229" s="8" t="s">
        <v>10</v>
      </c>
      <c r="I1229" s="8" t="s">
        <v>13</v>
      </c>
    </row>
    <row r="1230" spans="1:9" x14ac:dyDescent="0.3">
      <c r="A1230" s="7">
        <v>39905</v>
      </c>
      <c r="B1230" s="7">
        <v>39907</v>
      </c>
      <c r="C1230" s="8">
        <v>40</v>
      </c>
      <c r="D1230" s="9">
        <v>14075.99</v>
      </c>
      <c r="E1230" s="9">
        <v>1894.14</v>
      </c>
      <c r="F1230" s="3" t="s">
        <v>38</v>
      </c>
      <c r="G1230" s="3" t="s">
        <v>38</v>
      </c>
      <c r="H1230" s="8" t="s">
        <v>16</v>
      </c>
      <c r="I1230" s="8" t="s">
        <v>27</v>
      </c>
    </row>
    <row r="1231" spans="1:9" x14ac:dyDescent="0.3">
      <c r="A1231" s="7">
        <v>41158</v>
      </c>
      <c r="B1231" s="7">
        <v>41159</v>
      </c>
      <c r="C1231" s="8">
        <v>37</v>
      </c>
      <c r="D1231" s="9">
        <v>14383.83</v>
      </c>
      <c r="E1231" s="9">
        <v>5050.1000000000004</v>
      </c>
      <c r="F1231" s="3" t="s">
        <v>38</v>
      </c>
      <c r="G1231" s="3" t="s">
        <v>38</v>
      </c>
      <c r="H1231" s="8" t="s">
        <v>14</v>
      </c>
      <c r="I1231" s="8" t="s">
        <v>30</v>
      </c>
    </row>
    <row r="1232" spans="1:9" x14ac:dyDescent="0.3">
      <c r="A1232" s="7">
        <v>40159</v>
      </c>
      <c r="B1232" s="7">
        <v>40160</v>
      </c>
      <c r="C1232" s="8">
        <v>28</v>
      </c>
      <c r="D1232" s="9">
        <v>14475.74</v>
      </c>
      <c r="E1232" s="9">
        <v>4963.8900000000003</v>
      </c>
      <c r="F1232" s="3" t="s">
        <v>38</v>
      </c>
      <c r="G1232" s="3" t="s">
        <v>38</v>
      </c>
      <c r="H1232" s="8" t="s">
        <v>14</v>
      </c>
      <c r="I1232" s="8" t="s">
        <v>26</v>
      </c>
    </row>
    <row r="1233" spans="1:9" x14ac:dyDescent="0.3">
      <c r="A1233" s="7">
        <v>39919</v>
      </c>
      <c r="B1233" s="7">
        <v>39920</v>
      </c>
      <c r="C1233" s="8">
        <v>6</v>
      </c>
      <c r="D1233" s="9">
        <v>14535.8</v>
      </c>
      <c r="E1233" s="9">
        <v>-3971.06</v>
      </c>
      <c r="F1233" s="3" t="s">
        <v>38</v>
      </c>
      <c r="G1233" s="3" t="s">
        <v>38</v>
      </c>
      <c r="H1233" s="8" t="s">
        <v>14</v>
      </c>
      <c r="I1233" s="8" t="s">
        <v>30</v>
      </c>
    </row>
    <row r="1234" spans="1:9" x14ac:dyDescent="0.3">
      <c r="A1234" s="7">
        <v>40860</v>
      </c>
      <c r="B1234" s="7">
        <v>40861</v>
      </c>
      <c r="C1234" s="8">
        <v>47</v>
      </c>
      <c r="D1234" s="9">
        <v>14960.096</v>
      </c>
      <c r="E1234" s="9">
        <v>-969.05</v>
      </c>
      <c r="F1234" s="3" t="s">
        <v>38</v>
      </c>
      <c r="G1234" s="3" t="s">
        <v>38</v>
      </c>
      <c r="H1234" s="8" t="s">
        <v>16</v>
      </c>
      <c r="I1234" s="8" t="s">
        <v>23</v>
      </c>
    </row>
    <row r="1235" spans="1:9" x14ac:dyDescent="0.3">
      <c r="A1235" s="7">
        <v>41005</v>
      </c>
      <c r="B1235" s="7">
        <v>41005</v>
      </c>
      <c r="C1235" s="8">
        <v>38</v>
      </c>
      <c r="D1235" s="9">
        <v>15174.95</v>
      </c>
      <c r="E1235" s="9">
        <v>7251.92</v>
      </c>
      <c r="F1235" s="3" t="s">
        <v>38</v>
      </c>
      <c r="G1235" s="3" t="s">
        <v>38</v>
      </c>
      <c r="H1235" s="8" t="s">
        <v>14</v>
      </c>
      <c r="I1235" s="8" t="s">
        <v>30</v>
      </c>
    </row>
    <row r="1236" spans="1:9" x14ac:dyDescent="0.3">
      <c r="A1236" s="7">
        <v>40203</v>
      </c>
      <c r="B1236" s="7">
        <v>40206</v>
      </c>
      <c r="C1236" s="8">
        <v>45</v>
      </c>
      <c r="D1236" s="9">
        <v>15468.216</v>
      </c>
      <c r="E1236" s="9">
        <v>-969.05</v>
      </c>
      <c r="F1236" s="3" t="s">
        <v>38</v>
      </c>
      <c r="G1236" s="3" t="s">
        <v>38</v>
      </c>
      <c r="H1236" s="8" t="s">
        <v>16</v>
      </c>
      <c r="I1236" s="8" t="s">
        <v>23</v>
      </c>
    </row>
    <row r="1237" spans="1:9" x14ac:dyDescent="0.3">
      <c r="A1237" s="7">
        <v>40979</v>
      </c>
      <c r="B1237" s="7">
        <v>40981</v>
      </c>
      <c r="C1237" s="8">
        <v>7</v>
      </c>
      <c r="D1237" s="9">
        <v>16587.13</v>
      </c>
      <c r="E1237" s="9">
        <v>-3476.86</v>
      </c>
      <c r="F1237" s="3" t="s">
        <v>38</v>
      </c>
      <c r="G1237" s="3" t="s">
        <v>38</v>
      </c>
      <c r="H1237" s="8" t="s">
        <v>14</v>
      </c>
      <c r="I1237" s="8" t="s">
        <v>30</v>
      </c>
    </row>
    <row r="1238" spans="1:9" x14ac:dyDescent="0.3">
      <c r="A1238" s="7">
        <v>41055</v>
      </c>
      <c r="B1238" s="7">
        <v>41056</v>
      </c>
      <c r="C1238" s="8">
        <v>45</v>
      </c>
      <c r="D1238" s="9">
        <v>16699.560000000001</v>
      </c>
      <c r="E1238" s="9">
        <v>3083.98</v>
      </c>
      <c r="F1238" s="3" t="s">
        <v>38</v>
      </c>
      <c r="G1238" s="3" t="s">
        <v>38</v>
      </c>
      <c r="H1238" s="8" t="s">
        <v>16</v>
      </c>
      <c r="I1238" s="8" t="s">
        <v>27</v>
      </c>
    </row>
    <row r="1239" spans="1:9" x14ac:dyDescent="0.3">
      <c r="A1239" s="7">
        <v>40520</v>
      </c>
      <c r="B1239" s="7">
        <v>40521</v>
      </c>
      <c r="C1239" s="8">
        <v>37</v>
      </c>
      <c r="D1239" s="9">
        <v>17717.34</v>
      </c>
      <c r="E1239" s="9">
        <v>8291.08</v>
      </c>
      <c r="F1239" s="3" t="s">
        <v>38</v>
      </c>
      <c r="G1239" s="3" t="s">
        <v>38</v>
      </c>
      <c r="H1239" s="8" t="s">
        <v>14</v>
      </c>
      <c r="I1239" s="8" t="s">
        <v>30</v>
      </c>
    </row>
    <row r="1240" spans="1:9" x14ac:dyDescent="0.3">
      <c r="A1240" s="7">
        <v>40435</v>
      </c>
      <c r="B1240" s="7">
        <v>40436</v>
      </c>
      <c r="C1240" s="8">
        <v>45</v>
      </c>
      <c r="D1240" s="9">
        <v>17884.53</v>
      </c>
      <c r="E1240" s="9">
        <v>2357.86</v>
      </c>
      <c r="F1240" s="3" t="s">
        <v>38</v>
      </c>
      <c r="G1240" s="3" t="s">
        <v>38</v>
      </c>
      <c r="H1240" s="8" t="s">
        <v>16</v>
      </c>
      <c r="I1240" s="8" t="s">
        <v>23</v>
      </c>
    </row>
    <row r="1241" spans="1:9" x14ac:dyDescent="0.3">
      <c r="A1241" s="7">
        <v>40620</v>
      </c>
      <c r="B1241" s="7">
        <v>40624</v>
      </c>
      <c r="C1241" s="8">
        <v>50</v>
      </c>
      <c r="D1241" s="9">
        <v>18056.68</v>
      </c>
      <c r="E1241" s="9">
        <v>-6474.65</v>
      </c>
      <c r="F1241" s="3" t="s">
        <v>38</v>
      </c>
      <c r="G1241" s="3" t="s">
        <v>38</v>
      </c>
      <c r="H1241" s="8" t="s">
        <v>16</v>
      </c>
      <c r="I1241" s="8" t="s">
        <v>23</v>
      </c>
    </row>
    <row r="1242" spans="1:9" x14ac:dyDescent="0.3">
      <c r="A1242" s="7">
        <v>40107</v>
      </c>
      <c r="B1242" s="7">
        <v>40108</v>
      </c>
      <c r="C1242" s="8">
        <v>49</v>
      </c>
      <c r="D1242" s="9">
        <v>21337.27</v>
      </c>
      <c r="E1242" s="9">
        <v>7606</v>
      </c>
      <c r="F1242" s="3" t="s">
        <v>38</v>
      </c>
      <c r="G1242" s="3" t="s">
        <v>38</v>
      </c>
      <c r="H1242" s="8" t="s">
        <v>10</v>
      </c>
      <c r="I1242" s="8" t="s">
        <v>11</v>
      </c>
    </row>
    <row r="1243" spans="1:9" x14ac:dyDescent="0.3">
      <c r="A1243" s="7">
        <v>40086</v>
      </c>
      <c r="B1243" s="7">
        <v>40088</v>
      </c>
      <c r="C1243" s="8">
        <v>28</v>
      </c>
      <c r="D1243" s="9">
        <v>23106.46</v>
      </c>
      <c r="E1243" s="9">
        <v>9527.4699999999993</v>
      </c>
      <c r="F1243" s="3" t="s">
        <v>38</v>
      </c>
      <c r="G1243" s="3" t="s">
        <v>38</v>
      </c>
      <c r="H1243" s="8" t="s">
        <v>10</v>
      </c>
      <c r="I1243" s="8" t="s">
        <v>13</v>
      </c>
    </row>
    <row r="1244" spans="1:9" x14ac:dyDescent="0.3">
      <c r="A1244" s="7">
        <v>40450</v>
      </c>
      <c r="B1244" s="7">
        <v>40452</v>
      </c>
      <c r="C1244" s="8">
        <v>41</v>
      </c>
      <c r="D1244" s="9">
        <v>24051.49</v>
      </c>
      <c r="E1244" s="9">
        <v>9791.0400000000009</v>
      </c>
      <c r="F1244" s="3" t="s">
        <v>38</v>
      </c>
      <c r="G1244" s="3" t="s">
        <v>38</v>
      </c>
      <c r="H1244" s="8" t="s">
        <v>14</v>
      </c>
      <c r="I1244" s="8" t="s">
        <v>26</v>
      </c>
    </row>
    <row r="1245" spans="1:9" x14ac:dyDescent="0.3">
      <c r="A1245" s="7">
        <v>40866</v>
      </c>
      <c r="B1245" s="7">
        <v>40870</v>
      </c>
      <c r="C1245" s="8">
        <v>1</v>
      </c>
      <c r="D1245" s="9">
        <v>10.62</v>
      </c>
      <c r="E1245" s="9">
        <v>-31.2</v>
      </c>
      <c r="F1245" s="8" t="s">
        <v>33</v>
      </c>
      <c r="G1245" s="8" t="s">
        <v>34</v>
      </c>
      <c r="H1245" s="8" t="s">
        <v>14</v>
      </c>
      <c r="I1245" s="8" t="s">
        <v>20</v>
      </c>
    </row>
    <row r="1246" spans="1:9" x14ac:dyDescent="0.3">
      <c r="A1246" s="7">
        <v>40541</v>
      </c>
      <c r="B1246" s="7">
        <v>40560</v>
      </c>
      <c r="C1246" s="8">
        <v>3</v>
      </c>
      <c r="D1246" s="9">
        <v>14.46</v>
      </c>
      <c r="E1246" s="9">
        <v>-5.26</v>
      </c>
      <c r="F1246" s="8" t="s">
        <v>33</v>
      </c>
      <c r="G1246" s="8" t="s">
        <v>34</v>
      </c>
      <c r="H1246" s="8" t="s">
        <v>10</v>
      </c>
      <c r="I1246" s="8" t="s">
        <v>18</v>
      </c>
    </row>
    <row r="1247" spans="1:9" x14ac:dyDescent="0.3">
      <c r="A1247" s="7">
        <v>40196</v>
      </c>
      <c r="B1247" s="7">
        <v>40198</v>
      </c>
      <c r="C1247" s="8">
        <v>1</v>
      </c>
      <c r="D1247" s="9">
        <v>15</v>
      </c>
      <c r="E1247" s="9">
        <v>-11.02</v>
      </c>
      <c r="F1247" s="8" t="s">
        <v>33</v>
      </c>
      <c r="G1247" s="8" t="s">
        <v>34</v>
      </c>
      <c r="H1247" s="8" t="s">
        <v>10</v>
      </c>
      <c r="I1247" s="8" t="s">
        <v>28</v>
      </c>
    </row>
    <row r="1248" spans="1:9" x14ac:dyDescent="0.3">
      <c r="A1248" s="7">
        <v>40727</v>
      </c>
      <c r="B1248" s="7">
        <v>40730</v>
      </c>
      <c r="C1248" s="8">
        <v>5</v>
      </c>
      <c r="D1248" s="9">
        <v>15.6</v>
      </c>
      <c r="E1248" s="9">
        <v>1.67</v>
      </c>
      <c r="F1248" s="8" t="s">
        <v>33</v>
      </c>
      <c r="G1248" s="8" t="s">
        <v>34</v>
      </c>
      <c r="H1248" s="8" t="s">
        <v>10</v>
      </c>
      <c r="I1248" s="8" t="s">
        <v>19</v>
      </c>
    </row>
    <row r="1249" spans="1:9" x14ac:dyDescent="0.3">
      <c r="A1249" s="7">
        <v>41012</v>
      </c>
      <c r="B1249" s="7">
        <v>41014</v>
      </c>
      <c r="C1249" s="8">
        <v>1</v>
      </c>
      <c r="D1249" s="9">
        <v>15.72</v>
      </c>
      <c r="E1249" s="9">
        <v>-6.1</v>
      </c>
      <c r="F1249" s="8" t="s">
        <v>33</v>
      </c>
      <c r="G1249" s="8" t="s">
        <v>34</v>
      </c>
      <c r="H1249" s="8" t="s">
        <v>10</v>
      </c>
      <c r="I1249" s="8" t="s">
        <v>12</v>
      </c>
    </row>
    <row r="1250" spans="1:9" x14ac:dyDescent="0.3">
      <c r="A1250" s="7">
        <v>39950</v>
      </c>
      <c r="B1250" s="7">
        <v>39951</v>
      </c>
      <c r="C1250" s="8">
        <v>7</v>
      </c>
      <c r="D1250" s="9">
        <v>20.5</v>
      </c>
      <c r="E1250" s="9">
        <v>-4.04</v>
      </c>
      <c r="F1250" s="8" t="s">
        <v>33</v>
      </c>
      <c r="G1250" s="8" t="s">
        <v>34</v>
      </c>
      <c r="H1250" s="8" t="s">
        <v>10</v>
      </c>
      <c r="I1250" s="8" t="s">
        <v>25</v>
      </c>
    </row>
    <row r="1251" spans="1:9" x14ac:dyDescent="0.3">
      <c r="A1251" s="7">
        <v>40003</v>
      </c>
      <c r="B1251" s="7">
        <v>40005</v>
      </c>
      <c r="C1251" s="8">
        <v>5</v>
      </c>
      <c r="D1251" s="9">
        <v>24.09</v>
      </c>
      <c r="E1251" s="9">
        <v>-20.23</v>
      </c>
      <c r="F1251" s="8" t="s">
        <v>33</v>
      </c>
      <c r="G1251" s="8" t="s">
        <v>34</v>
      </c>
      <c r="H1251" s="8" t="s">
        <v>10</v>
      </c>
      <c r="I1251" s="8" t="s">
        <v>13</v>
      </c>
    </row>
    <row r="1252" spans="1:9" x14ac:dyDescent="0.3">
      <c r="A1252" s="7">
        <v>39869</v>
      </c>
      <c r="B1252" s="7">
        <v>39870</v>
      </c>
      <c r="C1252" s="8">
        <v>3</v>
      </c>
      <c r="D1252" s="9">
        <v>25.48</v>
      </c>
      <c r="E1252" s="9">
        <v>-26.8</v>
      </c>
      <c r="F1252" s="8" t="s">
        <v>33</v>
      </c>
      <c r="G1252" s="8" t="s">
        <v>34</v>
      </c>
      <c r="H1252" s="8" t="s">
        <v>14</v>
      </c>
      <c r="I1252" s="8" t="s">
        <v>20</v>
      </c>
    </row>
    <row r="1253" spans="1:9" x14ac:dyDescent="0.3">
      <c r="A1253" s="7">
        <v>41182</v>
      </c>
      <c r="B1253" s="7">
        <v>41183</v>
      </c>
      <c r="C1253" s="8">
        <v>2</v>
      </c>
      <c r="D1253" s="9">
        <v>25.72</v>
      </c>
      <c r="E1253" s="9">
        <v>-15.5</v>
      </c>
      <c r="F1253" s="8" t="s">
        <v>33</v>
      </c>
      <c r="G1253" s="8" t="s">
        <v>34</v>
      </c>
      <c r="H1253" s="8" t="s">
        <v>10</v>
      </c>
      <c r="I1253" s="8" t="s">
        <v>28</v>
      </c>
    </row>
    <row r="1254" spans="1:9" x14ac:dyDescent="0.3">
      <c r="A1254" s="7">
        <v>40789</v>
      </c>
      <c r="B1254" s="7">
        <v>40789</v>
      </c>
      <c r="C1254" s="8">
        <v>2</v>
      </c>
      <c r="D1254" s="9">
        <v>27</v>
      </c>
      <c r="E1254" s="9">
        <v>-4.9000000000000004</v>
      </c>
      <c r="F1254" s="8" t="s">
        <v>33</v>
      </c>
      <c r="G1254" s="8" t="s">
        <v>34</v>
      </c>
      <c r="H1254" s="8" t="s">
        <v>10</v>
      </c>
      <c r="I1254" s="8" t="s">
        <v>18</v>
      </c>
    </row>
    <row r="1255" spans="1:9" x14ac:dyDescent="0.3">
      <c r="A1255" s="7">
        <v>40920</v>
      </c>
      <c r="B1255" s="7">
        <v>40921</v>
      </c>
      <c r="C1255" s="8">
        <v>3</v>
      </c>
      <c r="D1255" s="9">
        <v>31.35</v>
      </c>
      <c r="E1255" s="9">
        <v>-14.62</v>
      </c>
      <c r="F1255" s="8" t="s">
        <v>33</v>
      </c>
      <c r="G1255" s="8" t="s">
        <v>34</v>
      </c>
      <c r="H1255" s="8" t="s">
        <v>10</v>
      </c>
      <c r="I1255" s="8" t="s">
        <v>13</v>
      </c>
    </row>
    <row r="1256" spans="1:9" x14ac:dyDescent="0.3">
      <c r="A1256" s="7">
        <v>39911</v>
      </c>
      <c r="B1256" s="7">
        <v>39920</v>
      </c>
      <c r="C1256" s="8">
        <v>3</v>
      </c>
      <c r="D1256" s="9">
        <v>32.76</v>
      </c>
      <c r="E1256" s="9">
        <v>11.29</v>
      </c>
      <c r="F1256" s="8" t="s">
        <v>33</v>
      </c>
      <c r="G1256" s="8" t="s">
        <v>34</v>
      </c>
      <c r="H1256" s="8" t="s">
        <v>10</v>
      </c>
      <c r="I1256" s="8" t="s">
        <v>24</v>
      </c>
    </row>
    <row r="1257" spans="1:9" x14ac:dyDescent="0.3">
      <c r="A1257" s="7">
        <v>40648</v>
      </c>
      <c r="B1257" s="7">
        <v>40649</v>
      </c>
      <c r="C1257" s="8">
        <v>17</v>
      </c>
      <c r="D1257" s="9">
        <v>34.159999999999997</v>
      </c>
      <c r="E1257" s="9">
        <v>-2.29</v>
      </c>
      <c r="F1257" s="8" t="s">
        <v>33</v>
      </c>
      <c r="G1257" s="8" t="s">
        <v>34</v>
      </c>
      <c r="H1257" s="8" t="s">
        <v>10</v>
      </c>
      <c r="I1257" s="8" t="s">
        <v>25</v>
      </c>
    </row>
    <row r="1258" spans="1:9" x14ac:dyDescent="0.3">
      <c r="A1258" s="7">
        <v>41241</v>
      </c>
      <c r="B1258" s="7">
        <v>41243</v>
      </c>
      <c r="C1258" s="8">
        <v>4</v>
      </c>
      <c r="D1258" s="9">
        <v>34.270000000000003</v>
      </c>
      <c r="E1258" s="9">
        <v>-26.44</v>
      </c>
      <c r="F1258" s="8" t="s">
        <v>33</v>
      </c>
      <c r="G1258" s="8" t="s">
        <v>34</v>
      </c>
      <c r="H1258" s="8" t="s">
        <v>10</v>
      </c>
      <c r="I1258" s="8" t="s">
        <v>18</v>
      </c>
    </row>
    <row r="1259" spans="1:9" x14ac:dyDescent="0.3">
      <c r="A1259" s="7">
        <v>40196</v>
      </c>
      <c r="B1259" s="7">
        <v>40198</v>
      </c>
      <c r="C1259" s="8">
        <v>14</v>
      </c>
      <c r="D1259" s="9">
        <v>35.479999999999997</v>
      </c>
      <c r="E1259" s="9">
        <v>-9.19</v>
      </c>
      <c r="F1259" s="8" t="s">
        <v>33</v>
      </c>
      <c r="G1259" s="8" t="s">
        <v>34</v>
      </c>
      <c r="H1259" s="8" t="s">
        <v>10</v>
      </c>
      <c r="I1259" s="8" t="s">
        <v>25</v>
      </c>
    </row>
    <row r="1260" spans="1:9" x14ac:dyDescent="0.3">
      <c r="A1260" s="7">
        <v>40056</v>
      </c>
      <c r="B1260" s="7">
        <v>40056</v>
      </c>
      <c r="C1260" s="8">
        <v>2</v>
      </c>
      <c r="D1260" s="9">
        <v>42.3</v>
      </c>
      <c r="E1260" s="9">
        <v>-25.38</v>
      </c>
      <c r="F1260" s="8" t="s">
        <v>33</v>
      </c>
      <c r="G1260" s="8" t="s">
        <v>34</v>
      </c>
      <c r="H1260" s="8" t="s">
        <v>16</v>
      </c>
      <c r="I1260" s="8" t="s">
        <v>17</v>
      </c>
    </row>
    <row r="1261" spans="1:9" x14ac:dyDescent="0.3">
      <c r="A1261" s="7">
        <v>40403</v>
      </c>
      <c r="B1261" s="7">
        <v>40405</v>
      </c>
      <c r="C1261" s="8">
        <v>26</v>
      </c>
      <c r="D1261" s="9">
        <v>45.38</v>
      </c>
      <c r="E1261" s="9">
        <v>-1.97</v>
      </c>
      <c r="F1261" s="8" t="s">
        <v>33</v>
      </c>
      <c r="G1261" s="8" t="s">
        <v>34</v>
      </c>
      <c r="H1261" s="8" t="s">
        <v>10</v>
      </c>
      <c r="I1261" s="8" t="s">
        <v>25</v>
      </c>
    </row>
    <row r="1262" spans="1:9" x14ac:dyDescent="0.3">
      <c r="A1262" s="7">
        <v>40852</v>
      </c>
      <c r="B1262" s="7">
        <v>40854</v>
      </c>
      <c r="C1262" s="8">
        <v>10</v>
      </c>
      <c r="D1262" s="9">
        <v>48</v>
      </c>
      <c r="E1262" s="9">
        <v>-29.14</v>
      </c>
      <c r="F1262" s="8" t="s">
        <v>33</v>
      </c>
      <c r="G1262" s="8" t="s">
        <v>34</v>
      </c>
      <c r="H1262" s="8" t="s">
        <v>16</v>
      </c>
      <c r="I1262" s="8" t="s">
        <v>17</v>
      </c>
    </row>
    <row r="1263" spans="1:9" x14ac:dyDescent="0.3">
      <c r="A1263" s="7">
        <v>39965</v>
      </c>
      <c r="B1263" s="7">
        <v>39965</v>
      </c>
      <c r="C1263" s="8">
        <v>11</v>
      </c>
      <c r="D1263" s="9">
        <v>48.75</v>
      </c>
      <c r="E1263" s="9">
        <v>3.5</v>
      </c>
      <c r="F1263" s="8" t="s">
        <v>33</v>
      </c>
      <c r="G1263" s="8" t="s">
        <v>34</v>
      </c>
      <c r="H1263" s="8" t="s">
        <v>10</v>
      </c>
      <c r="I1263" s="8" t="s">
        <v>13</v>
      </c>
    </row>
    <row r="1264" spans="1:9" x14ac:dyDescent="0.3">
      <c r="A1264" s="7">
        <v>40587</v>
      </c>
      <c r="B1264" s="7">
        <v>40588</v>
      </c>
      <c r="C1264" s="8">
        <v>8</v>
      </c>
      <c r="D1264" s="9">
        <v>49.04</v>
      </c>
      <c r="E1264" s="9">
        <v>9.2899999999999991</v>
      </c>
      <c r="F1264" s="8" t="s">
        <v>33</v>
      </c>
      <c r="G1264" s="8" t="s">
        <v>34</v>
      </c>
      <c r="H1264" s="8" t="s">
        <v>10</v>
      </c>
      <c r="I1264" s="8" t="s">
        <v>21</v>
      </c>
    </row>
    <row r="1265" spans="1:9" x14ac:dyDescent="0.3">
      <c r="A1265" s="7">
        <v>40354</v>
      </c>
      <c r="B1265" s="7">
        <v>40356</v>
      </c>
      <c r="C1265" s="8">
        <v>8</v>
      </c>
      <c r="D1265" s="9">
        <v>49.14</v>
      </c>
      <c r="E1265" s="9">
        <v>-22.56</v>
      </c>
      <c r="F1265" s="8" t="s">
        <v>33</v>
      </c>
      <c r="G1265" s="8" t="s">
        <v>34</v>
      </c>
      <c r="H1265" s="8" t="s">
        <v>10</v>
      </c>
      <c r="I1265" s="8" t="s">
        <v>18</v>
      </c>
    </row>
    <row r="1266" spans="1:9" x14ac:dyDescent="0.3">
      <c r="A1266" s="7">
        <v>41267</v>
      </c>
      <c r="B1266" s="7">
        <v>41269</v>
      </c>
      <c r="C1266" s="8">
        <v>7</v>
      </c>
      <c r="D1266" s="9">
        <v>51.03</v>
      </c>
      <c r="E1266" s="9">
        <v>-21.38</v>
      </c>
      <c r="F1266" s="8" t="s">
        <v>33</v>
      </c>
      <c r="G1266" s="8" t="s">
        <v>34</v>
      </c>
      <c r="H1266" s="8" t="s">
        <v>10</v>
      </c>
      <c r="I1266" s="8" t="s">
        <v>13</v>
      </c>
    </row>
    <row r="1267" spans="1:9" x14ac:dyDescent="0.3">
      <c r="A1267" s="7">
        <v>40350</v>
      </c>
      <c r="B1267" s="7">
        <v>40352</v>
      </c>
      <c r="C1267" s="8">
        <v>7</v>
      </c>
      <c r="D1267" s="9">
        <v>51.66</v>
      </c>
      <c r="E1267" s="9">
        <v>7.4</v>
      </c>
      <c r="F1267" s="8" t="s">
        <v>33</v>
      </c>
      <c r="G1267" s="8" t="s">
        <v>34</v>
      </c>
      <c r="H1267" s="8" t="s">
        <v>10</v>
      </c>
      <c r="I1267" s="8" t="s">
        <v>21</v>
      </c>
    </row>
    <row r="1268" spans="1:9" x14ac:dyDescent="0.3">
      <c r="A1268" s="7">
        <v>40350</v>
      </c>
      <c r="B1268" s="7">
        <v>40353</v>
      </c>
      <c r="C1268" s="8">
        <v>8</v>
      </c>
      <c r="D1268" s="9">
        <v>55</v>
      </c>
      <c r="E1268" s="9">
        <v>-23.62</v>
      </c>
      <c r="F1268" s="8" t="s">
        <v>33</v>
      </c>
      <c r="G1268" s="8" t="s">
        <v>34</v>
      </c>
      <c r="H1268" s="8" t="s">
        <v>10</v>
      </c>
      <c r="I1268" s="8" t="s">
        <v>13</v>
      </c>
    </row>
    <row r="1269" spans="1:9" x14ac:dyDescent="0.3">
      <c r="A1269" s="7">
        <v>40047</v>
      </c>
      <c r="B1269" s="7">
        <v>40049</v>
      </c>
      <c r="C1269" s="8">
        <v>10</v>
      </c>
      <c r="D1269" s="9">
        <v>56.91</v>
      </c>
      <c r="E1269" s="9">
        <v>7.5</v>
      </c>
      <c r="F1269" s="8" t="s">
        <v>33</v>
      </c>
      <c r="G1269" s="8" t="s">
        <v>34</v>
      </c>
      <c r="H1269" s="8" t="s">
        <v>10</v>
      </c>
      <c r="I1269" s="8" t="s">
        <v>18</v>
      </c>
    </row>
    <row r="1270" spans="1:9" x14ac:dyDescent="0.3">
      <c r="A1270" s="7">
        <v>40956</v>
      </c>
      <c r="B1270" s="7">
        <v>40959</v>
      </c>
      <c r="C1270" s="8">
        <v>20</v>
      </c>
      <c r="D1270" s="9">
        <v>59.85</v>
      </c>
      <c r="E1270" s="9">
        <v>-47.41</v>
      </c>
      <c r="F1270" s="8" t="s">
        <v>33</v>
      </c>
      <c r="G1270" s="8" t="s">
        <v>34</v>
      </c>
      <c r="H1270" s="8" t="s">
        <v>10</v>
      </c>
      <c r="I1270" s="8" t="s">
        <v>25</v>
      </c>
    </row>
    <row r="1271" spans="1:9" x14ac:dyDescent="0.3">
      <c r="A1271" s="7">
        <v>40318</v>
      </c>
      <c r="B1271" s="7">
        <v>40322</v>
      </c>
      <c r="C1271" s="8">
        <v>10</v>
      </c>
      <c r="D1271" s="9">
        <v>64.13</v>
      </c>
      <c r="E1271" s="9">
        <v>-28.97</v>
      </c>
      <c r="F1271" s="8" t="s">
        <v>33</v>
      </c>
      <c r="G1271" s="8" t="s">
        <v>34</v>
      </c>
      <c r="H1271" s="8" t="s">
        <v>10</v>
      </c>
      <c r="I1271" s="8" t="s">
        <v>13</v>
      </c>
    </row>
    <row r="1272" spans="1:9" x14ac:dyDescent="0.3">
      <c r="A1272" s="7">
        <v>40394</v>
      </c>
      <c r="B1272" s="7">
        <v>40395</v>
      </c>
      <c r="C1272" s="8">
        <v>36</v>
      </c>
      <c r="D1272" s="9">
        <v>65.39</v>
      </c>
      <c r="E1272" s="9">
        <v>-0.46</v>
      </c>
      <c r="F1272" s="8" t="s">
        <v>33</v>
      </c>
      <c r="G1272" s="8" t="s">
        <v>34</v>
      </c>
      <c r="H1272" s="8" t="s">
        <v>10</v>
      </c>
      <c r="I1272" s="8" t="s">
        <v>25</v>
      </c>
    </row>
    <row r="1273" spans="1:9" x14ac:dyDescent="0.3">
      <c r="A1273" s="7">
        <v>40235</v>
      </c>
      <c r="B1273" s="7">
        <v>40240</v>
      </c>
      <c r="C1273" s="8">
        <v>31</v>
      </c>
      <c r="D1273" s="9">
        <v>65.61</v>
      </c>
      <c r="E1273" s="9">
        <v>-16.63</v>
      </c>
      <c r="F1273" s="8" t="s">
        <v>33</v>
      </c>
      <c r="G1273" s="8" t="s">
        <v>34</v>
      </c>
      <c r="H1273" s="8" t="s">
        <v>10</v>
      </c>
      <c r="I1273" s="8" t="s">
        <v>25</v>
      </c>
    </row>
    <row r="1274" spans="1:9" x14ac:dyDescent="0.3">
      <c r="A1274" s="7">
        <v>40846</v>
      </c>
      <c r="B1274" s="7">
        <v>40850</v>
      </c>
      <c r="C1274" s="8">
        <v>26</v>
      </c>
      <c r="D1274" s="9">
        <v>66.599999999999994</v>
      </c>
      <c r="E1274" s="9">
        <v>13.99</v>
      </c>
      <c r="F1274" s="8" t="s">
        <v>33</v>
      </c>
      <c r="G1274" s="8" t="s">
        <v>34</v>
      </c>
      <c r="H1274" s="8" t="s">
        <v>10</v>
      </c>
      <c r="I1274" s="8" t="s">
        <v>19</v>
      </c>
    </row>
    <row r="1275" spans="1:9" x14ac:dyDescent="0.3">
      <c r="A1275" s="7">
        <v>40793</v>
      </c>
      <c r="B1275" s="7">
        <v>40794</v>
      </c>
      <c r="C1275" s="8">
        <v>20</v>
      </c>
      <c r="D1275" s="9">
        <v>67.03</v>
      </c>
      <c r="E1275" s="9">
        <v>-30.4</v>
      </c>
      <c r="F1275" s="8" t="s">
        <v>33</v>
      </c>
      <c r="G1275" s="8" t="s">
        <v>34</v>
      </c>
      <c r="H1275" s="8" t="s">
        <v>10</v>
      </c>
      <c r="I1275" s="8" t="s">
        <v>28</v>
      </c>
    </row>
    <row r="1276" spans="1:9" x14ac:dyDescent="0.3">
      <c r="A1276" s="7">
        <v>40148</v>
      </c>
      <c r="B1276" s="7">
        <v>40150</v>
      </c>
      <c r="C1276" s="8">
        <v>29</v>
      </c>
      <c r="D1276" s="9">
        <v>67.97</v>
      </c>
      <c r="E1276" s="9">
        <v>-109.94</v>
      </c>
      <c r="F1276" s="8" t="s">
        <v>33</v>
      </c>
      <c r="G1276" s="8" t="s">
        <v>34</v>
      </c>
      <c r="H1276" s="8" t="s">
        <v>10</v>
      </c>
      <c r="I1276" s="8" t="s">
        <v>25</v>
      </c>
    </row>
    <row r="1277" spans="1:9" x14ac:dyDescent="0.3">
      <c r="A1277" s="7">
        <v>40230</v>
      </c>
      <c r="B1277" s="7">
        <v>40231</v>
      </c>
      <c r="C1277" s="8">
        <v>38</v>
      </c>
      <c r="D1277" s="9">
        <v>71.12</v>
      </c>
      <c r="E1277" s="9">
        <v>-21.89</v>
      </c>
      <c r="F1277" s="8" t="s">
        <v>33</v>
      </c>
      <c r="G1277" s="8" t="s">
        <v>34</v>
      </c>
      <c r="H1277" s="8" t="s">
        <v>10</v>
      </c>
      <c r="I1277" s="8" t="s">
        <v>19</v>
      </c>
    </row>
    <row r="1278" spans="1:9" x14ac:dyDescent="0.3">
      <c r="A1278" s="7">
        <v>40644</v>
      </c>
      <c r="B1278" s="7">
        <v>40647</v>
      </c>
      <c r="C1278" s="8">
        <v>26</v>
      </c>
      <c r="D1278" s="9">
        <v>73.819999999999993</v>
      </c>
      <c r="E1278" s="9">
        <v>2.0099999999999998</v>
      </c>
      <c r="F1278" s="8" t="s">
        <v>33</v>
      </c>
      <c r="G1278" s="8" t="s">
        <v>34</v>
      </c>
      <c r="H1278" s="8" t="s">
        <v>10</v>
      </c>
      <c r="I1278" s="8" t="s">
        <v>13</v>
      </c>
    </row>
    <row r="1279" spans="1:9" x14ac:dyDescent="0.3">
      <c r="A1279" s="7">
        <v>40683</v>
      </c>
      <c r="B1279" s="7">
        <v>40685</v>
      </c>
      <c r="C1279" s="8">
        <v>25</v>
      </c>
      <c r="D1279" s="9">
        <v>74.069999999999993</v>
      </c>
      <c r="E1279" s="9">
        <v>4.37</v>
      </c>
      <c r="F1279" s="8" t="s">
        <v>33</v>
      </c>
      <c r="G1279" s="8" t="s">
        <v>34</v>
      </c>
      <c r="H1279" s="8" t="s">
        <v>10</v>
      </c>
      <c r="I1279" s="8" t="s">
        <v>13</v>
      </c>
    </row>
    <row r="1280" spans="1:9" x14ac:dyDescent="0.3">
      <c r="A1280" s="7">
        <v>40842</v>
      </c>
      <c r="B1280" s="7">
        <v>40845</v>
      </c>
      <c r="C1280" s="8">
        <v>19</v>
      </c>
      <c r="D1280" s="9">
        <v>75.19</v>
      </c>
      <c r="E1280" s="9">
        <v>-93.67</v>
      </c>
      <c r="F1280" s="8" t="s">
        <v>33</v>
      </c>
      <c r="G1280" s="8" t="s">
        <v>34</v>
      </c>
      <c r="H1280" s="8" t="s">
        <v>10</v>
      </c>
      <c r="I1280" s="8" t="s">
        <v>24</v>
      </c>
    </row>
    <row r="1281" spans="1:9" x14ac:dyDescent="0.3">
      <c r="A1281" s="7">
        <v>41086</v>
      </c>
      <c r="B1281" s="7">
        <v>41087</v>
      </c>
      <c r="C1281" s="8">
        <v>15</v>
      </c>
      <c r="D1281" s="9">
        <v>76.94</v>
      </c>
      <c r="E1281" s="9">
        <v>29.67</v>
      </c>
      <c r="F1281" s="8" t="s">
        <v>33</v>
      </c>
      <c r="G1281" s="8" t="s">
        <v>34</v>
      </c>
      <c r="H1281" s="8" t="s">
        <v>10</v>
      </c>
      <c r="I1281" s="8" t="s">
        <v>24</v>
      </c>
    </row>
    <row r="1282" spans="1:9" x14ac:dyDescent="0.3">
      <c r="A1282" s="7">
        <v>40399</v>
      </c>
      <c r="B1282" s="7">
        <v>40400</v>
      </c>
      <c r="C1282" s="8">
        <v>19</v>
      </c>
      <c r="D1282" s="9">
        <v>77.569999999999993</v>
      </c>
      <c r="E1282" s="9">
        <v>-67.489999999999995</v>
      </c>
      <c r="F1282" s="8" t="s">
        <v>33</v>
      </c>
      <c r="G1282" s="8" t="s">
        <v>34</v>
      </c>
      <c r="H1282" s="8" t="s">
        <v>10</v>
      </c>
      <c r="I1282" s="8" t="s">
        <v>13</v>
      </c>
    </row>
    <row r="1283" spans="1:9" x14ac:dyDescent="0.3">
      <c r="A1283" s="7">
        <v>40121</v>
      </c>
      <c r="B1283" s="7">
        <v>40123</v>
      </c>
      <c r="C1283" s="8">
        <v>26</v>
      </c>
      <c r="D1283" s="9">
        <v>78.03</v>
      </c>
      <c r="E1283" s="9">
        <v>0.51</v>
      </c>
      <c r="F1283" s="8" t="s">
        <v>33</v>
      </c>
      <c r="G1283" s="8" t="s">
        <v>34</v>
      </c>
      <c r="H1283" s="8" t="s">
        <v>10</v>
      </c>
      <c r="I1283" s="8" t="s">
        <v>25</v>
      </c>
    </row>
    <row r="1284" spans="1:9" x14ac:dyDescent="0.3">
      <c r="A1284" s="7">
        <v>41168</v>
      </c>
      <c r="B1284" s="7">
        <v>41170</v>
      </c>
      <c r="C1284" s="8">
        <v>25</v>
      </c>
      <c r="D1284" s="9">
        <v>78.260000000000005</v>
      </c>
      <c r="E1284" s="9">
        <v>35.090000000000003</v>
      </c>
      <c r="F1284" s="8" t="s">
        <v>33</v>
      </c>
      <c r="G1284" s="8" t="s">
        <v>34</v>
      </c>
      <c r="H1284" s="8" t="s">
        <v>10</v>
      </c>
      <c r="I1284" s="8" t="s">
        <v>24</v>
      </c>
    </row>
    <row r="1285" spans="1:9" x14ac:dyDescent="0.3">
      <c r="A1285" s="7">
        <v>40163</v>
      </c>
      <c r="B1285" s="7">
        <v>40164</v>
      </c>
      <c r="C1285" s="8">
        <v>10</v>
      </c>
      <c r="D1285" s="9">
        <v>78.72</v>
      </c>
      <c r="E1285" s="9">
        <v>-22.36</v>
      </c>
      <c r="F1285" s="8" t="s">
        <v>33</v>
      </c>
      <c r="G1285" s="8" t="s">
        <v>34</v>
      </c>
      <c r="H1285" s="8" t="s">
        <v>10</v>
      </c>
      <c r="I1285" s="8" t="s">
        <v>18</v>
      </c>
    </row>
    <row r="1286" spans="1:9" x14ac:dyDescent="0.3">
      <c r="A1286" s="7">
        <v>40495</v>
      </c>
      <c r="B1286" s="7">
        <v>40496</v>
      </c>
      <c r="C1286" s="8">
        <v>48</v>
      </c>
      <c r="D1286" s="9">
        <v>79.75</v>
      </c>
      <c r="E1286" s="9">
        <v>-41.32</v>
      </c>
      <c r="F1286" s="8" t="s">
        <v>33</v>
      </c>
      <c r="G1286" s="8" t="s">
        <v>34</v>
      </c>
      <c r="H1286" s="8" t="s">
        <v>10</v>
      </c>
      <c r="I1286" s="8" t="s">
        <v>19</v>
      </c>
    </row>
    <row r="1287" spans="1:9" x14ac:dyDescent="0.3">
      <c r="A1287" s="7">
        <v>40975</v>
      </c>
      <c r="B1287" s="7">
        <v>40976</v>
      </c>
      <c r="C1287" s="8">
        <v>2</v>
      </c>
      <c r="D1287" s="9">
        <v>79.930000000000007</v>
      </c>
      <c r="E1287" s="9">
        <v>-52.73</v>
      </c>
      <c r="F1287" s="8" t="s">
        <v>33</v>
      </c>
      <c r="G1287" s="8" t="s">
        <v>34</v>
      </c>
      <c r="H1287" s="8" t="s">
        <v>10</v>
      </c>
      <c r="I1287" s="8" t="s">
        <v>11</v>
      </c>
    </row>
    <row r="1288" spans="1:9" x14ac:dyDescent="0.3">
      <c r="A1288" s="7">
        <v>40469</v>
      </c>
      <c r="B1288" s="7">
        <v>40471</v>
      </c>
      <c r="C1288" s="8">
        <v>5</v>
      </c>
      <c r="D1288" s="9">
        <v>85.89</v>
      </c>
      <c r="E1288" s="9">
        <v>-48.88</v>
      </c>
      <c r="F1288" s="8" t="s">
        <v>33</v>
      </c>
      <c r="G1288" s="8" t="s">
        <v>34</v>
      </c>
      <c r="H1288" s="8" t="s">
        <v>14</v>
      </c>
      <c r="I1288" s="8" t="s">
        <v>20</v>
      </c>
    </row>
    <row r="1289" spans="1:9" x14ac:dyDescent="0.3">
      <c r="A1289" s="7">
        <v>40483</v>
      </c>
      <c r="B1289" s="7">
        <v>40485</v>
      </c>
      <c r="C1289" s="8">
        <v>11</v>
      </c>
      <c r="D1289" s="9">
        <v>86.79</v>
      </c>
      <c r="E1289" s="9">
        <v>-45.6</v>
      </c>
      <c r="F1289" s="8" t="s">
        <v>33</v>
      </c>
      <c r="G1289" s="8" t="s">
        <v>34</v>
      </c>
      <c r="H1289" s="8" t="s">
        <v>14</v>
      </c>
      <c r="I1289" s="8" t="s">
        <v>20</v>
      </c>
    </row>
    <row r="1290" spans="1:9" x14ac:dyDescent="0.3">
      <c r="A1290" s="7">
        <v>40158</v>
      </c>
      <c r="B1290" s="7">
        <v>40159</v>
      </c>
      <c r="C1290" s="8">
        <v>2</v>
      </c>
      <c r="D1290" s="9">
        <v>89.23</v>
      </c>
      <c r="E1290" s="9">
        <v>-42.72</v>
      </c>
      <c r="F1290" s="8" t="s">
        <v>33</v>
      </c>
      <c r="G1290" s="8" t="s">
        <v>34</v>
      </c>
      <c r="H1290" s="8" t="s">
        <v>10</v>
      </c>
      <c r="I1290" s="8" t="s">
        <v>18</v>
      </c>
    </row>
    <row r="1291" spans="1:9" x14ac:dyDescent="0.3">
      <c r="A1291" s="7">
        <v>40701</v>
      </c>
      <c r="B1291" s="7">
        <v>40705</v>
      </c>
      <c r="C1291" s="8">
        <v>48</v>
      </c>
      <c r="D1291" s="9">
        <v>90.96</v>
      </c>
      <c r="E1291" s="9">
        <v>-30.11</v>
      </c>
      <c r="F1291" s="8" t="s">
        <v>33</v>
      </c>
      <c r="G1291" s="8" t="s">
        <v>34</v>
      </c>
      <c r="H1291" s="8" t="s">
        <v>10</v>
      </c>
      <c r="I1291" s="8" t="s">
        <v>19</v>
      </c>
    </row>
    <row r="1292" spans="1:9" x14ac:dyDescent="0.3">
      <c r="A1292" s="7">
        <v>41267</v>
      </c>
      <c r="B1292" s="7">
        <v>41271</v>
      </c>
      <c r="C1292" s="8">
        <v>25</v>
      </c>
      <c r="D1292" s="9">
        <v>92.53</v>
      </c>
      <c r="E1292" s="9">
        <v>-71.52</v>
      </c>
      <c r="F1292" s="8" t="s">
        <v>33</v>
      </c>
      <c r="G1292" s="8" t="s">
        <v>34</v>
      </c>
      <c r="H1292" s="8" t="s">
        <v>10</v>
      </c>
      <c r="I1292" s="8" t="s">
        <v>25</v>
      </c>
    </row>
    <row r="1293" spans="1:9" x14ac:dyDescent="0.3">
      <c r="A1293" s="7">
        <v>40140</v>
      </c>
      <c r="B1293" s="7">
        <v>40140</v>
      </c>
      <c r="C1293" s="8">
        <v>33</v>
      </c>
      <c r="D1293" s="9">
        <v>94.6</v>
      </c>
      <c r="E1293" s="9">
        <v>-6.34</v>
      </c>
      <c r="F1293" s="8" t="s">
        <v>33</v>
      </c>
      <c r="G1293" s="8" t="s">
        <v>34</v>
      </c>
      <c r="H1293" s="8" t="s">
        <v>10</v>
      </c>
      <c r="I1293" s="8" t="s">
        <v>25</v>
      </c>
    </row>
    <row r="1294" spans="1:9" x14ac:dyDescent="0.3">
      <c r="A1294" s="7">
        <v>41087</v>
      </c>
      <c r="B1294" s="7">
        <v>41089</v>
      </c>
      <c r="C1294" s="8">
        <v>50</v>
      </c>
      <c r="D1294" s="9">
        <v>99.08</v>
      </c>
      <c r="E1294" s="9">
        <v>11.28</v>
      </c>
      <c r="F1294" s="8" t="s">
        <v>33</v>
      </c>
      <c r="G1294" s="8" t="s">
        <v>34</v>
      </c>
      <c r="H1294" s="8" t="s">
        <v>10</v>
      </c>
      <c r="I1294" s="8" t="s">
        <v>25</v>
      </c>
    </row>
    <row r="1295" spans="1:9" x14ac:dyDescent="0.3">
      <c r="A1295" s="7">
        <v>41247</v>
      </c>
      <c r="B1295" s="7">
        <v>41249</v>
      </c>
      <c r="C1295" s="8">
        <v>1</v>
      </c>
      <c r="D1295" s="9">
        <v>102.9</v>
      </c>
      <c r="E1295" s="9">
        <v>-81.89</v>
      </c>
      <c r="F1295" s="8" t="s">
        <v>33</v>
      </c>
      <c r="G1295" s="8" t="s">
        <v>34</v>
      </c>
      <c r="H1295" s="8" t="s">
        <v>16</v>
      </c>
      <c r="I1295" s="8" t="s">
        <v>22</v>
      </c>
    </row>
    <row r="1296" spans="1:9" x14ac:dyDescent="0.3">
      <c r="A1296" s="7">
        <v>40098</v>
      </c>
      <c r="B1296" s="7">
        <v>40099</v>
      </c>
      <c r="C1296" s="8">
        <v>15</v>
      </c>
      <c r="D1296" s="9">
        <v>103.55</v>
      </c>
      <c r="E1296" s="9">
        <v>19.59</v>
      </c>
      <c r="F1296" s="8" t="s">
        <v>33</v>
      </c>
      <c r="G1296" s="8" t="s">
        <v>34</v>
      </c>
      <c r="H1296" s="8" t="s">
        <v>10</v>
      </c>
      <c r="I1296" s="8" t="s">
        <v>25</v>
      </c>
    </row>
    <row r="1297" spans="1:9" x14ac:dyDescent="0.3">
      <c r="A1297" s="7">
        <v>40298</v>
      </c>
      <c r="B1297" s="7">
        <v>40300</v>
      </c>
      <c r="C1297" s="8">
        <v>48</v>
      </c>
      <c r="D1297" s="9">
        <v>103.8</v>
      </c>
      <c r="E1297" s="9">
        <v>-150.53</v>
      </c>
      <c r="F1297" s="8" t="s">
        <v>33</v>
      </c>
      <c r="G1297" s="8" t="s">
        <v>34</v>
      </c>
      <c r="H1297" s="8" t="s">
        <v>16</v>
      </c>
      <c r="I1297" s="8" t="s">
        <v>17</v>
      </c>
    </row>
    <row r="1298" spans="1:9" x14ac:dyDescent="0.3">
      <c r="A1298" s="7">
        <v>39854</v>
      </c>
      <c r="B1298" s="7">
        <v>39855</v>
      </c>
      <c r="C1298" s="8">
        <v>7</v>
      </c>
      <c r="D1298" s="9">
        <v>104.46</v>
      </c>
      <c r="E1298" s="9">
        <v>-36.770000000000003</v>
      </c>
      <c r="F1298" s="8" t="s">
        <v>33</v>
      </c>
      <c r="G1298" s="8" t="s">
        <v>34</v>
      </c>
      <c r="H1298" s="8" t="s">
        <v>14</v>
      </c>
      <c r="I1298" s="8" t="s">
        <v>30</v>
      </c>
    </row>
    <row r="1299" spans="1:9" x14ac:dyDescent="0.3">
      <c r="A1299" s="7">
        <v>40813</v>
      </c>
      <c r="B1299" s="7">
        <v>40816</v>
      </c>
      <c r="C1299" s="8">
        <v>7</v>
      </c>
      <c r="D1299" s="9">
        <v>105.94</v>
      </c>
      <c r="E1299" s="9">
        <v>-13.33</v>
      </c>
      <c r="F1299" s="8" t="s">
        <v>33</v>
      </c>
      <c r="G1299" s="8" t="s">
        <v>34</v>
      </c>
      <c r="H1299" s="8" t="s">
        <v>10</v>
      </c>
      <c r="I1299" s="8" t="s">
        <v>13</v>
      </c>
    </row>
    <row r="1300" spans="1:9" x14ac:dyDescent="0.3">
      <c r="A1300" s="7">
        <v>40350</v>
      </c>
      <c r="B1300" s="7">
        <v>40352</v>
      </c>
      <c r="C1300" s="8">
        <v>37</v>
      </c>
      <c r="D1300" s="9">
        <v>107.73</v>
      </c>
      <c r="E1300" s="9">
        <v>39.81</v>
      </c>
      <c r="F1300" s="8" t="s">
        <v>33</v>
      </c>
      <c r="G1300" s="8" t="s">
        <v>34</v>
      </c>
      <c r="H1300" s="8" t="s">
        <v>10</v>
      </c>
      <c r="I1300" s="8" t="s">
        <v>24</v>
      </c>
    </row>
    <row r="1301" spans="1:9" x14ac:dyDescent="0.3">
      <c r="A1301" s="7">
        <v>39965</v>
      </c>
      <c r="B1301" s="7">
        <v>39966</v>
      </c>
      <c r="C1301" s="8">
        <v>30</v>
      </c>
      <c r="D1301" s="9">
        <v>112.6</v>
      </c>
      <c r="E1301" s="9">
        <v>-25.99</v>
      </c>
      <c r="F1301" s="8" t="s">
        <v>33</v>
      </c>
      <c r="G1301" s="8" t="s">
        <v>34</v>
      </c>
      <c r="H1301" s="8" t="s">
        <v>10</v>
      </c>
      <c r="I1301" s="8" t="s">
        <v>28</v>
      </c>
    </row>
    <row r="1302" spans="1:9" x14ac:dyDescent="0.3">
      <c r="A1302" s="7">
        <v>40912</v>
      </c>
      <c r="B1302" s="7">
        <v>40914</v>
      </c>
      <c r="C1302" s="8">
        <v>3</v>
      </c>
      <c r="D1302" s="9">
        <v>113.14</v>
      </c>
      <c r="E1302" s="9">
        <v>-21.23</v>
      </c>
      <c r="F1302" s="8" t="s">
        <v>33</v>
      </c>
      <c r="G1302" s="8" t="s">
        <v>34</v>
      </c>
      <c r="H1302" s="8" t="s">
        <v>10</v>
      </c>
      <c r="I1302" s="8" t="s">
        <v>18</v>
      </c>
    </row>
    <row r="1303" spans="1:9" x14ac:dyDescent="0.3">
      <c r="A1303" s="7">
        <v>40749</v>
      </c>
      <c r="B1303" s="7">
        <v>40751</v>
      </c>
      <c r="C1303" s="8">
        <v>15</v>
      </c>
      <c r="D1303" s="9">
        <v>113.5</v>
      </c>
      <c r="E1303" s="9">
        <v>-46.35</v>
      </c>
      <c r="F1303" s="8" t="s">
        <v>33</v>
      </c>
      <c r="G1303" s="8" t="s">
        <v>34</v>
      </c>
      <c r="H1303" s="8" t="s">
        <v>10</v>
      </c>
      <c r="I1303" s="8" t="s">
        <v>13</v>
      </c>
    </row>
    <row r="1304" spans="1:9" x14ac:dyDescent="0.3">
      <c r="A1304" s="7">
        <v>40915</v>
      </c>
      <c r="B1304" s="7">
        <v>40920</v>
      </c>
      <c r="C1304" s="8">
        <v>24</v>
      </c>
      <c r="D1304" s="9">
        <v>114.17</v>
      </c>
      <c r="E1304" s="9">
        <v>-80.05</v>
      </c>
      <c r="F1304" s="8" t="s">
        <v>33</v>
      </c>
      <c r="G1304" s="8" t="s">
        <v>34</v>
      </c>
      <c r="H1304" s="8" t="s">
        <v>10</v>
      </c>
      <c r="I1304" s="8" t="s">
        <v>12</v>
      </c>
    </row>
    <row r="1305" spans="1:9" x14ac:dyDescent="0.3">
      <c r="A1305" s="7">
        <v>40954</v>
      </c>
      <c r="B1305" s="7">
        <v>40954</v>
      </c>
      <c r="C1305" s="8">
        <v>28</v>
      </c>
      <c r="D1305" s="9">
        <v>115.02</v>
      </c>
      <c r="E1305" s="9">
        <v>46.3</v>
      </c>
      <c r="F1305" s="8" t="s">
        <v>33</v>
      </c>
      <c r="G1305" s="8" t="s">
        <v>34</v>
      </c>
      <c r="H1305" s="8" t="s">
        <v>10</v>
      </c>
      <c r="I1305" s="8" t="s">
        <v>19</v>
      </c>
    </row>
    <row r="1306" spans="1:9" x14ac:dyDescent="0.3">
      <c r="A1306" s="7">
        <v>39994</v>
      </c>
      <c r="B1306" s="7">
        <v>39994</v>
      </c>
      <c r="C1306" s="8">
        <v>44</v>
      </c>
      <c r="D1306" s="9">
        <v>115.24</v>
      </c>
      <c r="E1306" s="9">
        <v>43.23</v>
      </c>
      <c r="F1306" s="8" t="s">
        <v>33</v>
      </c>
      <c r="G1306" s="8" t="s">
        <v>34</v>
      </c>
      <c r="H1306" s="8" t="s">
        <v>10</v>
      </c>
      <c r="I1306" s="8" t="s">
        <v>24</v>
      </c>
    </row>
    <row r="1307" spans="1:9" x14ac:dyDescent="0.3">
      <c r="A1307" s="7">
        <v>40031</v>
      </c>
      <c r="B1307" s="7">
        <v>40032</v>
      </c>
      <c r="C1307" s="8">
        <v>12</v>
      </c>
      <c r="D1307" s="9">
        <v>115.45</v>
      </c>
      <c r="E1307" s="9">
        <v>23.53</v>
      </c>
      <c r="F1307" s="8" t="s">
        <v>33</v>
      </c>
      <c r="G1307" s="8" t="s">
        <v>34</v>
      </c>
      <c r="H1307" s="8" t="s">
        <v>10</v>
      </c>
      <c r="I1307" s="8" t="s">
        <v>18</v>
      </c>
    </row>
    <row r="1308" spans="1:9" x14ac:dyDescent="0.3">
      <c r="A1308" s="7">
        <v>39983</v>
      </c>
      <c r="B1308" s="7">
        <v>39985</v>
      </c>
      <c r="C1308" s="8">
        <v>30</v>
      </c>
      <c r="D1308" s="9">
        <v>115.81</v>
      </c>
      <c r="E1308" s="9">
        <v>22.06</v>
      </c>
      <c r="F1308" s="8" t="s">
        <v>33</v>
      </c>
      <c r="G1308" s="8" t="s">
        <v>34</v>
      </c>
      <c r="H1308" s="8" t="s">
        <v>10</v>
      </c>
      <c r="I1308" s="8" t="s">
        <v>25</v>
      </c>
    </row>
    <row r="1309" spans="1:9" x14ac:dyDescent="0.3">
      <c r="A1309" s="7">
        <v>40954</v>
      </c>
      <c r="B1309" s="7">
        <v>40956</v>
      </c>
      <c r="C1309" s="8">
        <v>7</v>
      </c>
      <c r="D1309" s="9">
        <v>118.63</v>
      </c>
      <c r="E1309" s="9">
        <v>6.3</v>
      </c>
      <c r="F1309" s="8" t="s">
        <v>33</v>
      </c>
      <c r="G1309" s="8" t="s">
        <v>34</v>
      </c>
      <c r="H1309" s="8" t="s">
        <v>10</v>
      </c>
      <c r="I1309" s="8" t="s">
        <v>13</v>
      </c>
    </row>
    <row r="1310" spans="1:9" x14ac:dyDescent="0.3">
      <c r="A1310" s="7">
        <v>41219</v>
      </c>
      <c r="B1310" s="7">
        <v>41220</v>
      </c>
      <c r="C1310" s="8">
        <v>25</v>
      </c>
      <c r="D1310" s="9">
        <v>122.05</v>
      </c>
      <c r="E1310" s="9">
        <v>-67.599999999999994</v>
      </c>
      <c r="F1310" s="8" t="s">
        <v>33</v>
      </c>
      <c r="G1310" s="8" t="s">
        <v>34</v>
      </c>
      <c r="H1310" s="8" t="s">
        <v>10</v>
      </c>
      <c r="I1310" s="8" t="s">
        <v>13</v>
      </c>
    </row>
    <row r="1311" spans="1:9" x14ac:dyDescent="0.3">
      <c r="A1311" s="7">
        <v>39965</v>
      </c>
      <c r="B1311" s="7">
        <v>39966</v>
      </c>
      <c r="C1311" s="8">
        <v>17</v>
      </c>
      <c r="D1311" s="9">
        <v>124.06</v>
      </c>
      <c r="E1311" s="9">
        <v>15.74</v>
      </c>
      <c r="F1311" s="8" t="s">
        <v>33</v>
      </c>
      <c r="G1311" s="8" t="s">
        <v>34</v>
      </c>
      <c r="H1311" s="8" t="s">
        <v>10</v>
      </c>
      <c r="I1311" s="8" t="s">
        <v>21</v>
      </c>
    </row>
    <row r="1312" spans="1:9" x14ac:dyDescent="0.3">
      <c r="A1312" s="7">
        <v>40287</v>
      </c>
      <c r="B1312" s="7">
        <v>40288</v>
      </c>
      <c r="C1312" s="8">
        <v>4</v>
      </c>
      <c r="D1312" s="9">
        <v>126.87</v>
      </c>
      <c r="E1312" s="9">
        <v>-125.99</v>
      </c>
      <c r="F1312" s="8" t="s">
        <v>33</v>
      </c>
      <c r="G1312" s="8" t="s">
        <v>34</v>
      </c>
      <c r="H1312" s="8" t="s">
        <v>14</v>
      </c>
      <c r="I1312" s="8" t="s">
        <v>20</v>
      </c>
    </row>
    <row r="1313" spans="1:9" x14ac:dyDescent="0.3">
      <c r="A1313" s="7">
        <v>40613</v>
      </c>
      <c r="B1313" s="7">
        <v>40613</v>
      </c>
      <c r="C1313" s="8">
        <v>6</v>
      </c>
      <c r="D1313" s="9">
        <v>127.49</v>
      </c>
      <c r="E1313" s="9">
        <v>-57.95</v>
      </c>
      <c r="F1313" s="8" t="s">
        <v>33</v>
      </c>
      <c r="G1313" s="8" t="s">
        <v>34</v>
      </c>
      <c r="H1313" s="8" t="s">
        <v>14</v>
      </c>
      <c r="I1313" s="8" t="s">
        <v>20</v>
      </c>
    </row>
    <row r="1314" spans="1:9" x14ac:dyDescent="0.3">
      <c r="A1314" s="7">
        <v>41011</v>
      </c>
      <c r="B1314" s="7">
        <v>41012</v>
      </c>
      <c r="C1314" s="8">
        <v>10</v>
      </c>
      <c r="D1314" s="9">
        <v>131.09</v>
      </c>
      <c r="E1314" s="9">
        <v>10.94</v>
      </c>
      <c r="F1314" s="8" t="s">
        <v>33</v>
      </c>
      <c r="G1314" s="8" t="s">
        <v>34</v>
      </c>
      <c r="H1314" s="8" t="s">
        <v>16</v>
      </c>
      <c r="I1314" s="8" t="s">
        <v>17</v>
      </c>
    </row>
    <row r="1315" spans="1:9" x14ac:dyDescent="0.3">
      <c r="A1315" s="7">
        <v>40594</v>
      </c>
      <c r="B1315" s="7">
        <v>40595</v>
      </c>
      <c r="C1315" s="8">
        <v>42</v>
      </c>
      <c r="D1315" s="9">
        <v>134.86000000000001</v>
      </c>
      <c r="E1315" s="9">
        <v>-62.84</v>
      </c>
      <c r="F1315" s="8" t="s">
        <v>33</v>
      </c>
      <c r="G1315" s="8" t="s">
        <v>34</v>
      </c>
      <c r="H1315" s="8" t="s">
        <v>10</v>
      </c>
      <c r="I1315" s="8" t="s">
        <v>28</v>
      </c>
    </row>
    <row r="1316" spans="1:9" x14ac:dyDescent="0.3">
      <c r="A1316" s="7">
        <v>40590</v>
      </c>
      <c r="B1316" s="7">
        <v>40592</v>
      </c>
      <c r="C1316" s="8">
        <v>19</v>
      </c>
      <c r="D1316" s="9">
        <v>138.05000000000001</v>
      </c>
      <c r="E1316" s="9">
        <v>-100.49</v>
      </c>
      <c r="F1316" s="8" t="s">
        <v>33</v>
      </c>
      <c r="G1316" s="8" t="s">
        <v>34</v>
      </c>
      <c r="H1316" s="8" t="s">
        <v>14</v>
      </c>
      <c r="I1316" s="8" t="s">
        <v>20</v>
      </c>
    </row>
    <row r="1317" spans="1:9" x14ac:dyDescent="0.3">
      <c r="A1317" s="7">
        <v>40724</v>
      </c>
      <c r="B1317" s="7">
        <v>40725</v>
      </c>
      <c r="C1317" s="8">
        <v>15</v>
      </c>
      <c r="D1317" s="9">
        <v>140.07</v>
      </c>
      <c r="E1317" s="9">
        <v>-21.85</v>
      </c>
      <c r="F1317" s="8" t="s">
        <v>33</v>
      </c>
      <c r="G1317" s="8" t="s">
        <v>34</v>
      </c>
      <c r="H1317" s="8" t="s">
        <v>10</v>
      </c>
      <c r="I1317" s="8" t="s">
        <v>13</v>
      </c>
    </row>
    <row r="1318" spans="1:9" x14ac:dyDescent="0.3">
      <c r="A1318" s="7">
        <v>40793</v>
      </c>
      <c r="B1318" s="7">
        <v>40794</v>
      </c>
      <c r="C1318" s="8">
        <v>15</v>
      </c>
      <c r="D1318" s="9">
        <v>140.82</v>
      </c>
      <c r="E1318" s="9">
        <v>-43.26</v>
      </c>
      <c r="F1318" s="8" t="s">
        <v>33</v>
      </c>
      <c r="G1318" s="8" t="s">
        <v>34</v>
      </c>
      <c r="H1318" s="8" t="s">
        <v>10</v>
      </c>
      <c r="I1318" s="8" t="s">
        <v>11</v>
      </c>
    </row>
    <row r="1319" spans="1:9" x14ac:dyDescent="0.3">
      <c r="A1319" s="7">
        <v>41041</v>
      </c>
      <c r="B1319" s="7">
        <v>41042</v>
      </c>
      <c r="C1319" s="8">
        <v>22</v>
      </c>
      <c r="D1319" s="9">
        <v>142.88</v>
      </c>
      <c r="E1319" s="9">
        <v>35.369999999999997</v>
      </c>
      <c r="F1319" s="8" t="s">
        <v>33</v>
      </c>
      <c r="G1319" s="8" t="s">
        <v>34</v>
      </c>
      <c r="H1319" s="8" t="s">
        <v>10</v>
      </c>
      <c r="I1319" s="8" t="s">
        <v>18</v>
      </c>
    </row>
    <row r="1320" spans="1:9" x14ac:dyDescent="0.3">
      <c r="A1320" s="7">
        <v>40069</v>
      </c>
      <c r="B1320" s="7">
        <v>40070</v>
      </c>
      <c r="C1320" s="8">
        <v>17</v>
      </c>
      <c r="D1320" s="9">
        <v>142.94</v>
      </c>
      <c r="E1320" s="9">
        <v>-129.56</v>
      </c>
      <c r="F1320" s="8" t="s">
        <v>33</v>
      </c>
      <c r="G1320" s="8" t="s">
        <v>34</v>
      </c>
      <c r="H1320" s="8" t="s">
        <v>10</v>
      </c>
      <c r="I1320" s="8" t="s">
        <v>13</v>
      </c>
    </row>
    <row r="1321" spans="1:9" x14ac:dyDescent="0.3">
      <c r="A1321" s="7">
        <v>41205</v>
      </c>
      <c r="B1321" s="7">
        <v>41205</v>
      </c>
      <c r="C1321" s="8">
        <v>31</v>
      </c>
      <c r="D1321" s="9">
        <v>146.51</v>
      </c>
      <c r="E1321" s="9">
        <v>37.14</v>
      </c>
      <c r="F1321" s="8" t="s">
        <v>33</v>
      </c>
      <c r="G1321" s="8" t="s">
        <v>34</v>
      </c>
      <c r="H1321" s="8" t="s">
        <v>10</v>
      </c>
      <c r="I1321" s="8" t="s">
        <v>18</v>
      </c>
    </row>
    <row r="1322" spans="1:9" x14ac:dyDescent="0.3">
      <c r="A1322" s="7">
        <v>41002</v>
      </c>
      <c r="B1322" s="7">
        <v>41004</v>
      </c>
      <c r="C1322" s="8">
        <v>42</v>
      </c>
      <c r="D1322" s="9">
        <v>153.01</v>
      </c>
      <c r="E1322" s="9">
        <v>-218.53</v>
      </c>
      <c r="F1322" s="8" t="s">
        <v>33</v>
      </c>
      <c r="G1322" s="8" t="s">
        <v>34</v>
      </c>
      <c r="H1322" s="8" t="s">
        <v>10</v>
      </c>
      <c r="I1322" s="8" t="s">
        <v>13</v>
      </c>
    </row>
    <row r="1323" spans="1:9" x14ac:dyDescent="0.3">
      <c r="A1323" s="7">
        <v>40612</v>
      </c>
      <c r="B1323" s="7">
        <v>40613</v>
      </c>
      <c r="C1323" s="8">
        <v>27</v>
      </c>
      <c r="D1323" s="9">
        <v>154.62</v>
      </c>
      <c r="E1323" s="9">
        <v>-118.6</v>
      </c>
      <c r="F1323" s="8" t="s">
        <v>33</v>
      </c>
      <c r="G1323" s="8" t="s">
        <v>34</v>
      </c>
      <c r="H1323" s="8" t="s">
        <v>10</v>
      </c>
      <c r="I1323" s="8" t="s">
        <v>13</v>
      </c>
    </row>
    <row r="1324" spans="1:9" x14ac:dyDescent="0.3">
      <c r="A1324" s="7">
        <v>40649</v>
      </c>
      <c r="B1324" s="7">
        <v>40651</v>
      </c>
      <c r="C1324" s="8">
        <v>38</v>
      </c>
      <c r="D1324" s="9">
        <v>154.85</v>
      </c>
      <c r="E1324" s="9">
        <v>-136.55000000000001</v>
      </c>
      <c r="F1324" s="8" t="s">
        <v>33</v>
      </c>
      <c r="G1324" s="8" t="s">
        <v>34</v>
      </c>
      <c r="H1324" s="8" t="s">
        <v>10</v>
      </c>
      <c r="I1324" s="8" t="s">
        <v>12</v>
      </c>
    </row>
    <row r="1325" spans="1:9" x14ac:dyDescent="0.3">
      <c r="A1325" s="7">
        <v>39990</v>
      </c>
      <c r="B1325" s="7">
        <v>39993</v>
      </c>
      <c r="C1325" s="8">
        <v>10</v>
      </c>
      <c r="D1325" s="9">
        <v>155.44999999999999</v>
      </c>
      <c r="E1325" s="9">
        <v>-19.68</v>
      </c>
      <c r="F1325" s="8" t="s">
        <v>33</v>
      </c>
      <c r="G1325" s="8" t="s">
        <v>34</v>
      </c>
      <c r="H1325" s="8" t="s">
        <v>10</v>
      </c>
      <c r="I1325" s="8" t="s">
        <v>13</v>
      </c>
    </row>
    <row r="1326" spans="1:9" x14ac:dyDescent="0.3">
      <c r="A1326" s="7">
        <v>39924</v>
      </c>
      <c r="B1326" s="7">
        <v>39924</v>
      </c>
      <c r="C1326" s="8">
        <v>21</v>
      </c>
      <c r="D1326" s="9">
        <v>156.31</v>
      </c>
      <c r="E1326" s="9">
        <v>-9.81</v>
      </c>
      <c r="F1326" s="8" t="s">
        <v>33</v>
      </c>
      <c r="G1326" s="8" t="s">
        <v>34</v>
      </c>
      <c r="H1326" s="8" t="s">
        <v>16</v>
      </c>
      <c r="I1326" s="8" t="s">
        <v>17</v>
      </c>
    </row>
    <row r="1327" spans="1:9" x14ac:dyDescent="0.3">
      <c r="A1327" s="7">
        <v>40375</v>
      </c>
      <c r="B1327" s="7">
        <v>40376</v>
      </c>
      <c r="C1327" s="8">
        <v>9</v>
      </c>
      <c r="D1327" s="9">
        <v>157.26</v>
      </c>
      <c r="E1327" s="9">
        <v>-18.84</v>
      </c>
      <c r="F1327" s="8" t="s">
        <v>33</v>
      </c>
      <c r="G1327" s="8" t="s">
        <v>34</v>
      </c>
      <c r="H1327" s="8" t="s">
        <v>14</v>
      </c>
      <c r="I1327" s="8" t="s">
        <v>20</v>
      </c>
    </row>
    <row r="1328" spans="1:9" x14ac:dyDescent="0.3">
      <c r="A1328" s="7">
        <v>40179</v>
      </c>
      <c r="B1328" s="7">
        <v>40183</v>
      </c>
      <c r="C1328" s="8">
        <v>42</v>
      </c>
      <c r="D1328" s="9">
        <v>161.77000000000001</v>
      </c>
      <c r="E1328" s="9">
        <v>-150.37</v>
      </c>
      <c r="F1328" s="8" t="s">
        <v>33</v>
      </c>
      <c r="G1328" s="8" t="s">
        <v>34</v>
      </c>
      <c r="H1328" s="8" t="s">
        <v>10</v>
      </c>
      <c r="I1328" s="8" t="s">
        <v>13</v>
      </c>
    </row>
    <row r="1329" spans="1:9" x14ac:dyDescent="0.3">
      <c r="A1329" s="7">
        <v>40403</v>
      </c>
      <c r="B1329" s="7">
        <v>40404</v>
      </c>
      <c r="C1329" s="8">
        <v>9</v>
      </c>
      <c r="D1329" s="9">
        <v>163.31049999999999</v>
      </c>
      <c r="E1329" s="9">
        <v>-105.09</v>
      </c>
      <c r="F1329" s="8" t="s">
        <v>33</v>
      </c>
      <c r="G1329" s="8" t="s">
        <v>34</v>
      </c>
      <c r="H1329" s="8" t="s">
        <v>14</v>
      </c>
      <c r="I1329" s="8" t="s">
        <v>15</v>
      </c>
    </row>
    <row r="1330" spans="1:9" x14ac:dyDescent="0.3">
      <c r="A1330" s="7">
        <v>40031</v>
      </c>
      <c r="B1330" s="7">
        <v>40032</v>
      </c>
      <c r="C1330" s="8">
        <v>31</v>
      </c>
      <c r="D1330" s="9">
        <v>163.89</v>
      </c>
      <c r="E1330" s="9">
        <v>-108.55</v>
      </c>
      <c r="F1330" s="8" t="s">
        <v>33</v>
      </c>
      <c r="G1330" s="8" t="s">
        <v>34</v>
      </c>
      <c r="H1330" s="8" t="s">
        <v>14</v>
      </c>
      <c r="I1330" s="8" t="s">
        <v>20</v>
      </c>
    </row>
    <row r="1331" spans="1:9" x14ac:dyDescent="0.3">
      <c r="A1331" s="7">
        <v>40541</v>
      </c>
      <c r="B1331" s="7">
        <v>40542</v>
      </c>
      <c r="C1331" s="8">
        <v>25</v>
      </c>
      <c r="D1331" s="9">
        <v>168.39</v>
      </c>
      <c r="E1331" s="9">
        <v>-144.88999999999999</v>
      </c>
      <c r="F1331" s="8" t="s">
        <v>33</v>
      </c>
      <c r="G1331" s="8" t="s">
        <v>34</v>
      </c>
      <c r="H1331" s="8" t="s">
        <v>10</v>
      </c>
      <c r="I1331" s="8" t="s">
        <v>18</v>
      </c>
    </row>
    <row r="1332" spans="1:9" x14ac:dyDescent="0.3">
      <c r="A1332" s="7">
        <v>40912</v>
      </c>
      <c r="B1332" s="7">
        <v>40912</v>
      </c>
      <c r="C1332" s="8">
        <v>3</v>
      </c>
      <c r="D1332" s="9">
        <v>172.04</v>
      </c>
      <c r="E1332" s="9">
        <v>143.08000000000001</v>
      </c>
      <c r="F1332" s="8" t="s">
        <v>33</v>
      </c>
      <c r="G1332" s="8" t="s">
        <v>34</v>
      </c>
      <c r="H1332" s="8" t="s">
        <v>16</v>
      </c>
      <c r="I1332" s="8" t="s">
        <v>17</v>
      </c>
    </row>
    <row r="1333" spans="1:9" x14ac:dyDescent="0.3">
      <c r="A1333" s="7">
        <v>40691</v>
      </c>
      <c r="B1333" s="7">
        <v>40693</v>
      </c>
      <c r="C1333" s="8">
        <v>41</v>
      </c>
      <c r="D1333" s="9">
        <v>172.15</v>
      </c>
      <c r="E1333" s="9">
        <v>86.78</v>
      </c>
      <c r="F1333" s="8" t="s">
        <v>33</v>
      </c>
      <c r="G1333" s="8" t="s">
        <v>34</v>
      </c>
      <c r="H1333" s="8" t="s">
        <v>10</v>
      </c>
      <c r="I1333" s="8" t="s">
        <v>24</v>
      </c>
    </row>
    <row r="1334" spans="1:9" x14ac:dyDescent="0.3">
      <c r="A1334" s="7">
        <v>40003</v>
      </c>
      <c r="B1334" s="7">
        <v>40003</v>
      </c>
      <c r="C1334" s="8">
        <v>41</v>
      </c>
      <c r="D1334" s="9">
        <v>173.27</v>
      </c>
      <c r="E1334" s="9">
        <v>51.29</v>
      </c>
      <c r="F1334" s="8" t="s">
        <v>33</v>
      </c>
      <c r="G1334" s="8" t="s">
        <v>34</v>
      </c>
      <c r="H1334" s="8" t="s">
        <v>10</v>
      </c>
      <c r="I1334" s="8" t="s">
        <v>18</v>
      </c>
    </row>
    <row r="1335" spans="1:9" x14ac:dyDescent="0.3">
      <c r="A1335" s="7">
        <v>40298</v>
      </c>
      <c r="B1335" s="7">
        <v>40300</v>
      </c>
      <c r="C1335" s="8">
        <v>44</v>
      </c>
      <c r="D1335" s="9">
        <v>174.9</v>
      </c>
      <c r="E1335" s="9">
        <v>-150.9</v>
      </c>
      <c r="F1335" s="8" t="s">
        <v>33</v>
      </c>
      <c r="G1335" s="8" t="s">
        <v>34</v>
      </c>
      <c r="H1335" s="8" t="s">
        <v>10</v>
      </c>
      <c r="I1335" s="8" t="s">
        <v>13</v>
      </c>
    </row>
    <row r="1336" spans="1:9" x14ac:dyDescent="0.3">
      <c r="A1336" s="7">
        <v>40238</v>
      </c>
      <c r="B1336" s="7">
        <v>40239</v>
      </c>
      <c r="C1336" s="8">
        <v>8</v>
      </c>
      <c r="D1336" s="9">
        <v>180.79</v>
      </c>
      <c r="E1336" s="9">
        <v>20.09</v>
      </c>
      <c r="F1336" s="8" t="s">
        <v>33</v>
      </c>
      <c r="G1336" s="8" t="s">
        <v>34</v>
      </c>
      <c r="H1336" s="8" t="s">
        <v>10</v>
      </c>
      <c r="I1336" s="8" t="s">
        <v>18</v>
      </c>
    </row>
    <row r="1337" spans="1:9" x14ac:dyDescent="0.3">
      <c r="A1337" s="7">
        <v>40298</v>
      </c>
      <c r="B1337" s="7">
        <v>40300</v>
      </c>
      <c r="C1337" s="8">
        <v>3</v>
      </c>
      <c r="D1337" s="9">
        <v>185.16</v>
      </c>
      <c r="E1337" s="9">
        <v>-49.34</v>
      </c>
      <c r="F1337" s="8" t="s">
        <v>33</v>
      </c>
      <c r="G1337" s="8" t="s">
        <v>34</v>
      </c>
      <c r="H1337" s="8" t="s">
        <v>10</v>
      </c>
      <c r="I1337" s="8" t="s">
        <v>12</v>
      </c>
    </row>
    <row r="1338" spans="1:9" x14ac:dyDescent="0.3">
      <c r="A1338" s="7">
        <v>40023</v>
      </c>
      <c r="B1338" s="7">
        <v>40026</v>
      </c>
      <c r="C1338" s="8">
        <v>25</v>
      </c>
      <c r="D1338" s="9">
        <v>185.64</v>
      </c>
      <c r="E1338" s="9">
        <v>-69.87</v>
      </c>
      <c r="F1338" s="8" t="s">
        <v>33</v>
      </c>
      <c r="G1338" s="8" t="s">
        <v>34</v>
      </c>
      <c r="H1338" s="8" t="s">
        <v>10</v>
      </c>
      <c r="I1338" s="8" t="s">
        <v>13</v>
      </c>
    </row>
    <row r="1339" spans="1:9" x14ac:dyDescent="0.3">
      <c r="A1339" s="7">
        <v>40260</v>
      </c>
      <c r="B1339" s="7">
        <v>40261</v>
      </c>
      <c r="C1339" s="8">
        <v>27</v>
      </c>
      <c r="D1339" s="9">
        <v>188.07</v>
      </c>
      <c r="E1339" s="9">
        <v>-101.85</v>
      </c>
      <c r="F1339" s="8" t="s">
        <v>33</v>
      </c>
      <c r="G1339" s="8" t="s">
        <v>34</v>
      </c>
      <c r="H1339" s="8" t="s">
        <v>10</v>
      </c>
      <c r="I1339" s="8" t="s">
        <v>18</v>
      </c>
    </row>
    <row r="1340" spans="1:9" x14ac:dyDescent="0.3">
      <c r="A1340" s="7">
        <v>41212</v>
      </c>
      <c r="B1340" s="7">
        <v>41214</v>
      </c>
      <c r="C1340" s="8">
        <v>23</v>
      </c>
      <c r="D1340" s="9">
        <v>188.53</v>
      </c>
      <c r="E1340" s="9">
        <v>-27.49</v>
      </c>
      <c r="F1340" s="8" t="s">
        <v>33</v>
      </c>
      <c r="G1340" s="8" t="s">
        <v>34</v>
      </c>
      <c r="H1340" s="8" t="s">
        <v>10</v>
      </c>
      <c r="I1340" s="8" t="s">
        <v>18</v>
      </c>
    </row>
    <row r="1341" spans="1:9" x14ac:dyDescent="0.3">
      <c r="A1341" s="7">
        <v>40580</v>
      </c>
      <c r="B1341" s="7">
        <v>40582</v>
      </c>
      <c r="C1341" s="8">
        <v>31</v>
      </c>
      <c r="D1341" s="9">
        <v>190.06</v>
      </c>
      <c r="E1341" s="9">
        <v>-61.9</v>
      </c>
      <c r="F1341" s="8" t="s">
        <v>33</v>
      </c>
      <c r="G1341" s="8" t="s">
        <v>34</v>
      </c>
      <c r="H1341" s="8" t="s">
        <v>10</v>
      </c>
      <c r="I1341" s="8" t="s">
        <v>18</v>
      </c>
    </row>
    <row r="1342" spans="1:9" x14ac:dyDescent="0.3">
      <c r="A1342" s="7">
        <v>41128</v>
      </c>
      <c r="B1342" s="7">
        <v>41130</v>
      </c>
      <c r="C1342" s="8">
        <v>35</v>
      </c>
      <c r="D1342" s="9">
        <v>195.23</v>
      </c>
      <c r="E1342" s="9">
        <v>-72.459999999999994</v>
      </c>
      <c r="F1342" s="8" t="s">
        <v>33</v>
      </c>
      <c r="G1342" s="8" t="s">
        <v>34</v>
      </c>
      <c r="H1342" s="8" t="s">
        <v>16</v>
      </c>
      <c r="I1342" s="8" t="s">
        <v>17</v>
      </c>
    </row>
    <row r="1343" spans="1:9" x14ac:dyDescent="0.3">
      <c r="A1343" s="7">
        <v>39945</v>
      </c>
      <c r="B1343" s="7">
        <v>39947</v>
      </c>
      <c r="C1343" s="8">
        <v>31</v>
      </c>
      <c r="D1343" s="9">
        <v>196.58</v>
      </c>
      <c r="E1343" s="9">
        <v>-102.16</v>
      </c>
      <c r="F1343" s="8" t="s">
        <v>33</v>
      </c>
      <c r="G1343" s="8" t="s">
        <v>34</v>
      </c>
      <c r="H1343" s="8" t="s">
        <v>14</v>
      </c>
      <c r="I1343" s="8" t="s">
        <v>20</v>
      </c>
    </row>
    <row r="1344" spans="1:9" x14ac:dyDescent="0.3">
      <c r="A1344" s="7">
        <v>40915</v>
      </c>
      <c r="B1344" s="7">
        <v>40920</v>
      </c>
      <c r="C1344" s="8">
        <v>39</v>
      </c>
      <c r="D1344" s="9">
        <v>197.11</v>
      </c>
      <c r="E1344" s="9">
        <v>-89.42</v>
      </c>
      <c r="F1344" s="8" t="s">
        <v>33</v>
      </c>
      <c r="G1344" s="8" t="s">
        <v>34</v>
      </c>
      <c r="H1344" s="8" t="s">
        <v>10</v>
      </c>
      <c r="I1344" s="8" t="s">
        <v>13</v>
      </c>
    </row>
    <row r="1345" spans="1:9" x14ac:dyDescent="0.3">
      <c r="A1345" s="7">
        <v>40399</v>
      </c>
      <c r="B1345" s="7">
        <v>40400</v>
      </c>
      <c r="C1345" s="8">
        <v>32</v>
      </c>
      <c r="D1345" s="9">
        <v>198.7</v>
      </c>
      <c r="E1345" s="9">
        <v>-62.13</v>
      </c>
      <c r="F1345" s="8" t="s">
        <v>33</v>
      </c>
      <c r="G1345" s="8" t="s">
        <v>34</v>
      </c>
      <c r="H1345" s="8" t="s">
        <v>14</v>
      </c>
      <c r="I1345" s="8" t="s">
        <v>20</v>
      </c>
    </row>
    <row r="1346" spans="1:9" x14ac:dyDescent="0.3">
      <c r="A1346" s="7">
        <v>41136</v>
      </c>
      <c r="B1346" s="7">
        <v>41138</v>
      </c>
      <c r="C1346" s="8">
        <v>17</v>
      </c>
      <c r="D1346" s="9">
        <v>198.78</v>
      </c>
      <c r="E1346" s="9">
        <v>-28.35</v>
      </c>
      <c r="F1346" s="8" t="s">
        <v>33</v>
      </c>
      <c r="G1346" s="8" t="s">
        <v>34</v>
      </c>
      <c r="H1346" s="8" t="s">
        <v>10</v>
      </c>
      <c r="I1346" s="8" t="s">
        <v>13</v>
      </c>
    </row>
    <row r="1347" spans="1:9" x14ac:dyDescent="0.3">
      <c r="A1347" s="7">
        <v>41012</v>
      </c>
      <c r="B1347" s="7">
        <v>41014</v>
      </c>
      <c r="C1347" s="8">
        <v>11</v>
      </c>
      <c r="D1347" s="9">
        <v>201.59450000000001</v>
      </c>
      <c r="E1347" s="9">
        <v>32.31</v>
      </c>
      <c r="F1347" s="8" t="s">
        <v>33</v>
      </c>
      <c r="G1347" s="8" t="s">
        <v>34</v>
      </c>
      <c r="H1347" s="8" t="s">
        <v>14</v>
      </c>
      <c r="I1347" s="8" t="s">
        <v>15</v>
      </c>
    </row>
    <row r="1348" spans="1:9" x14ac:dyDescent="0.3">
      <c r="A1348" s="7">
        <v>39983</v>
      </c>
      <c r="B1348" s="7">
        <v>39985</v>
      </c>
      <c r="C1348" s="8">
        <v>39</v>
      </c>
      <c r="D1348" s="9">
        <v>203.6</v>
      </c>
      <c r="E1348" s="9">
        <v>-166.44</v>
      </c>
      <c r="F1348" s="8" t="s">
        <v>33</v>
      </c>
      <c r="G1348" s="8" t="s">
        <v>34</v>
      </c>
      <c r="H1348" s="8" t="s">
        <v>10</v>
      </c>
      <c r="I1348" s="8" t="s">
        <v>18</v>
      </c>
    </row>
    <row r="1349" spans="1:9" x14ac:dyDescent="0.3">
      <c r="A1349" s="7">
        <v>41038</v>
      </c>
      <c r="B1349" s="7">
        <v>41038</v>
      </c>
      <c r="C1349" s="8">
        <v>28</v>
      </c>
      <c r="D1349" s="9">
        <v>205.43</v>
      </c>
      <c r="E1349" s="9">
        <v>-24.3</v>
      </c>
      <c r="F1349" s="8" t="s">
        <v>33</v>
      </c>
      <c r="G1349" s="8" t="s">
        <v>34</v>
      </c>
      <c r="H1349" s="8" t="s">
        <v>10</v>
      </c>
      <c r="I1349" s="8" t="s">
        <v>13</v>
      </c>
    </row>
    <row r="1350" spans="1:9" x14ac:dyDescent="0.3">
      <c r="A1350" s="7">
        <v>40907</v>
      </c>
      <c r="B1350" s="7">
        <v>40909</v>
      </c>
      <c r="C1350" s="8">
        <v>39</v>
      </c>
      <c r="D1350" s="9">
        <v>209.33</v>
      </c>
      <c r="E1350" s="9">
        <v>-160.71</v>
      </c>
      <c r="F1350" s="8" t="s">
        <v>33</v>
      </c>
      <c r="G1350" s="8" t="s">
        <v>34</v>
      </c>
      <c r="H1350" s="8" t="s">
        <v>10</v>
      </c>
      <c r="I1350" s="8" t="s">
        <v>18</v>
      </c>
    </row>
    <row r="1351" spans="1:9" x14ac:dyDescent="0.3">
      <c r="A1351" s="7">
        <v>41138</v>
      </c>
      <c r="B1351" s="7">
        <v>41139</v>
      </c>
      <c r="C1351" s="8">
        <v>19</v>
      </c>
      <c r="D1351" s="9">
        <v>210.4</v>
      </c>
      <c r="E1351" s="9">
        <v>-18.96</v>
      </c>
      <c r="F1351" s="8" t="s">
        <v>33</v>
      </c>
      <c r="G1351" s="8" t="s">
        <v>34</v>
      </c>
      <c r="H1351" s="8" t="s">
        <v>10</v>
      </c>
      <c r="I1351" s="8" t="s">
        <v>12</v>
      </c>
    </row>
    <row r="1352" spans="1:9" x14ac:dyDescent="0.3">
      <c r="A1352" s="7">
        <v>41220</v>
      </c>
      <c r="B1352" s="7">
        <v>41221</v>
      </c>
      <c r="C1352" s="8">
        <v>38</v>
      </c>
      <c r="D1352" s="9">
        <v>212.12</v>
      </c>
      <c r="E1352" s="9">
        <v>-93.78</v>
      </c>
      <c r="F1352" s="8" t="s">
        <v>33</v>
      </c>
      <c r="G1352" s="8" t="s">
        <v>34</v>
      </c>
      <c r="H1352" s="8" t="s">
        <v>10</v>
      </c>
      <c r="I1352" s="8" t="s">
        <v>18</v>
      </c>
    </row>
    <row r="1353" spans="1:9" x14ac:dyDescent="0.3">
      <c r="A1353" s="7">
        <v>41168</v>
      </c>
      <c r="B1353" s="7">
        <v>41170</v>
      </c>
      <c r="C1353" s="8">
        <v>40</v>
      </c>
      <c r="D1353" s="9">
        <v>221.86</v>
      </c>
      <c r="E1353" s="9">
        <v>-1845.66</v>
      </c>
      <c r="F1353" s="8" t="s">
        <v>33</v>
      </c>
      <c r="G1353" s="8" t="s">
        <v>34</v>
      </c>
      <c r="H1353" s="8" t="s">
        <v>10</v>
      </c>
      <c r="I1353" s="8" t="s">
        <v>12</v>
      </c>
    </row>
    <row r="1354" spans="1:9" x14ac:dyDescent="0.3">
      <c r="A1354" s="7">
        <v>41242</v>
      </c>
      <c r="B1354" s="7">
        <v>41244</v>
      </c>
      <c r="C1354" s="8">
        <v>16</v>
      </c>
      <c r="D1354" s="9">
        <v>225.46</v>
      </c>
      <c r="E1354" s="9">
        <v>-33.03</v>
      </c>
      <c r="F1354" s="8" t="s">
        <v>33</v>
      </c>
      <c r="G1354" s="8" t="s">
        <v>34</v>
      </c>
      <c r="H1354" s="8" t="s">
        <v>14</v>
      </c>
      <c r="I1354" s="8" t="s">
        <v>30</v>
      </c>
    </row>
    <row r="1355" spans="1:9" x14ac:dyDescent="0.3">
      <c r="A1355" s="7">
        <v>40023</v>
      </c>
      <c r="B1355" s="7">
        <v>40025</v>
      </c>
      <c r="C1355" s="8">
        <v>34</v>
      </c>
      <c r="D1355" s="9">
        <v>225.98</v>
      </c>
      <c r="E1355" s="9">
        <v>-135.74</v>
      </c>
      <c r="F1355" s="8" t="s">
        <v>33</v>
      </c>
      <c r="G1355" s="8" t="s">
        <v>34</v>
      </c>
      <c r="H1355" s="8" t="s">
        <v>10</v>
      </c>
      <c r="I1355" s="8" t="s">
        <v>18</v>
      </c>
    </row>
    <row r="1356" spans="1:9" x14ac:dyDescent="0.3">
      <c r="A1356" s="7">
        <v>39947</v>
      </c>
      <c r="B1356" s="7">
        <v>39947</v>
      </c>
      <c r="C1356" s="8">
        <v>40</v>
      </c>
      <c r="D1356" s="9">
        <v>227.37</v>
      </c>
      <c r="E1356" s="9">
        <v>-92.07</v>
      </c>
      <c r="F1356" s="8" t="s">
        <v>33</v>
      </c>
      <c r="G1356" s="8" t="s">
        <v>34</v>
      </c>
      <c r="H1356" s="8" t="s">
        <v>10</v>
      </c>
      <c r="I1356" s="8" t="s">
        <v>18</v>
      </c>
    </row>
    <row r="1357" spans="1:9" x14ac:dyDescent="0.3">
      <c r="A1357" s="7">
        <v>41186</v>
      </c>
      <c r="B1357" s="7">
        <v>41188</v>
      </c>
      <c r="C1357" s="8">
        <v>25</v>
      </c>
      <c r="D1357" s="9">
        <v>237.36</v>
      </c>
      <c r="E1357" s="9">
        <v>-117.86</v>
      </c>
      <c r="F1357" s="8" t="s">
        <v>33</v>
      </c>
      <c r="G1357" s="8" t="s">
        <v>34</v>
      </c>
      <c r="H1357" s="8" t="s">
        <v>10</v>
      </c>
      <c r="I1357" s="8" t="s">
        <v>18</v>
      </c>
    </row>
    <row r="1358" spans="1:9" x14ac:dyDescent="0.3">
      <c r="A1358" s="7">
        <v>40069</v>
      </c>
      <c r="B1358" s="7">
        <v>40070</v>
      </c>
      <c r="C1358" s="8">
        <v>35</v>
      </c>
      <c r="D1358" s="9">
        <v>240.61</v>
      </c>
      <c r="E1358" s="9">
        <v>-133.12</v>
      </c>
      <c r="F1358" s="8" t="s">
        <v>33</v>
      </c>
      <c r="G1358" s="8" t="s">
        <v>34</v>
      </c>
      <c r="H1358" s="8" t="s">
        <v>10</v>
      </c>
      <c r="I1358" s="8" t="s">
        <v>18</v>
      </c>
    </row>
    <row r="1359" spans="1:9" x14ac:dyDescent="0.3">
      <c r="A1359" s="7">
        <v>40266</v>
      </c>
      <c r="B1359" s="7">
        <v>40266</v>
      </c>
      <c r="C1359" s="8">
        <v>34</v>
      </c>
      <c r="D1359" s="9">
        <v>245.4</v>
      </c>
      <c r="E1359" s="9">
        <v>-87.27</v>
      </c>
      <c r="F1359" s="8" t="s">
        <v>33</v>
      </c>
      <c r="G1359" s="8" t="s">
        <v>34</v>
      </c>
      <c r="H1359" s="8" t="s">
        <v>10</v>
      </c>
      <c r="I1359" s="8" t="s">
        <v>18</v>
      </c>
    </row>
    <row r="1360" spans="1:9" x14ac:dyDescent="0.3">
      <c r="A1360" s="7">
        <v>40082</v>
      </c>
      <c r="B1360" s="7">
        <v>40084</v>
      </c>
      <c r="C1360" s="8">
        <v>6</v>
      </c>
      <c r="D1360" s="9">
        <v>247.15</v>
      </c>
      <c r="E1360" s="9">
        <v>-88.35</v>
      </c>
      <c r="F1360" s="8" t="s">
        <v>33</v>
      </c>
      <c r="G1360" s="8" t="s">
        <v>34</v>
      </c>
      <c r="H1360" s="8" t="s">
        <v>16</v>
      </c>
      <c r="I1360" s="8" t="s">
        <v>17</v>
      </c>
    </row>
    <row r="1361" spans="1:9" x14ac:dyDescent="0.3">
      <c r="A1361" s="7">
        <v>39981</v>
      </c>
      <c r="B1361" s="7">
        <v>39983</v>
      </c>
      <c r="C1361" s="8">
        <v>8</v>
      </c>
      <c r="D1361" s="9">
        <v>254.32</v>
      </c>
      <c r="E1361" s="9">
        <v>-117.39</v>
      </c>
      <c r="F1361" s="8" t="s">
        <v>33</v>
      </c>
      <c r="G1361" s="8" t="s">
        <v>34</v>
      </c>
      <c r="H1361" s="8" t="s">
        <v>14</v>
      </c>
      <c r="I1361" s="8" t="s">
        <v>20</v>
      </c>
    </row>
    <row r="1362" spans="1:9" x14ac:dyDescent="0.3">
      <c r="A1362" s="7">
        <v>40664</v>
      </c>
      <c r="B1362" s="7">
        <v>40671</v>
      </c>
      <c r="C1362" s="8">
        <v>42</v>
      </c>
      <c r="D1362" s="9">
        <v>256.64</v>
      </c>
      <c r="E1362" s="9">
        <v>-28.29</v>
      </c>
      <c r="F1362" s="8" t="s">
        <v>33</v>
      </c>
      <c r="G1362" s="8" t="s">
        <v>34</v>
      </c>
      <c r="H1362" s="8" t="s">
        <v>10</v>
      </c>
      <c r="I1362" s="8" t="s">
        <v>19</v>
      </c>
    </row>
    <row r="1363" spans="1:9" x14ac:dyDescent="0.3">
      <c r="A1363" s="7">
        <v>39818</v>
      </c>
      <c r="B1363" s="7">
        <v>39819</v>
      </c>
      <c r="C1363" s="8">
        <v>43</v>
      </c>
      <c r="D1363" s="9">
        <v>257.41000000000003</v>
      </c>
      <c r="E1363" s="9">
        <v>-131.08000000000001</v>
      </c>
      <c r="F1363" s="8" t="s">
        <v>33</v>
      </c>
      <c r="G1363" s="8" t="s">
        <v>34</v>
      </c>
      <c r="H1363" s="8" t="s">
        <v>10</v>
      </c>
      <c r="I1363" s="8" t="s">
        <v>11</v>
      </c>
    </row>
    <row r="1364" spans="1:9" x14ac:dyDescent="0.3">
      <c r="A1364" s="7">
        <v>39844</v>
      </c>
      <c r="B1364" s="7">
        <v>39846</v>
      </c>
      <c r="C1364" s="8">
        <v>36</v>
      </c>
      <c r="D1364" s="9">
        <v>257.91000000000003</v>
      </c>
      <c r="E1364" s="9">
        <v>90.86</v>
      </c>
      <c r="F1364" s="8" t="s">
        <v>33</v>
      </c>
      <c r="G1364" s="8" t="s">
        <v>34</v>
      </c>
      <c r="H1364" s="8" t="s">
        <v>10</v>
      </c>
      <c r="I1364" s="8" t="s">
        <v>18</v>
      </c>
    </row>
    <row r="1365" spans="1:9" x14ac:dyDescent="0.3">
      <c r="A1365" s="7">
        <v>39941</v>
      </c>
      <c r="B1365" s="7">
        <v>39943</v>
      </c>
      <c r="C1365" s="8">
        <v>15</v>
      </c>
      <c r="D1365" s="9">
        <v>260.39</v>
      </c>
      <c r="E1365" s="9">
        <v>-48.57</v>
      </c>
      <c r="F1365" s="8" t="s">
        <v>33</v>
      </c>
      <c r="G1365" s="8" t="s">
        <v>34</v>
      </c>
      <c r="H1365" s="8" t="s">
        <v>10</v>
      </c>
      <c r="I1365" s="8" t="s">
        <v>21</v>
      </c>
    </row>
    <row r="1366" spans="1:9" x14ac:dyDescent="0.3">
      <c r="A1366" s="7">
        <v>39851</v>
      </c>
      <c r="B1366" s="7">
        <v>39851</v>
      </c>
      <c r="C1366" s="8">
        <v>14</v>
      </c>
      <c r="D1366" s="9">
        <v>261.85000000000002</v>
      </c>
      <c r="E1366" s="9">
        <v>-52.33</v>
      </c>
      <c r="F1366" s="8" t="s">
        <v>33</v>
      </c>
      <c r="G1366" s="8" t="s">
        <v>34</v>
      </c>
      <c r="H1366" s="8" t="s">
        <v>10</v>
      </c>
      <c r="I1366" s="8" t="s">
        <v>11</v>
      </c>
    </row>
    <row r="1367" spans="1:9" x14ac:dyDescent="0.3">
      <c r="A1367" s="7">
        <v>41202</v>
      </c>
      <c r="B1367" s="7">
        <v>41204</v>
      </c>
      <c r="C1367" s="8">
        <v>50</v>
      </c>
      <c r="D1367" s="9">
        <v>262.87</v>
      </c>
      <c r="E1367" s="9">
        <v>-166.29</v>
      </c>
      <c r="F1367" s="8" t="s">
        <v>33</v>
      </c>
      <c r="G1367" s="8" t="s">
        <v>34</v>
      </c>
      <c r="H1367" s="8" t="s">
        <v>10</v>
      </c>
      <c r="I1367" s="8" t="s">
        <v>18</v>
      </c>
    </row>
    <row r="1368" spans="1:9" x14ac:dyDescent="0.3">
      <c r="A1368" s="7">
        <v>40425</v>
      </c>
      <c r="B1368" s="7">
        <v>40427</v>
      </c>
      <c r="C1368" s="8">
        <v>10</v>
      </c>
      <c r="D1368" s="9">
        <v>278.10000000000002</v>
      </c>
      <c r="E1368" s="9">
        <v>68.099999999999994</v>
      </c>
      <c r="F1368" s="8" t="s">
        <v>33</v>
      </c>
      <c r="G1368" s="8" t="s">
        <v>34</v>
      </c>
      <c r="H1368" s="8" t="s">
        <v>10</v>
      </c>
      <c r="I1368" s="8" t="s">
        <v>13</v>
      </c>
    </row>
    <row r="1369" spans="1:9" x14ac:dyDescent="0.3">
      <c r="A1369" s="7">
        <v>41162</v>
      </c>
      <c r="B1369" s="7">
        <v>41165</v>
      </c>
      <c r="C1369" s="8">
        <v>4</v>
      </c>
      <c r="D1369" s="9">
        <v>281.5455</v>
      </c>
      <c r="E1369" s="9">
        <v>-434.56</v>
      </c>
      <c r="F1369" s="8" t="s">
        <v>33</v>
      </c>
      <c r="G1369" s="8" t="s">
        <v>34</v>
      </c>
      <c r="H1369" s="8" t="s">
        <v>14</v>
      </c>
      <c r="I1369" s="8" t="s">
        <v>15</v>
      </c>
    </row>
    <row r="1370" spans="1:9" x14ac:dyDescent="0.3">
      <c r="A1370" s="7">
        <v>41136</v>
      </c>
      <c r="B1370" s="7">
        <v>41138</v>
      </c>
      <c r="C1370" s="8">
        <v>50</v>
      </c>
      <c r="D1370" s="9">
        <v>281.58</v>
      </c>
      <c r="E1370" s="9">
        <v>-161.56</v>
      </c>
      <c r="F1370" s="8" t="s">
        <v>33</v>
      </c>
      <c r="G1370" s="8" t="s">
        <v>34</v>
      </c>
      <c r="H1370" s="8" t="s">
        <v>16</v>
      </c>
      <c r="I1370" s="8" t="s">
        <v>17</v>
      </c>
    </row>
    <row r="1371" spans="1:9" x14ac:dyDescent="0.3">
      <c r="A1371" s="7">
        <v>40558</v>
      </c>
      <c r="B1371" s="7">
        <v>40560</v>
      </c>
      <c r="C1371" s="8">
        <v>39</v>
      </c>
      <c r="D1371" s="9">
        <v>282.48</v>
      </c>
      <c r="E1371" s="9">
        <v>-87.01</v>
      </c>
      <c r="F1371" s="8" t="s">
        <v>33</v>
      </c>
      <c r="G1371" s="8" t="s">
        <v>34</v>
      </c>
      <c r="H1371" s="8" t="s">
        <v>10</v>
      </c>
      <c r="I1371" s="8" t="s">
        <v>13</v>
      </c>
    </row>
    <row r="1372" spans="1:9" x14ac:dyDescent="0.3">
      <c r="A1372" s="7">
        <v>41164</v>
      </c>
      <c r="B1372" s="7">
        <v>41169</v>
      </c>
      <c r="C1372" s="8">
        <v>45</v>
      </c>
      <c r="D1372" s="9">
        <v>282.70999999999998</v>
      </c>
      <c r="E1372" s="9">
        <v>-141.44</v>
      </c>
      <c r="F1372" s="8" t="s">
        <v>33</v>
      </c>
      <c r="G1372" s="8" t="s">
        <v>34</v>
      </c>
      <c r="H1372" s="8" t="s">
        <v>10</v>
      </c>
      <c r="I1372" s="8" t="s">
        <v>18</v>
      </c>
    </row>
    <row r="1373" spans="1:9" x14ac:dyDescent="0.3">
      <c r="A1373" s="7">
        <v>40062</v>
      </c>
      <c r="B1373" s="7">
        <v>40063</v>
      </c>
      <c r="C1373" s="8">
        <v>45</v>
      </c>
      <c r="D1373" s="9">
        <v>282.98</v>
      </c>
      <c r="E1373" s="9">
        <v>-237.47</v>
      </c>
      <c r="F1373" s="8" t="s">
        <v>33</v>
      </c>
      <c r="G1373" s="8" t="s">
        <v>34</v>
      </c>
      <c r="H1373" s="8" t="s">
        <v>10</v>
      </c>
      <c r="I1373" s="8" t="s">
        <v>18</v>
      </c>
    </row>
    <row r="1374" spans="1:9" x14ac:dyDescent="0.3">
      <c r="A1374" s="7">
        <v>39988</v>
      </c>
      <c r="B1374" s="7">
        <v>39995</v>
      </c>
      <c r="C1374" s="8">
        <v>17</v>
      </c>
      <c r="D1374" s="9">
        <v>283.65350000000001</v>
      </c>
      <c r="E1374" s="9">
        <v>-113.05</v>
      </c>
      <c r="F1374" s="8" t="s">
        <v>33</v>
      </c>
      <c r="G1374" s="8" t="s">
        <v>34</v>
      </c>
      <c r="H1374" s="8" t="s">
        <v>14</v>
      </c>
      <c r="I1374" s="8" t="s">
        <v>15</v>
      </c>
    </row>
    <row r="1375" spans="1:9" x14ac:dyDescent="0.3">
      <c r="A1375" s="7">
        <v>41164</v>
      </c>
      <c r="B1375" s="7">
        <v>41171</v>
      </c>
      <c r="C1375" s="8">
        <v>15</v>
      </c>
      <c r="D1375" s="9">
        <v>294.66000000000003</v>
      </c>
      <c r="E1375" s="9">
        <v>86.33</v>
      </c>
      <c r="F1375" s="8" t="s">
        <v>33</v>
      </c>
      <c r="G1375" s="8" t="s">
        <v>34</v>
      </c>
      <c r="H1375" s="8" t="s">
        <v>16</v>
      </c>
      <c r="I1375" s="8" t="s">
        <v>17</v>
      </c>
    </row>
    <row r="1376" spans="1:9" x14ac:dyDescent="0.3">
      <c r="A1376" s="7">
        <v>39997</v>
      </c>
      <c r="B1376" s="7">
        <v>39998</v>
      </c>
      <c r="C1376" s="8">
        <v>26</v>
      </c>
      <c r="D1376" s="9">
        <v>299.07</v>
      </c>
      <c r="E1376" s="9">
        <v>137.47</v>
      </c>
      <c r="F1376" s="8" t="s">
        <v>33</v>
      </c>
      <c r="G1376" s="8" t="s">
        <v>34</v>
      </c>
      <c r="H1376" s="8" t="s">
        <v>10</v>
      </c>
      <c r="I1376" s="8" t="s">
        <v>24</v>
      </c>
    </row>
    <row r="1377" spans="1:9" x14ac:dyDescent="0.3">
      <c r="A1377" s="7">
        <v>39830</v>
      </c>
      <c r="B1377" s="7">
        <v>39832</v>
      </c>
      <c r="C1377" s="8">
        <v>3</v>
      </c>
      <c r="D1377" s="9">
        <v>299.08</v>
      </c>
      <c r="E1377" s="9">
        <v>-50.43</v>
      </c>
      <c r="F1377" s="8" t="s">
        <v>33</v>
      </c>
      <c r="G1377" s="8" t="s">
        <v>34</v>
      </c>
      <c r="H1377" s="8" t="s">
        <v>10</v>
      </c>
      <c r="I1377" s="8" t="s">
        <v>21</v>
      </c>
    </row>
    <row r="1378" spans="1:9" x14ac:dyDescent="0.3">
      <c r="A1378" s="7">
        <v>40686</v>
      </c>
      <c r="B1378" s="7">
        <v>40689</v>
      </c>
      <c r="C1378" s="8">
        <v>40</v>
      </c>
      <c r="D1378" s="9">
        <v>301.12</v>
      </c>
      <c r="E1378" s="9">
        <v>-206.05</v>
      </c>
      <c r="F1378" s="8" t="s">
        <v>33</v>
      </c>
      <c r="G1378" s="8" t="s">
        <v>34</v>
      </c>
      <c r="H1378" s="8" t="s">
        <v>10</v>
      </c>
      <c r="I1378" s="8" t="s">
        <v>28</v>
      </c>
    </row>
    <row r="1379" spans="1:9" x14ac:dyDescent="0.3">
      <c r="A1379" s="7">
        <v>40707</v>
      </c>
      <c r="B1379" s="7">
        <v>40712</v>
      </c>
      <c r="C1379" s="8">
        <v>47</v>
      </c>
      <c r="D1379" s="9">
        <v>302.69</v>
      </c>
      <c r="E1379" s="9">
        <v>125.65</v>
      </c>
      <c r="F1379" s="8" t="s">
        <v>33</v>
      </c>
      <c r="G1379" s="8" t="s">
        <v>34</v>
      </c>
      <c r="H1379" s="8" t="s">
        <v>10</v>
      </c>
      <c r="I1379" s="8" t="s">
        <v>18</v>
      </c>
    </row>
    <row r="1380" spans="1:9" x14ac:dyDescent="0.3">
      <c r="A1380" s="7">
        <v>39869</v>
      </c>
      <c r="B1380" s="7">
        <v>39870</v>
      </c>
      <c r="C1380" s="8">
        <v>31</v>
      </c>
      <c r="D1380" s="9">
        <v>305.76</v>
      </c>
      <c r="E1380" s="9">
        <v>-22.53</v>
      </c>
      <c r="F1380" s="8" t="s">
        <v>33</v>
      </c>
      <c r="G1380" s="8" t="s">
        <v>34</v>
      </c>
      <c r="H1380" s="8" t="s">
        <v>10</v>
      </c>
      <c r="I1380" s="8" t="s">
        <v>13</v>
      </c>
    </row>
    <row r="1381" spans="1:9" x14ac:dyDescent="0.3">
      <c r="A1381" s="7">
        <v>40416</v>
      </c>
      <c r="B1381" s="7">
        <v>40417</v>
      </c>
      <c r="C1381" s="8">
        <v>42</v>
      </c>
      <c r="D1381" s="9">
        <v>309.17</v>
      </c>
      <c r="E1381" s="9">
        <v>-283.31</v>
      </c>
      <c r="F1381" s="8" t="s">
        <v>33</v>
      </c>
      <c r="G1381" s="8" t="s">
        <v>34</v>
      </c>
      <c r="H1381" s="8" t="s">
        <v>10</v>
      </c>
      <c r="I1381" s="8" t="s">
        <v>12</v>
      </c>
    </row>
    <row r="1382" spans="1:9" x14ac:dyDescent="0.3">
      <c r="A1382" s="7">
        <v>40846</v>
      </c>
      <c r="B1382" s="7">
        <v>40846</v>
      </c>
      <c r="C1382" s="8">
        <v>9</v>
      </c>
      <c r="D1382" s="9">
        <v>312.25</v>
      </c>
      <c r="E1382" s="9">
        <v>15.56</v>
      </c>
      <c r="F1382" s="8" t="s">
        <v>33</v>
      </c>
      <c r="G1382" s="8" t="s">
        <v>34</v>
      </c>
      <c r="H1382" s="8" t="s">
        <v>10</v>
      </c>
      <c r="I1382" s="8" t="s">
        <v>11</v>
      </c>
    </row>
    <row r="1383" spans="1:9" x14ac:dyDescent="0.3">
      <c r="A1383" s="7">
        <v>41012</v>
      </c>
      <c r="B1383" s="7">
        <v>41014</v>
      </c>
      <c r="C1383" s="8">
        <v>36</v>
      </c>
      <c r="D1383" s="9">
        <v>313.83</v>
      </c>
      <c r="E1383" s="9">
        <v>56.78</v>
      </c>
      <c r="F1383" s="8" t="s">
        <v>33</v>
      </c>
      <c r="G1383" s="8" t="s">
        <v>34</v>
      </c>
      <c r="H1383" s="8" t="s">
        <v>10</v>
      </c>
      <c r="I1383" s="8" t="s">
        <v>13</v>
      </c>
    </row>
    <row r="1384" spans="1:9" x14ac:dyDescent="0.3">
      <c r="A1384" s="7">
        <v>40973</v>
      </c>
      <c r="B1384" s="7">
        <v>40974</v>
      </c>
      <c r="C1384" s="8">
        <v>14</v>
      </c>
      <c r="D1384" s="9">
        <v>313.85000000000002</v>
      </c>
      <c r="E1384" s="9">
        <v>-31.37</v>
      </c>
      <c r="F1384" s="8" t="s">
        <v>33</v>
      </c>
      <c r="G1384" s="8" t="s">
        <v>34</v>
      </c>
      <c r="H1384" s="8" t="s">
        <v>10</v>
      </c>
      <c r="I1384" s="8" t="s">
        <v>25</v>
      </c>
    </row>
    <row r="1385" spans="1:9" x14ac:dyDescent="0.3">
      <c r="A1385" s="7">
        <v>39851</v>
      </c>
      <c r="B1385" s="7">
        <v>39853</v>
      </c>
      <c r="C1385" s="8">
        <v>46</v>
      </c>
      <c r="D1385" s="9">
        <v>320.93</v>
      </c>
      <c r="E1385" s="9">
        <v>-66.48</v>
      </c>
      <c r="F1385" s="8" t="s">
        <v>33</v>
      </c>
      <c r="G1385" s="8" t="s">
        <v>34</v>
      </c>
      <c r="H1385" s="8" t="s">
        <v>10</v>
      </c>
      <c r="I1385" s="8" t="s">
        <v>18</v>
      </c>
    </row>
    <row r="1386" spans="1:9" x14ac:dyDescent="0.3">
      <c r="A1386" s="7">
        <v>40075</v>
      </c>
      <c r="B1386" s="7">
        <v>40076</v>
      </c>
      <c r="C1386" s="8">
        <v>37</v>
      </c>
      <c r="D1386" s="9">
        <v>321.3</v>
      </c>
      <c r="E1386" s="9">
        <v>-47.23</v>
      </c>
      <c r="F1386" s="8" t="s">
        <v>33</v>
      </c>
      <c r="G1386" s="8" t="s">
        <v>34</v>
      </c>
      <c r="H1386" s="8" t="s">
        <v>14</v>
      </c>
      <c r="I1386" s="8" t="s">
        <v>20</v>
      </c>
    </row>
    <row r="1387" spans="1:9" x14ac:dyDescent="0.3">
      <c r="A1387" s="7">
        <v>41003</v>
      </c>
      <c r="B1387" s="7">
        <v>41005</v>
      </c>
      <c r="C1387" s="8">
        <v>21</v>
      </c>
      <c r="D1387" s="9">
        <v>330.22</v>
      </c>
      <c r="E1387" s="9">
        <v>-51.72</v>
      </c>
      <c r="F1387" s="8" t="s">
        <v>33</v>
      </c>
      <c r="G1387" s="8" t="s">
        <v>34</v>
      </c>
      <c r="H1387" s="8" t="s">
        <v>10</v>
      </c>
      <c r="I1387" s="8" t="s">
        <v>13</v>
      </c>
    </row>
    <row r="1388" spans="1:9" x14ac:dyDescent="0.3">
      <c r="A1388" s="7">
        <v>40121</v>
      </c>
      <c r="B1388" s="7">
        <v>40123</v>
      </c>
      <c r="C1388" s="8">
        <v>36</v>
      </c>
      <c r="D1388" s="9">
        <v>331.37</v>
      </c>
      <c r="E1388" s="9">
        <v>-172.17</v>
      </c>
      <c r="F1388" s="8" t="s">
        <v>33</v>
      </c>
      <c r="G1388" s="8" t="s">
        <v>34</v>
      </c>
      <c r="H1388" s="8" t="s">
        <v>10</v>
      </c>
      <c r="I1388" s="8" t="s">
        <v>18</v>
      </c>
    </row>
    <row r="1389" spans="1:9" x14ac:dyDescent="0.3">
      <c r="A1389" s="7">
        <v>39857</v>
      </c>
      <c r="B1389" s="7">
        <v>39857</v>
      </c>
      <c r="C1389" s="8">
        <v>48</v>
      </c>
      <c r="D1389" s="9">
        <v>332.55</v>
      </c>
      <c r="E1389" s="9">
        <v>-66.87</v>
      </c>
      <c r="F1389" s="8" t="s">
        <v>33</v>
      </c>
      <c r="G1389" s="8" t="s">
        <v>34</v>
      </c>
      <c r="H1389" s="8" t="s">
        <v>10</v>
      </c>
      <c r="I1389" s="8" t="s">
        <v>18</v>
      </c>
    </row>
    <row r="1390" spans="1:9" x14ac:dyDescent="0.3">
      <c r="A1390" s="7">
        <v>40318</v>
      </c>
      <c r="B1390" s="7">
        <v>40319</v>
      </c>
      <c r="C1390" s="8">
        <v>39</v>
      </c>
      <c r="D1390" s="9">
        <v>335.35</v>
      </c>
      <c r="E1390" s="9">
        <v>-134.97</v>
      </c>
      <c r="F1390" s="8" t="s">
        <v>33</v>
      </c>
      <c r="G1390" s="8" t="s">
        <v>34</v>
      </c>
      <c r="H1390" s="8" t="s">
        <v>10</v>
      </c>
      <c r="I1390" s="8" t="s">
        <v>21</v>
      </c>
    </row>
    <row r="1391" spans="1:9" x14ac:dyDescent="0.3">
      <c r="A1391" s="7">
        <v>40582</v>
      </c>
      <c r="B1391" s="7">
        <v>40582</v>
      </c>
      <c r="C1391" s="8">
        <v>50</v>
      </c>
      <c r="D1391" s="9">
        <v>343.26</v>
      </c>
      <c r="E1391" s="9">
        <v>-287.27999999999997</v>
      </c>
      <c r="F1391" s="8" t="s">
        <v>33</v>
      </c>
      <c r="G1391" s="8" t="s">
        <v>34</v>
      </c>
      <c r="H1391" s="8" t="s">
        <v>10</v>
      </c>
      <c r="I1391" s="8" t="s">
        <v>28</v>
      </c>
    </row>
    <row r="1392" spans="1:9" x14ac:dyDescent="0.3">
      <c r="A1392" s="7">
        <v>40664</v>
      </c>
      <c r="B1392" s="7">
        <v>40666</v>
      </c>
      <c r="C1392" s="8">
        <v>41</v>
      </c>
      <c r="D1392" s="9">
        <v>343.64</v>
      </c>
      <c r="E1392" s="9">
        <v>13.29</v>
      </c>
      <c r="F1392" s="8" t="s">
        <v>33</v>
      </c>
      <c r="G1392" s="8" t="s">
        <v>34</v>
      </c>
      <c r="H1392" s="8" t="s">
        <v>16</v>
      </c>
      <c r="I1392" s="8" t="s">
        <v>17</v>
      </c>
    </row>
    <row r="1393" spans="1:9" x14ac:dyDescent="0.3">
      <c r="A1393" s="7">
        <v>41032</v>
      </c>
      <c r="B1393" s="7">
        <v>41033</v>
      </c>
      <c r="C1393" s="8">
        <v>42</v>
      </c>
      <c r="D1393" s="9">
        <v>364.8</v>
      </c>
      <c r="E1393" s="9">
        <v>149.44999999999999</v>
      </c>
      <c r="F1393" s="8" t="s">
        <v>33</v>
      </c>
      <c r="G1393" s="8" t="s">
        <v>34</v>
      </c>
      <c r="H1393" s="8" t="s">
        <v>10</v>
      </c>
      <c r="I1393" s="8" t="s">
        <v>21</v>
      </c>
    </row>
    <row r="1394" spans="1:9" x14ac:dyDescent="0.3">
      <c r="A1394" s="7">
        <v>40541</v>
      </c>
      <c r="B1394" s="7">
        <v>40559</v>
      </c>
      <c r="C1394" s="8">
        <v>41</v>
      </c>
      <c r="D1394" s="9">
        <v>368.17</v>
      </c>
      <c r="E1394" s="9">
        <v>-15.12</v>
      </c>
      <c r="F1394" s="8" t="s">
        <v>33</v>
      </c>
      <c r="G1394" s="8" t="s">
        <v>34</v>
      </c>
      <c r="H1394" s="8" t="s">
        <v>14</v>
      </c>
      <c r="I1394" s="8" t="s">
        <v>20</v>
      </c>
    </row>
    <row r="1395" spans="1:9" x14ac:dyDescent="0.3">
      <c r="A1395" s="7">
        <v>39909</v>
      </c>
      <c r="B1395" s="7">
        <v>39916</v>
      </c>
      <c r="C1395" s="8">
        <v>27</v>
      </c>
      <c r="D1395" s="9">
        <v>384.74</v>
      </c>
      <c r="E1395" s="9">
        <v>2.69</v>
      </c>
      <c r="F1395" s="8" t="s">
        <v>33</v>
      </c>
      <c r="G1395" s="8" t="s">
        <v>34</v>
      </c>
      <c r="H1395" s="8" t="s">
        <v>10</v>
      </c>
      <c r="I1395" s="8" t="s">
        <v>11</v>
      </c>
    </row>
    <row r="1396" spans="1:9" x14ac:dyDescent="0.3">
      <c r="A1396" s="7">
        <v>39839</v>
      </c>
      <c r="B1396" s="7">
        <v>39840</v>
      </c>
      <c r="C1396" s="8">
        <v>15</v>
      </c>
      <c r="D1396" s="9">
        <v>403.71</v>
      </c>
      <c r="E1396" s="9">
        <v>-97.47</v>
      </c>
      <c r="F1396" s="8" t="s">
        <v>33</v>
      </c>
      <c r="G1396" s="8" t="s">
        <v>34</v>
      </c>
      <c r="H1396" s="8" t="s">
        <v>16</v>
      </c>
      <c r="I1396" s="8" t="s">
        <v>27</v>
      </c>
    </row>
    <row r="1397" spans="1:9" x14ac:dyDescent="0.3">
      <c r="A1397" s="7">
        <v>41245</v>
      </c>
      <c r="B1397" s="7">
        <v>41248</v>
      </c>
      <c r="C1397" s="8">
        <v>36</v>
      </c>
      <c r="D1397" s="9">
        <v>407.17</v>
      </c>
      <c r="E1397" s="9">
        <v>-12.82</v>
      </c>
      <c r="F1397" s="8" t="s">
        <v>33</v>
      </c>
      <c r="G1397" s="8" t="s">
        <v>34</v>
      </c>
      <c r="H1397" s="8" t="s">
        <v>10</v>
      </c>
      <c r="I1397" s="8" t="s">
        <v>21</v>
      </c>
    </row>
    <row r="1398" spans="1:9" x14ac:dyDescent="0.3">
      <c r="A1398" s="7">
        <v>40768</v>
      </c>
      <c r="B1398" s="7">
        <v>40769</v>
      </c>
      <c r="C1398" s="8">
        <v>13</v>
      </c>
      <c r="D1398" s="9">
        <v>409.97</v>
      </c>
      <c r="E1398" s="9">
        <v>39.36</v>
      </c>
      <c r="F1398" s="8" t="s">
        <v>33</v>
      </c>
      <c r="G1398" s="8" t="s">
        <v>34</v>
      </c>
      <c r="H1398" s="8" t="s">
        <v>10</v>
      </c>
      <c r="I1398" s="8" t="s">
        <v>12</v>
      </c>
    </row>
    <row r="1399" spans="1:9" x14ac:dyDescent="0.3">
      <c r="A1399" s="7">
        <v>40416</v>
      </c>
      <c r="B1399" s="7">
        <v>40417</v>
      </c>
      <c r="C1399" s="8">
        <v>29</v>
      </c>
      <c r="D1399" s="9">
        <v>412.86</v>
      </c>
      <c r="E1399" s="9">
        <v>-104.43</v>
      </c>
      <c r="F1399" s="8" t="s">
        <v>33</v>
      </c>
      <c r="G1399" s="8" t="s">
        <v>34</v>
      </c>
      <c r="H1399" s="8" t="s">
        <v>10</v>
      </c>
      <c r="I1399" s="8" t="s">
        <v>11</v>
      </c>
    </row>
    <row r="1400" spans="1:9" x14ac:dyDescent="0.3">
      <c r="A1400" s="7">
        <v>41105</v>
      </c>
      <c r="B1400" s="7">
        <v>41107</v>
      </c>
      <c r="C1400" s="8">
        <v>22</v>
      </c>
      <c r="D1400" s="9">
        <v>426.7</v>
      </c>
      <c r="E1400" s="9">
        <v>104.77</v>
      </c>
      <c r="F1400" s="8" t="s">
        <v>33</v>
      </c>
      <c r="G1400" s="8" t="s">
        <v>34</v>
      </c>
      <c r="H1400" s="8" t="s">
        <v>10</v>
      </c>
      <c r="I1400" s="8" t="s">
        <v>25</v>
      </c>
    </row>
    <row r="1401" spans="1:9" x14ac:dyDescent="0.3">
      <c r="A1401" s="7">
        <v>40965</v>
      </c>
      <c r="B1401" s="7">
        <v>40966</v>
      </c>
      <c r="C1401" s="8">
        <v>29</v>
      </c>
      <c r="D1401" s="9">
        <v>433.44</v>
      </c>
      <c r="E1401" s="9">
        <v>147.46</v>
      </c>
      <c r="F1401" s="8" t="s">
        <v>33</v>
      </c>
      <c r="G1401" s="8" t="s">
        <v>34</v>
      </c>
      <c r="H1401" s="8" t="s">
        <v>16</v>
      </c>
      <c r="I1401" s="8" t="s">
        <v>17</v>
      </c>
    </row>
    <row r="1402" spans="1:9" x14ac:dyDescent="0.3">
      <c r="A1402" s="7">
        <v>40579</v>
      </c>
      <c r="B1402" s="7">
        <v>40580</v>
      </c>
      <c r="C1402" s="8">
        <v>14</v>
      </c>
      <c r="D1402" s="9">
        <v>438.47</v>
      </c>
      <c r="E1402" s="9">
        <v>157.88999999999999</v>
      </c>
      <c r="F1402" s="8" t="s">
        <v>33</v>
      </c>
      <c r="G1402" s="8" t="s">
        <v>34</v>
      </c>
      <c r="H1402" s="8" t="s">
        <v>10</v>
      </c>
      <c r="I1402" s="8" t="s">
        <v>13</v>
      </c>
    </row>
    <row r="1403" spans="1:9" x14ac:dyDescent="0.3">
      <c r="A1403" s="7">
        <v>40179</v>
      </c>
      <c r="B1403" s="7">
        <v>40181</v>
      </c>
      <c r="C1403" s="8">
        <v>11</v>
      </c>
      <c r="D1403" s="9">
        <v>447.09</v>
      </c>
      <c r="E1403" s="9">
        <v>89.03</v>
      </c>
      <c r="F1403" s="8" t="s">
        <v>33</v>
      </c>
      <c r="G1403" s="8" t="s">
        <v>34</v>
      </c>
      <c r="H1403" s="8" t="s">
        <v>16</v>
      </c>
      <c r="I1403" s="8" t="s">
        <v>17</v>
      </c>
    </row>
    <row r="1404" spans="1:9" x14ac:dyDescent="0.3">
      <c r="A1404" s="7">
        <v>40221</v>
      </c>
      <c r="B1404" s="7">
        <v>40221</v>
      </c>
      <c r="C1404" s="8">
        <v>42</v>
      </c>
      <c r="D1404" s="9">
        <v>460.2</v>
      </c>
      <c r="E1404" s="9">
        <v>-214.39</v>
      </c>
      <c r="F1404" s="8" t="s">
        <v>33</v>
      </c>
      <c r="G1404" s="8" t="s">
        <v>34</v>
      </c>
      <c r="H1404" s="8" t="s">
        <v>10</v>
      </c>
      <c r="I1404" s="8" t="s">
        <v>18</v>
      </c>
    </row>
    <row r="1405" spans="1:9" x14ac:dyDescent="0.3">
      <c r="A1405" s="7">
        <v>40813</v>
      </c>
      <c r="B1405" s="7">
        <v>40815</v>
      </c>
      <c r="C1405" s="8">
        <v>6</v>
      </c>
      <c r="D1405" s="9">
        <v>473.9855</v>
      </c>
      <c r="E1405" s="9">
        <v>-301.68</v>
      </c>
      <c r="F1405" s="8" t="s">
        <v>33</v>
      </c>
      <c r="G1405" s="8" t="s">
        <v>34</v>
      </c>
      <c r="H1405" s="8" t="s">
        <v>14</v>
      </c>
      <c r="I1405" s="8" t="s">
        <v>15</v>
      </c>
    </row>
    <row r="1406" spans="1:9" x14ac:dyDescent="0.3">
      <c r="A1406" s="7">
        <v>39864</v>
      </c>
      <c r="B1406" s="7">
        <v>39866</v>
      </c>
      <c r="C1406" s="8">
        <v>24</v>
      </c>
      <c r="D1406" s="9">
        <v>479.13</v>
      </c>
      <c r="E1406" s="9">
        <v>166.92</v>
      </c>
      <c r="F1406" s="8" t="s">
        <v>33</v>
      </c>
      <c r="G1406" s="8" t="s">
        <v>34</v>
      </c>
      <c r="H1406" s="8" t="s">
        <v>16</v>
      </c>
      <c r="I1406" s="8" t="s">
        <v>17</v>
      </c>
    </row>
    <row r="1407" spans="1:9" x14ac:dyDescent="0.3">
      <c r="A1407" s="7">
        <v>40541</v>
      </c>
      <c r="B1407" s="7">
        <v>40542</v>
      </c>
      <c r="C1407" s="8">
        <v>24</v>
      </c>
      <c r="D1407" s="9">
        <v>492.71</v>
      </c>
      <c r="E1407" s="9">
        <v>67.010000000000005</v>
      </c>
      <c r="F1407" s="8" t="s">
        <v>33</v>
      </c>
      <c r="G1407" s="8" t="s">
        <v>34</v>
      </c>
      <c r="H1407" s="8" t="s">
        <v>10</v>
      </c>
      <c r="I1407" s="8" t="s">
        <v>18</v>
      </c>
    </row>
    <row r="1408" spans="1:9" x14ac:dyDescent="0.3">
      <c r="A1408" s="7">
        <v>41086</v>
      </c>
      <c r="B1408" s="7">
        <v>41088</v>
      </c>
      <c r="C1408" s="8">
        <v>12</v>
      </c>
      <c r="D1408" s="9">
        <v>503.08</v>
      </c>
      <c r="E1408" s="9">
        <v>-102.74</v>
      </c>
      <c r="F1408" s="8" t="s">
        <v>33</v>
      </c>
      <c r="G1408" s="8" t="s">
        <v>34</v>
      </c>
      <c r="H1408" s="8" t="s">
        <v>14</v>
      </c>
      <c r="I1408" s="8" t="s">
        <v>20</v>
      </c>
    </row>
    <row r="1409" spans="1:9" x14ac:dyDescent="0.3">
      <c r="A1409" s="7">
        <v>40120</v>
      </c>
      <c r="B1409" s="7">
        <v>40121</v>
      </c>
      <c r="C1409" s="8">
        <v>7</v>
      </c>
      <c r="D1409" s="9">
        <v>538.51</v>
      </c>
      <c r="E1409" s="9">
        <v>-88.75</v>
      </c>
      <c r="F1409" s="8" t="s">
        <v>33</v>
      </c>
      <c r="G1409" s="8" t="s">
        <v>34</v>
      </c>
      <c r="H1409" s="8" t="s">
        <v>16</v>
      </c>
      <c r="I1409" s="8" t="s">
        <v>22</v>
      </c>
    </row>
    <row r="1410" spans="1:9" x14ac:dyDescent="0.3">
      <c r="A1410" s="7">
        <v>40133</v>
      </c>
      <c r="B1410" s="7">
        <v>40134</v>
      </c>
      <c r="C1410" s="8">
        <v>43</v>
      </c>
      <c r="D1410" s="9">
        <v>540.33000000000004</v>
      </c>
      <c r="E1410" s="9">
        <v>-59.06</v>
      </c>
      <c r="F1410" s="8" t="s">
        <v>33</v>
      </c>
      <c r="G1410" s="8" t="s">
        <v>34</v>
      </c>
      <c r="H1410" s="8" t="s">
        <v>10</v>
      </c>
      <c r="I1410" s="8" t="s">
        <v>11</v>
      </c>
    </row>
    <row r="1411" spans="1:9" x14ac:dyDescent="0.3">
      <c r="A1411" s="7">
        <v>40158</v>
      </c>
      <c r="B1411" s="7">
        <v>40160</v>
      </c>
      <c r="C1411" s="8">
        <v>37</v>
      </c>
      <c r="D1411" s="9">
        <v>565.91</v>
      </c>
      <c r="E1411" s="9">
        <v>192.39</v>
      </c>
      <c r="F1411" s="8" t="s">
        <v>33</v>
      </c>
      <c r="G1411" s="8" t="s">
        <v>34</v>
      </c>
      <c r="H1411" s="8" t="s">
        <v>16</v>
      </c>
      <c r="I1411" s="8" t="s">
        <v>17</v>
      </c>
    </row>
    <row r="1412" spans="1:9" x14ac:dyDescent="0.3">
      <c r="A1412" s="7">
        <v>39830</v>
      </c>
      <c r="B1412" s="7">
        <v>39830</v>
      </c>
      <c r="C1412" s="8">
        <v>26</v>
      </c>
      <c r="D1412" s="9">
        <v>566.39</v>
      </c>
      <c r="E1412" s="9">
        <v>76.430000000000007</v>
      </c>
      <c r="F1412" s="8" t="s">
        <v>33</v>
      </c>
      <c r="G1412" s="8" t="s">
        <v>34</v>
      </c>
      <c r="H1412" s="8" t="s">
        <v>10</v>
      </c>
      <c r="I1412" s="8" t="s">
        <v>18</v>
      </c>
    </row>
    <row r="1413" spans="1:9" x14ac:dyDescent="0.3">
      <c r="A1413" s="7">
        <v>40158</v>
      </c>
      <c r="B1413" s="7">
        <v>40159</v>
      </c>
      <c r="C1413" s="8">
        <v>39</v>
      </c>
      <c r="D1413" s="9">
        <v>593.21</v>
      </c>
      <c r="E1413" s="9">
        <v>44.71</v>
      </c>
      <c r="F1413" s="8" t="s">
        <v>33</v>
      </c>
      <c r="G1413" s="8" t="s">
        <v>34</v>
      </c>
      <c r="H1413" s="8" t="s">
        <v>16</v>
      </c>
      <c r="I1413" s="8" t="s">
        <v>17</v>
      </c>
    </row>
    <row r="1414" spans="1:9" x14ac:dyDescent="0.3">
      <c r="A1414" s="7">
        <v>40727</v>
      </c>
      <c r="B1414" s="7">
        <v>40729</v>
      </c>
      <c r="C1414" s="8">
        <v>6</v>
      </c>
      <c r="D1414" s="9">
        <v>631.49900000000002</v>
      </c>
      <c r="E1414" s="9">
        <v>-403.02</v>
      </c>
      <c r="F1414" s="8" t="s">
        <v>33</v>
      </c>
      <c r="G1414" s="8" t="s">
        <v>34</v>
      </c>
      <c r="H1414" s="8" t="s">
        <v>14</v>
      </c>
      <c r="I1414" s="8" t="s">
        <v>15</v>
      </c>
    </row>
    <row r="1415" spans="1:9" x14ac:dyDescent="0.3">
      <c r="A1415" s="7">
        <v>40701</v>
      </c>
      <c r="B1415" s="7">
        <v>40705</v>
      </c>
      <c r="C1415" s="8">
        <v>27</v>
      </c>
      <c r="D1415" s="9">
        <v>632.54999999999995</v>
      </c>
      <c r="E1415" s="9">
        <v>165.35</v>
      </c>
      <c r="F1415" s="8" t="s">
        <v>33</v>
      </c>
      <c r="G1415" s="8" t="s">
        <v>34</v>
      </c>
      <c r="H1415" s="8" t="s">
        <v>16</v>
      </c>
      <c r="I1415" s="8" t="s">
        <v>17</v>
      </c>
    </row>
    <row r="1416" spans="1:9" x14ac:dyDescent="0.3">
      <c r="A1416" s="7">
        <v>40010</v>
      </c>
      <c r="B1416" s="7">
        <v>40011</v>
      </c>
      <c r="C1416" s="8">
        <v>27</v>
      </c>
      <c r="D1416" s="9">
        <v>636.70000000000005</v>
      </c>
      <c r="E1416" s="9">
        <v>-29.91</v>
      </c>
      <c r="F1416" s="8" t="s">
        <v>33</v>
      </c>
      <c r="G1416" s="8" t="s">
        <v>34</v>
      </c>
      <c r="H1416" s="8" t="s">
        <v>10</v>
      </c>
      <c r="I1416" s="8" t="s">
        <v>13</v>
      </c>
    </row>
    <row r="1417" spans="1:9" x14ac:dyDescent="0.3">
      <c r="A1417" s="7">
        <v>40949</v>
      </c>
      <c r="B1417" s="7">
        <v>40950</v>
      </c>
      <c r="C1417" s="8">
        <v>20</v>
      </c>
      <c r="D1417" s="9">
        <v>638.72</v>
      </c>
      <c r="E1417" s="9">
        <v>-130.88</v>
      </c>
      <c r="F1417" s="8" t="s">
        <v>33</v>
      </c>
      <c r="G1417" s="8" t="s">
        <v>34</v>
      </c>
      <c r="H1417" s="8" t="s">
        <v>14</v>
      </c>
      <c r="I1417" s="8" t="s">
        <v>20</v>
      </c>
    </row>
    <row r="1418" spans="1:9" x14ac:dyDescent="0.3">
      <c r="A1418" s="7">
        <v>40127</v>
      </c>
      <c r="B1418" s="7">
        <v>40128</v>
      </c>
      <c r="C1418" s="8">
        <v>37</v>
      </c>
      <c r="D1418" s="9">
        <v>641.89</v>
      </c>
      <c r="E1418" s="9">
        <v>207.3</v>
      </c>
      <c r="F1418" s="8" t="s">
        <v>33</v>
      </c>
      <c r="G1418" s="8" t="s">
        <v>34</v>
      </c>
      <c r="H1418" s="8" t="s">
        <v>14</v>
      </c>
      <c r="I1418" s="8" t="s">
        <v>20</v>
      </c>
    </row>
    <row r="1419" spans="1:9" x14ac:dyDescent="0.3">
      <c r="A1419" s="7">
        <v>40032</v>
      </c>
      <c r="B1419" s="7">
        <v>40034</v>
      </c>
      <c r="C1419" s="8">
        <v>44</v>
      </c>
      <c r="D1419" s="9">
        <v>642.79999999999995</v>
      </c>
      <c r="E1419" s="9">
        <v>-253.11</v>
      </c>
      <c r="F1419" s="8" t="s">
        <v>33</v>
      </c>
      <c r="G1419" s="8" t="s">
        <v>34</v>
      </c>
      <c r="H1419" s="8" t="s">
        <v>10</v>
      </c>
      <c r="I1419" s="8" t="s">
        <v>12</v>
      </c>
    </row>
    <row r="1420" spans="1:9" x14ac:dyDescent="0.3">
      <c r="A1420" s="7">
        <v>40531</v>
      </c>
      <c r="B1420" s="7">
        <v>40531</v>
      </c>
      <c r="C1420" s="8">
        <v>15</v>
      </c>
      <c r="D1420" s="9">
        <v>653.87099999999998</v>
      </c>
      <c r="E1420" s="9">
        <v>-311.05</v>
      </c>
      <c r="F1420" s="8" t="s">
        <v>33</v>
      </c>
      <c r="G1420" s="8" t="s">
        <v>34</v>
      </c>
      <c r="H1420" s="8" t="s">
        <v>14</v>
      </c>
      <c r="I1420" s="8" t="s">
        <v>15</v>
      </c>
    </row>
    <row r="1421" spans="1:9" x14ac:dyDescent="0.3">
      <c r="A1421" s="7">
        <v>40075</v>
      </c>
      <c r="B1421" s="7">
        <v>40075</v>
      </c>
      <c r="C1421" s="8">
        <v>17</v>
      </c>
      <c r="D1421" s="9">
        <v>705.85</v>
      </c>
      <c r="E1421" s="9">
        <v>151.66999999999999</v>
      </c>
      <c r="F1421" s="8" t="s">
        <v>33</v>
      </c>
      <c r="G1421" s="8" t="s">
        <v>34</v>
      </c>
      <c r="H1421" s="8" t="s">
        <v>14</v>
      </c>
      <c r="I1421" s="8" t="s">
        <v>20</v>
      </c>
    </row>
    <row r="1422" spans="1:9" x14ac:dyDescent="0.3">
      <c r="A1422" s="7">
        <v>40580</v>
      </c>
      <c r="B1422" s="7">
        <v>40582</v>
      </c>
      <c r="C1422" s="8">
        <v>34</v>
      </c>
      <c r="D1422" s="9">
        <v>706.91</v>
      </c>
      <c r="E1422" s="9">
        <v>85.68</v>
      </c>
      <c r="F1422" s="8" t="s">
        <v>33</v>
      </c>
      <c r="G1422" s="8" t="s">
        <v>34</v>
      </c>
      <c r="H1422" s="8" t="s">
        <v>10</v>
      </c>
      <c r="I1422" s="8" t="s">
        <v>13</v>
      </c>
    </row>
    <row r="1423" spans="1:9" x14ac:dyDescent="0.3">
      <c r="A1423" s="7">
        <v>39997</v>
      </c>
      <c r="B1423" s="7">
        <v>39998</v>
      </c>
      <c r="C1423" s="8">
        <v>5</v>
      </c>
      <c r="D1423" s="9">
        <v>708.87</v>
      </c>
      <c r="E1423" s="9">
        <v>-270.85000000000002</v>
      </c>
      <c r="F1423" s="8" t="s">
        <v>33</v>
      </c>
      <c r="G1423" s="8" t="s">
        <v>34</v>
      </c>
      <c r="H1423" s="8" t="s">
        <v>16</v>
      </c>
      <c r="I1423" s="8" t="s">
        <v>23</v>
      </c>
    </row>
    <row r="1424" spans="1:9" x14ac:dyDescent="0.3">
      <c r="A1424" s="7">
        <v>40574</v>
      </c>
      <c r="B1424" s="7">
        <v>40576</v>
      </c>
      <c r="C1424" s="8">
        <v>30</v>
      </c>
      <c r="D1424" s="9">
        <v>717.21</v>
      </c>
      <c r="E1424" s="9">
        <v>217.06</v>
      </c>
      <c r="F1424" s="8" t="s">
        <v>33</v>
      </c>
      <c r="G1424" s="8" t="s">
        <v>34</v>
      </c>
      <c r="H1424" s="8" t="s">
        <v>16</v>
      </c>
      <c r="I1424" s="8" t="s">
        <v>17</v>
      </c>
    </row>
    <row r="1425" spans="1:9" x14ac:dyDescent="0.3">
      <c r="A1425" s="7">
        <v>41212</v>
      </c>
      <c r="B1425" s="7">
        <v>41213</v>
      </c>
      <c r="C1425" s="8">
        <v>19</v>
      </c>
      <c r="D1425" s="9">
        <v>718.41</v>
      </c>
      <c r="E1425" s="9">
        <v>23.94</v>
      </c>
      <c r="F1425" s="8" t="s">
        <v>33</v>
      </c>
      <c r="G1425" s="8" t="s">
        <v>34</v>
      </c>
      <c r="H1425" s="8" t="s">
        <v>10</v>
      </c>
      <c r="I1425" s="8" t="s">
        <v>18</v>
      </c>
    </row>
    <row r="1426" spans="1:9" x14ac:dyDescent="0.3">
      <c r="A1426" s="7">
        <v>41164</v>
      </c>
      <c r="B1426" s="7">
        <v>41171</v>
      </c>
      <c r="C1426" s="8">
        <v>48</v>
      </c>
      <c r="D1426" s="9">
        <v>724.13</v>
      </c>
      <c r="E1426" s="9">
        <v>-250.53</v>
      </c>
      <c r="F1426" s="8" t="s">
        <v>33</v>
      </c>
      <c r="G1426" s="8" t="s">
        <v>34</v>
      </c>
      <c r="H1426" s="8" t="s">
        <v>10</v>
      </c>
      <c r="I1426" s="8" t="s">
        <v>12</v>
      </c>
    </row>
    <row r="1427" spans="1:9" x14ac:dyDescent="0.3">
      <c r="A1427" s="7">
        <v>40377</v>
      </c>
      <c r="B1427" s="7">
        <v>40377</v>
      </c>
      <c r="C1427" s="8">
        <v>46</v>
      </c>
      <c r="D1427" s="9">
        <v>745.99</v>
      </c>
      <c r="E1427" s="9">
        <v>226.09</v>
      </c>
      <c r="F1427" s="8" t="s">
        <v>33</v>
      </c>
      <c r="G1427" s="8" t="s">
        <v>34</v>
      </c>
      <c r="H1427" s="8" t="s">
        <v>14</v>
      </c>
      <c r="I1427" s="8" t="s">
        <v>20</v>
      </c>
    </row>
    <row r="1428" spans="1:9" x14ac:dyDescent="0.3">
      <c r="A1428" s="7">
        <v>40216</v>
      </c>
      <c r="B1428" s="7">
        <v>40218</v>
      </c>
      <c r="C1428" s="8">
        <v>10</v>
      </c>
      <c r="D1428" s="9">
        <v>748.25</v>
      </c>
      <c r="E1428" s="9">
        <v>-86.99</v>
      </c>
      <c r="F1428" s="8" t="s">
        <v>33</v>
      </c>
      <c r="G1428" s="8" t="s">
        <v>34</v>
      </c>
      <c r="H1428" s="8" t="s">
        <v>16</v>
      </c>
      <c r="I1428" s="8" t="s">
        <v>22</v>
      </c>
    </row>
    <row r="1429" spans="1:9" x14ac:dyDescent="0.3">
      <c r="A1429" s="7">
        <v>39981</v>
      </c>
      <c r="B1429" s="7">
        <v>39988</v>
      </c>
      <c r="C1429" s="8">
        <v>33</v>
      </c>
      <c r="D1429" s="9">
        <v>750.66</v>
      </c>
      <c r="E1429" s="9">
        <v>120.05</v>
      </c>
      <c r="F1429" s="8" t="s">
        <v>33</v>
      </c>
      <c r="G1429" s="8" t="s">
        <v>34</v>
      </c>
      <c r="H1429" s="8" t="s">
        <v>14</v>
      </c>
      <c r="I1429" s="8" t="s">
        <v>20</v>
      </c>
    </row>
    <row r="1430" spans="1:9" x14ac:dyDescent="0.3">
      <c r="A1430" s="7">
        <v>40483</v>
      </c>
      <c r="B1430" s="7">
        <v>40487</v>
      </c>
      <c r="C1430" s="8">
        <v>8</v>
      </c>
      <c r="D1430" s="9">
        <v>753.8</v>
      </c>
      <c r="E1430" s="9">
        <v>-32.299999999999997</v>
      </c>
      <c r="F1430" s="8" t="s">
        <v>33</v>
      </c>
      <c r="G1430" s="8" t="s">
        <v>34</v>
      </c>
      <c r="H1430" s="8" t="s">
        <v>14</v>
      </c>
      <c r="I1430" s="8" t="s">
        <v>30</v>
      </c>
    </row>
    <row r="1431" spans="1:9" x14ac:dyDescent="0.3">
      <c r="A1431" s="7">
        <v>40696</v>
      </c>
      <c r="B1431" s="7">
        <v>40700</v>
      </c>
      <c r="C1431" s="8">
        <v>13</v>
      </c>
      <c r="D1431" s="9">
        <v>772.26750000000004</v>
      </c>
      <c r="E1431" s="9">
        <v>-48.85</v>
      </c>
      <c r="F1431" s="8" t="s">
        <v>33</v>
      </c>
      <c r="G1431" s="8" t="s">
        <v>34</v>
      </c>
      <c r="H1431" s="8" t="s">
        <v>14</v>
      </c>
      <c r="I1431" s="8" t="s">
        <v>15</v>
      </c>
    </row>
    <row r="1432" spans="1:9" x14ac:dyDescent="0.3">
      <c r="A1432" s="7">
        <v>41242</v>
      </c>
      <c r="B1432" s="7">
        <v>41244</v>
      </c>
      <c r="C1432" s="8">
        <v>38</v>
      </c>
      <c r="D1432" s="9">
        <v>783.96</v>
      </c>
      <c r="E1432" s="9">
        <v>-1195.29</v>
      </c>
      <c r="F1432" s="8" t="s">
        <v>33</v>
      </c>
      <c r="G1432" s="8" t="s">
        <v>34</v>
      </c>
      <c r="H1432" s="8" t="s">
        <v>10</v>
      </c>
      <c r="I1432" s="8" t="s">
        <v>11</v>
      </c>
    </row>
    <row r="1433" spans="1:9" x14ac:dyDescent="0.3">
      <c r="A1433" s="7">
        <v>40075</v>
      </c>
      <c r="B1433" s="7">
        <v>40076</v>
      </c>
      <c r="C1433" s="8">
        <v>35</v>
      </c>
      <c r="D1433" s="9">
        <v>787.56</v>
      </c>
      <c r="E1433" s="9">
        <v>220.04</v>
      </c>
      <c r="F1433" s="8" t="s">
        <v>33</v>
      </c>
      <c r="G1433" s="8" t="s">
        <v>34</v>
      </c>
      <c r="H1433" s="8" t="s">
        <v>10</v>
      </c>
      <c r="I1433" s="8" t="s">
        <v>25</v>
      </c>
    </row>
    <row r="1434" spans="1:9" x14ac:dyDescent="0.3">
      <c r="A1434" s="7">
        <v>41196</v>
      </c>
      <c r="B1434" s="7">
        <v>41199</v>
      </c>
      <c r="C1434" s="8">
        <v>20</v>
      </c>
      <c r="D1434" s="9">
        <v>794.32</v>
      </c>
      <c r="E1434" s="9">
        <v>67.61</v>
      </c>
      <c r="F1434" s="8" t="s">
        <v>33</v>
      </c>
      <c r="G1434" s="8" t="s">
        <v>34</v>
      </c>
      <c r="H1434" s="8" t="s">
        <v>10</v>
      </c>
      <c r="I1434" s="8" t="s">
        <v>18</v>
      </c>
    </row>
    <row r="1435" spans="1:9" x14ac:dyDescent="0.3">
      <c r="A1435" s="7">
        <v>40975</v>
      </c>
      <c r="B1435" s="7">
        <v>40978</v>
      </c>
      <c r="C1435" s="8">
        <v>41</v>
      </c>
      <c r="D1435" s="9">
        <v>830.53</v>
      </c>
      <c r="E1435" s="9">
        <v>120.69</v>
      </c>
      <c r="F1435" s="8" t="s">
        <v>33</v>
      </c>
      <c r="G1435" s="8" t="s">
        <v>34</v>
      </c>
      <c r="H1435" s="8" t="s">
        <v>16</v>
      </c>
      <c r="I1435" s="8" t="s">
        <v>17</v>
      </c>
    </row>
    <row r="1436" spans="1:9" x14ac:dyDescent="0.3">
      <c r="A1436" s="7">
        <v>40574</v>
      </c>
      <c r="B1436" s="7">
        <v>40574</v>
      </c>
      <c r="C1436" s="8">
        <v>21</v>
      </c>
      <c r="D1436" s="9">
        <v>848.2</v>
      </c>
      <c r="E1436" s="9">
        <v>163.78</v>
      </c>
      <c r="F1436" s="8" t="s">
        <v>33</v>
      </c>
      <c r="G1436" s="8" t="s">
        <v>34</v>
      </c>
      <c r="H1436" s="8" t="s">
        <v>10</v>
      </c>
      <c r="I1436" s="8" t="s">
        <v>12</v>
      </c>
    </row>
    <row r="1437" spans="1:9" x14ac:dyDescent="0.3">
      <c r="A1437" s="7">
        <v>39945</v>
      </c>
      <c r="B1437" s="7">
        <v>39946</v>
      </c>
      <c r="C1437" s="8">
        <v>7</v>
      </c>
      <c r="D1437" s="9">
        <v>855.03</v>
      </c>
      <c r="E1437" s="9">
        <v>-1.68</v>
      </c>
      <c r="F1437" s="8" t="s">
        <v>33</v>
      </c>
      <c r="G1437" s="8" t="s">
        <v>34</v>
      </c>
      <c r="H1437" s="8" t="s">
        <v>16</v>
      </c>
      <c r="I1437" s="8" t="s">
        <v>27</v>
      </c>
    </row>
    <row r="1438" spans="1:9" x14ac:dyDescent="0.3">
      <c r="A1438" s="7">
        <v>40584</v>
      </c>
      <c r="B1438" s="7">
        <v>40586</v>
      </c>
      <c r="C1438" s="8">
        <v>43</v>
      </c>
      <c r="D1438" s="9">
        <v>858.53</v>
      </c>
      <c r="E1438" s="9">
        <v>-97.54</v>
      </c>
      <c r="F1438" s="8" t="s">
        <v>33</v>
      </c>
      <c r="G1438" s="8" t="s">
        <v>34</v>
      </c>
      <c r="H1438" s="8" t="s">
        <v>16</v>
      </c>
      <c r="I1438" s="8" t="s">
        <v>17</v>
      </c>
    </row>
    <row r="1439" spans="1:9" x14ac:dyDescent="0.3">
      <c r="A1439" s="7">
        <v>40558</v>
      </c>
      <c r="B1439" s="7">
        <v>40560</v>
      </c>
      <c r="C1439" s="8">
        <v>37</v>
      </c>
      <c r="D1439" s="9">
        <v>925.8</v>
      </c>
      <c r="E1439" s="9">
        <v>30.69</v>
      </c>
      <c r="F1439" s="8" t="s">
        <v>33</v>
      </c>
      <c r="G1439" s="8" t="s">
        <v>34</v>
      </c>
      <c r="H1439" s="8" t="s">
        <v>10</v>
      </c>
      <c r="I1439" s="8" t="s">
        <v>13</v>
      </c>
    </row>
    <row r="1440" spans="1:9" x14ac:dyDescent="0.3">
      <c r="A1440" s="7">
        <v>40503</v>
      </c>
      <c r="B1440" s="7">
        <v>40504</v>
      </c>
      <c r="C1440" s="8">
        <v>40</v>
      </c>
      <c r="D1440" s="9">
        <v>933.21</v>
      </c>
      <c r="E1440" s="9">
        <v>207.18</v>
      </c>
      <c r="F1440" s="8" t="s">
        <v>33</v>
      </c>
      <c r="G1440" s="8" t="s">
        <v>34</v>
      </c>
      <c r="H1440" s="8" t="s">
        <v>16</v>
      </c>
      <c r="I1440" s="8" t="s">
        <v>17</v>
      </c>
    </row>
    <row r="1441" spans="1:9" x14ac:dyDescent="0.3">
      <c r="A1441" s="7">
        <v>39854</v>
      </c>
      <c r="B1441" s="7">
        <v>39856</v>
      </c>
      <c r="C1441" s="8">
        <v>44</v>
      </c>
      <c r="D1441" s="9">
        <v>951.33</v>
      </c>
      <c r="E1441" s="9">
        <v>-60.66</v>
      </c>
      <c r="F1441" s="8" t="s">
        <v>33</v>
      </c>
      <c r="G1441" s="8" t="s">
        <v>34</v>
      </c>
      <c r="H1441" s="8" t="s">
        <v>16</v>
      </c>
      <c r="I1441" s="8" t="s">
        <v>17</v>
      </c>
    </row>
    <row r="1442" spans="1:9" x14ac:dyDescent="0.3">
      <c r="A1442" s="7">
        <v>39876</v>
      </c>
      <c r="B1442" s="7">
        <v>39880</v>
      </c>
      <c r="C1442" s="8">
        <v>6</v>
      </c>
      <c r="D1442" s="9">
        <v>973.86199999999997</v>
      </c>
      <c r="E1442" s="9">
        <v>-693.33</v>
      </c>
      <c r="F1442" s="8" t="s">
        <v>33</v>
      </c>
      <c r="G1442" s="8" t="s">
        <v>34</v>
      </c>
      <c r="H1442" s="8" t="s">
        <v>14</v>
      </c>
      <c r="I1442" s="8" t="s">
        <v>15</v>
      </c>
    </row>
    <row r="1443" spans="1:9" x14ac:dyDescent="0.3">
      <c r="A1443" s="7">
        <v>41038</v>
      </c>
      <c r="B1443" s="7">
        <v>41039</v>
      </c>
      <c r="C1443" s="8">
        <v>27</v>
      </c>
      <c r="D1443" s="9">
        <v>979.06</v>
      </c>
      <c r="E1443" s="9">
        <v>-131.9</v>
      </c>
      <c r="F1443" s="8" t="s">
        <v>33</v>
      </c>
      <c r="G1443" s="8" t="s">
        <v>34</v>
      </c>
      <c r="H1443" s="8" t="s">
        <v>14</v>
      </c>
      <c r="I1443" s="8" t="s">
        <v>20</v>
      </c>
    </row>
    <row r="1444" spans="1:9" x14ac:dyDescent="0.3">
      <c r="A1444" s="7">
        <v>40210</v>
      </c>
      <c r="B1444" s="7">
        <v>40212</v>
      </c>
      <c r="C1444" s="8">
        <v>31</v>
      </c>
      <c r="D1444" s="9">
        <v>983.78</v>
      </c>
      <c r="E1444" s="9">
        <v>43.72</v>
      </c>
      <c r="F1444" s="8" t="s">
        <v>33</v>
      </c>
      <c r="G1444" s="8" t="s">
        <v>34</v>
      </c>
      <c r="H1444" s="8" t="s">
        <v>14</v>
      </c>
      <c r="I1444" s="8" t="s">
        <v>20</v>
      </c>
    </row>
    <row r="1445" spans="1:9" x14ac:dyDescent="0.3">
      <c r="A1445" s="7">
        <v>41267</v>
      </c>
      <c r="B1445" s="7">
        <v>41272</v>
      </c>
      <c r="C1445" s="8">
        <v>17</v>
      </c>
      <c r="D1445" s="9">
        <v>988.64350000000002</v>
      </c>
      <c r="E1445" s="9">
        <v>89.89</v>
      </c>
      <c r="F1445" s="8" t="s">
        <v>33</v>
      </c>
      <c r="G1445" s="8" t="s">
        <v>34</v>
      </c>
      <c r="H1445" s="8" t="s">
        <v>14</v>
      </c>
      <c r="I1445" s="8" t="s">
        <v>15</v>
      </c>
    </row>
    <row r="1446" spans="1:9" x14ac:dyDescent="0.3">
      <c r="A1446" s="7">
        <v>40086</v>
      </c>
      <c r="B1446" s="7">
        <v>40086</v>
      </c>
      <c r="C1446" s="8">
        <v>47</v>
      </c>
      <c r="D1446" s="9">
        <v>992.95</v>
      </c>
      <c r="E1446" s="9">
        <v>-65.209999999999994</v>
      </c>
      <c r="F1446" s="8" t="s">
        <v>33</v>
      </c>
      <c r="G1446" s="8" t="s">
        <v>34</v>
      </c>
      <c r="H1446" s="8" t="s">
        <v>10</v>
      </c>
      <c r="I1446" s="8" t="s">
        <v>25</v>
      </c>
    </row>
    <row r="1447" spans="1:9" x14ac:dyDescent="0.3">
      <c r="A1447" s="7">
        <v>40541</v>
      </c>
      <c r="B1447" s="7">
        <v>40542</v>
      </c>
      <c r="C1447" s="8">
        <v>14</v>
      </c>
      <c r="D1447" s="9">
        <v>1042.06</v>
      </c>
      <c r="E1447" s="9">
        <v>-931.25</v>
      </c>
      <c r="F1447" s="8" t="s">
        <v>33</v>
      </c>
      <c r="G1447" s="8" t="s">
        <v>34</v>
      </c>
      <c r="H1447" s="8" t="s">
        <v>16</v>
      </c>
      <c r="I1447" s="8" t="s">
        <v>23</v>
      </c>
    </row>
    <row r="1448" spans="1:9" x14ac:dyDescent="0.3">
      <c r="A1448" s="7">
        <v>40495</v>
      </c>
      <c r="B1448" s="7">
        <v>40497</v>
      </c>
      <c r="C1448" s="8">
        <v>8</v>
      </c>
      <c r="D1448" s="9">
        <v>1118.82</v>
      </c>
      <c r="E1448" s="9">
        <v>-320.3</v>
      </c>
      <c r="F1448" s="8" t="s">
        <v>33</v>
      </c>
      <c r="G1448" s="8" t="s">
        <v>34</v>
      </c>
      <c r="H1448" s="8" t="s">
        <v>16</v>
      </c>
      <c r="I1448" s="8" t="s">
        <v>22</v>
      </c>
    </row>
    <row r="1449" spans="1:9" x14ac:dyDescent="0.3">
      <c r="A1449" s="7">
        <v>40080</v>
      </c>
      <c r="B1449" s="7">
        <v>40081</v>
      </c>
      <c r="C1449" s="8">
        <v>22</v>
      </c>
      <c r="D1449" s="9">
        <v>1132.54</v>
      </c>
      <c r="E1449" s="9">
        <v>-628.38</v>
      </c>
      <c r="F1449" s="8" t="s">
        <v>33</v>
      </c>
      <c r="G1449" s="8" t="s">
        <v>34</v>
      </c>
      <c r="H1449" s="8" t="s">
        <v>10</v>
      </c>
      <c r="I1449" s="8" t="s">
        <v>11</v>
      </c>
    </row>
    <row r="1450" spans="1:9" x14ac:dyDescent="0.3">
      <c r="A1450" s="7">
        <v>39869</v>
      </c>
      <c r="B1450" s="7">
        <v>39871</v>
      </c>
      <c r="C1450" s="8">
        <v>39</v>
      </c>
      <c r="D1450" s="9">
        <v>1140.26</v>
      </c>
      <c r="E1450" s="9">
        <v>387.2</v>
      </c>
      <c r="F1450" s="8" t="s">
        <v>33</v>
      </c>
      <c r="G1450" s="8" t="s">
        <v>34</v>
      </c>
      <c r="H1450" s="8" t="s">
        <v>16</v>
      </c>
      <c r="I1450" s="8" t="s">
        <v>17</v>
      </c>
    </row>
    <row r="1451" spans="1:9" x14ac:dyDescent="0.3">
      <c r="A1451" s="7">
        <v>40033</v>
      </c>
      <c r="B1451" s="7">
        <v>40033</v>
      </c>
      <c r="C1451" s="8">
        <v>15</v>
      </c>
      <c r="D1451" s="9">
        <v>1187.1524999999999</v>
      </c>
      <c r="E1451" s="9">
        <v>33.19</v>
      </c>
      <c r="F1451" s="8" t="s">
        <v>33</v>
      </c>
      <c r="G1451" s="8" t="s">
        <v>34</v>
      </c>
      <c r="H1451" s="8" t="s">
        <v>14</v>
      </c>
      <c r="I1451" s="8" t="s">
        <v>15</v>
      </c>
    </row>
    <row r="1452" spans="1:9" x14ac:dyDescent="0.3">
      <c r="A1452" s="7">
        <v>39839</v>
      </c>
      <c r="B1452" s="7">
        <v>39840</v>
      </c>
      <c r="C1452" s="8">
        <v>39</v>
      </c>
      <c r="D1452" s="9">
        <v>1243.45</v>
      </c>
      <c r="E1452" s="9">
        <v>-1212.55</v>
      </c>
      <c r="F1452" s="8" t="s">
        <v>33</v>
      </c>
      <c r="G1452" s="8" t="s">
        <v>34</v>
      </c>
      <c r="H1452" s="8" t="s">
        <v>10</v>
      </c>
      <c r="I1452" s="8" t="s">
        <v>11</v>
      </c>
    </row>
    <row r="1453" spans="1:9" x14ac:dyDescent="0.3">
      <c r="A1453" s="7">
        <v>41034</v>
      </c>
      <c r="B1453" s="7">
        <v>41036</v>
      </c>
      <c r="C1453" s="8">
        <v>36</v>
      </c>
      <c r="D1453" s="9">
        <v>1314.65</v>
      </c>
      <c r="E1453" s="9">
        <v>536.87</v>
      </c>
      <c r="F1453" s="8" t="s">
        <v>33</v>
      </c>
      <c r="G1453" s="8" t="s">
        <v>34</v>
      </c>
      <c r="H1453" s="8" t="s">
        <v>10</v>
      </c>
      <c r="I1453" s="8" t="s">
        <v>18</v>
      </c>
    </row>
    <row r="1454" spans="1:9" x14ac:dyDescent="0.3">
      <c r="A1454" s="7">
        <v>40760</v>
      </c>
      <c r="B1454" s="7">
        <v>40765</v>
      </c>
      <c r="C1454" s="8">
        <v>13</v>
      </c>
      <c r="D1454" s="9">
        <v>1330.73</v>
      </c>
      <c r="E1454" s="9">
        <v>-450.1</v>
      </c>
      <c r="F1454" s="8" t="s">
        <v>33</v>
      </c>
      <c r="G1454" s="8" t="s">
        <v>34</v>
      </c>
      <c r="H1454" s="8" t="s">
        <v>16</v>
      </c>
      <c r="I1454" s="8" t="s">
        <v>23</v>
      </c>
    </row>
    <row r="1455" spans="1:9" x14ac:dyDescent="0.3">
      <c r="A1455" s="7">
        <v>40672</v>
      </c>
      <c r="B1455" s="7">
        <v>40673</v>
      </c>
      <c r="C1455" s="8">
        <v>22</v>
      </c>
      <c r="D1455" s="9">
        <v>1337.81</v>
      </c>
      <c r="E1455" s="9">
        <v>407.12</v>
      </c>
      <c r="F1455" s="8" t="s">
        <v>33</v>
      </c>
      <c r="G1455" s="8" t="s">
        <v>34</v>
      </c>
      <c r="H1455" s="8" t="s">
        <v>10</v>
      </c>
      <c r="I1455" s="8" t="s">
        <v>13</v>
      </c>
    </row>
    <row r="1456" spans="1:9" x14ac:dyDescent="0.3">
      <c r="A1456" s="7">
        <v>40323</v>
      </c>
      <c r="B1456" s="7">
        <v>40325</v>
      </c>
      <c r="C1456" s="8">
        <v>5</v>
      </c>
      <c r="D1456" s="9">
        <v>1386.6</v>
      </c>
      <c r="E1456" s="9">
        <v>-556.17999999999995</v>
      </c>
      <c r="F1456" s="8" t="s">
        <v>33</v>
      </c>
      <c r="G1456" s="8" t="s">
        <v>34</v>
      </c>
      <c r="H1456" s="8" t="s">
        <v>16</v>
      </c>
      <c r="I1456" s="8" t="s">
        <v>27</v>
      </c>
    </row>
    <row r="1457" spans="1:9" x14ac:dyDescent="0.3">
      <c r="A1457" s="7">
        <v>40378</v>
      </c>
      <c r="B1457" s="7">
        <v>40380</v>
      </c>
      <c r="C1457" s="8">
        <v>8</v>
      </c>
      <c r="D1457" s="9">
        <v>1391.7645</v>
      </c>
      <c r="E1457" s="9">
        <v>-426.07</v>
      </c>
      <c r="F1457" s="8" t="s">
        <v>33</v>
      </c>
      <c r="G1457" s="8" t="s">
        <v>34</v>
      </c>
      <c r="H1457" s="8" t="s">
        <v>14</v>
      </c>
      <c r="I1457" s="8" t="s">
        <v>15</v>
      </c>
    </row>
    <row r="1458" spans="1:9" x14ac:dyDescent="0.3">
      <c r="A1458" s="7">
        <v>40298</v>
      </c>
      <c r="B1458" s="7">
        <v>40300</v>
      </c>
      <c r="C1458" s="8">
        <v>46</v>
      </c>
      <c r="D1458" s="9">
        <v>1397.383</v>
      </c>
      <c r="E1458" s="9">
        <v>-135.86000000000001</v>
      </c>
      <c r="F1458" s="8" t="s">
        <v>33</v>
      </c>
      <c r="G1458" s="8" t="s">
        <v>34</v>
      </c>
      <c r="H1458" s="8" t="s">
        <v>14</v>
      </c>
      <c r="I1458" s="8" t="s">
        <v>15</v>
      </c>
    </row>
    <row r="1459" spans="1:9" x14ac:dyDescent="0.3">
      <c r="A1459" s="7">
        <v>40427</v>
      </c>
      <c r="B1459" s="7">
        <v>40429</v>
      </c>
      <c r="C1459" s="8">
        <v>41</v>
      </c>
      <c r="D1459" s="9">
        <v>1439.96</v>
      </c>
      <c r="E1459" s="9">
        <v>182.46</v>
      </c>
      <c r="F1459" s="8" t="s">
        <v>33</v>
      </c>
      <c r="G1459" s="8" t="s">
        <v>34</v>
      </c>
      <c r="H1459" s="8" t="s">
        <v>10</v>
      </c>
      <c r="I1459" s="8" t="s">
        <v>11</v>
      </c>
    </row>
    <row r="1460" spans="1:9" x14ac:dyDescent="0.3">
      <c r="A1460" s="7">
        <v>40929</v>
      </c>
      <c r="B1460" s="7">
        <v>40930</v>
      </c>
      <c r="C1460" s="8">
        <v>48</v>
      </c>
      <c r="D1460" s="9">
        <v>1494.232</v>
      </c>
      <c r="E1460" s="9">
        <v>479.95</v>
      </c>
      <c r="F1460" s="8" t="s">
        <v>33</v>
      </c>
      <c r="G1460" s="8" t="s">
        <v>34</v>
      </c>
      <c r="H1460" s="8" t="s">
        <v>14</v>
      </c>
      <c r="I1460" s="8" t="s">
        <v>15</v>
      </c>
    </row>
    <row r="1461" spans="1:9" x14ac:dyDescent="0.3">
      <c r="A1461" s="7">
        <v>40866</v>
      </c>
      <c r="B1461" s="7">
        <v>40868</v>
      </c>
      <c r="C1461" s="8">
        <v>21</v>
      </c>
      <c r="D1461" s="9">
        <v>1503.49</v>
      </c>
      <c r="E1461" s="9">
        <v>408.73</v>
      </c>
      <c r="F1461" s="8" t="s">
        <v>33</v>
      </c>
      <c r="G1461" s="8" t="s">
        <v>34</v>
      </c>
      <c r="H1461" s="8" t="s">
        <v>10</v>
      </c>
      <c r="I1461" s="8" t="s">
        <v>12</v>
      </c>
    </row>
    <row r="1462" spans="1:9" x14ac:dyDescent="0.3">
      <c r="A1462" s="7">
        <v>40683</v>
      </c>
      <c r="B1462" s="7">
        <v>40685</v>
      </c>
      <c r="C1462" s="8">
        <v>29</v>
      </c>
      <c r="D1462" s="9">
        <v>1529.0564999999999</v>
      </c>
      <c r="E1462" s="9">
        <v>201.73</v>
      </c>
      <c r="F1462" s="8" t="s">
        <v>33</v>
      </c>
      <c r="G1462" s="8" t="s">
        <v>34</v>
      </c>
      <c r="H1462" s="8" t="s">
        <v>14</v>
      </c>
      <c r="I1462" s="8" t="s">
        <v>15</v>
      </c>
    </row>
    <row r="1463" spans="1:9" x14ac:dyDescent="0.3">
      <c r="A1463" s="7">
        <v>39908</v>
      </c>
      <c r="B1463" s="7">
        <v>39910</v>
      </c>
      <c r="C1463" s="8">
        <v>45</v>
      </c>
      <c r="D1463" s="9">
        <v>1553.38</v>
      </c>
      <c r="E1463" s="9">
        <v>180.88</v>
      </c>
      <c r="F1463" s="8" t="s">
        <v>33</v>
      </c>
      <c r="G1463" s="8" t="s">
        <v>34</v>
      </c>
      <c r="H1463" s="8" t="s">
        <v>10</v>
      </c>
      <c r="I1463" s="8" t="s">
        <v>25</v>
      </c>
    </row>
    <row r="1464" spans="1:9" x14ac:dyDescent="0.3">
      <c r="A1464" s="7">
        <v>40657</v>
      </c>
      <c r="B1464" s="7">
        <v>40658</v>
      </c>
      <c r="C1464" s="8">
        <v>10</v>
      </c>
      <c r="D1464" s="9">
        <v>1600.85</v>
      </c>
      <c r="E1464" s="9">
        <v>-193.97</v>
      </c>
      <c r="F1464" s="8" t="s">
        <v>33</v>
      </c>
      <c r="G1464" s="8" t="s">
        <v>34</v>
      </c>
      <c r="H1464" s="8" t="s">
        <v>16</v>
      </c>
      <c r="I1464" s="8" t="s">
        <v>23</v>
      </c>
    </row>
    <row r="1465" spans="1:9" x14ac:dyDescent="0.3">
      <c r="A1465" s="7">
        <v>40163</v>
      </c>
      <c r="B1465" s="7">
        <v>40165</v>
      </c>
      <c r="C1465" s="8">
        <v>13</v>
      </c>
      <c r="D1465" s="9">
        <v>1601.32</v>
      </c>
      <c r="E1465" s="9">
        <v>377.81</v>
      </c>
      <c r="F1465" s="8" t="s">
        <v>33</v>
      </c>
      <c r="G1465" s="8" t="s">
        <v>34</v>
      </c>
      <c r="H1465" s="8" t="s">
        <v>14</v>
      </c>
      <c r="I1465" s="8" t="s">
        <v>30</v>
      </c>
    </row>
    <row r="1466" spans="1:9" x14ac:dyDescent="0.3">
      <c r="A1466" s="7">
        <v>40612</v>
      </c>
      <c r="B1466" s="7">
        <v>40613</v>
      </c>
      <c r="C1466" s="8">
        <v>31</v>
      </c>
      <c r="D1466" s="9">
        <v>1638.2</v>
      </c>
      <c r="E1466" s="9">
        <v>471.22</v>
      </c>
      <c r="F1466" s="8" t="s">
        <v>33</v>
      </c>
      <c r="G1466" s="8" t="s">
        <v>34</v>
      </c>
      <c r="H1466" s="8" t="s">
        <v>10</v>
      </c>
      <c r="I1466" s="8" t="s">
        <v>18</v>
      </c>
    </row>
    <row r="1467" spans="1:9" x14ac:dyDescent="0.3">
      <c r="A1467" s="7">
        <v>40348</v>
      </c>
      <c r="B1467" s="7">
        <v>40348</v>
      </c>
      <c r="C1467" s="8">
        <v>23</v>
      </c>
      <c r="D1467" s="9">
        <v>1661.04</v>
      </c>
      <c r="E1467" s="9">
        <v>475.54</v>
      </c>
      <c r="F1467" s="8" t="s">
        <v>33</v>
      </c>
      <c r="G1467" s="8" t="s">
        <v>34</v>
      </c>
      <c r="H1467" s="8" t="s">
        <v>10</v>
      </c>
      <c r="I1467" s="8" t="s">
        <v>12</v>
      </c>
    </row>
    <row r="1468" spans="1:9" x14ac:dyDescent="0.3">
      <c r="A1468" s="7">
        <v>40912</v>
      </c>
      <c r="B1468" s="7">
        <v>40913</v>
      </c>
      <c r="C1468" s="8">
        <v>32</v>
      </c>
      <c r="D1468" s="9">
        <v>1724.82</v>
      </c>
      <c r="E1468" s="9">
        <v>407.8</v>
      </c>
      <c r="F1468" s="8" t="s">
        <v>33</v>
      </c>
      <c r="G1468" s="8" t="s">
        <v>34</v>
      </c>
      <c r="H1468" s="8" t="s">
        <v>10</v>
      </c>
      <c r="I1468" s="8" t="s">
        <v>11</v>
      </c>
    </row>
    <row r="1469" spans="1:9" x14ac:dyDescent="0.3">
      <c r="A1469" s="7">
        <v>40517</v>
      </c>
      <c r="B1469" s="7">
        <v>40519</v>
      </c>
      <c r="C1469" s="8">
        <v>21</v>
      </c>
      <c r="D1469" s="9">
        <v>1745.1179999999999</v>
      </c>
      <c r="E1469" s="9">
        <v>307.25</v>
      </c>
      <c r="F1469" s="8" t="s">
        <v>33</v>
      </c>
      <c r="G1469" s="8" t="s">
        <v>34</v>
      </c>
      <c r="H1469" s="8" t="s">
        <v>14</v>
      </c>
      <c r="I1469" s="8" t="s">
        <v>15</v>
      </c>
    </row>
    <row r="1470" spans="1:9" x14ac:dyDescent="0.3">
      <c r="A1470" s="7">
        <v>41011</v>
      </c>
      <c r="B1470" s="7">
        <v>41012</v>
      </c>
      <c r="C1470" s="8">
        <v>33</v>
      </c>
      <c r="D1470" s="9">
        <v>1817.9</v>
      </c>
      <c r="E1470" s="9">
        <v>700.31</v>
      </c>
      <c r="F1470" s="8" t="s">
        <v>33</v>
      </c>
      <c r="G1470" s="8" t="s">
        <v>34</v>
      </c>
      <c r="H1470" s="8" t="s">
        <v>10</v>
      </c>
      <c r="I1470" s="8" t="s">
        <v>18</v>
      </c>
    </row>
    <row r="1471" spans="1:9" x14ac:dyDescent="0.3">
      <c r="A1471" s="7">
        <v>40069</v>
      </c>
      <c r="B1471" s="7">
        <v>40070</v>
      </c>
      <c r="C1471" s="8">
        <v>17</v>
      </c>
      <c r="D1471" s="9">
        <v>1912.76</v>
      </c>
      <c r="E1471" s="9">
        <v>71.56</v>
      </c>
      <c r="F1471" s="8" t="s">
        <v>33</v>
      </c>
      <c r="G1471" s="8" t="s">
        <v>34</v>
      </c>
      <c r="H1471" s="8" t="s">
        <v>10</v>
      </c>
      <c r="I1471" s="8" t="s">
        <v>11</v>
      </c>
    </row>
    <row r="1472" spans="1:9" x14ac:dyDescent="0.3">
      <c r="A1472" s="7">
        <v>40020</v>
      </c>
      <c r="B1472" s="7">
        <v>40023</v>
      </c>
      <c r="C1472" s="8">
        <v>10</v>
      </c>
      <c r="D1472" s="9">
        <v>1925.83</v>
      </c>
      <c r="E1472" s="9">
        <v>359.83</v>
      </c>
      <c r="F1472" s="8" t="s">
        <v>33</v>
      </c>
      <c r="G1472" s="8" t="s">
        <v>34</v>
      </c>
      <c r="H1472" s="8" t="s">
        <v>10</v>
      </c>
      <c r="I1472" s="8" t="s">
        <v>12</v>
      </c>
    </row>
    <row r="1473" spans="1:9" x14ac:dyDescent="0.3">
      <c r="A1473" s="7">
        <v>40628</v>
      </c>
      <c r="B1473" s="7">
        <v>40630</v>
      </c>
      <c r="C1473" s="8">
        <v>10</v>
      </c>
      <c r="D1473" s="9">
        <v>1961.68</v>
      </c>
      <c r="E1473" s="9">
        <v>-367</v>
      </c>
      <c r="F1473" s="8" t="s">
        <v>33</v>
      </c>
      <c r="G1473" s="8" t="s">
        <v>34</v>
      </c>
      <c r="H1473" s="8" t="s">
        <v>16</v>
      </c>
      <c r="I1473" s="8" t="s">
        <v>23</v>
      </c>
    </row>
    <row r="1474" spans="1:9" x14ac:dyDescent="0.3">
      <c r="A1474" s="7">
        <v>40343</v>
      </c>
      <c r="B1474" s="7">
        <v>40344</v>
      </c>
      <c r="C1474" s="8">
        <v>14</v>
      </c>
      <c r="D1474" s="9">
        <v>1966.26</v>
      </c>
      <c r="E1474" s="9">
        <v>-34.79</v>
      </c>
      <c r="F1474" s="8" t="s">
        <v>33</v>
      </c>
      <c r="G1474" s="8" t="s">
        <v>34</v>
      </c>
      <c r="H1474" s="8" t="s">
        <v>10</v>
      </c>
      <c r="I1474" s="8" t="s">
        <v>11</v>
      </c>
    </row>
    <row r="1475" spans="1:9" x14ac:dyDescent="0.3">
      <c r="A1475" s="7">
        <v>40701</v>
      </c>
      <c r="B1475" s="7">
        <v>40706</v>
      </c>
      <c r="C1475" s="8">
        <v>32</v>
      </c>
      <c r="D1475" s="9">
        <v>1997.13</v>
      </c>
      <c r="E1475" s="9">
        <v>720.45</v>
      </c>
      <c r="F1475" s="8" t="s">
        <v>33</v>
      </c>
      <c r="G1475" s="8" t="s">
        <v>34</v>
      </c>
      <c r="H1475" s="8" t="s">
        <v>16</v>
      </c>
      <c r="I1475" s="8" t="s">
        <v>17</v>
      </c>
    </row>
    <row r="1476" spans="1:9" x14ac:dyDescent="0.3">
      <c r="A1476" s="7">
        <v>40716</v>
      </c>
      <c r="B1476" s="7">
        <v>40716</v>
      </c>
      <c r="C1476" s="8">
        <v>12</v>
      </c>
      <c r="D1476" s="9">
        <v>2011.6355000000001</v>
      </c>
      <c r="E1476" s="9">
        <v>-53.69</v>
      </c>
      <c r="F1476" s="8" t="s">
        <v>33</v>
      </c>
      <c r="G1476" s="8" t="s">
        <v>34</v>
      </c>
      <c r="H1476" s="8" t="s">
        <v>14</v>
      </c>
      <c r="I1476" s="8" t="s">
        <v>15</v>
      </c>
    </row>
    <row r="1477" spans="1:9" x14ac:dyDescent="0.3">
      <c r="A1477" s="7">
        <v>41242</v>
      </c>
      <c r="B1477" s="7">
        <v>41243</v>
      </c>
      <c r="C1477" s="8">
        <v>36</v>
      </c>
      <c r="D1477" s="9">
        <v>2039.0820000000001</v>
      </c>
      <c r="E1477" s="9">
        <v>481.7</v>
      </c>
      <c r="F1477" s="8" t="s">
        <v>33</v>
      </c>
      <c r="G1477" s="8" t="s">
        <v>34</v>
      </c>
      <c r="H1477" s="8" t="s">
        <v>14</v>
      </c>
      <c r="I1477" s="8" t="s">
        <v>15</v>
      </c>
    </row>
    <row r="1478" spans="1:9" x14ac:dyDescent="0.3">
      <c r="A1478" s="7">
        <v>41133</v>
      </c>
      <c r="B1478" s="7">
        <v>41135</v>
      </c>
      <c r="C1478" s="8">
        <v>50</v>
      </c>
      <c r="D1478" s="9">
        <v>2040.39</v>
      </c>
      <c r="E1478" s="9">
        <v>221.09</v>
      </c>
      <c r="F1478" s="8" t="s">
        <v>33</v>
      </c>
      <c r="G1478" s="8" t="s">
        <v>34</v>
      </c>
      <c r="H1478" s="8" t="s">
        <v>10</v>
      </c>
      <c r="I1478" s="8" t="s">
        <v>18</v>
      </c>
    </row>
    <row r="1479" spans="1:9" x14ac:dyDescent="0.3">
      <c r="A1479" s="7">
        <v>39981</v>
      </c>
      <c r="B1479" s="7">
        <v>39986</v>
      </c>
      <c r="C1479" s="8">
        <v>42</v>
      </c>
      <c r="D1479" s="9">
        <v>2149.37</v>
      </c>
      <c r="E1479" s="9">
        <v>217.87</v>
      </c>
      <c r="F1479" s="8" t="s">
        <v>33</v>
      </c>
      <c r="G1479" s="8" t="s">
        <v>34</v>
      </c>
      <c r="H1479" s="8" t="s">
        <v>16</v>
      </c>
      <c r="I1479" s="8" t="s">
        <v>17</v>
      </c>
    </row>
    <row r="1480" spans="1:9" x14ac:dyDescent="0.3">
      <c r="A1480" s="7">
        <v>39833</v>
      </c>
      <c r="B1480" s="7">
        <v>39834</v>
      </c>
      <c r="C1480" s="8">
        <v>36</v>
      </c>
      <c r="D1480" s="9">
        <v>2167.0500000000002</v>
      </c>
      <c r="E1480" s="9">
        <v>684.9</v>
      </c>
      <c r="F1480" s="8" t="s">
        <v>33</v>
      </c>
      <c r="G1480" s="8" t="s">
        <v>34</v>
      </c>
      <c r="H1480" s="8" t="s">
        <v>10</v>
      </c>
      <c r="I1480" s="8" t="s">
        <v>12</v>
      </c>
    </row>
    <row r="1481" spans="1:9" x14ac:dyDescent="0.3">
      <c r="A1481" s="7">
        <v>40448</v>
      </c>
      <c r="B1481" s="7">
        <v>40450</v>
      </c>
      <c r="C1481" s="8">
        <v>8</v>
      </c>
      <c r="D1481" s="9">
        <v>2174.96</v>
      </c>
      <c r="E1481" s="9">
        <v>-223.89</v>
      </c>
      <c r="F1481" s="8" t="s">
        <v>33</v>
      </c>
      <c r="G1481" s="8" t="s">
        <v>34</v>
      </c>
      <c r="H1481" s="8" t="s">
        <v>14</v>
      </c>
      <c r="I1481" s="8" t="s">
        <v>30</v>
      </c>
    </row>
    <row r="1482" spans="1:9" x14ac:dyDescent="0.3">
      <c r="A1482" s="7">
        <v>39844</v>
      </c>
      <c r="B1482" s="7">
        <v>39849</v>
      </c>
      <c r="C1482" s="8">
        <v>46</v>
      </c>
      <c r="D1482" s="9">
        <v>2188.06</v>
      </c>
      <c r="E1482" s="9">
        <v>33.770000000000003</v>
      </c>
      <c r="F1482" s="8" t="s">
        <v>33</v>
      </c>
      <c r="G1482" s="8" t="s">
        <v>34</v>
      </c>
      <c r="H1482" s="8" t="s">
        <v>14</v>
      </c>
      <c r="I1482" s="8" t="s">
        <v>20</v>
      </c>
    </row>
    <row r="1483" spans="1:9" x14ac:dyDescent="0.3">
      <c r="A1483" s="7">
        <v>41186</v>
      </c>
      <c r="B1483" s="7">
        <v>41188</v>
      </c>
      <c r="C1483" s="8">
        <v>30</v>
      </c>
      <c r="D1483" s="9">
        <v>2219.79</v>
      </c>
      <c r="E1483" s="9">
        <v>-9.4499999999999993</v>
      </c>
      <c r="F1483" s="8" t="s">
        <v>33</v>
      </c>
      <c r="G1483" s="8" t="s">
        <v>34</v>
      </c>
      <c r="H1483" s="8" t="s">
        <v>14</v>
      </c>
      <c r="I1483" s="8" t="s">
        <v>30</v>
      </c>
    </row>
    <row r="1484" spans="1:9" x14ac:dyDescent="0.3">
      <c r="A1484" s="7">
        <v>40587</v>
      </c>
      <c r="B1484" s="7">
        <v>40587</v>
      </c>
      <c r="C1484" s="8">
        <v>6</v>
      </c>
      <c r="D1484" s="9">
        <v>2320.35</v>
      </c>
      <c r="E1484" s="9">
        <v>-237.62</v>
      </c>
      <c r="F1484" s="8" t="s">
        <v>33</v>
      </c>
      <c r="G1484" s="8" t="s">
        <v>34</v>
      </c>
      <c r="H1484" s="8" t="s">
        <v>16</v>
      </c>
      <c r="I1484" s="8" t="s">
        <v>23</v>
      </c>
    </row>
    <row r="1485" spans="1:9" x14ac:dyDescent="0.3">
      <c r="A1485" s="7">
        <v>40866</v>
      </c>
      <c r="B1485" s="7">
        <v>40868</v>
      </c>
      <c r="C1485" s="8">
        <v>50</v>
      </c>
      <c r="D1485" s="9">
        <v>2337.0300000000002</v>
      </c>
      <c r="E1485" s="9">
        <v>-37.19</v>
      </c>
      <c r="F1485" s="8" t="s">
        <v>33</v>
      </c>
      <c r="G1485" s="8" t="s">
        <v>34</v>
      </c>
      <c r="H1485" s="8" t="s">
        <v>14</v>
      </c>
      <c r="I1485" s="8" t="s">
        <v>20</v>
      </c>
    </row>
    <row r="1486" spans="1:9" x14ac:dyDescent="0.3">
      <c r="A1486" s="7">
        <v>40864</v>
      </c>
      <c r="B1486" s="7">
        <v>40865</v>
      </c>
      <c r="C1486" s="8">
        <v>26</v>
      </c>
      <c r="D1486" s="9">
        <v>2379.3285000000001</v>
      </c>
      <c r="E1486" s="9">
        <v>284.58999999999997</v>
      </c>
      <c r="F1486" s="8" t="s">
        <v>33</v>
      </c>
      <c r="G1486" s="8" t="s">
        <v>34</v>
      </c>
      <c r="H1486" s="8" t="s">
        <v>14</v>
      </c>
      <c r="I1486" s="8" t="s">
        <v>15</v>
      </c>
    </row>
    <row r="1487" spans="1:9" x14ac:dyDescent="0.3">
      <c r="A1487" s="7">
        <v>40140</v>
      </c>
      <c r="B1487" s="7">
        <v>40145</v>
      </c>
      <c r="C1487" s="8">
        <v>35</v>
      </c>
      <c r="D1487" s="9">
        <v>2393.63</v>
      </c>
      <c r="E1487" s="9">
        <v>524.88</v>
      </c>
      <c r="F1487" s="8" t="s">
        <v>33</v>
      </c>
      <c r="G1487" s="8" t="s">
        <v>34</v>
      </c>
      <c r="H1487" s="8" t="s">
        <v>10</v>
      </c>
      <c r="I1487" s="8" t="s">
        <v>13</v>
      </c>
    </row>
    <row r="1488" spans="1:9" x14ac:dyDescent="0.3">
      <c r="A1488" s="7">
        <v>41235</v>
      </c>
      <c r="B1488" s="7">
        <v>41239</v>
      </c>
      <c r="C1488" s="8">
        <v>49</v>
      </c>
      <c r="D1488" s="9">
        <v>2469.15</v>
      </c>
      <c r="E1488" s="9">
        <v>1244.81</v>
      </c>
      <c r="F1488" s="8" t="s">
        <v>33</v>
      </c>
      <c r="G1488" s="8" t="s">
        <v>34</v>
      </c>
      <c r="H1488" s="8" t="s">
        <v>10</v>
      </c>
      <c r="I1488" s="8" t="s">
        <v>18</v>
      </c>
    </row>
    <row r="1489" spans="1:9" x14ac:dyDescent="0.3">
      <c r="A1489" s="7">
        <v>41202</v>
      </c>
      <c r="B1489" s="7">
        <v>41204</v>
      </c>
      <c r="C1489" s="8">
        <v>43</v>
      </c>
      <c r="D1489" s="9">
        <v>2531.0875000000001</v>
      </c>
      <c r="E1489" s="9">
        <v>881.68</v>
      </c>
      <c r="F1489" s="8" t="s">
        <v>33</v>
      </c>
      <c r="G1489" s="8" t="s">
        <v>34</v>
      </c>
      <c r="H1489" s="8" t="s">
        <v>14</v>
      </c>
      <c r="I1489" s="8" t="s">
        <v>15</v>
      </c>
    </row>
    <row r="1490" spans="1:9" x14ac:dyDescent="0.3">
      <c r="A1490" s="7">
        <v>40250</v>
      </c>
      <c r="B1490" s="7">
        <v>40251</v>
      </c>
      <c r="C1490" s="8">
        <v>28</v>
      </c>
      <c r="D1490" s="9">
        <v>2555.37</v>
      </c>
      <c r="E1490" s="9">
        <v>-824.91</v>
      </c>
      <c r="F1490" s="8" t="s">
        <v>33</v>
      </c>
      <c r="G1490" s="8" t="s">
        <v>34</v>
      </c>
      <c r="H1490" s="8" t="s">
        <v>16</v>
      </c>
      <c r="I1490" s="8" t="s">
        <v>27</v>
      </c>
    </row>
    <row r="1491" spans="1:9" x14ac:dyDescent="0.3">
      <c r="A1491" s="7">
        <v>40298</v>
      </c>
      <c r="B1491" s="7">
        <v>40300</v>
      </c>
      <c r="C1491" s="8">
        <v>19</v>
      </c>
      <c r="D1491" s="9">
        <v>2557.5100000000002</v>
      </c>
      <c r="E1491" s="9">
        <v>-168.48</v>
      </c>
      <c r="F1491" s="8" t="s">
        <v>33</v>
      </c>
      <c r="G1491" s="8" t="s">
        <v>34</v>
      </c>
      <c r="H1491" s="8" t="s">
        <v>16</v>
      </c>
      <c r="I1491" s="8" t="s">
        <v>23</v>
      </c>
    </row>
    <row r="1492" spans="1:9" x14ac:dyDescent="0.3">
      <c r="A1492" s="7">
        <v>39869</v>
      </c>
      <c r="B1492" s="7">
        <v>39871</v>
      </c>
      <c r="C1492" s="8">
        <v>31</v>
      </c>
      <c r="D1492" s="9">
        <v>2645.8</v>
      </c>
      <c r="E1492" s="9">
        <v>-684.78</v>
      </c>
      <c r="F1492" s="8" t="s">
        <v>33</v>
      </c>
      <c r="G1492" s="8" t="s">
        <v>34</v>
      </c>
      <c r="H1492" s="8" t="s">
        <v>10</v>
      </c>
      <c r="I1492" s="8" t="s">
        <v>11</v>
      </c>
    </row>
    <row r="1493" spans="1:9" x14ac:dyDescent="0.3">
      <c r="A1493" s="7">
        <v>39831</v>
      </c>
      <c r="B1493" s="7">
        <v>39831</v>
      </c>
      <c r="C1493" s="8">
        <v>50</v>
      </c>
      <c r="D1493" s="9">
        <v>2842.54</v>
      </c>
      <c r="E1493" s="9">
        <v>1315.75</v>
      </c>
      <c r="F1493" s="8" t="s">
        <v>33</v>
      </c>
      <c r="G1493" s="8" t="s">
        <v>34</v>
      </c>
      <c r="H1493" s="8" t="s">
        <v>10</v>
      </c>
      <c r="I1493" s="8" t="s">
        <v>13</v>
      </c>
    </row>
    <row r="1494" spans="1:9" x14ac:dyDescent="0.3">
      <c r="A1494" s="7">
        <v>40235</v>
      </c>
      <c r="B1494" s="7">
        <v>40240</v>
      </c>
      <c r="C1494" s="8">
        <v>34</v>
      </c>
      <c r="D1494" s="9">
        <v>2864.55</v>
      </c>
      <c r="E1494" s="9">
        <v>1021.07</v>
      </c>
      <c r="F1494" s="8" t="s">
        <v>33</v>
      </c>
      <c r="G1494" s="8" t="s">
        <v>34</v>
      </c>
      <c r="H1494" s="8" t="s">
        <v>14</v>
      </c>
      <c r="I1494" s="8" t="s">
        <v>20</v>
      </c>
    </row>
    <row r="1495" spans="1:9" x14ac:dyDescent="0.3">
      <c r="A1495" s="7">
        <v>41034</v>
      </c>
      <c r="B1495" s="7">
        <v>41036</v>
      </c>
      <c r="C1495" s="8">
        <v>32</v>
      </c>
      <c r="D1495" s="9">
        <v>3114.05</v>
      </c>
      <c r="E1495" s="9">
        <v>-1207.18</v>
      </c>
      <c r="F1495" s="8" t="s">
        <v>33</v>
      </c>
      <c r="G1495" s="8" t="s">
        <v>34</v>
      </c>
      <c r="H1495" s="8" t="s">
        <v>16</v>
      </c>
      <c r="I1495" s="8" t="s">
        <v>27</v>
      </c>
    </row>
    <row r="1496" spans="1:9" x14ac:dyDescent="0.3">
      <c r="A1496" s="7">
        <v>40707</v>
      </c>
      <c r="B1496" s="7">
        <v>40711</v>
      </c>
      <c r="C1496" s="8">
        <v>12</v>
      </c>
      <c r="D1496" s="9">
        <v>3156.6</v>
      </c>
      <c r="E1496" s="9">
        <v>454.26</v>
      </c>
      <c r="F1496" s="8" t="s">
        <v>33</v>
      </c>
      <c r="G1496" s="8" t="s">
        <v>34</v>
      </c>
      <c r="H1496" s="8" t="s">
        <v>16</v>
      </c>
      <c r="I1496" s="8" t="s">
        <v>27</v>
      </c>
    </row>
    <row r="1497" spans="1:9" x14ac:dyDescent="0.3">
      <c r="A1497" s="7">
        <v>40235</v>
      </c>
      <c r="B1497" s="7">
        <v>40235</v>
      </c>
      <c r="C1497" s="8">
        <v>48</v>
      </c>
      <c r="D1497" s="9">
        <v>3355.1</v>
      </c>
      <c r="E1497" s="9">
        <v>-1701.96</v>
      </c>
      <c r="F1497" s="8" t="s">
        <v>33</v>
      </c>
      <c r="G1497" s="8" t="s">
        <v>34</v>
      </c>
      <c r="H1497" s="8" t="s">
        <v>16</v>
      </c>
      <c r="I1497" s="8" t="s">
        <v>27</v>
      </c>
    </row>
    <row r="1498" spans="1:9" x14ac:dyDescent="0.3">
      <c r="A1498" s="7">
        <v>41162</v>
      </c>
      <c r="B1498" s="7">
        <v>41164</v>
      </c>
      <c r="C1498" s="8">
        <v>37</v>
      </c>
      <c r="D1498" s="9">
        <v>3512.9</v>
      </c>
      <c r="E1498" s="9">
        <v>2093.6999999999998</v>
      </c>
      <c r="F1498" s="8" t="s">
        <v>33</v>
      </c>
      <c r="G1498" s="8" t="s">
        <v>34</v>
      </c>
      <c r="H1498" s="8" t="s">
        <v>16</v>
      </c>
      <c r="I1498" s="8" t="s">
        <v>17</v>
      </c>
    </row>
    <row r="1499" spans="1:9" x14ac:dyDescent="0.3">
      <c r="A1499" s="7">
        <v>40661</v>
      </c>
      <c r="B1499" s="7">
        <v>40663</v>
      </c>
      <c r="C1499" s="8">
        <v>28</v>
      </c>
      <c r="D1499" s="9">
        <v>3582.79</v>
      </c>
      <c r="E1499" s="9">
        <v>-1177.1400000000001</v>
      </c>
      <c r="F1499" s="8" t="s">
        <v>33</v>
      </c>
      <c r="G1499" s="8" t="s">
        <v>34</v>
      </c>
      <c r="H1499" s="8" t="s">
        <v>16</v>
      </c>
      <c r="I1499" s="8" t="s">
        <v>27</v>
      </c>
    </row>
    <row r="1500" spans="1:9" x14ac:dyDescent="0.3">
      <c r="A1500" s="7">
        <v>40947</v>
      </c>
      <c r="B1500" s="7">
        <v>40948</v>
      </c>
      <c r="C1500" s="8">
        <v>50</v>
      </c>
      <c r="D1500" s="9">
        <v>3601.07</v>
      </c>
      <c r="E1500" s="9">
        <v>174.8</v>
      </c>
      <c r="F1500" s="8" t="s">
        <v>33</v>
      </c>
      <c r="G1500" s="8" t="s">
        <v>34</v>
      </c>
      <c r="H1500" s="8" t="s">
        <v>14</v>
      </c>
      <c r="I1500" s="8" t="s">
        <v>20</v>
      </c>
    </row>
    <row r="1501" spans="1:9" x14ac:dyDescent="0.3">
      <c r="A1501" s="7">
        <v>41147</v>
      </c>
      <c r="B1501" s="7">
        <v>41149</v>
      </c>
      <c r="C1501" s="8">
        <v>21</v>
      </c>
      <c r="D1501" s="9">
        <v>3629.1174999999998</v>
      </c>
      <c r="E1501" s="9">
        <v>636.03</v>
      </c>
      <c r="F1501" s="8" t="s">
        <v>33</v>
      </c>
      <c r="G1501" s="8" t="s">
        <v>34</v>
      </c>
      <c r="H1501" s="8" t="s">
        <v>14</v>
      </c>
      <c r="I1501" s="8" t="s">
        <v>15</v>
      </c>
    </row>
    <row r="1502" spans="1:9" x14ac:dyDescent="0.3">
      <c r="A1502" s="7">
        <v>40327</v>
      </c>
      <c r="B1502" s="7">
        <v>40332</v>
      </c>
      <c r="C1502" s="8">
        <v>43</v>
      </c>
      <c r="D1502" s="9">
        <v>3681.7494999999999</v>
      </c>
      <c r="E1502" s="9">
        <v>1196.44</v>
      </c>
      <c r="F1502" s="8" t="s">
        <v>33</v>
      </c>
      <c r="G1502" s="8" t="s">
        <v>34</v>
      </c>
      <c r="H1502" s="8" t="s">
        <v>14</v>
      </c>
      <c r="I1502" s="8" t="s">
        <v>15</v>
      </c>
    </row>
    <row r="1503" spans="1:9" x14ac:dyDescent="0.3">
      <c r="A1503" s="7">
        <v>40628</v>
      </c>
      <c r="B1503" s="7">
        <v>40629</v>
      </c>
      <c r="C1503" s="8">
        <v>18</v>
      </c>
      <c r="D1503" s="9">
        <v>3780.43</v>
      </c>
      <c r="E1503" s="9">
        <v>905.57</v>
      </c>
      <c r="F1503" s="8" t="s">
        <v>33</v>
      </c>
      <c r="G1503" s="8" t="s">
        <v>34</v>
      </c>
      <c r="H1503" s="8" t="s">
        <v>10</v>
      </c>
      <c r="I1503" s="8" t="s">
        <v>11</v>
      </c>
    </row>
    <row r="1504" spans="1:9" x14ac:dyDescent="0.3">
      <c r="A1504" s="7">
        <v>40664</v>
      </c>
      <c r="B1504" s="7">
        <v>40669</v>
      </c>
      <c r="C1504" s="8">
        <v>50</v>
      </c>
      <c r="D1504" s="9">
        <v>3904.12</v>
      </c>
      <c r="E1504" s="9">
        <v>-1508.46</v>
      </c>
      <c r="F1504" s="8" t="s">
        <v>33</v>
      </c>
      <c r="G1504" s="8" t="s">
        <v>34</v>
      </c>
      <c r="H1504" s="8" t="s">
        <v>16</v>
      </c>
      <c r="I1504" s="8" t="s">
        <v>22</v>
      </c>
    </row>
    <row r="1505" spans="1:9" x14ac:dyDescent="0.3">
      <c r="A1505" s="7">
        <v>41128</v>
      </c>
      <c r="B1505" s="7">
        <v>41129</v>
      </c>
      <c r="C1505" s="8">
        <v>35</v>
      </c>
      <c r="D1505" s="9">
        <v>4051.8</v>
      </c>
      <c r="E1505" s="9">
        <v>-684.07</v>
      </c>
      <c r="F1505" s="8" t="s">
        <v>33</v>
      </c>
      <c r="G1505" s="8" t="s">
        <v>34</v>
      </c>
      <c r="H1505" s="8" t="s">
        <v>16</v>
      </c>
      <c r="I1505" s="8" t="s">
        <v>23</v>
      </c>
    </row>
    <row r="1506" spans="1:9" x14ac:dyDescent="0.3">
      <c r="A1506" s="7">
        <v>40894</v>
      </c>
      <c r="B1506" s="7">
        <v>40895</v>
      </c>
      <c r="C1506" s="8">
        <v>34</v>
      </c>
      <c r="D1506" s="9">
        <v>4152.12</v>
      </c>
      <c r="E1506" s="9">
        <v>817.98</v>
      </c>
      <c r="F1506" s="8" t="s">
        <v>33</v>
      </c>
      <c r="G1506" s="8" t="s">
        <v>34</v>
      </c>
      <c r="H1506" s="8" t="s">
        <v>10</v>
      </c>
      <c r="I1506" s="8" t="s">
        <v>11</v>
      </c>
    </row>
    <row r="1507" spans="1:9" x14ac:dyDescent="0.3">
      <c r="A1507" s="7">
        <v>40266</v>
      </c>
      <c r="B1507" s="7">
        <v>40266</v>
      </c>
      <c r="C1507" s="8">
        <v>47</v>
      </c>
      <c r="D1507" s="9">
        <v>4177.66</v>
      </c>
      <c r="E1507" s="9">
        <v>85.29</v>
      </c>
      <c r="F1507" s="8" t="s">
        <v>33</v>
      </c>
      <c r="G1507" s="8" t="s">
        <v>34</v>
      </c>
      <c r="H1507" s="8" t="s">
        <v>16</v>
      </c>
      <c r="I1507" s="8" t="s">
        <v>23</v>
      </c>
    </row>
    <row r="1508" spans="1:9" x14ac:dyDescent="0.3">
      <c r="A1508" s="7">
        <v>40179</v>
      </c>
      <c r="B1508" s="7">
        <v>40183</v>
      </c>
      <c r="C1508" s="8">
        <v>29</v>
      </c>
      <c r="D1508" s="9">
        <v>4192.88</v>
      </c>
      <c r="E1508" s="9">
        <v>731.32</v>
      </c>
      <c r="F1508" s="8" t="s">
        <v>33</v>
      </c>
      <c r="G1508" s="8" t="s">
        <v>34</v>
      </c>
      <c r="H1508" s="8" t="s">
        <v>14</v>
      </c>
      <c r="I1508" s="8" t="s">
        <v>30</v>
      </c>
    </row>
    <row r="1509" spans="1:9" x14ac:dyDescent="0.3">
      <c r="A1509" s="7">
        <v>41086</v>
      </c>
      <c r="B1509" s="7">
        <v>41088</v>
      </c>
      <c r="C1509" s="8">
        <v>41</v>
      </c>
      <c r="D1509" s="9">
        <v>4256.51</v>
      </c>
      <c r="E1509" s="9">
        <v>1653.96</v>
      </c>
      <c r="F1509" s="8" t="s">
        <v>33</v>
      </c>
      <c r="G1509" s="8" t="s">
        <v>34</v>
      </c>
      <c r="H1509" s="8" t="s">
        <v>14</v>
      </c>
      <c r="I1509" s="8" t="s">
        <v>20</v>
      </c>
    </row>
    <row r="1510" spans="1:9" x14ac:dyDescent="0.3">
      <c r="A1510" s="7">
        <v>40517</v>
      </c>
      <c r="B1510" s="7">
        <v>40520</v>
      </c>
      <c r="C1510" s="8">
        <v>28</v>
      </c>
      <c r="D1510" s="9">
        <v>4371.92</v>
      </c>
      <c r="E1510" s="9">
        <v>-533.44000000000005</v>
      </c>
      <c r="F1510" s="8" t="s">
        <v>33</v>
      </c>
      <c r="G1510" s="8" t="s">
        <v>34</v>
      </c>
      <c r="H1510" s="8" t="s">
        <v>16</v>
      </c>
      <c r="I1510" s="8" t="s">
        <v>22</v>
      </c>
    </row>
    <row r="1511" spans="1:9" x14ac:dyDescent="0.3">
      <c r="A1511" s="7">
        <v>41034</v>
      </c>
      <c r="B1511" s="7">
        <v>41036</v>
      </c>
      <c r="C1511" s="8">
        <v>28</v>
      </c>
      <c r="D1511" s="9">
        <v>4479.16</v>
      </c>
      <c r="E1511" s="9">
        <v>610.9</v>
      </c>
      <c r="F1511" s="8" t="s">
        <v>33</v>
      </c>
      <c r="G1511" s="8" t="s">
        <v>34</v>
      </c>
      <c r="H1511" s="8" t="s">
        <v>10</v>
      </c>
      <c r="I1511" s="8" t="s">
        <v>11</v>
      </c>
    </row>
    <row r="1512" spans="1:9" x14ac:dyDescent="0.3">
      <c r="A1512" s="7">
        <v>39839</v>
      </c>
      <c r="B1512" s="7">
        <v>39840</v>
      </c>
      <c r="C1512" s="8">
        <v>31</v>
      </c>
      <c r="D1512" s="9">
        <v>4587.3</v>
      </c>
      <c r="E1512" s="9">
        <v>1771.15</v>
      </c>
      <c r="F1512" s="8" t="s">
        <v>33</v>
      </c>
      <c r="G1512" s="8" t="s">
        <v>34</v>
      </c>
      <c r="H1512" s="8" t="s">
        <v>14</v>
      </c>
      <c r="I1512" s="8" t="s">
        <v>30</v>
      </c>
    </row>
    <row r="1513" spans="1:9" x14ac:dyDescent="0.3">
      <c r="A1513" s="7">
        <v>40221</v>
      </c>
      <c r="B1513" s="7">
        <v>40222</v>
      </c>
      <c r="C1513" s="8">
        <v>17</v>
      </c>
      <c r="D1513" s="9">
        <v>4621.1000000000004</v>
      </c>
      <c r="E1513" s="9">
        <v>-635.65</v>
      </c>
      <c r="F1513" s="8" t="s">
        <v>33</v>
      </c>
      <c r="G1513" s="8" t="s">
        <v>34</v>
      </c>
      <c r="H1513" s="8" t="s">
        <v>16</v>
      </c>
      <c r="I1513" s="8" t="s">
        <v>27</v>
      </c>
    </row>
    <row r="1514" spans="1:9" x14ac:dyDescent="0.3">
      <c r="A1514" s="7">
        <v>39921</v>
      </c>
      <c r="B1514" s="7">
        <v>39922</v>
      </c>
      <c r="C1514" s="8">
        <v>36</v>
      </c>
      <c r="D1514" s="9">
        <v>4711.2439999999997</v>
      </c>
      <c r="E1514" s="9">
        <v>1380.32</v>
      </c>
      <c r="F1514" s="8" t="s">
        <v>33</v>
      </c>
      <c r="G1514" s="8" t="s">
        <v>34</v>
      </c>
      <c r="H1514" s="8" t="s">
        <v>14</v>
      </c>
      <c r="I1514" s="8" t="s">
        <v>15</v>
      </c>
    </row>
    <row r="1515" spans="1:9" x14ac:dyDescent="0.3">
      <c r="A1515" s="7">
        <v>40742</v>
      </c>
      <c r="B1515" s="7">
        <v>40744</v>
      </c>
      <c r="C1515" s="8">
        <v>39</v>
      </c>
      <c r="D1515" s="9">
        <v>4799.7884999999997</v>
      </c>
      <c r="E1515" s="9">
        <v>1231.8900000000001</v>
      </c>
      <c r="F1515" s="8" t="s">
        <v>33</v>
      </c>
      <c r="G1515" s="8" t="s">
        <v>34</v>
      </c>
      <c r="H1515" s="8" t="s">
        <v>14</v>
      </c>
      <c r="I1515" s="8" t="s">
        <v>15</v>
      </c>
    </row>
    <row r="1516" spans="1:9" x14ac:dyDescent="0.3">
      <c r="A1516" s="7">
        <v>40649</v>
      </c>
      <c r="B1516" s="7">
        <v>40651</v>
      </c>
      <c r="C1516" s="8">
        <v>32</v>
      </c>
      <c r="D1516" s="9">
        <v>4941.7725</v>
      </c>
      <c r="E1516" s="9">
        <v>704.89</v>
      </c>
      <c r="F1516" s="8" t="s">
        <v>33</v>
      </c>
      <c r="G1516" s="8" t="s">
        <v>34</v>
      </c>
      <c r="H1516" s="8" t="s">
        <v>14</v>
      </c>
      <c r="I1516" s="8" t="s">
        <v>15</v>
      </c>
    </row>
    <row r="1517" spans="1:9" x14ac:dyDescent="0.3">
      <c r="A1517" s="7">
        <v>40062</v>
      </c>
      <c r="B1517" s="7">
        <v>40065</v>
      </c>
      <c r="C1517" s="8">
        <v>43</v>
      </c>
      <c r="D1517" s="9">
        <v>5041.46</v>
      </c>
      <c r="E1517" s="9">
        <v>-2136.66</v>
      </c>
      <c r="F1517" s="3" t="s">
        <v>33</v>
      </c>
      <c r="G1517" s="3" t="s">
        <v>34</v>
      </c>
      <c r="H1517" s="8" t="s">
        <v>16</v>
      </c>
      <c r="I1517" s="8" t="s">
        <v>27</v>
      </c>
    </row>
    <row r="1518" spans="1:9" x14ac:dyDescent="0.3">
      <c r="A1518" s="7">
        <v>40298</v>
      </c>
      <c r="B1518" s="7">
        <v>40298</v>
      </c>
      <c r="C1518" s="8">
        <v>22</v>
      </c>
      <c r="D1518" s="9">
        <v>5144.9399999999996</v>
      </c>
      <c r="E1518" s="9">
        <v>729.06</v>
      </c>
      <c r="F1518" s="3" t="s">
        <v>33</v>
      </c>
      <c r="G1518" s="3" t="s">
        <v>34</v>
      </c>
      <c r="H1518" s="8" t="s">
        <v>14</v>
      </c>
      <c r="I1518" s="8" t="s">
        <v>20</v>
      </c>
    </row>
    <row r="1519" spans="1:9" x14ac:dyDescent="0.3">
      <c r="A1519" s="7">
        <v>40061</v>
      </c>
      <c r="B1519" s="7">
        <v>40061</v>
      </c>
      <c r="C1519" s="8">
        <v>11</v>
      </c>
      <c r="D1519" s="9">
        <v>5155.3500000000004</v>
      </c>
      <c r="E1519" s="9">
        <v>501.51</v>
      </c>
      <c r="F1519" s="3" t="s">
        <v>33</v>
      </c>
      <c r="G1519" s="3" t="s">
        <v>34</v>
      </c>
      <c r="H1519" s="8" t="s">
        <v>14</v>
      </c>
      <c r="I1519" s="8" t="s">
        <v>30</v>
      </c>
    </row>
    <row r="1520" spans="1:9" x14ac:dyDescent="0.3">
      <c r="A1520" s="7">
        <v>41212</v>
      </c>
      <c r="B1520" s="7">
        <v>41212</v>
      </c>
      <c r="C1520" s="8">
        <v>48</v>
      </c>
      <c r="D1520" s="9">
        <v>5198.12</v>
      </c>
      <c r="E1520" s="9">
        <v>1481.67</v>
      </c>
      <c r="F1520" s="3" t="s">
        <v>33</v>
      </c>
      <c r="G1520" s="3" t="s">
        <v>34</v>
      </c>
      <c r="H1520" s="8" t="s">
        <v>10</v>
      </c>
      <c r="I1520" s="8" t="s">
        <v>12</v>
      </c>
    </row>
    <row r="1521" spans="1:9" x14ac:dyDescent="0.3">
      <c r="A1521" s="7">
        <v>40427</v>
      </c>
      <c r="B1521" s="7">
        <v>40429</v>
      </c>
      <c r="C1521" s="8">
        <v>50</v>
      </c>
      <c r="D1521" s="9">
        <v>5369.46</v>
      </c>
      <c r="E1521" s="9">
        <v>1370.26</v>
      </c>
      <c r="F1521" s="3" t="s">
        <v>33</v>
      </c>
      <c r="G1521" s="3" t="s">
        <v>34</v>
      </c>
      <c r="H1521" s="8" t="s">
        <v>14</v>
      </c>
      <c r="I1521" s="8" t="s">
        <v>30</v>
      </c>
    </row>
    <row r="1522" spans="1:9" x14ac:dyDescent="0.3">
      <c r="A1522" s="7">
        <v>40376</v>
      </c>
      <c r="B1522" s="7">
        <v>40378</v>
      </c>
      <c r="C1522" s="8">
        <v>49</v>
      </c>
      <c r="D1522" s="9">
        <v>5610.6120000000001</v>
      </c>
      <c r="E1522" s="9">
        <v>2040.87</v>
      </c>
      <c r="F1522" s="3" t="s">
        <v>33</v>
      </c>
      <c r="G1522" s="3" t="s">
        <v>34</v>
      </c>
      <c r="H1522" s="8" t="s">
        <v>14</v>
      </c>
      <c r="I1522" s="8" t="s">
        <v>15</v>
      </c>
    </row>
    <row r="1523" spans="1:9" x14ac:dyDescent="0.3">
      <c r="A1523" s="7">
        <v>40734</v>
      </c>
      <c r="B1523" s="7">
        <v>40741</v>
      </c>
      <c r="C1523" s="8">
        <v>33</v>
      </c>
      <c r="D1523" s="9">
        <v>5661.08</v>
      </c>
      <c r="E1523" s="9">
        <v>1055.47</v>
      </c>
      <c r="F1523" s="3" t="s">
        <v>33</v>
      </c>
      <c r="G1523" s="3" t="s">
        <v>34</v>
      </c>
      <c r="H1523" s="8" t="s">
        <v>16</v>
      </c>
      <c r="I1523" s="8" t="s">
        <v>27</v>
      </c>
    </row>
    <row r="1524" spans="1:9" x14ac:dyDescent="0.3">
      <c r="A1524" s="7">
        <v>40140</v>
      </c>
      <c r="B1524" s="7">
        <v>40140</v>
      </c>
      <c r="C1524" s="8">
        <v>49</v>
      </c>
      <c r="D1524" s="9">
        <v>6177.53</v>
      </c>
      <c r="E1524" s="9">
        <v>-1195.1199999999999</v>
      </c>
      <c r="F1524" s="3" t="s">
        <v>33</v>
      </c>
      <c r="G1524" s="3" t="s">
        <v>34</v>
      </c>
      <c r="H1524" s="8" t="s">
        <v>16</v>
      </c>
      <c r="I1524" s="8" t="s">
        <v>22</v>
      </c>
    </row>
    <row r="1525" spans="1:9" x14ac:dyDescent="0.3">
      <c r="A1525" s="7">
        <v>40082</v>
      </c>
      <c r="B1525" s="7">
        <v>40083</v>
      </c>
      <c r="C1525" s="8">
        <v>47</v>
      </c>
      <c r="D1525" s="9">
        <v>6181.48</v>
      </c>
      <c r="E1525" s="9">
        <v>-194.83</v>
      </c>
      <c r="F1525" s="3" t="s">
        <v>33</v>
      </c>
      <c r="G1525" s="3" t="s">
        <v>34</v>
      </c>
      <c r="H1525" s="8" t="s">
        <v>16</v>
      </c>
      <c r="I1525" s="8" t="s">
        <v>23</v>
      </c>
    </row>
    <row r="1526" spans="1:9" x14ac:dyDescent="0.3">
      <c r="A1526" s="7">
        <v>41128</v>
      </c>
      <c r="B1526" s="7">
        <v>41130</v>
      </c>
      <c r="C1526" s="8">
        <v>38</v>
      </c>
      <c r="D1526" s="9">
        <v>6216.6</v>
      </c>
      <c r="E1526" s="9">
        <v>1082.21</v>
      </c>
      <c r="F1526" s="3" t="s">
        <v>33</v>
      </c>
      <c r="G1526" s="3" t="s">
        <v>34</v>
      </c>
      <c r="H1526" s="8" t="s">
        <v>10</v>
      </c>
      <c r="I1526" s="8" t="s">
        <v>11</v>
      </c>
    </row>
    <row r="1527" spans="1:9" x14ac:dyDescent="0.3">
      <c r="A1527" s="7">
        <v>40665</v>
      </c>
      <c r="B1527" s="7">
        <v>40666</v>
      </c>
      <c r="C1527" s="8">
        <v>39</v>
      </c>
      <c r="D1527" s="9">
        <v>6330.0860000000002</v>
      </c>
      <c r="E1527" s="9">
        <v>1421.89</v>
      </c>
      <c r="F1527" s="3" t="s">
        <v>33</v>
      </c>
      <c r="G1527" s="3" t="s">
        <v>34</v>
      </c>
      <c r="H1527" s="8" t="s">
        <v>14</v>
      </c>
      <c r="I1527" s="8" t="s">
        <v>15</v>
      </c>
    </row>
    <row r="1528" spans="1:9" x14ac:dyDescent="0.3">
      <c r="A1528" s="7">
        <v>40788</v>
      </c>
      <c r="B1528" s="7">
        <v>40790</v>
      </c>
      <c r="C1528" s="8">
        <v>10</v>
      </c>
      <c r="D1528" s="9">
        <v>6350.29</v>
      </c>
      <c r="E1528" s="9">
        <v>-735.97</v>
      </c>
      <c r="F1528" s="3" t="s">
        <v>33</v>
      </c>
      <c r="G1528" s="3" t="s">
        <v>34</v>
      </c>
      <c r="H1528" s="8" t="s">
        <v>14</v>
      </c>
      <c r="I1528" s="8" t="s">
        <v>26</v>
      </c>
    </row>
    <row r="1529" spans="1:9" x14ac:dyDescent="0.3">
      <c r="A1529" s="7">
        <v>40760</v>
      </c>
      <c r="B1529" s="7">
        <v>40767</v>
      </c>
      <c r="C1529" s="8">
        <v>42</v>
      </c>
      <c r="D1529" s="9">
        <v>6427.18</v>
      </c>
      <c r="E1529" s="9">
        <v>2097.1</v>
      </c>
      <c r="F1529" s="3" t="s">
        <v>33</v>
      </c>
      <c r="G1529" s="3" t="s">
        <v>34</v>
      </c>
      <c r="H1529" s="8" t="s">
        <v>10</v>
      </c>
      <c r="I1529" s="8" t="s">
        <v>13</v>
      </c>
    </row>
    <row r="1530" spans="1:9" x14ac:dyDescent="0.3">
      <c r="A1530" s="7">
        <v>40558</v>
      </c>
      <c r="B1530" s="7">
        <v>40560</v>
      </c>
      <c r="C1530" s="8">
        <v>12</v>
      </c>
      <c r="D1530" s="9">
        <v>6502.46</v>
      </c>
      <c r="E1530" s="9">
        <v>261.66000000000003</v>
      </c>
      <c r="F1530" s="3" t="s">
        <v>33</v>
      </c>
      <c r="G1530" s="3" t="s">
        <v>34</v>
      </c>
      <c r="H1530" s="8" t="s">
        <v>16</v>
      </c>
      <c r="I1530" s="8" t="s">
        <v>23</v>
      </c>
    </row>
    <row r="1531" spans="1:9" x14ac:dyDescent="0.3">
      <c r="A1531" s="7">
        <v>40087</v>
      </c>
      <c r="B1531" s="7">
        <v>40089</v>
      </c>
      <c r="C1531" s="8">
        <v>50</v>
      </c>
      <c r="D1531" s="9">
        <v>7156.56</v>
      </c>
      <c r="E1531" s="9">
        <v>1871.26</v>
      </c>
      <c r="F1531" s="3" t="s">
        <v>33</v>
      </c>
      <c r="G1531" s="3" t="s">
        <v>34</v>
      </c>
      <c r="H1531" s="8" t="s">
        <v>10</v>
      </c>
      <c r="I1531" s="8" t="s">
        <v>11</v>
      </c>
    </row>
    <row r="1532" spans="1:9" x14ac:dyDescent="0.3">
      <c r="A1532" s="7">
        <v>40919</v>
      </c>
      <c r="B1532" s="7">
        <v>40924</v>
      </c>
      <c r="C1532" s="8">
        <v>15</v>
      </c>
      <c r="D1532" s="9">
        <v>7190.06</v>
      </c>
      <c r="E1532" s="9">
        <v>1908.45</v>
      </c>
      <c r="F1532" s="3" t="s">
        <v>33</v>
      </c>
      <c r="G1532" s="3" t="s">
        <v>34</v>
      </c>
      <c r="H1532" s="8" t="s">
        <v>14</v>
      </c>
      <c r="I1532" s="8" t="s">
        <v>30</v>
      </c>
    </row>
    <row r="1533" spans="1:9" x14ac:dyDescent="0.3">
      <c r="A1533" s="7">
        <v>39924</v>
      </c>
      <c r="B1533" s="7">
        <v>39924</v>
      </c>
      <c r="C1533" s="8">
        <v>21</v>
      </c>
      <c r="D1533" s="9">
        <v>7841.57</v>
      </c>
      <c r="E1533" s="9">
        <v>2347.1799999999998</v>
      </c>
      <c r="F1533" s="3" t="s">
        <v>33</v>
      </c>
      <c r="G1533" s="3" t="s">
        <v>34</v>
      </c>
      <c r="H1533" s="8" t="s">
        <v>10</v>
      </c>
      <c r="I1533" s="8" t="s">
        <v>12</v>
      </c>
    </row>
    <row r="1534" spans="1:9" x14ac:dyDescent="0.3">
      <c r="A1534" s="7">
        <v>41060</v>
      </c>
      <c r="B1534" s="7">
        <v>41060</v>
      </c>
      <c r="C1534" s="8">
        <v>46</v>
      </c>
      <c r="D1534" s="9">
        <v>7965.9025000000001</v>
      </c>
      <c r="E1534" s="9">
        <v>2311.96</v>
      </c>
      <c r="F1534" s="3" t="s">
        <v>33</v>
      </c>
      <c r="G1534" s="3" t="s">
        <v>34</v>
      </c>
      <c r="H1534" s="8" t="s">
        <v>14</v>
      </c>
      <c r="I1534" s="8" t="s">
        <v>15</v>
      </c>
    </row>
    <row r="1535" spans="1:9" x14ac:dyDescent="0.3">
      <c r="A1535" s="7">
        <v>41034</v>
      </c>
      <c r="B1535" s="7">
        <v>41035</v>
      </c>
      <c r="C1535" s="8">
        <v>27</v>
      </c>
      <c r="D1535" s="9">
        <v>8161.93</v>
      </c>
      <c r="E1535" s="9">
        <v>1261.44</v>
      </c>
      <c r="F1535" s="3" t="s">
        <v>33</v>
      </c>
      <c r="G1535" s="3" t="s">
        <v>34</v>
      </c>
      <c r="H1535" s="8" t="s">
        <v>16</v>
      </c>
      <c r="I1535" s="8" t="s">
        <v>27</v>
      </c>
    </row>
    <row r="1536" spans="1:9" x14ac:dyDescent="0.3">
      <c r="A1536" s="7">
        <v>41164</v>
      </c>
      <c r="B1536" s="7">
        <v>41165</v>
      </c>
      <c r="C1536" s="8">
        <v>41</v>
      </c>
      <c r="D1536" s="9">
        <v>8188.19</v>
      </c>
      <c r="E1536" s="9">
        <v>3702</v>
      </c>
      <c r="F1536" s="3" t="s">
        <v>33</v>
      </c>
      <c r="G1536" s="3" t="s">
        <v>34</v>
      </c>
      <c r="H1536" s="8" t="s">
        <v>14</v>
      </c>
      <c r="I1536" s="8" t="s">
        <v>30</v>
      </c>
    </row>
    <row r="1537" spans="1:9" x14ac:dyDescent="0.3">
      <c r="A1537" s="7">
        <v>40062</v>
      </c>
      <c r="B1537" s="7">
        <v>40063</v>
      </c>
      <c r="C1537" s="8">
        <v>27</v>
      </c>
      <c r="D1537" s="9">
        <v>8817.7099999999991</v>
      </c>
      <c r="E1537" s="9">
        <v>-2946.05</v>
      </c>
      <c r="F1537" s="3" t="s">
        <v>33</v>
      </c>
      <c r="G1537" s="3" t="s">
        <v>34</v>
      </c>
      <c r="H1537" s="8" t="s">
        <v>16</v>
      </c>
      <c r="I1537" s="8" t="s">
        <v>23</v>
      </c>
    </row>
    <row r="1538" spans="1:9" x14ac:dyDescent="0.3">
      <c r="A1538" s="7">
        <v>40541</v>
      </c>
      <c r="B1538" s="7">
        <v>40558</v>
      </c>
      <c r="C1538" s="8">
        <v>50</v>
      </c>
      <c r="D1538" s="9">
        <v>9059.9</v>
      </c>
      <c r="E1538" s="9">
        <v>778.01</v>
      </c>
      <c r="F1538" s="3" t="s">
        <v>33</v>
      </c>
      <c r="G1538" s="3" t="s">
        <v>34</v>
      </c>
      <c r="H1538" s="8" t="s">
        <v>10</v>
      </c>
      <c r="I1538" s="8" t="s">
        <v>12</v>
      </c>
    </row>
    <row r="1539" spans="1:9" x14ac:dyDescent="0.3">
      <c r="A1539" s="7">
        <v>39994</v>
      </c>
      <c r="B1539" s="7">
        <v>39996</v>
      </c>
      <c r="C1539" s="8">
        <v>28</v>
      </c>
      <c r="D1539" s="9">
        <v>9601.94</v>
      </c>
      <c r="E1539" s="9">
        <v>2428.59</v>
      </c>
      <c r="F1539" s="3" t="s">
        <v>33</v>
      </c>
      <c r="G1539" s="3" t="s">
        <v>34</v>
      </c>
      <c r="H1539" s="8" t="s">
        <v>16</v>
      </c>
      <c r="I1539" s="8" t="s">
        <v>23</v>
      </c>
    </row>
    <row r="1540" spans="1:9" x14ac:dyDescent="0.3">
      <c r="A1540" s="7">
        <v>39855</v>
      </c>
      <c r="B1540" s="7">
        <v>39857</v>
      </c>
      <c r="C1540" s="8">
        <v>36</v>
      </c>
      <c r="D1540" s="9">
        <v>9757.48</v>
      </c>
      <c r="E1540" s="9">
        <v>-96.05</v>
      </c>
      <c r="F1540" s="3" t="s">
        <v>33</v>
      </c>
      <c r="G1540" s="3" t="s">
        <v>34</v>
      </c>
      <c r="H1540" s="8" t="s">
        <v>16</v>
      </c>
      <c r="I1540" s="8" t="s">
        <v>27</v>
      </c>
    </row>
    <row r="1541" spans="1:9" x14ac:dyDescent="0.3">
      <c r="A1541" s="7">
        <v>40919</v>
      </c>
      <c r="B1541" s="7">
        <v>40919</v>
      </c>
      <c r="C1541" s="8">
        <v>35</v>
      </c>
      <c r="D1541" s="9">
        <v>9843.11</v>
      </c>
      <c r="E1541" s="9">
        <v>-384.6</v>
      </c>
      <c r="F1541" s="3" t="s">
        <v>33</v>
      </c>
      <c r="G1541" s="3" t="s">
        <v>34</v>
      </c>
      <c r="H1541" s="8" t="s">
        <v>16</v>
      </c>
      <c r="I1541" s="8" t="s">
        <v>27</v>
      </c>
    </row>
    <row r="1542" spans="1:9" x14ac:dyDescent="0.3">
      <c r="A1542" s="7">
        <v>41245</v>
      </c>
      <c r="B1542" s="7">
        <v>41245</v>
      </c>
      <c r="C1542" s="8">
        <v>36</v>
      </c>
      <c r="D1542" s="9">
        <v>10006.280000000001</v>
      </c>
      <c r="E1542" s="9">
        <v>-760.98</v>
      </c>
      <c r="F1542" s="3" t="s">
        <v>33</v>
      </c>
      <c r="G1542" s="3" t="s">
        <v>34</v>
      </c>
      <c r="H1542" s="8" t="s">
        <v>16</v>
      </c>
      <c r="I1542" s="8" t="s">
        <v>23</v>
      </c>
    </row>
    <row r="1543" spans="1:9" x14ac:dyDescent="0.3">
      <c r="A1543" s="7">
        <v>39983</v>
      </c>
      <c r="B1543" s="7">
        <v>39984</v>
      </c>
      <c r="C1543" s="8">
        <v>36</v>
      </c>
      <c r="D1543" s="9">
        <v>10122.719999999999</v>
      </c>
      <c r="E1543" s="9">
        <v>-381.16</v>
      </c>
      <c r="F1543" s="3" t="s">
        <v>33</v>
      </c>
      <c r="G1543" s="3" t="s">
        <v>34</v>
      </c>
      <c r="H1543" s="8" t="s">
        <v>16</v>
      </c>
      <c r="I1543" s="8" t="s">
        <v>27</v>
      </c>
    </row>
    <row r="1544" spans="1:9" x14ac:dyDescent="0.3">
      <c r="A1544" s="7">
        <v>41187</v>
      </c>
      <c r="B1544" s="7">
        <v>41188</v>
      </c>
      <c r="C1544" s="8">
        <v>47</v>
      </c>
      <c r="D1544" s="9">
        <v>10348.73</v>
      </c>
      <c r="E1544" s="9">
        <v>1094.57</v>
      </c>
      <c r="F1544" s="3" t="s">
        <v>33</v>
      </c>
      <c r="G1544" s="3" t="s">
        <v>34</v>
      </c>
      <c r="H1544" s="8" t="s">
        <v>16</v>
      </c>
      <c r="I1544" s="8" t="s">
        <v>23</v>
      </c>
    </row>
    <row r="1545" spans="1:9" x14ac:dyDescent="0.3">
      <c r="A1545" s="7">
        <v>39930</v>
      </c>
      <c r="B1545" s="7">
        <v>39930</v>
      </c>
      <c r="C1545" s="8">
        <v>38</v>
      </c>
      <c r="D1545" s="9">
        <v>10823.84</v>
      </c>
      <c r="E1545" s="9">
        <v>3857.43</v>
      </c>
      <c r="F1545" s="3" t="s">
        <v>33</v>
      </c>
      <c r="G1545" s="3" t="s">
        <v>34</v>
      </c>
      <c r="H1545" s="8" t="s">
        <v>14</v>
      </c>
      <c r="I1545" s="8" t="s">
        <v>20</v>
      </c>
    </row>
    <row r="1546" spans="1:9" x14ac:dyDescent="0.3">
      <c r="A1546" s="7">
        <v>40945</v>
      </c>
      <c r="B1546" s="7">
        <v>40947</v>
      </c>
      <c r="C1546" s="8">
        <v>46</v>
      </c>
      <c r="D1546" s="9">
        <v>11036.16</v>
      </c>
      <c r="E1546" s="9">
        <v>1187.8</v>
      </c>
      <c r="F1546" s="3" t="s">
        <v>33</v>
      </c>
      <c r="G1546" s="3" t="s">
        <v>34</v>
      </c>
      <c r="H1546" s="8" t="s">
        <v>16</v>
      </c>
      <c r="I1546" s="8" t="s">
        <v>23</v>
      </c>
    </row>
    <row r="1547" spans="1:9" x14ac:dyDescent="0.3">
      <c r="A1547" s="7">
        <v>40180</v>
      </c>
      <c r="B1547" s="7">
        <v>40183</v>
      </c>
      <c r="C1547" s="8">
        <v>32</v>
      </c>
      <c r="D1547" s="9">
        <v>11103.75</v>
      </c>
      <c r="E1547" s="9">
        <v>-522.59</v>
      </c>
      <c r="F1547" s="3" t="s">
        <v>33</v>
      </c>
      <c r="G1547" s="3" t="s">
        <v>34</v>
      </c>
      <c r="H1547" s="8" t="s">
        <v>10</v>
      </c>
      <c r="I1547" s="8" t="s">
        <v>11</v>
      </c>
    </row>
    <row r="1548" spans="1:9" x14ac:dyDescent="0.3">
      <c r="A1548" s="7">
        <v>40866</v>
      </c>
      <c r="B1548" s="7">
        <v>40873</v>
      </c>
      <c r="C1548" s="8">
        <v>48</v>
      </c>
      <c r="D1548" s="9">
        <v>15602.93</v>
      </c>
      <c r="E1548" s="9">
        <v>4875.8900000000003</v>
      </c>
      <c r="F1548" s="3" t="s">
        <v>33</v>
      </c>
      <c r="G1548" s="3" t="s">
        <v>34</v>
      </c>
      <c r="H1548" s="8" t="s">
        <v>14</v>
      </c>
      <c r="I1548" s="8" t="s">
        <v>30</v>
      </c>
    </row>
    <row r="1549" spans="1:9" x14ac:dyDescent="0.3">
      <c r="A1549" s="7">
        <v>40579</v>
      </c>
      <c r="B1549" s="7">
        <v>40581</v>
      </c>
      <c r="C1549" s="8">
        <v>43</v>
      </c>
      <c r="D1549" s="9">
        <v>17131.36</v>
      </c>
      <c r="E1549" s="9">
        <v>4722.7700000000004</v>
      </c>
      <c r="F1549" s="3" t="s">
        <v>33</v>
      </c>
      <c r="G1549" s="3" t="s">
        <v>34</v>
      </c>
      <c r="H1549" s="8" t="s">
        <v>14</v>
      </c>
      <c r="I1549" s="8" t="s">
        <v>30</v>
      </c>
    </row>
    <row r="1550" spans="1:9" x14ac:dyDescent="0.3">
      <c r="A1550" s="7">
        <v>41196</v>
      </c>
      <c r="B1550" s="7">
        <v>41198</v>
      </c>
      <c r="C1550" s="8">
        <v>36</v>
      </c>
      <c r="D1550" s="9">
        <v>17304.849999999999</v>
      </c>
      <c r="E1550" s="9">
        <v>7434.48</v>
      </c>
      <c r="F1550" s="3" t="s">
        <v>33</v>
      </c>
      <c r="G1550" s="3" t="s">
        <v>34</v>
      </c>
      <c r="H1550" s="8" t="s">
        <v>14</v>
      </c>
      <c r="I1550" s="8" t="s">
        <v>30</v>
      </c>
    </row>
    <row r="1551" spans="1:9" x14ac:dyDescent="0.3">
      <c r="A1551" s="7">
        <v>40973</v>
      </c>
      <c r="B1551" s="7">
        <v>40975</v>
      </c>
      <c r="C1551" s="8">
        <v>43</v>
      </c>
      <c r="D1551" s="9">
        <v>19461.8</v>
      </c>
      <c r="E1551" s="9">
        <v>7752.01</v>
      </c>
      <c r="F1551" s="3" t="s">
        <v>33</v>
      </c>
      <c r="G1551" s="3" t="s">
        <v>34</v>
      </c>
      <c r="H1551" s="8" t="s">
        <v>14</v>
      </c>
      <c r="I1551" s="8" t="s">
        <v>26</v>
      </c>
    </row>
    <row r="1552" spans="1:9" x14ac:dyDescent="0.3">
      <c r="A1552" s="7">
        <v>40405</v>
      </c>
      <c r="B1552" s="7">
        <v>40407</v>
      </c>
      <c r="C1552" s="8">
        <v>23</v>
      </c>
      <c r="D1552" s="9">
        <v>21062.91</v>
      </c>
      <c r="E1552" s="9">
        <v>5713.53</v>
      </c>
      <c r="F1552" s="3" t="s">
        <v>33</v>
      </c>
      <c r="G1552" s="3" t="s">
        <v>34</v>
      </c>
      <c r="H1552" s="8" t="s">
        <v>16</v>
      </c>
      <c r="I1552" s="8" t="s">
        <v>22</v>
      </c>
    </row>
    <row r="1553" spans="1:9" x14ac:dyDescent="0.3">
      <c r="A1553" s="7">
        <v>40998</v>
      </c>
      <c r="B1553" s="7">
        <v>41000</v>
      </c>
      <c r="C1553" s="8">
        <v>33</v>
      </c>
      <c r="D1553" s="9">
        <v>21205.5</v>
      </c>
      <c r="E1553" s="9">
        <v>241.3</v>
      </c>
      <c r="F1553" s="3" t="s">
        <v>33</v>
      </c>
      <c r="G1553" s="3" t="s">
        <v>34</v>
      </c>
      <c r="H1553" s="8" t="s">
        <v>14</v>
      </c>
      <c r="I1553" s="8" t="s">
        <v>26</v>
      </c>
    </row>
    <row r="1554" spans="1:9" x14ac:dyDescent="0.3">
      <c r="A1554" s="7">
        <v>40866</v>
      </c>
      <c r="B1554" s="7">
        <v>40871</v>
      </c>
      <c r="C1554" s="8">
        <v>34</v>
      </c>
      <c r="D1554" s="9">
        <v>29345.27</v>
      </c>
      <c r="E1554" s="9">
        <v>7497.55</v>
      </c>
      <c r="F1554" s="3" t="s">
        <v>33</v>
      </c>
      <c r="G1554" s="3" t="s">
        <v>34</v>
      </c>
      <c r="H1554" s="8" t="s">
        <v>16</v>
      </c>
      <c r="I1554" s="8" t="s">
        <v>22</v>
      </c>
    </row>
    <row r="1555" spans="1:9" x14ac:dyDescent="0.3">
      <c r="A1555" s="7">
        <v>40622</v>
      </c>
      <c r="B1555" s="7">
        <v>40623</v>
      </c>
      <c r="C1555" s="8">
        <v>1</v>
      </c>
      <c r="D1555" s="9">
        <v>7.64</v>
      </c>
      <c r="E1555" s="9">
        <v>-6.6</v>
      </c>
      <c r="F1555" s="8" t="s">
        <v>42</v>
      </c>
      <c r="G1555" s="8" t="s">
        <v>34</v>
      </c>
      <c r="H1555" s="8" t="s">
        <v>10</v>
      </c>
      <c r="I1555" s="8" t="s">
        <v>18</v>
      </c>
    </row>
    <row r="1556" spans="1:9" x14ac:dyDescent="0.3">
      <c r="A1556" s="7">
        <v>39951</v>
      </c>
      <c r="B1556" s="7">
        <v>39952</v>
      </c>
      <c r="C1556" s="8">
        <v>3</v>
      </c>
      <c r="D1556" s="9">
        <v>10.119999999999999</v>
      </c>
      <c r="E1556" s="9">
        <v>-4.07</v>
      </c>
      <c r="F1556" s="8" t="s">
        <v>42</v>
      </c>
      <c r="G1556" s="8" t="s">
        <v>34</v>
      </c>
      <c r="H1556" s="8" t="s">
        <v>10</v>
      </c>
      <c r="I1556" s="8" t="s">
        <v>19</v>
      </c>
    </row>
    <row r="1557" spans="1:9" x14ac:dyDescent="0.3">
      <c r="A1557" s="7">
        <v>40895</v>
      </c>
      <c r="B1557" s="7">
        <v>40896</v>
      </c>
      <c r="C1557" s="8">
        <v>1</v>
      </c>
      <c r="D1557" s="9">
        <v>10.59</v>
      </c>
      <c r="E1557" s="9">
        <v>-4.3099999999999996</v>
      </c>
      <c r="F1557" s="8" t="s">
        <v>42</v>
      </c>
      <c r="G1557" s="8" t="s">
        <v>34</v>
      </c>
      <c r="H1557" s="8" t="s">
        <v>10</v>
      </c>
      <c r="I1557" s="8" t="s">
        <v>18</v>
      </c>
    </row>
    <row r="1558" spans="1:9" x14ac:dyDescent="0.3">
      <c r="A1558" s="7">
        <v>41176</v>
      </c>
      <c r="B1558" s="7">
        <v>41177</v>
      </c>
      <c r="C1558" s="8">
        <v>4</v>
      </c>
      <c r="D1558" s="9">
        <v>10.65</v>
      </c>
      <c r="E1558" s="9">
        <v>-0.64</v>
      </c>
      <c r="F1558" s="8" t="s">
        <v>42</v>
      </c>
      <c r="G1558" s="8" t="s">
        <v>34</v>
      </c>
      <c r="H1558" s="8" t="s">
        <v>10</v>
      </c>
      <c r="I1558" s="8" t="s">
        <v>24</v>
      </c>
    </row>
    <row r="1559" spans="1:9" x14ac:dyDescent="0.3">
      <c r="A1559" s="7">
        <v>40798</v>
      </c>
      <c r="B1559" s="7">
        <v>40800</v>
      </c>
      <c r="C1559" s="8">
        <v>6</v>
      </c>
      <c r="D1559" s="9">
        <v>12.61</v>
      </c>
      <c r="E1559" s="9">
        <v>-4.9000000000000004</v>
      </c>
      <c r="F1559" s="8" t="s">
        <v>42</v>
      </c>
      <c r="G1559" s="8" t="s">
        <v>34</v>
      </c>
      <c r="H1559" s="8" t="s">
        <v>10</v>
      </c>
      <c r="I1559" s="8" t="s">
        <v>13</v>
      </c>
    </row>
    <row r="1560" spans="1:9" x14ac:dyDescent="0.3">
      <c r="A1560" s="7">
        <v>40330</v>
      </c>
      <c r="B1560" s="7">
        <v>40331</v>
      </c>
      <c r="C1560" s="8">
        <v>2</v>
      </c>
      <c r="D1560" s="9">
        <v>13.5</v>
      </c>
      <c r="E1560" s="9">
        <v>-7.9</v>
      </c>
      <c r="F1560" s="8" t="s">
        <v>42</v>
      </c>
      <c r="G1560" s="8" t="s">
        <v>34</v>
      </c>
      <c r="H1560" s="8" t="s">
        <v>10</v>
      </c>
      <c r="I1560" s="8" t="s">
        <v>25</v>
      </c>
    </row>
    <row r="1561" spans="1:9" x14ac:dyDescent="0.3">
      <c r="A1561" s="7">
        <v>40065</v>
      </c>
      <c r="B1561" s="7">
        <v>40068</v>
      </c>
      <c r="C1561" s="8">
        <v>5</v>
      </c>
      <c r="D1561" s="9">
        <v>14.74</v>
      </c>
      <c r="E1561" s="9">
        <v>-2.58</v>
      </c>
      <c r="F1561" s="8" t="s">
        <v>42</v>
      </c>
      <c r="G1561" s="8" t="s">
        <v>34</v>
      </c>
      <c r="H1561" s="8" t="s">
        <v>10</v>
      </c>
      <c r="I1561" s="8" t="s">
        <v>25</v>
      </c>
    </row>
    <row r="1562" spans="1:9" x14ac:dyDescent="0.3">
      <c r="A1562" s="7">
        <v>41258</v>
      </c>
      <c r="B1562" s="7">
        <v>41259</v>
      </c>
      <c r="C1562" s="8">
        <v>3</v>
      </c>
      <c r="D1562" s="9">
        <v>14.74</v>
      </c>
      <c r="E1562" s="9">
        <v>-2.72</v>
      </c>
      <c r="F1562" s="8" t="s">
        <v>42</v>
      </c>
      <c r="G1562" s="8" t="s">
        <v>34</v>
      </c>
      <c r="H1562" s="8" t="s">
        <v>10</v>
      </c>
      <c r="I1562" s="8" t="s">
        <v>18</v>
      </c>
    </row>
    <row r="1563" spans="1:9" x14ac:dyDescent="0.3">
      <c r="A1563" s="7">
        <v>40107</v>
      </c>
      <c r="B1563" s="7">
        <v>40108</v>
      </c>
      <c r="C1563" s="8">
        <v>3</v>
      </c>
      <c r="D1563" s="9">
        <v>14.84</v>
      </c>
      <c r="E1563" s="9">
        <v>-2.42</v>
      </c>
      <c r="F1563" s="8" t="s">
        <v>42</v>
      </c>
      <c r="G1563" s="8" t="s">
        <v>34</v>
      </c>
      <c r="H1563" s="8" t="s">
        <v>10</v>
      </c>
      <c r="I1563" s="8" t="s">
        <v>24</v>
      </c>
    </row>
    <row r="1564" spans="1:9" x14ac:dyDescent="0.3">
      <c r="A1564" s="7">
        <v>40387</v>
      </c>
      <c r="B1564" s="7">
        <v>40389</v>
      </c>
      <c r="C1564" s="8">
        <v>5</v>
      </c>
      <c r="D1564" s="9">
        <v>17.059999999999999</v>
      </c>
      <c r="E1564" s="9">
        <v>-7.54</v>
      </c>
      <c r="F1564" s="8" t="s">
        <v>42</v>
      </c>
      <c r="G1564" s="8" t="s">
        <v>34</v>
      </c>
      <c r="H1564" s="8" t="s">
        <v>10</v>
      </c>
      <c r="I1564" s="8" t="s">
        <v>25</v>
      </c>
    </row>
    <row r="1565" spans="1:9" x14ac:dyDescent="0.3">
      <c r="A1565" s="7">
        <v>40580</v>
      </c>
      <c r="B1565" s="7">
        <v>40580</v>
      </c>
      <c r="C1565" s="8">
        <v>3</v>
      </c>
      <c r="D1565" s="9">
        <v>21.01</v>
      </c>
      <c r="E1565" s="9">
        <v>-9.69</v>
      </c>
      <c r="F1565" s="8" t="s">
        <v>42</v>
      </c>
      <c r="G1565" s="8" t="s">
        <v>34</v>
      </c>
      <c r="H1565" s="8" t="s">
        <v>10</v>
      </c>
      <c r="I1565" s="8" t="s">
        <v>18</v>
      </c>
    </row>
    <row r="1566" spans="1:9" x14ac:dyDescent="0.3">
      <c r="A1566" s="7">
        <v>40650</v>
      </c>
      <c r="B1566" s="7">
        <v>40652</v>
      </c>
      <c r="C1566" s="8">
        <v>8</v>
      </c>
      <c r="D1566" s="9">
        <v>22.37</v>
      </c>
      <c r="E1566" s="9">
        <v>-14.09</v>
      </c>
      <c r="F1566" s="8" t="s">
        <v>42</v>
      </c>
      <c r="G1566" s="8" t="s">
        <v>34</v>
      </c>
      <c r="H1566" s="8" t="s">
        <v>10</v>
      </c>
      <c r="I1566" s="8" t="s">
        <v>25</v>
      </c>
    </row>
    <row r="1567" spans="1:9" x14ac:dyDescent="0.3">
      <c r="A1567" s="7">
        <v>40236</v>
      </c>
      <c r="B1567" s="7">
        <v>40238</v>
      </c>
      <c r="C1567" s="8">
        <v>3</v>
      </c>
      <c r="D1567" s="9">
        <v>22.6</v>
      </c>
      <c r="E1567" s="9">
        <v>-4.63</v>
      </c>
      <c r="F1567" s="8" t="s">
        <v>42</v>
      </c>
      <c r="G1567" s="8" t="s">
        <v>34</v>
      </c>
      <c r="H1567" s="8" t="s">
        <v>10</v>
      </c>
      <c r="I1567" s="8" t="s">
        <v>18</v>
      </c>
    </row>
    <row r="1568" spans="1:9" x14ac:dyDescent="0.3">
      <c r="A1568" s="7">
        <v>41129</v>
      </c>
      <c r="B1568" s="7">
        <v>41129</v>
      </c>
      <c r="C1568" s="8">
        <v>2</v>
      </c>
      <c r="D1568" s="9">
        <v>27.83</v>
      </c>
      <c r="E1568" s="9">
        <v>-22.14</v>
      </c>
      <c r="F1568" s="8" t="s">
        <v>42</v>
      </c>
      <c r="G1568" s="8" t="s">
        <v>34</v>
      </c>
      <c r="H1568" s="8" t="s">
        <v>10</v>
      </c>
      <c r="I1568" s="8" t="s">
        <v>11</v>
      </c>
    </row>
    <row r="1569" spans="1:9" x14ac:dyDescent="0.3">
      <c r="A1569" s="7">
        <v>40028</v>
      </c>
      <c r="B1569" s="7">
        <v>40029</v>
      </c>
      <c r="C1569" s="8">
        <v>6</v>
      </c>
      <c r="D1569" s="9">
        <v>27.89</v>
      </c>
      <c r="E1569" s="9">
        <v>-23.81</v>
      </c>
      <c r="F1569" s="8" t="s">
        <v>42</v>
      </c>
      <c r="G1569" s="8" t="s">
        <v>34</v>
      </c>
      <c r="H1569" s="8" t="s">
        <v>10</v>
      </c>
      <c r="I1569" s="8" t="s">
        <v>13</v>
      </c>
    </row>
    <row r="1570" spans="1:9" x14ac:dyDescent="0.3">
      <c r="A1570" s="7">
        <v>41036</v>
      </c>
      <c r="B1570" s="7">
        <v>41037</v>
      </c>
      <c r="C1570" s="8">
        <v>1</v>
      </c>
      <c r="D1570" s="9">
        <v>28.73</v>
      </c>
      <c r="E1570" s="9">
        <v>-57.04</v>
      </c>
      <c r="F1570" s="8" t="s">
        <v>42</v>
      </c>
      <c r="G1570" s="8" t="s">
        <v>34</v>
      </c>
      <c r="H1570" s="8" t="s">
        <v>14</v>
      </c>
      <c r="I1570" s="8" t="s">
        <v>20</v>
      </c>
    </row>
    <row r="1571" spans="1:9" x14ac:dyDescent="0.3">
      <c r="A1571" s="7">
        <v>40818</v>
      </c>
      <c r="B1571" s="7">
        <v>40822</v>
      </c>
      <c r="C1571" s="8">
        <v>19</v>
      </c>
      <c r="D1571" s="9">
        <v>28.82</v>
      </c>
      <c r="E1571" s="9">
        <v>2.16</v>
      </c>
      <c r="F1571" s="8" t="s">
        <v>42</v>
      </c>
      <c r="G1571" s="8" t="s">
        <v>34</v>
      </c>
      <c r="H1571" s="8" t="s">
        <v>10</v>
      </c>
      <c r="I1571" s="8" t="s">
        <v>19</v>
      </c>
    </row>
    <row r="1572" spans="1:9" x14ac:dyDescent="0.3">
      <c r="A1572" s="7">
        <v>40198</v>
      </c>
      <c r="B1572" s="7">
        <v>40203</v>
      </c>
      <c r="C1572" s="8">
        <v>3</v>
      </c>
      <c r="D1572" s="9">
        <v>30.37</v>
      </c>
      <c r="E1572" s="9">
        <v>-1.74</v>
      </c>
      <c r="F1572" s="8" t="s">
        <v>42</v>
      </c>
      <c r="G1572" s="8" t="s">
        <v>34</v>
      </c>
      <c r="H1572" s="8" t="s">
        <v>10</v>
      </c>
      <c r="I1572" s="8" t="s">
        <v>18</v>
      </c>
    </row>
    <row r="1573" spans="1:9" x14ac:dyDescent="0.3">
      <c r="A1573" s="7">
        <v>41193</v>
      </c>
      <c r="B1573" s="7">
        <v>41195</v>
      </c>
      <c r="C1573" s="8">
        <v>3</v>
      </c>
      <c r="D1573" s="9">
        <v>31.95</v>
      </c>
      <c r="E1573" s="9">
        <v>-23.69</v>
      </c>
      <c r="F1573" s="8" t="s">
        <v>42</v>
      </c>
      <c r="G1573" s="8" t="s">
        <v>34</v>
      </c>
      <c r="H1573" s="8" t="s">
        <v>10</v>
      </c>
      <c r="I1573" s="8" t="s">
        <v>13</v>
      </c>
    </row>
    <row r="1574" spans="1:9" x14ac:dyDescent="0.3">
      <c r="A1574" s="7">
        <v>40532</v>
      </c>
      <c r="B1574" s="7">
        <v>40533</v>
      </c>
      <c r="C1574" s="8">
        <v>7</v>
      </c>
      <c r="D1574" s="9">
        <v>35.58</v>
      </c>
      <c r="E1574" s="9">
        <v>-19.95</v>
      </c>
      <c r="F1574" s="8" t="s">
        <v>42</v>
      </c>
      <c r="G1574" s="8" t="s">
        <v>34</v>
      </c>
      <c r="H1574" s="8" t="s">
        <v>10</v>
      </c>
      <c r="I1574" s="8" t="s">
        <v>21</v>
      </c>
    </row>
    <row r="1575" spans="1:9" x14ac:dyDescent="0.3">
      <c r="A1575" s="7">
        <v>41189</v>
      </c>
      <c r="B1575" s="7">
        <v>41191</v>
      </c>
      <c r="C1575" s="8">
        <v>5</v>
      </c>
      <c r="D1575" s="9">
        <v>36.43</v>
      </c>
      <c r="E1575" s="9">
        <v>-22.04</v>
      </c>
      <c r="F1575" s="8" t="s">
        <v>42</v>
      </c>
      <c r="G1575" s="8" t="s">
        <v>34</v>
      </c>
      <c r="H1575" s="8" t="s">
        <v>10</v>
      </c>
      <c r="I1575" s="8" t="s">
        <v>18</v>
      </c>
    </row>
    <row r="1576" spans="1:9" x14ac:dyDescent="0.3">
      <c r="A1576" s="7">
        <v>39977</v>
      </c>
      <c r="B1576" s="7">
        <v>39978</v>
      </c>
      <c r="C1576" s="8">
        <v>11</v>
      </c>
      <c r="D1576" s="9">
        <v>37.64</v>
      </c>
      <c r="E1576" s="9">
        <v>7.52</v>
      </c>
      <c r="F1576" s="8" t="s">
        <v>42</v>
      </c>
      <c r="G1576" s="8" t="s">
        <v>34</v>
      </c>
      <c r="H1576" s="8" t="s">
        <v>10</v>
      </c>
      <c r="I1576" s="8" t="s">
        <v>13</v>
      </c>
    </row>
    <row r="1577" spans="1:9" x14ac:dyDescent="0.3">
      <c r="A1577" s="7">
        <v>40319</v>
      </c>
      <c r="B1577" s="7">
        <v>40321</v>
      </c>
      <c r="C1577" s="8">
        <v>2</v>
      </c>
      <c r="D1577" s="9">
        <v>40.340000000000003</v>
      </c>
      <c r="E1577" s="9">
        <v>-23.62</v>
      </c>
      <c r="F1577" s="8" t="s">
        <v>42</v>
      </c>
      <c r="G1577" s="8" t="s">
        <v>34</v>
      </c>
      <c r="H1577" s="8" t="s">
        <v>16</v>
      </c>
      <c r="I1577" s="8" t="s">
        <v>17</v>
      </c>
    </row>
    <row r="1578" spans="1:9" x14ac:dyDescent="0.3">
      <c r="A1578" s="7">
        <v>39962</v>
      </c>
      <c r="B1578" s="7">
        <v>39964</v>
      </c>
      <c r="C1578" s="8">
        <v>5</v>
      </c>
      <c r="D1578" s="9">
        <v>41.25</v>
      </c>
      <c r="E1578" s="9">
        <v>-23.25</v>
      </c>
      <c r="F1578" s="8" t="s">
        <v>42</v>
      </c>
      <c r="G1578" s="8" t="s">
        <v>34</v>
      </c>
      <c r="H1578" s="8" t="s">
        <v>10</v>
      </c>
      <c r="I1578" s="8" t="s">
        <v>18</v>
      </c>
    </row>
    <row r="1579" spans="1:9" x14ac:dyDescent="0.3">
      <c r="A1579" s="7">
        <v>41093</v>
      </c>
      <c r="B1579" s="7">
        <v>41095</v>
      </c>
      <c r="C1579" s="8">
        <v>34</v>
      </c>
      <c r="D1579" s="9">
        <v>43.54</v>
      </c>
      <c r="E1579" s="9">
        <v>-17.48</v>
      </c>
      <c r="F1579" s="8" t="s">
        <v>42</v>
      </c>
      <c r="G1579" s="8" t="s">
        <v>34</v>
      </c>
      <c r="H1579" s="8" t="s">
        <v>10</v>
      </c>
      <c r="I1579" s="8" t="s">
        <v>19</v>
      </c>
    </row>
    <row r="1580" spans="1:9" x14ac:dyDescent="0.3">
      <c r="A1580" s="7">
        <v>40254</v>
      </c>
      <c r="B1580" s="7">
        <v>40256</v>
      </c>
      <c r="C1580" s="8">
        <v>7</v>
      </c>
      <c r="D1580" s="9">
        <v>48.04</v>
      </c>
      <c r="E1580" s="9">
        <v>-23.28</v>
      </c>
      <c r="F1580" s="8" t="s">
        <v>42</v>
      </c>
      <c r="G1580" s="8" t="s">
        <v>34</v>
      </c>
      <c r="H1580" s="8" t="s">
        <v>10</v>
      </c>
      <c r="I1580" s="8" t="s">
        <v>18</v>
      </c>
    </row>
    <row r="1581" spans="1:9" x14ac:dyDescent="0.3">
      <c r="A1581" s="7">
        <v>40887</v>
      </c>
      <c r="B1581" s="7">
        <v>40887</v>
      </c>
      <c r="C1581" s="8">
        <v>6</v>
      </c>
      <c r="D1581" s="9">
        <v>48.05</v>
      </c>
      <c r="E1581" s="9">
        <v>-11.34</v>
      </c>
      <c r="F1581" s="8" t="s">
        <v>42</v>
      </c>
      <c r="G1581" s="8" t="s">
        <v>34</v>
      </c>
      <c r="H1581" s="8" t="s">
        <v>10</v>
      </c>
      <c r="I1581" s="8" t="s">
        <v>18</v>
      </c>
    </row>
    <row r="1582" spans="1:9" x14ac:dyDescent="0.3">
      <c r="A1582" s="7">
        <v>40300</v>
      </c>
      <c r="B1582" s="7">
        <v>40303</v>
      </c>
      <c r="C1582" s="8">
        <v>11</v>
      </c>
      <c r="D1582" s="9">
        <v>48.5</v>
      </c>
      <c r="E1582" s="9">
        <v>23.88</v>
      </c>
      <c r="F1582" s="8" t="s">
        <v>42</v>
      </c>
      <c r="G1582" s="8" t="s">
        <v>34</v>
      </c>
      <c r="H1582" s="8" t="s">
        <v>10</v>
      </c>
      <c r="I1582" s="8" t="s">
        <v>24</v>
      </c>
    </row>
    <row r="1583" spans="1:9" x14ac:dyDescent="0.3">
      <c r="A1583" s="7">
        <v>39967</v>
      </c>
      <c r="B1583" s="7">
        <v>39969</v>
      </c>
      <c r="C1583" s="8">
        <v>28</v>
      </c>
      <c r="D1583" s="9">
        <v>51.53</v>
      </c>
      <c r="E1583" s="9">
        <v>0.35</v>
      </c>
      <c r="F1583" s="8" t="s">
        <v>42</v>
      </c>
      <c r="G1583" s="8" t="s">
        <v>34</v>
      </c>
      <c r="H1583" s="8" t="s">
        <v>10</v>
      </c>
      <c r="I1583" s="8" t="s">
        <v>25</v>
      </c>
    </row>
    <row r="1584" spans="1:9" x14ac:dyDescent="0.3">
      <c r="A1584" s="7">
        <v>40313</v>
      </c>
      <c r="B1584" s="7">
        <v>40315</v>
      </c>
      <c r="C1584" s="8">
        <v>17</v>
      </c>
      <c r="D1584" s="9">
        <v>58.86</v>
      </c>
      <c r="E1584" s="9">
        <v>6.96</v>
      </c>
      <c r="F1584" s="8" t="s">
        <v>42</v>
      </c>
      <c r="G1584" s="8" t="s">
        <v>34</v>
      </c>
      <c r="H1584" s="8" t="s">
        <v>10</v>
      </c>
      <c r="I1584" s="8" t="s">
        <v>19</v>
      </c>
    </row>
    <row r="1585" spans="1:9" x14ac:dyDescent="0.3">
      <c r="A1585" s="7">
        <v>41051</v>
      </c>
      <c r="B1585" s="7">
        <v>41052</v>
      </c>
      <c r="C1585" s="8">
        <v>47</v>
      </c>
      <c r="D1585" s="9">
        <v>63.47</v>
      </c>
      <c r="E1585" s="9">
        <v>-19.920000000000002</v>
      </c>
      <c r="F1585" s="8" t="s">
        <v>42</v>
      </c>
      <c r="G1585" s="8" t="s">
        <v>34</v>
      </c>
      <c r="H1585" s="8" t="s">
        <v>10</v>
      </c>
      <c r="I1585" s="8" t="s">
        <v>19</v>
      </c>
    </row>
    <row r="1586" spans="1:9" x14ac:dyDescent="0.3">
      <c r="A1586" s="7">
        <v>40038</v>
      </c>
      <c r="B1586" s="7">
        <v>40040</v>
      </c>
      <c r="C1586" s="8">
        <v>10</v>
      </c>
      <c r="D1586" s="9">
        <v>65.52</v>
      </c>
      <c r="E1586" s="9">
        <v>-22.57</v>
      </c>
      <c r="F1586" s="8" t="s">
        <v>42</v>
      </c>
      <c r="G1586" s="8" t="s">
        <v>34</v>
      </c>
      <c r="H1586" s="8" t="s">
        <v>10</v>
      </c>
      <c r="I1586" s="8" t="s">
        <v>18</v>
      </c>
    </row>
    <row r="1587" spans="1:9" x14ac:dyDescent="0.3">
      <c r="A1587" s="7">
        <v>40077</v>
      </c>
      <c r="B1587" s="7">
        <v>40079</v>
      </c>
      <c r="C1587" s="8">
        <v>23</v>
      </c>
      <c r="D1587" s="9">
        <v>66.09</v>
      </c>
      <c r="E1587" s="9">
        <v>13.71</v>
      </c>
      <c r="F1587" s="8" t="s">
        <v>42</v>
      </c>
      <c r="G1587" s="8" t="s">
        <v>34</v>
      </c>
      <c r="H1587" s="8" t="s">
        <v>10</v>
      </c>
      <c r="I1587" s="8" t="s">
        <v>24</v>
      </c>
    </row>
    <row r="1588" spans="1:9" x14ac:dyDescent="0.3">
      <c r="A1588" s="7">
        <v>40105</v>
      </c>
      <c r="B1588" s="7">
        <v>40109</v>
      </c>
      <c r="C1588" s="8">
        <v>4</v>
      </c>
      <c r="D1588" s="9">
        <v>67.22</v>
      </c>
      <c r="E1588" s="9">
        <v>-139.53</v>
      </c>
      <c r="F1588" s="8" t="s">
        <v>42</v>
      </c>
      <c r="G1588" s="8" t="s">
        <v>34</v>
      </c>
      <c r="H1588" s="8" t="s">
        <v>10</v>
      </c>
      <c r="I1588" s="8" t="s">
        <v>12</v>
      </c>
    </row>
    <row r="1589" spans="1:9" x14ac:dyDescent="0.3">
      <c r="A1589" s="7">
        <v>40140</v>
      </c>
      <c r="B1589" s="7">
        <v>40142</v>
      </c>
      <c r="C1589" s="8">
        <v>28</v>
      </c>
      <c r="D1589" s="9">
        <v>67.72</v>
      </c>
      <c r="E1589" s="9">
        <v>-142.66999999999999</v>
      </c>
      <c r="F1589" s="8" t="s">
        <v>42</v>
      </c>
      <c r="G1589" s="8" t="s">
        <v>34</v>
      </c>
      <c r="H1589" s="8" t="s">
        <v>10</v>
      </c>
      <c r="I1589" s="8" t="s">
        <v>13</v>
      </c>
    </row>
    <row r="1590" spans="1:9" x14ac:dyDescent="0.3">
      <c r="A1590" s="7">
        <v>40653</v>
      </c>
      <c r="B1590" s="7">
        <v>40655</v>
      </c>
      <c r="C1590" s="8">
        <v>24</v>
      </c>
      <c r="D1590" s="9">
        <v>67.84</v>
      </c>
      <c r="E1590" s="9">
        <v>13.44</v>
      </c>
      <c r="F1590" s="8" t="s">
        <v>42</v>
      </c>
      <c r="G1590" s="8" t="s">
        <v>34</v>
      </c>
      <c r="H1590" s="8" t="s">
        <v>10</v>
      </c>
      <c r="I1590" s="8" t="s">
        <v>24</v>
      </c>
    </row>
    <row r="1591" spans="1:9" x14ac:dyDescent="0.3">
      <c r="A1591" s="7">
        <v>41036</v>
      </c>
      <c r="B1591" s="7">
        <v>41038</v>
      </c>
      <c r="C1591" s="8">
        <v>31</v>
      </c>
      <c r="D1591" s="9">
        <v>67.88</v>
      </c>
      <c r="E1591" s="9">
        <v>4.87</v>
      </c>
      <c r="F1591" s="8" t="s">
        <v>42</v>
      </c>
      <c r="G1591" s="8" t="s">
        <v>34</v>
      </c>
      <c r="H1591" s="8" t="s">
        <v>10</v>
      </c>
      <c r="I1591" s="8" t="s">
        <v>25</v>
      </c>
    </row>
    <row r="1592" spans="1:9" x14ac:dyDescent="0.3">
      <c r="A1592" s="7">
        <v>40689</v>
      </c>
      <c r="B1592" s="7">
        <v>40690</v>
      </c>
      <c r="C1592" s="8">
        <v>15</v>
      </c>
      <c r="D1592" s="9">
        <v>68.03</v>
      </c>
      <c r="E1592" s="9">
        <v>8.8699999999999992</v>
      </c>
      <c r="F1592" s="8" t="s">
        <v>42</v>
      </c>
      <c r="G1592" s="8" t="s">
        <v>34</v>
      </c>
      <c r="H1592" s="8" t="s">
        <v>10</v>
      </c>
      <c r="I1592" s="8" t="s">
        <v>13</v>
      </c>
    </row>
    <row r="1593" spans="1:9" x14ac:dyDescent="0.3">
      <c r="A1593" s="7">
        <v>40140</v>
      </c>
      <c r="B1593" s="7">
        <v>40142</v>
      </c>
      <c r="C1593" s="8">
        <v>3</v>
      </c>
      <c r="D1593" s="9">
        <v>68.64</v>
      </c>
      <c r="E1593" s="9">
        <v>-38.93</v>
      </c>
      <c r="F1593" s="8" t="s">
        <v>42</v>
      </c>
      <c r="G1593" s="8" t="s">
        <v>34</v>
      </c>
      <c r="H1593" s="8" t="s">
        <v>10</v>
      </c>
      <c r="I1593" s="8" t="s">
        <v>25</v>
      </c>
    </row>
    <row r="1594" spans="1:9" x14ac:dyDescent="0.3">
      <c r="A1594" s="7">
        <v>40094</v>
      </c>
      <c r="B1594" s="7">
        <v>40095</v>
      </c>
      <c r="C1594" s="8">
        <v>23</v>
      </c>
      <c r="D1594" s="9">
        <v>68.73</v>
      </c>
      <c r="E1594" s="9">
        <v>17.170000000000002</v>
      </c>
      <c r="F1594" s="8" t="s">
        <v>42</v>
      </c>
      <c r="G1594" s="8" t="s">
        <v>34</v>
      </c>
      <c r="H1594" s="8" t="s">
        <v>10</v>
      </c>
      <c r="I1594" s="8" t="s">
        <v>25</v>
      </c>
    </row>
    <row r="1595" spans="1:9" x14ac:dyDescent="0.3">
      <c r="A1595" s="7">
        <v>40293</v>
      </c>
      <c r="B1595" s="7">
        <v>40294</v>
      </c>
      <c r="C1595" s="8">
        <v>40</v>
      </c>
      <c r="D1595" s="9">
        <v>70.45</v>
      </c>
      <c r="E1595" s="9">
        <v>-2.31</v>
      </c>
      <c r="F1595" s="8" t="s">
        <v>42</v>
      </c>
      <c r="G1595" s="8" t="s">
        <v>34</v>
      </c>
      <c r="H1595" s="8" t="s">
        <v>10</v>
      </c>
      <c r="I1595" s="8" t="s">
        <v>25</v>
      </c>
    </row>
    <row r="1596" spans="1:9" x14ac:dyDescent="0.3">
      <c r="A1596" s="7">
        <v>41032</v>
      </c>
      <c r="B1596" s="7">
        <v>41036</v>
      </c>
      <c r="C1596" s="8">
        <v>20</v>
      </c>
      <c r="D1596" s="9">
        <v>71.45</v>
      </c>
      <c r="E1596" s="9">
        <v>-92.95</v>
      </c>
      <c r="F1596" s="8" t="s">
        <v>42</v>
      </c>
      <c r="G1596" s="8" t="s">
        <v>34</v>
      </c>
      <c r="H1596" s="8" t="s">
        <v>10</v>
      </c>
      <c r="I1596" s="8" t="s">
        <v>13</v>
      </c>
    </row>
    <row r="1597" spans="1:9" x14ac:dyDescent="0.3">
      <c r="A1597" s="7">
        <v>41039</v>
      </c>
      <c r="B1597" s="7">
        <v>41041</v>
      </c>
      <c r="C1597" s="8">
        <v>14</v>
      </c>
      <c r="D1597" s="9">
        <v>71.599999999999994</v>
      </c>
      <c r="E1597" s="9">
        <v>-30.65</v>
      </c>
      <c r="F1597" s="8" t="s">
        <v>42</v>
      </c>
      <c r="G1597" s="8" t="s">
        <v>34</v>
      </c>
      <c r="H1597" s="8" t="s">
        <v>10</v>
      </c>
      <c r="I1597" s="8" t="s">
        <v>18</v>
      </c>
    </row>
    <row r="1598" spans="1:9" x14ac:dyDescent="0.3">
      <c r="A1598" s="7">
        <v>39848</v>
      </c>
      <c r="B1598" s="7">
        <v>39851</v>
      </c>
      <c r="C1598" s="8">
        <v>10</v>
      </c>
      <c r="D1598" s="9">
        <v>71.86</v>
      </c>
      <c r="E1598" s="9">
        <v>-35.520000000000003</v>
      </c>
      <c r="F1598" s="8" t="s">
        <v>42</v>
      </c>
      <c r="G1598" s="8" t="s">
        <v>34</v>
      </c>
      <c r="H1598" s="8" t="s">
        <v>10</v>
      </c>
      <c r="I1598" s="8" t="s">
        <v>18</v>
      </c>
    </row>
    <row r="1599" spans="1:9" x14ac:dyDescent="0.3">
      <c r="A1599" s="7">
        <v>40209</v>
      </c>
      <c r="B1599" s="7">
        <v>40211</v>
      </c>
      <c r="C1599" s="8">
        <v>3</v>
      </c>
      <c r="D1599" s="9">
        <v>72.459999999999994</v>
      </c>
      <c r="E1599" s="9">
        <v>-60.74</v>
      </c>
      <c r="F1599" s="8" t="s">
        <v>42</v>
      </c>
      <c r="G1599" s="8" t="s">
        <v>34</v>
      </c>
      <c r="H1599" s="8" t="s">
        <v>16</v>
      </c>
      <c r="I1599" s="8" t="s">
        <v>23</v>
      </c>
    </row>
    <row r="1600" spans="1:9" x14ac:dyDescent="0.3">
      <c r="A1600" s="7">
        <v>40512</v>
      </c>
      <c r="B1600" s="7">
        <v>40513</v>
      </c>
      <c r="C1600" s="8">
        <v>31</v>
      </c>
      <c r="D1600" s="9">
        <v>74.75</v>
      </c>
      <c r="E1600" s="9">
        <v>-115.43</v>
      </c>
      <c r="F1600" s="8" t="s">
        <v>42</v>
      </c>
      <c r="G1600" s="8" t="s">
        <v>34</v>
      </c>
      <c r="H1600" s="8" t="s">
        <v>10</v>
      </c>
      <c r="I1600" s="8" t="s">
        <v>25</v>
      </c>
    </row>
    <row r="1601" spans="1:9" x14ac:dyDescent="0.3">
      <c r="A1601" s="7">
        <v>39912</v>
      </c>
      <c r="B1601" s="7">
        <v>39914</v>
      </c>
      <c r="C1601" s="8">
        <v>2</v>
      </c>
      <c r="D1601" s="9">
        <v>75.23</v>
      </c>
      <c r="E1601" s="9">
        <v>-51.5</v>
      </c>
      <c r="F1601" s="8" t="s">
        <v>42</v>
      </c>
      <c r="G1601" s="8" t="s">
        <v>34</v>
      </c>
      <c r="H1601" s="8" t="s">
        <v>10</v>
      </c>
      <c r="I1601" s="8" t="s">
        <v>25</v>
      </c>
    </row>
    <row r="1602" spans="1:9" x14ac:dyDescent="0.3">
      <c r="A1602" s="7">
        <v>40818</v>
      </c>
      <c r="B1602" s="7">
        <v>40822</v>
      </c>
      <c r="C1602" s="8">
        <v>45</v>
      </c>
      <c r="D1602" s="9">
        <v>75.39</v>
      </c>
      <c r="E1602" s="9">
        <v>-4.83</v>
      </c>
      <c r="F1602" s="8" t="s">
        <v>42</v>
      </c>
      <c r="G1602" s="8" t="s">
        <v>34</v>
      </c>
      <c r="H1602" s="8" t="s">
        <v>10</v>
      </c>
      <c r="I1602" s="8" t="s">
        <v>25</v>
      </c>
    </row>
    <row r="1603" spans="1:9" x14ac:dyDescent="0.3">
      <c r="A1603" s="7">
        <v>40105</v>
      </c>
      <c r="B1603" s="7">
        <v>40109</v>
      </c>
      <c r="C1603" s="8">
        <v>18</v>
      </c>
      <c r="D1603" s="9">
        <v>76.849999999999994</v>
      </c>
      <c r="E1603" s="9">
        <v>-64.08</v>
      </c>
      <c r="F1603" s="8" t="s">
        <v>42</v>
      </c>
      <c r="G1603" s="8" t="s">
        <v>34</v>
      </c>
      <c r="H1603" s="8" t="s">
        <v>10</v>
      </c>
      <c r="I1603" s="8" t="s">
        <v>13</v>
      </c>
    </row>
    <row r="1604" spans="1:9" x14ac:dyDescent="0.3">
      <c r="A1604" s="7">
        <v>40350</v>
      </c>
      <c r="B1604" s="7">
        <v>40357</v>
      </c>
      <c r="C1604" s="8">
        <v>17</v>
      </c>
      <c r="D1604" s="9">
        <v>77.19</v>
      </c>
      <c r="E1604" s="9">
        <v>-81.349999999999994</v>
      </c>
      <c r="F1604" s="8" t="s">
        <v>42</v>
      </c>
      <c r="G1604" s="8" t="s">
        <v>34</v>
      </c>
      <c r="H1604" s="8" t="s">
        <v>10</v>
      </c>
      <c r="I1604" s="8" t="s">
        <v>12</v>
      </c>
    </row>
    <row r="1605" spans="1:9" x14ac:dyDescent="0.3">
      <c r="A1605" s="7">
        <v>41119</v>
      </c>
      <c r="B1605" s="7">
        <v>41121</v>
      </c>
      <c r="C1605" s="8">
        <v>5</v>
      </c>
      <c r="D1605" s="9">
        <v>77.41</v>
      </c>
      <c r="E1605" s="9">
        <v>9.35</v>
      </c>
      <c r="F1605" s="8" t="s">
        <v>42</v>
      </c>
      <c r="G1605" s="8" t="s">
        <v>34</v>
      </c>
      <c r="H1605" s="8" t="s">
        <v>10</v>
      </c>
      <c r="I1605" s="8" t="s">
        <v>21</v>
      </c>
    </row>
    <row r="1606" spans="1:9" x14ac:dyDescent="0.3">
      <c r="A1606" s="7">
        <v>40815</v>
      </c>
      <c r="B1606" s="7">
        <v>40816</v>
      </c>
      <c r="C1606" s="8">
        <v>12</v>
      </c>
      <c r="D1606" s="9">
        <v>78.36</v>
      </c>
      <c r="E1606" s="9">
        <v>8.52</v>
      </c>
      <c r="F1606" s="8" t="s">
        <v>42</v>
      </c>
      <c r="G1606" s="8" t="s">
        <v>34</v>
      </c>
      <c r="H1606" s="8" t="s">
        <v>10</v>
      </c>
      <c r="I1606" s="8" t="s">
        <v>25</v>
      </c>
    </row>
    <row r="1607" spans="1:9" x14ac:dyDescent="0.3">
      <c r="A1607" s="7">
        <v>39888</v>
      </c>
      <c r="B1607" s="7">
        <v>39890</v>
      </c>
      <c r="C1607" s="8">
        <v>11</v>
      </c>
      <c r="D1607" s="9">
        <v>82.42</v>
      </c>
      <c r="E1607" s="9">
        <v>18.53</v>
      </c>
      <c r="F1607" s="8" t="s">
        <v>42</v>
      </c>
      <c r="G1607" s="8" t="s">
        <v>34</v>
      </c>
      <c r="H1607" s="8" t="s">
        <v>16</v>
      </c>
      <c r="I1607" s="8" t="s">
        <v>17</v>
      </c>
    </row>
    <row r="1608" spans="1:9" x14ac:dyDescent="0.3">
      <c r="A1608" s="7">
        <v>41000</v>
      </c>
      <c r="B1608" s="7">
        <v>41002</v>
      </c>
      <c r="C1608" s="8">
        <v>36</v>
      </c>
      <c r="D1608" s="9">
        <v>82.98</v>
      </c>
      <c r="E1608" s="9">
        <v>-137.87</v>
      </c>
      <c r="F1608" s="8" t="s">
        <v>42</v>
      </c>
      <c r="G1608" s="8" t="s">
        <v>34</v>
      </c>
      <c r="H1608" s="8" t="s">
        <v>10</v>
      </c>
      <c r="I1608" s="8" t="s">
        <v>25</v>
      </c>
    </row>
    <row r="1609" spans="1:9" x14ac:dyDescent="0.3">
      <c r="A1609" s="7">
        <v>40267</v>
      </c>
      <c r="B1609" s="7">
        <v>40271</v>
      </c>
      <c r="C1609" s="8">
        <v>40</v>
      </c>
      <c r="D1609" s="9">
        <v>88.02</v>
      </c>
      <c r="E1609" s="9">
        <v>-6.54</v>
      </c>
      <c r="F1609" s="8" t="s">
        <v>42</v>
      </c>
      <c r="G1609" s="8" t="s">
        <v>34</v>
      </c>
      <c r="H1609" s="8" t="s">
        <v>10</v>
      </c>
      <c r="I1609" s="8" t="s">
        <v>13</v>
      </c>
    </row>
    <row r="1610" spans="1:9" x14ac:dyDescent="0.3">
      <c r="A1610" s="7">
        <v>39895</v>
      </c>
      <c r="B1610" s="7">
        <v>39897</v>
      </c>
      <c r="C1610" s="8">
        <v>7</v>
      </c>
      <c r="D1610" s="9">
        <v>88.59</v>
      </c>
      <c r="E1610" s="9">
        <v>-26.29</v>
      </c>
      <c r="F1610" s="8" t="s">
        <v>42</v>
      </c>
      <c r="G1610" s="8" t="s">
        <v>34</v>
      </c>
      <c r="H1610" s="8" t="s">
        <v>10</v>
      </c>
      <c r="I1610" s="8" t="s">
        <v>25</v>
      </c>
    </row>
    <row r="1611" spans="1:9" x14ac:dyDescent="0.3">
      <c r="A1611" s="7">
        <v>41161</v>
      </c>
      <c r="B1611" s="7">
        <v>41163</v>
      </c>
      <c r="C1611" s="8">
        <v>20</v>
      </c>
      <c r="D1611" s="9">
        <v>89.51</v>
      </c>
      <c r="E1611" s="9">
        <v>-61.99</v>
      </c>
      <c r="F1611" s="8" t="s">
        <v>42</v>
      </c>
      <c r="G1611" s="8" t="s">
        <v>34</v>
      </c>
      <c r="H1611" s="8" t="s">
        <v>10</v>
      </c>
      <c r="I1611" s="8" t="s">
        <v>13</v>
      </c>
    </row>
    <row r="1612" spans="1:9" x14ac:dyDescent="0.3">
      <c r="A1612" s="7">
        <v>40463</v>
      </c>
      <c r="B1612" s="7">
        <v>40465</v>
      </c>
      <c r="C1612" s="8">
        <v>9</v>
      </c>
      <c r="D1612" s="9">
        <v>90.37</v>
      </c>
      <c r="E1612" s="9">
        <v>-374.82</v>
      </c>
      <c r="F1612" s="8" t="s">
        <v>42</v>
      </c>
      <c r="G1612" s="8" t="s">
        <v>34</v>
      </c>
      <c r="H1612" s="8" t="s">
        <v>10</v>
      </c>
      <c r="I1612" s="8" t="s">
        <v>12</v>
      </c>
    </row>
    <row r="1613" spans="1:9" x14ac:dyDescent="0.3">
      <c r="A1613" s="7">
        <v>41125</v>
      </c>
      <c r="B1613" s="7">
        <v>41126</v>
      </c>
      <c r="C1613" s="8">
        <v>23</v>
      </c>
      <c r="D1613" s="9">
        <v>91.94</v>
      </c>
      <c r="E1613" s="9">
        <v>-10.11</v>
      </c>
      <c r="F1613" s="8" t="s">
        <v>42</v>
      </c>
      <c r="G1613" s="8" t="s">
        <v>34</v>
      </c>
      <c r="H1613" s="8" t="s">
        <v>10</v>
      </c>
      <c r="I1613" s="8" t="s">
        <v>19</v>
      </c>
    </row>
    <row r="1614" spans="1:9" x14ac:dyDescent="0.3">
      <c r="A1614" s="7">
        <v>40517</v>
      </c>
      <c r="B1614" s="7">
        <v>40517</v>
      </c>
      <c r="C1614" s="8">
        <v>11</v>
      </c>
      <c r="D1614" s="9">
        <v>92.14</v>
      </c>
      <c r="E1614" s="9">
        <v>-40.25</v>
      </c>
      <c r="F1614" s="8" t="s">
        <v>42</v>
      </c>
      <c r="G1614" s="8" t="s">
        <v>34</v>
      </c>
      <c r="H1614" s="8" t="s">
        <v>14</v>
      </c>
      <c r="I1614" s="8" t="s">
        <v>20</v>
      </c>
    </row>
    <row r="1615" spans="1:9" x14ac:dyDescent="0.3">
      <c r="A1615" s="7">
        <v>40668</v>
      </c>
      <c r="B1615" s="7">
        <v>40671</v>
      </c>
      <c r="C1615" s="8">
        <v>8</v>
      </c>
      <c r="D1615" s="9">
        <v>94.35</v>
      </c>
      <c r="E1615" s="9">
        <v>42.22</v>
      </c>
      <c r="F1615" s="8" t="s">
        <v>42</v>
      </c>
      <c r="G1615" s="8" t="s">
        <v>34</v>
      </c>
      <c r="H1615" s="8" t="s">
        <v>16</v>
      </c>
      <c r="I1615" s="8" t="s">
        <v>17</v>
      </c>
    </row>
    <row r="1616" spans="1:9" x14ac:dyDescent="0.3">
      <c r="A1616" s="7">
        <v>40456</v>
      </c>
      <c r="B1616" s="7">
        <v>40463</v>
      </c>
      <c r="C1616" s="8">
        <v>6</v>
      </c>
      <c r="D1616" s="9">
        <v>96.03</v>
      </c>
      <c r="E1616" s="9">
        <v>-59.39</v>
      </c>
      <c r="F1616" s="8" t="s">
        <v>42</v>
      </c>
      <c r="G1616" s="8" t="s">
        <v>34</v>
      </c>
      <c r="H1616" s="8" t="s">
        <v>10</v>
      </c>
      <c r="I1616" s="8" t="s">
        <v>11</v>
      </c>
    </row>
    <row r="1617" spans="1:9" x14ac:dyDescent="0.3">
      <c r="A1617" s="7">
        <v>40780</v>
      </c>
      <c r="B1617" s="7">
        <v>40782</v>
      </c>
      <c r="C1617" s="8">
        <v>13</v>
      </c>
      <c r="D1617" s="9">
        <v>98.82</v>
      </c>
      <c r="E1617" s="9">
        <v>-68.66</v>
      </c>
      <c r="F1617" s="8" t="s">
        <v>42</v>
      </c>
      <c r="G1617" s="8" t="s">
        <v>34</v>
      </c>
      <c r="H1617" s="8" t="s">
        <v>14</v>
      </c>
      <c r="I1617" s="8" t="s">
        <v>20</v>
      </c>
    </row>
    <row r="1618" spans="1:9" x14ac:dyDescent="0.3">
      <c r="A1618" s="7">
        <v>40404</v>
      </c>
      <c r="B1618" s="7">
        <v>40405</v>
      </c>
      <c r="C1618" s="8">
        <v>28</v>
      </c>
      <c r="D1618" s="9">
        <v>101.25</v>
      </c>
      <c r="E1618" s="9">
        <v>40.9</v>
      </c>
      <c r="F1618" s="8" t="s">
        <v>42</v>
      </c>
      <c r="G1618" s="8" t="s">
        <v>34</v>
      </c>
      <c r="H1618" s="8" t="s">
        <v>10</v>
      </c>
      <c r="I1618" s="8" t="s">
        <v>24</v>
      </c>
    </row>
    <row r="1619" spans="1:9" x14ac:dyDescent="0.3">
      <c r="A1619" s="7">
        <v>40955</v>
      </c>
      <c r="B1619" s="7">
        <v>40955</v>
      </c>
      <c r="C1619" s="8">
        <v>37</v>
      </c>
      <c r="D1619" s="9">
        <v>101.9</v>
      </c>
      <c r="E1619" s="9">
        <v>40.520000000000003</v>
      </c>
      <c r="F1619" s="8" t="s">
        <v>42</v>
      </c>
      <c r="G1619" s="8" t="s">
        <v>34</v>
      </c>
      <c r="H1619" s="8" t="s">
        <v>10</v>
      </c>
      <c r="I1619" s="8" t="s">
        <v>24</v>
      </c>
    </row>
    <row r="1620" spans="1:9" x14ac:dyDescent="0.3">
      <c r="A1620" s="7">
        <v>39934</v>
      </c>
      <c r="B1620" s="7">
        <v>39934</v>
      </c>
      <c r="C1620" s="8">
        <v>24</v>
      </c>
      <c r="D1620" s="9">
        <v>107.41</v>
      </c>
      <c r="E1620" s="9">
        <v>20.68</v>
      </c>
      <c r="F1620" s="8" t="s">
        <v>42</v>
      </c>
      <c r="G1620" s="8" t="s">
        <v>34</v>
      </c>
      <c r="H1620" s="8" t="s">
        <v>10</v>
      </c>
      <c r="I1620" s="8" t="s">
        <v>13</v>
      </c>
    </row>
    <row r="1621" spans="1:9" x14ac:dyDescent="0.3">
      <c r="A1621" s="7">
        <v>41190</v>
      </c>
      <c r="B1621" s="7">
        <v>41190</v>
      </c>
      <c r="C1621" s="8">
        <v>32</v>
      </c>
      <c r="D1621" s="9">
        <v>109.01</v>
      </c>
      <c r="E1621" s="9">
        <v>8.4499999999999993</v>
      </c>
      <c r="F1621" s="8" t="s">
        <v>42</v>
      </c>
      <c r="G1621" s="8" t="s">
        <v>34</v>
      </c>
      <c r="H1621" s="8" t="s">
        <v>10</v>
      </c>
      <c r="I1621" s="8" t="s">
        <v>19</v>
      </c>
    </row>
    <row r="1622" spans="1:9" x14ac:dyDescent="0.3">
      <c r="A1622" s="7">
        <v>40998</v>
      </c>
      <c r="B1622" s="7">
        <v>41002</v>
      </c>
      <c r="C1622" s="8">
        <v>27</v>
      </c>
      <c r="D1622" s="9">
        <v>109.92</v>
      </c>
      <c r="E1622" s="9">
        <v>24.75</v>
      </c>
      <c r="F1622" s="8" t="s">
        <v>42</v>
      </c>
      <c r="G1622" s="8" t="s">
        <v>34</v>
      </c>
      <c r="H1622" s="8" t="s">
        <v>10</v>
      </c>
      <c r="I1622" s="8" t="s">
        <v>25</v>
      </c>
    </row>
    <row r="1623" spans="1:9" x14ac:dyDescent="0.3">
      <c r="A1623" s="7">
        <v>41119</v>
      </c>
      <c r="B1623" s="7">
        <v>41120</v>
      </c>
      <c r="C1623" s="8">
        <v>19</v>
      </c>
      <c r="D1623" s="9">
        <v>112.67</v>
      </c>
      <c r="E1623" s="9">
        <v>-37.85</v>
      </c>
      <c r="F1623" s="8" t="s">
        <v>42</v>
      </c>
      <c r="G1623" s="8" t="s">
        <v>34</v>
      </c>
      <c r="H1623" s="8" t="s">
        <v>10</v>
      </c>
      <c r="I1623" s="8" t="s">
        <v>18</v>
      </c>
    </row>
    <row r="1624" spans="1:9" x14ac:dyDescent="0.3">
      <c r="A1624" s="7">
        <v>41119</v>
      </c>
      <c r="B1624" s="7">
        <v>41121</v>
      </c>
      <c r="C1624" s="8">
        <v>3</v>
      </c>
      <c r="D1624" s="9">
        <v>112.79</v>
      </c>
      <c r="E1624" s="9">
        <v>-95.39</v>
      </c>
      <c r="F1624" s="8" t="s">
        <v>42</v>
      </c>
      <c r="G1624" s="8" t="s">
        <v>34</v>
      </c>
      <c r="H1624" s="8" t="s">
        <v>10</v>
      </c>
      <c r="I1624" s="8" t="s">
        <v>11</v>
      </c>
    </row>
    <row r="1625" spans="1:9" x14ac:dyDescent="0.3">
      <c r="A1625" s="7">
        <v>40198</v>
      </c>
      <c r="B1625" s="7">
        <v>40205</v>
      </c>
      <c r="C1625" s="8">
        <v>17</v>
      </c>
      <c r="D1625" s="9">
        <v>114.01</v>
      </c>
      <c r="E1625" s="9">
        <v>6.99</v>
      </c>
      <c r="F1625" s="8" t="s">
        <v>42</v>
      </c>
      <c r="G1625" s="8" t="s">
        <v>34</v>
      </c>
      <c r="H1625" s="8" t="s">
        <v>10</v>
      </c>
      <c r="I1625" s="8" t="s">
        <v>18</v>
      </c>
    </row>
    <row r="1626" spans="1:9" x14ac:dyDescent="0.3">
      <c r="A1626" s="7">
        <v>41221</v>
      </c>
      <c r="B1626" s="7">
        <v>41222</v>
      </c>
      <c r="C1626" s="8">
        <v>5</v>
      </c>
      <c r="D1626" s="9">
        <v>117.13</v>
      </c>
      <c r="E1626" s="9">
        <v>-70.47</v>
      </c>
      <c r="F1626" s="8" t="s">
        <v>42</v>
      </c>
      <c r="G1626" s="8" t="s">
        <v>34</v>
      </c>
      <c r="H1626" s="8" t="s">
        <v>14</v>
      </c>
      <c r="I1626" s="8" t="s">
        <v>20</v>
      </c>
    </row>
    <row r="1627" spans="1:9" x14ac:dyDescent="0.3">
      <c r="A1627" s="7">
        <v>41258</v>
      </c>
      <c r="B1627" s="7">
        <v>41260</v>
      </c>
      <c r="C1627" s="8">
        <v>43</v>
      </c>
      <c r="D1627" s="9">
        <v>117.68</v>
      </c>
      <c r="E1627" s="9">
        <v>12.47</v>
      </c>
      <c r="F1627" s="8" t="s">
        <v>42</v>
      </c>
      <c r="G1627" s="8" t="s">
        <v>34</v>
      </c>
      <c r="H1627" s="8" t="s">
        <v>10</v>
      </c>
      <c r="I1627" s="8" t="s">
        <v>25</v>
      </c>
    </row>
    <row r="1628" spans="1:9" x14ac:dyDescent="0.3">
      <c r="A1628" s="7">
        <v>40302</v>
      </c>
      <c r="B1628" s="7">
        <v>40304</v>
      </c>
      <c r="C1628" s="8">
        <v>41</v>
      </c>
      <c r="D1628" s="9">
        <v>120.03</v>
      </c>
      <c r="E1628" s="9">
        <v>10.5</v>
      </c>
      <c r="F1628" s="8" t="s">
        <v>42</v>
      </c>
      <c r="G1628" s="8" t="s">
        <v>34</v>
      </c>
      <c r="H1628" s="8" t="s">
        <v>10</v>
      </c>
      <c r="I1628" s="8" t="s">
        <v>13</v>
      </c>
    </row>
    <row r="1629" spans="1:9" x14ac:dyDescent="0.3">
      <c r="A1629" s="7">
        <v>40456</v>
      </c>
      <c r="B1629" s="7">
        <v>40463</v>
      </c>
      <c r="C1629" s="8">
        <v>11</v>
      </c>
      <c r="D1629" s="9">
        <v>122.35</v>
      </c>
      <c r="E1629" s="9">
        <v>-13.55</v>
      </c>
      <c r="F1629" s="8" t="s">
        <v>42</v>
      </c>
      <c r="G1629" s="8" t="s">
        <v>34</v>
      </c>
      <c r="H1629" s="8" t="s">
        <v>10</v>
      </c>
      <c r="I1629" s="8" t="s">
        <v>12</v>
      </c>
    </row>
    <row r="1630" spans="1:9" x14ac:dyDescent="0.3">
      <c r="A1630" s="7">
        <v>40682</v>
      </c>
      <c r="B1630" s="7">
        <v>40682</v>
      </c>
      <c r="C1630" s="8">
        <v>44</v>
      </c>
      <c r="D1630" s="9">
        <v>123.06</v>
      </c>
      <c r="E1630" s="9">
        <v>3.5</v>
      </c>
      <c r="F1630" s="8" t="s">
        <v>42</v>
      </c>
      <c r="G1630" s="8" t="s">
        <v>34</v>
      </c>
      <c r="H1630" s="8" t="s">
        <v>10</v>
      </c>
      <c r="I1630" s="8" t="s">
        <v>25</v>
      </c>
    </row>
    <row r="1631" spans="1:9" x14ac:dyDescent="0.3">
      <c r="A1631" s="7">
        <v>39816</v>
      </c>
      <c r="B1631" s="7">
        <v>39820</v>
      </c>
      <c r="C1631" s="8">
        <v>12</v>
      </c>
      <c r="D1631" s="9">
        <v>123.76</v>
      </c>
      <c r="E1631" s="9">
        <v>32.44</v>
      </c>
      <c r="F1631" s="8" t="s">
        <v>42</v>
      </c>
      <c r="G1631" s="8" t="s">
        <v>34</v>
      </c>
      <c r="H1631" s="8" t="s">
        <v>10</v>
      </c>
      <c r="I1631" s="8" t="s">
        <v>18</v>
      </c>
    </row>
    <row r="1632" spans="1:9" x14ac:dyDescent="0.3">
      <c r="A1632" s="7">
        <v>40394</v>
      </c>
      <c r="B1632" s="7">
        <v>40395</v>
      </c>
      <c r="C1632" s="8">
        <v>6</v>
      </c>
      <c r="D1632" s="9">
        <v>124.65</v>
      </c>
      <c r="E1632" s="9">
        <v>13.34</v>
      </c>
      <c r="F1632" s="8" t="s">
        <v>42</v>
      </c>
      <c r="G1632" s="8" t="s">
        <v>34</v>
      </c>
      <c r="H1632" s="8" t="s">
        <v>10</v>
      </c>
      <c r="I1632" s="8" t="s">
        <v>18</v>
      </c>
    </row>
    <row r="1633" spans="1:9" x14ac:dyDescent="0.3">
      <c r="A1633" s="7">
        <v>40134</v>
      </c>
      <c r="B1633" s="7">
        <v>40134</v>
      </c>
      <c r="C1633" s="8">
        <v>10</v>
      </c>
      <c r="D1633" s="9">
        <v>128.02000000000001</v>
      </c>
      <c r="E1633" s="9">
        <v>-7.9</v>
      </c>
      <c r="F1633" s="8" t="s">
        <v>42</v>
      </c>
      <c r="G1633" s="8" t="s">
        <v>34</v>
      </c>
      <c r="H1633" s="8" t="s">
        <v>10</v>
      </c>
      <c r="I1633" s="8" t="s">
        <v>18</v>
      </c>
    </row>
    <row r="1634" spans="1:9" x14ac:dyDescent="0.3">
      <c r="A1634" s="7">
        <v>40165</v>
      </c>
      <c r="B1634" s="7">
        <v>40166</v>
      </c>
      <c r="C1634" s="8">
        <v>8</v>
      </c>
      <c r="D1634" s="9">
        <v>129.18</v>
      </c>
      <c r="E1634" s="9">
        <v>-30.02</v>
      </c>
      <c r="F1634" s="8" t="s">
        <v>42</v>
      </c>
      <c r="G1634" s="8" t="s">
        <v>34</v>
      </c>
      <c r="H1634" s="8" t="s">
        <v>14</v>
      </c>
      <c r="I1634" s="8" t="s">
        <v>20</v>
      </c>
    </row>
    <row r="1635" spans="1:9" x14ac:dyDescent="0.3">
      <c r="A1635" s="7">
        <v>39830</v>
      </c>
      <c r="B1635" s="7">
        <v>39832</v>
      </c>
      <c r="C1635" s="8">
        <v>18</v>
      </c>
      <c r="D1635" s="9">
        <v>130.11000000000001</v>
      </c>
      <c r="E1635" s="9">
        <v>40.299999999999997</v>
      </c>
      <c r="F1635" s="8" t="s">
        <v>42</v>
      </c>
      <c r="G1635" s="8" t="s">
        <v>34</v>
      </c>
      <c r="H1635" s="8" t="s">
        <v>10</v>
      </c>
      <c r="I1635" s="8" t="s">
        <v>21</v>
      </c>
    </row>
    <row r="1636" spans="1:9" x14ac:dyDescent="0.3">
      <c r="A1636" s="7">
        <v>40194</v>
      </c>
      <c r="B1636" s="7">
        <v>40195</v>
      </c>
      <c r="C1636" s="8">
        <v>13</v>
      </c>
      <c r="D1636" s="9">
        <v>133.04</v>
      </c>
      <c r="E1636" s="9">
        <v>49.69</v>
      </c>
      <c r="F1636" s="8" t="s">
        <v>42</v>
      </c>
      <c r="G1636" s="8" t="s">
        <v>34</v>
      </c>
      <c r="H1636" s="8" t="s">
        <v>10</v>
      </c>
      <c r="I1636" s="8" t="s">
        <v>24</v>
      </c>
    </row>
    <row r="1637" spans="1:9" x14ac:dyDescent="0.3">
      <c r="A1637" s="7">
        <v>40598</v>
      </c>
      <c r="B1637" s="7">
        <v>40601</v>
      </c>
      <c r="C1637" s="8">
        <v>38</v>
      </c>
      <c r="D1637" s="9">
        <v>136.5</v>
      </c>
      <c r="E1637" s="9">
        <v>-216.66</v>
      </c>
      <c r="F1637" s="8" t="s">
        <v>42</v>
      </c>
      <c r="G1637" s="8" t="s">
        <v>34</v>
      </c>
      <c r="H1637" s="8" t="s">
        <v>10</v>
      </c>
      <c r="I1637" s="8" t="s">
        <v>25</v>
      </c>
    </row>
    <row r="1638" spans="1:9" x14ac:dyDescent="0.3">
      <c r="A1638" s="7">
        <v>41218</v>
      </c>
      <c r="B1638" s="7">
        <v>41220</v>
      </c>
      <c r="C1638" s="8">
        <v>8</v>
      </c>
      <c r="D1638" s="9">
        <v>137.38</v>
      </c>
      <c r="E1638" s="9">
        <v>-11.39</v>
      </c>
      <c r="F1638" s="8" t="s">
        <v>42</v>
      </c>
      <c r="G1638" s="8" t="s">
        <v>34</v>
      </c>
      <c r="H1638" s="8" t="s">
        <v>14</v>
      </c>
      <c r="I1638" s="8" t="s">
        <v>20</v>
      </c>
    </row>
    <row r="1639" spans="1:9" x14ac:dyDescent="0.3">
      <c r="A1639" s="7">
        <v>40236</v>
      </c>
      <c r="B1639" s="7">
        <v>40236</v>
      </c>
      <c r="C1639" s="8">
        <v>19</v>
      </c>
      <c r="D1639" s="9">
        <v>138.85</v>
      </c>
      <c r="E1639" s="9">
        <v>-49.35</v>
      </c>
      <c r="F1639" s="8" t="s">
        <v>42</v>
      </c>
      <c r="G1639" s="8" t="s">
        <v>34</v>
      </c>
      <c r="H1639" s="8" t="s">
        <v>10</v>
      </c>
      <c r="I1639" s="8" t="s">
        <v>13</v>
      </c>
    </row>
    <row r="1640" spans="1:9" x14ac:dyDescent="0.3">
      <c r="A1640" s="7">
        <v>41190</v>
      </c>
      <c r="B1640" s="7">
        <v>41192</v>
      </c>
      <c r="C1640" s="8">
        <v>12</v>
      </c>
      <c r="D1640" s="9">
        <v>138.88</v>
      </c>
      <c r="E1640" s="9">
        <v>-23.99</v>
      </c>
      <c r="F1640" s="8" t="s">
        <v>42</v>
      </c>
      <c r="G1640" s="8" t="s">
        <v>34</v>
      </c>
      <c r="H1640" s="8" t="s">
        <v>10</v>
      </c>
      <c r="I1640" s="8" t="s">
        <v>11</v>
      </c>
    </row>
    <row r="1641" spans="1:9" x14ac:dyDescent="0.3">
      <c r="A1641" s="7">
        <v>40739</v>
      </c>
      <c r="B1641" s="7">
        <v>40740</v>
      </c>
      <c r="C1641" s="8">
        <v>15</v>
      </c>
      <c r="D1641" s="9">
        <v>140.56</v>
      </c>
      <c r="E1641" s="9">
        <v>-128.38</v>
      </c>
      <c r="F1641" s="8" t="s">
        <v>42</v>
      </c>
      <c r="G1641" s="8" t="s">
        <v>34</v>
      </c>
      <c r="H1641" s="8" t="s">
        <v>14</v>
      </c>
      <c r="I1641" s="8" t="s">
        <v>20</v>
      </c>
    </row>
    <row r="1642" spans="1:9" x14ac:dyDescent="0.3">
      <c r="A1642" s="7">
        <v>39831</v>
      </c>
      <c r="B1642" s="7">
        <v>39832</v>
      </c>
      <c r="C1642" s="8">
        <v>12</v>
      </c>
      <c r="D1642" s="9">
        <v>141.9</v>
      </c>
      <c r="E1642" s="9">
        <v>1.46</v>
      </c>
      <c r="F1642" s="8" t="s">
        <v>42</v>
      </c>
      <c r="G1642" s="8" t="s">
        <v>34</v>
      </c>
      <c r="H1642" s="8" t="s">
        <v>10</v>
      </c>
      <c r="I1642" s="8" t="s">
        <v>21</v>
      </c>
    </row>
    <row r="1643" spans="1:9" x14ac:dyDescent="0.3">
      <c r="A1643" s="7">
        <v>41164</v>
      </c>
      <c r="B1643" s="7">
        <v>41164</v>
      </c>
      <c r="C1643" s="8">
        <v>3</v>
      </c>
      <c r="D1643" s="9">
        <v>143.5</v>
      </c>
      <c r="E1643" s="9">
        <v>-27.51</v>
      </c>
      <c r="F1643" s="8" t="s">
        <v>42</v>
      </c>
      <c r="G1643" s="8" t="s">
        <v>34</v>
      </c>
      <c r="H1643" s="8" t="s">
        <v>10</v>
      </c>
      <c r="I1643" s="8" t="s">
        <v>18</v>
      </c>
    </row>
    <row r="1644" spans="1:9" x14ac:dyDescent="0.3">
      <c r="A1644" s="7">
        <v>41182</v>
      </c>
      <c r="B1644" s="7">
        <v>41184</v>
      </c>
      <c r="C1644" s="8">
        <v>21</v>
      </c>
      <c r="D1644" s="9">
        <v>150.16</v>
      </c>
      <c r="E1644" s="9">
        <v>-32.78</v>
      </c>
      <c r="F1644" s="8" t="s">
        <v>42</v>
      </c>
      <c r="G1644" s="8" t="s">
        <v>34</v>
      </c>
      <c r="H1644" s="8" t="s">
        <v>10</v>
      </c>
      <c r="I1644" s="8" t="s">
        <v>18</v>
      </c>
    </row>
    <row r="1645" spans="1:9" x14ac:dyDescent="0.3">
      <c r="A1645" s="7">
        <v>40194</v>
      </c>
      <c r="B1645" s="7">
        <v>40195</v>
      </c>
      <c r="C1645" s="8">
        <v>26</v>
      </c>
      <c r="D1645" s="9">
        <v>151.05000000000001</v>
      </c>
      <c r="E1645" s="9">
        <v>-76.14</v>
      </c>
      <c r="F1645" s="8" t="s">
        <v>42</v>
      </c>
      <c r="G1645" s="8" t="s">
        <v>34</v>
      </c>
      <c r="H1645" s="8" t="s">
        <v>10</v>
      </c>
      <c r="I1645" s="8" t="s">
        <v>13</v>
      </c>
    </row>
    <row r="1646" spans="1:9" x14ac:dyDescent="0.3">
      <c r="A1646" s="7">
        <v>41039</v>
      </c>
      <c r="B1646" s="7">
        <v>41040</v>
      </c>
      <c r="C1646" s="8">
        <v>22</v>
      </c>
      <c r="D1646" s="9">
        <v>152.52000000000001</v>
      </c>
      <c r="E1646" s="9">
        <v>-43.87</v>
      </c>
      <c r="F1646" s="8" t="s">
        <v>42</v>
      </c>
      <c r="G1646" s="8" t="s">
        <v>34</v>
      </c>
      <c r="H1646" s="8" t="s">
        <v>10</v>
      </c>
      <c r="I1646" s="8" t="s">
        <v>18</v>
      </c>
    </row>
    <row r="1647" spans="1:9" x14ac:dyDescent="0.3">
      <c r="A1647" s="7">
        <v>40318</v>
      </c>
      <c r="B1647" s="7">
        <v>40319</v>
      </c>
      <c r="C1647" s="8">
        <v>31</v>
      </c>
      <c r="D1647" s="9">
        <v>153.28</v>
      </c>
      <c r="E1647" s="9">
        <v>73.16</v>
      </c>
      <c r="F1647" s="8" t="s">
        <v>42</v>
      </c>
      <c r="G1647" s="8" t="s">
        <v>34</v>
      </c>
      <c r="H1647" s="8" t="s">
        <v>10</v>
      </c>
      <c r="I1647" s="8" t="s">
        <v>24</v>
      </c>
    </row>
    <row r="1648" spans="1:9" x14ac:dyDescent="0.3">
      <c r="A1648" s="7">
        <v>41133</v>
      </c>
      <c r="B1648" s="7">
        <v>41138</v>
      </c>
      <c r="C1648" s="8">
        <v>36</v>
      </c>
      <c r="D1648" s="9">
        <v>161.56</v>
      </c>
      <c r="E1648" s="9">
        <v>59.67</v>
      </c>
      <c r="F1648" s="8" t="s">
        <v>42</v>
      </c>
      <c r="G1648" s="8" t="s">
        <v>34</v>
      </c>
      <c r="H1648" s="8" t="s">
        <v>10</v>
      </c>
      <c r="I1648" s="8" t="s">
        <v>24</v>
      </c>
    </row>
    <row r="1649" spans="1:9" x14ac:dyDescent="0.3">
      <c r="A1649" s="7">
        <v>40506</v>
      </c>
      <c r="B1649" s="7">
        <v>40508</v>
      </c>
      <c r="C1649" s="8">
        <v>25</v>
      </c>
      <c r="D1649" s="9">
        <v>161.72</v>
      </c>
      <c r="E1649" s="9">
        <v>-121.18</v>
      </c>
      <c r="F1649" s="8" t="s">
        <v>42</v>
      </c>
      <c r="G1649" s="8" t="s">
        <v>34</v>
      </c>
      <c r="H1649" s="8" t="s">
        <v>10</v>
      </c>
      <c r="I1649" s="8" t="s">
        <v>18</v>
      </c>
    </row>
    <row r="1650" spans="1:9" x14ac:dyDescent="0.3">
      <c r="A1650" s="7">
        <v>40627</v>
      </c>
      <c r="B1650" s="7">
        <v>40630</v>
      </c>
      <c r="C1650" s="8">
        <v>2</v>
      </c>
      <c r="D1650" s="9">
        <v>162.49</v>
      </c>
      <c r="E1650" s="9">
        <v>-94.83</v>
      </c>
      <c r="F1650" s="8" t="s">
        <v>42</v>
      </c>
      <c r="G1650" s="8" t="s">
        <v>34</v>
      </c>
      <c r="H1650" s="8" t="s">
        <v>10</v>
      </c>
      <c r="I1650" s="8" t="s">
        <v>12</v>
      </c>
    </row>
    <row r="1651" spans="1:9" x14ac:dyDescent="0.3">
      <c r="A1651" s="7">
        <v>40916</v>
      </c>
      <c r="B1651" s="7">
        <v>40918</v>
      </c>
      <c r="C1651" s="8">
        <v>42</v>
      </c>
      <c r="D1651" s="9">
        <v>162.57</v>
      </c>
      <c r="E1651" s="9">
        <v>75.8</v>
      </c>
      <c r="F1651" s="8" t="s">
        <v>42</v>
      </c>
      <c r="G1651" s="8" t="s">
        <v>34</v>
      </c>
      <c r="H1651" s="8" t="s">
        <v>10</v>
      </c>
      <c r="I1651" s="8" t="s">
        <v>24</v>
      </c>
    </row>
    <row r="1652" spans="1:9" x14ac:dyDescent="0.3">
      <c r="A1652" s="7">
        <v>40921</v>
      </c>
      <c r="B1652" s="7">
        <v>40921</v>
      </c>
      <c r="C1652" s="8">
        <v>31</v>
      </c>
      <c r="D1652" s="9">
        <v>163.27000000000001</v>
      </c>
      <c r="E1652" s="9">
        <v>-0.62</v>
      </c>
      <c r="F1652" s="8" t="s">
        <v>42</v>
      </c>
      <c r="G1652" s="8" t="s">
        <v>34</v>
      </c>
      <c r="H1652" s="8" t="s">
        <v>10</v>
      </c>
      <c r="I1652" s="8" t="s">
        <v>13</v>
      </c>
    </row>
    <row r="1653" spans="1:9" x14ac:dyDescent="0.3">
      <c r="A1653" s="7">
        <v>40547</v>
      </c>
      <c r="B1653" s="7">
        <v>40551</v>
      </c>
      <c r="C1653" s="8">
        <v>20</v>
      </c>
      <c r="D1653" s="9">
        <v>169.18</v>
      </c>
      <c r="E1653" s="9">
        <v>-18.73</v>
      </c>
      <c r="F1653" s="8" t="s">
        <v>42</v>
      </c>
      <c r="G1653" s="8" t="s">
        <v>34</v>
      </c>
      <c r="H1653" s="8" t="s">
        <v>10</v>
      </c>
      <c r="I1653" s="8" t="s">
        <v>12</v>
      </c>
    </row>
    <row r="1654" spans="1:9" x14ac:dyDescent="0.3">
      <c r="A1654" s="7">
        <v>40801</v>
      </c>
      <c r="B1654" s="7">
        <v>40801</v>
      </c>
      <c r="C1654" s="8">
        <v>37</v>
      </c>
      <c r="D1654" s="9">
        <v>169.93</v>
      </c>
      <c r="E1654" s="9">
        <v>-114.35</v>
      </c>
      <c r="F1654" s="8" t="s">
        <v>42</v>
      </c>
      <c r="G1654" s="8" t="s">
        <v>34</v>
      </c>
      <c r="H1654" s="8" t="s">
        <v>10</v>
      </c>
      <c r="I1654" s="8" t="s">
        <v>18</v>
      </c>
    </row>
    <row r="1655" spans="1:9" x14ac:dyDescent="0.3">
      <c r="A1655" s="7">
        <v>40902</v>
      </c>
      <c r="B1655" s="7">
        <v>40903</v>
      </c>
      <c r="C1655" s="8">
        <v>41</v>
      </c>
      <c r="D1655" s="9">
        <v>170.82</v>
      </c>
      <c r="E1655" s="9">
        <v>85.45</v>
      </c>
      <c r="F1655" s="8" t="s">
        <v>42</v>
      </c>
      <c r="G1655" s="8" t="s">
        <v>34</v>
      </c>
      <c r="H1655" s="8" t="s">
        <v>10</v>
      </c>
      <c r="I1655" s="8" t="s">
        <v>24</v>
      </c>
    </row>
    <row r="1656" spans="1:9" x14ac:dyDescent="0.3">
      <c r="A1656" s="7">
        <v>40114</v>
      </c>
      <c r="B1656" s="7">
        <v>40114</v>
      </c>
      <c r="C1656" s="8">
        <v>29</v>
      </c>
      <c r="D1656" s="9">
        <v>172.98</v>
      </c>
      <c r="E1656" s="9">
        <v>-59.75</v>
      </c>
      <c r="F1656" s="8" t="s">
        <v>42</v>
      </c>
      <c r="G1656" s="8" t="s">
        <v>34</v>
      </c>
      <c r="H1656" s="8" t="s">
        <v>10</v>
      </c>
      <c r="I1656" s="8" t="s">
        <v>18</v>
      </c>
    </row>
    <row r="1657" spans="1:9" x14ac:dyDescent="0.3">
      <c r="A1657" s="7">
        <v>41161</v>
      </c>
      <c r="B1657" s="7">
        <v>41162</v>
      </c>
      <c r="C1657" s="8">
        <v>49</v>
      </c>
      <c r="D1657" s="9">
        <v>174.81</v>
      </c>
      <c r="E1657" s="9">
        <v>74.819999999999993</v>
      </c>
      <c r="F1657" s="8" t="s">
        <v>42</v>
      </c>
      <c r="G1657" s="8" t="s">
        <v>34</v>
      </c>
      <c r="H1657" s="8" t="s">
        <v>10</v>
      </c>
      <c r="I1657" s="8" t="s">
        <v>24</v>
      </c>
    </row>
    <row r="1658" spans="1:9" x14ac:dyDescent="0.3">
      <c r="A1658" s="7">
        <v>40092</v>
      </c>
      <c r="B1658" s="7">
        <v>40094</v>
      </c>
      <c r="C1658" s="8">
        <v>31</v>
      </c>
      <c r="D1658" s="9">
        <v>176.28</v>
      </c>
      <c r="E1658" s="9">
        <v>-80.3</v>
      </c>
      <c r="F1658" s="8" t="s">
        <v>42</v>
      </c>
      <c r="G1658" s="8" t="s">
        <v>34</v>
      </c>
      <c r="H1658" s="8" t="s">
        <v>10</v>
      </c>
      <c r="I1658" s="8" t="s">
        <v>13</v>
      </c>
    </row>
    <row r="1659" spans="1:9" x14ac:dyDescent="0.3">
      <c r="A1659" s="7">
        <v>40453</v>
      </c>
      <c r="B1659" s="7">
        <v>40454</v>
      </c>
      <c r="C1659" s="8">
        <v>19</v>
      </c>
      <c r="D1659" s="9">
        <v>178.44</v>
      </c>
      <c r="E1659" s="9">
        <v>50.13</v>
      </c>
      <c r="F1659" s="8" t="s">
        <v>42</v>
      </c>
      <c r="G1659" s="8" t="s">
        <v>34</v>
      </c>
      <c r="H1659" s="8" t="s">
        <v>10</v>
      </c>
      <c r="I1659" s="8" t="s">
        <v>18</v>
      </c>
    </row>
    <row r="1660" spans="1:9" x14ac:dyDescent="0.3">
      <c r="A1660" s="7">
        <v>39848</v>
      </c>
      <c r="B1660" s="7">
        <v>39849</v>
      </c>
      <c r="C1660" s="8">
        <v>22</v>
      </c>
      <c r="D1660" s="9">
        <v>179.22</v>
      </c>
      <c r="E1660" s="9">
        <v>-139.9</v>
      </c>
      <c r="F1660" s="8" t="s">
        <v>42</v>
      </c>
      <c r="G1660" s="8" t="s">
        <v>34</v>
      </c>
      <c r="H1660" s="8" t="s">
        <v>10</v>
      </c>
      <c r="I1660" s="8" t="s">
        <v>18</v>
      </c>
    </row>
    <row r="1661" spans="1:9" x14ac:dyDescent="0.3">
      <c r="A1661" s="7">
        <v>40673</v>
      </c>
      <c r="B1661" s="7">
        <v>40675</v>
      </c>
      <c r="C1661" s="8">
        <v>8</v>
      </c>
      <c r="D1661" s="9">
        <v>179.66</v>
      </c>
      <c r="E1661" s="9">
        <v>-1.73</v>
      </c>
      <c r="F1661" s="8" t="s">
        <v>42</v>
      </c>
      <c r="G1661" s="8" t="s">
        <v>34</v>
      </c>
      <c r="H1661" s="8" t="s">
        <v>14</v>
      </c>
      <c r="I1661" s="8" t="s">
        <v>20</v>
      </c>
    </row>
    <row r="1662" spans="1:9" x14ac:dyDescent="0.3">
      <c r="A1662" s="7">
        <v>40295</v>
      </c>
      <c r="B1662" s="7">
        <v>40297</v>
      </c>
      <c r="C1662" s="8">
        <v>10</v>
      </c>
      <c r="D1662" s="9">
        <v>185.59</v>
      </c>
      <c r="E1662" s="9">
        <v>12.01</v>
      </c>
      <c r="F1662" s="8" t="s">
        <v>42</v>
      </c>
      <c r="G1662" s="8" t="s">
        <v>34</v>
      </c>
      <c r="H1662" s="8" t="s">
        <v>10</v>
      </c>
      <c r="I1662" s="8" t="s">
        <v>18</v>
      </c>
    </row>
    <row r="1663" spans="1:9" x14ac:dyDescent="0.3">
      <c r="A1663" s="7">
        <v>40955</v>
      </c>
      <c r="B1663" s="7">
        <v>40960</v>
      </c>
      <c r="C1663" s="8">
        <v>7</v>
      </c>
      <c r="D1663" s="9">
        <v>187.33</v>
      </c>
      <c r="E1663" s="9">
        <v>66.47</v>
      </c>
      <c r="F1663" s="8" t="s">
        <v>42</v>
      </c>
      <c r="G1663" s="8" t="s">
        <v>34</v>
      </c>
      <c r="H1663" s="8" t="s">
        <v>16</v>
      </c>
      <c r="I1663" s="8" t="s">
        <v>17</v>
      </c>
    </row>
    <row r="1664" spans="1:9" x14ac:dyDescent="0.3">
      <c r="A1664" s="7">
        <v>40564</v>
      </c>
      <c r="B1664" s="7">
        <v>40566</v>
      </c>
      <c r="C1664" s="8">
        <v>38</v>
      </c>
      <c r="D1664" s="9">
        <v>188.38</v>
      </c>
      <c r="E1664" s="9">
        <v>-120.12</v>
      </c>
      <c r="F1664" s="8" t="s">
        <v>42</v>
      </c>
      <c r="G1664" s="8" t="s">
        <v>34</v>
      </c>
      <c r="H1664" s="8" t="s">
        <v>10</v>
      </c>
      <c r="I1664" s="8" t="s">
        <v>13</v>
      </c>
    </row>
    <row r="1665" spans="1:9" x14ac:dyDescent="0.3">
      <c r="A1665" s="7">
        <v>40040</v>
      </c>
      <c r="B1665" s="7">
        <v>40041</v>
      </c>
      <c r="C1665" s="8">
        <v>37</v>
      </c>
      <c r="D1665" s="9">
        <v>189.6</v>
      </c>
      <c r="E1665" s="9">
        <v>89.65</v>
      </c>
      <c r="F1665" s="8" t="s">
        <v>42</v>
      </c>
      <c r="G1665" s="8" t="s">
        <v>34</v>
      </c>
      <c r="H1665" s="8" t="s">
        <v>10</v>
      </c>
      <c r="I1665" s="8" t="s">
        <v>24</v>
      </c>
    </row>
    <row r="1666" spans="1:9" x14ac:dyDescent="0.3">
      <c r="A1666" s="7">
        <v>40270</v>
      </c>
      <c r="B1666" s="7">
        <v>40271</v>
      </c>
      <c r="C1666" s="8">
        <v>20</v>
      </c>
      <c r="D1666" s="9">
        <v>193.7</v>
      </c>
      <c r="E1666" s="9">
        <v>-14.99</v>
      </c>
      <c r="F1666" s="8" t="s">
        <v>42</v>
      </c>
      <c r="G1666" s="8" t="s">
        <v>34</v>
      </c>
      <c r="H1666" s="8" t="s">
        <v>10</v>
      </c>
      <c r="I1666" s="8" t="s">
        <v>25</v>
      </c>
    </row>
    <row r="1667" spans="1:9" x14ac:dyDescent="0.3">
      <c r="A1667" s="7">
        <v>40325</v>
      </c>
      <c r="B1667" s="7">
        <v>40326</v>
      </c>
      <c r="C1667" s="8">
        <v>14</v>
      </c>
      <c r="D1667" s="9">
        <v>195.12</v>
      </c>
      <c r="E1667" s="9">
        <v>-6.32</v>
      </c>
      <c r="F1667" s="8" t="s">
        <v>42</v>
      </c>
      <c r="G1667" s="8" t="s">
        <v>34</v>
      </c>
      <c r="H1667" s="8" t="s">
        <v>10</v>
      </c>
      <c r="I1667" s="8" t="s">
        <v>11</v>
      </c>
    </row>
    <row r="1668" spans="1:9" x14ac:dyDescent="0.3">
      <c r="A1668" s="7">
        <v>41000</v>
      </c>
      <c r="B1668" s="7">
        <v>41002</v>
      </c>
      <c r="C1668" s="8">
        <v>34</v>
      </c>
      <c r="D1668" s="9">
        <v>197.45</v>
      </c>
      <c r="E1668" s="9">
        <v>65.44</v>
      </c>
      <c r="F1668" s="8" t="s">
        <v>42</v>
      </c>
      <c r="G1668" s="8" t="s">
        <v>34</v>
      </c>
      <c r="H1668" s="8" t="s">
        <v>10</v>
      </c>
      <c r="I1668" s="8" t="s">
        <v>21</v>
      </c>
    </row>
    <row r="1669" spans="1:9" x14ac:dyDescent="0.3">
      <c r="A1669" s="7">
        <v>40264</v>
      </c>
      <c r="B1669" s="7">
        <v>40265</v>
      </c>
      <c r="C1669" s="8">
        <v>29</v>
      </c>
      <c r="D1669" s="9">
        <v>198.43</v>
      </c>
      <c r="E1669" s="9">
        <v>-79.67</v>
      </c>
      <c r="F1669" s="8" t="s">
        <v>42</v>
      </c>
      <c r="G1669" s="8" t="s">
        <v>34</v>
      </c>
      <c r="H1669" s="8" t="s">
        <v>10</v>
      </c>
      <c r="I1669" s="8" t="s">
        <v>18</v>
      </c>
    </row>
    <row r="1670" spans="1:9" x14ac:dyDescent="0.3">
      <c r="A1670" s="7">
        <v>40153</v>
      </c>
      <c r="B1670" s="7">
        <v>40155</v>
      </c>
      <c r="C1670" s="8">
        <v>15</v>
      </c>
      <c r="D1670" s="9">
        <v>201.74</v>
      </c>
      <c r="E1670" s="9">
        <v>-2.63</v>
      </c>
      <c r="F1670" s="8" t="s">
        <v>42</v>
      </c>
      <c r="G1670" s="8" t="s">
        <v>34</v>
      </c>
      <c r="H1670" s="8" t="s">
        <v>10</v>
      </c>
      <c r="I1670" s="8" t="s">
        <v>13</v>
      </c>
    </row>
    <row r="1671" spans="1:9" x14ac:dyDescent="0.3">
      <c r="A1671" s="7">
        <v>41098</v>
      </c>
      <c r="B1671" s="7">
        <v>41100</v>
      </c>
      <c r="C1671" s="8">
        <v>6</v>
      </c>
      <c r="D1671" s="9">
        <v>201.83</v>
      </c>
      <c r="E1671" s="9">
        <v>34.979999999999997</v>
      </c>
      <c r="F1671" s="8" t="s">
        <v>42</v>
      </c>
      <c r="G1671" s="8" t="s">
        <v>34</v>
      </c>
      <c r="H1671" s="8" t="s">
        <v>10</v>
      </c>
      <c r="I1671" s="8" t="s">
        <v>18</v>
      </c>
    </row>
    <row r="1672" spans="1:9" x14ac:dyDescent="0.3">
      <c r="A1672" s="7">
        <v>40159</v>
      </c>
      <c r="B1672" s="7">
        <v>40160</v>
      </c>
      <c r="C1672" s="8">
        <v>31</v>
      </c>
      <c r="D1672" s="9">
        <v>203.53</v>
      </c>
      <c r="E1672" s="9">
        <v>-101.28</v>
      </c>
      <c r="F1672" s="8" t="s">
        <v>42</v>
      </c>
      <c r="G1672" s="8" t="s">
        <v>34</v>
      </c>
      <c r="H1672" s="8" t="s">
        <v>10</v>
      </c>
      <c r="I1672" s="8" t="s">
        <v>18</v>
      </c>
    </row>
    <row r="1673" spans="1:9" x14ac:dyDescent="0.3">
      <c r="A1673" s="7">
        <v>40965</v>
      </c>
      <c r="B1673" s="7">
        <v>40968</v>
      </c>
      <c r="C1673" s="8">
        <v>18</v>
      </c>
      <c r="D1673" s="9">
        <v>203.57</v>
      </c>
      <c r="E1673" s="9">
        <v>-4.84</v>
      </c>
      <c r="F1673" s="8" t="s">
        <v>42</v>
      </c>
      <c r="G1673" s="8" t="s">
        <v>34</v>
      </c>
      <c r="H1673" s="8" t="s">
        <v>10</v>
      </c>
      <c r="I1673" s="8" t="s">
        <v>12</v>
      </c>
    </row>
    <row r="1674" spans="1:9" x14ac:dyDescent="0.3">
      <c r="A1674" s="7">
        <v>41107</v>
      </c>
      <c r="B1674" s="7">
        <v>41107</v>
      </c>
      <c r="C1674" s="8">
        <v>21</v>
      </c>
      <c r="D1674" s="9">
        <v>205.32</v>
      </c>
      <c r="E1674" s="9">
        <v>37.299999999999997</v>
      </c>
      <c r="F1674" s="8" t="s">
        <v>42</v>
      </c>
      <c r="G1674" s="8" t="s">
        <v>34</v>
      </c>
      <c r="H1674" s="8" t="s">
        <v>14</v>
      </c>
      <c r="I1674" s="8" t="s">
        <v>20</v>
      </c>
    </row>
    <row r="1675" spans="1:9" x14ac:dyDescent="0.3">
      <c r="A1675" s="7">
        <v>40691</v>
      </c>
      <c r="B1675" s="7">
        <v>40692</v>
      </c>
      <c r="C1675" s="8">
        <v>36</v>
      </c>
      <c r="D1675" s="9">
        <v>209.53</v>
      </c>
      <c r="E1675" s="9">
        <v>-81.06</v>
      </c>
      <c r="F1675" s="8" t="s">
        <v>42</v>
      </c>
      <c r="G1675" s="8" t="s">
        <v>34</v>
      </c>
      <c r="H1675" s="8" t="s">
        <v>10</v>
      </c>
      <c r="I1675" s="8" t="s">
        <v>18</v>
      </c>
    </row>
    <row r="1676" spans="1:9" x14ac:dyDescent="0.3">
      <c r="A1676" s="7">
        <v>39942</v>
      </c>
      <c r="B1676" s="7">
        <v>39943</v>
      </c>
      <c r="C1676" s="8">
        <v>18</v>
      </c>
      <c r="D1676" s="9">
        <v>211.4</v>
      </c>
      <c r="E1676" s="9">
        <v>91.63</v>
      </c>
      <c r="F1676" s="8" t="s">
        <v>42</v>
      </c>
      <c r="G1676" s="8" t="s">
        <v>34</v>
      </c>
      <c r="H1676" s="8" t="s">
        <v>10</v>
      </c>
      <c r="I1676" s="8" t="s">
        <v>24</v>
      </c>
    </row>
    <row r="1677" spans="1:9" x14ac:dyDescent="0.3">
      <c r="A1677" s="7">
        <v>39925</v>
      </c>
      <c r="B1677" s="7">
        <v>39929</v>
      </c>
      <c r="C1677" s="8">
        <v>45</v>
      </c>
      <c r="D1677" s="9">
        <v>221.06</v>
      </c>
      <c r="E1677" s="9">
        <v>-124.28</v>
      </c>
      <c r="F1677" s="8" t="s">
        <v>42</v>
      </c>
      <c r="G1677" s="8" t="s">
        <v>34</v>
      </c>
      <c r="H1677" s="8" t="s">
        <v>10</v>
      </c>
      <c r="I1677" s="8" t="s">
        <v>13</v>
      </c>
    </row>
    <row r="1678" spans="1:9" x14ac:dyDescent="0.3">
      <c r="A1678" s="7">
        <v>40656</v>
      </c>
      <c r="B1678" s="7">
        <v>40657</v>
      </c>
      <c r="C1678" s="8">
        <v>24</v>
      </c>
      <c r="D1678" s="9">
        <v>223.2</v>
      </c>
      <c r="E1678" s="9">
        <v>78.739999999999995</v>
      </c>
      <c r="F1678" s="8" t="s">
        <v>42</v>
      </c>
      <c r="G1678" s="8" t="s">
        <v>34</v>
      </c>
      <c r="H1678" s="8" t="s">
        <v>10</v>
      </c>
      <c r="I1678" s="8" t="s">
        <v>21</v>
      </c>
    </row>
    <row r="1679" spans="1:9" x14ac:dyDescent="0.3">
      <c r="A1679" s="7">
        <v>40021</v>
      </c>
      <c r="B1679" s="7">
        <v>40026</v>
      </c>
      <c r="C1679" s="8">
        <v>39</v>
      </c>
      <c r="D1679" s="9">
        <v>223.34</v>
      </c>
      <c r="E1679" s="9">
        <v>95.42</v>
      </c>
      <c r="F1679" s="8" t="s">
        <v>42</v>
      </c>
      <c r="G1679" s="8" t="s">
        <v>34</v>
      </c>
      <c r="H1679" s="8" t="s">
        <v>10</v>
      </c>
      <c r="I1679" s="8" t="s">
        <v>24</v>
      </c>
    </row>
    <row r="1680" spans="1:9" x14ac:dyDescent="0.3">
      <c r="A1680" s="7">
        <v>40691</v>
      </c>
      <c r="B1680" s="7">
        <v>40692</v>
      </c>
      <c r="C1680" s="8">
        <v>14</v>
      </c>
      <c r="D1680" s="9">
        <v>225.47</v>
      </c>
      <c r="E1680" s="9">
        <v>-29.07</v>
      </c>
      <c r="F1680" s="8" t="s">
        <v>42</v>
      </c>
      <c r="G1680" s="8" t="s">
        <v>34</v>
      </c>
      <c r="H1680" s="8" t="s">
        <v>10</v>
      </c>
      <c r="I1680" s="8" t="s">
        <v>11</v>
      </c>
    </row>
    <row r="1681" spans="1:9" x14ac:dyDescent="0.3">
      <c r="A1681" s="7">
        <v>40302</v>
      </c>
      <c r="B1681" s="7">
        <v>40306</v>
      </c>
      <c r="C1681" s="8">
        <v>41</v>
      </c>
      <c r="D1681" s="9">
        <v>226.68</v>
      </c>
      <c r="E1681" s="9">
        <v>-159.35</v>
      </c>
      <c r="F1681" s="8" t="s">
        <v>42</v>
      </c>
      <c r="G1681" s="8" t="s">
        <v>34</v>
      </c>
      <c r="H1681" s="8" t="s">
        <v>10</v>
      </c>
      <c r="I1681" s="8" t="s">
        <v>18</v>
      </c>
    </row>
    <row r="1682" spans="1:9" x14ac:dyDescent="0.3">
      <c r="A1682" s="7">
        <v>41198</v>
      </c>
      <c r="B1682" s="7">
        <v>41203</v>
      </c>
      <c r="C1682" s="8">
        <v>33</v>
      </c>
      <c r="D1682" s="9">
        <v>228.82</v>
      </c>
      <c r="E1682" s="9">
        <v>-107</v>
      </c>
      <c r="F1682" s="8" t="s">
        <v>42</v>
      </c>
      <c r="G1682" s="8" t="s">
        <v>34</v>
      </c>
      <c r="H1682" s="8" t="s">
        <v>10</v>
      </c>
      <c r="I1682" s="8" t="s">
        <v>18</v>
      </c>
    </row>
    <row r="1683" spans="1:9" x14ac:dyDescent="0.3">
      <c r="A1683" s="7">
        <v>41191</v>
      </c>
      <c r="B1683" s="7">
        <v>41192</v>
      </c>
      <c r="C1683" s="8">
        <v>37</v>
      </c>
      <c r="D1683" s="9">
        <v>230.97</v>
      </c>
      <c r="E1683" s="9">
        <v>-173.73</v>
      </c>
      <c r="F1683" s="8" t="s">
        <v>42</v>
      </c>
      <c r="G1683" s="8" t="s">
        <v>34</v>
      </c>
      <c r="H1683" s="8" t="s">
        <v>10</v>
      </c>
      <c r="I1683" s="8" t="s">
        <v>18</v>
      </c>
    </row>
    <row r="1684" spans="1:9" x14ac:dyDescent="0.3">
      <c r="A1684" s="7">
        <v>41036</v>
      </c>
      <c r="B1684" s="7">
        <v>41039</v>
      </c>
      <c r="C1684" s="8">
        <v>23</v>
      </c>
      <c r="D1684" s="9">
        <v>236.46</v>
      </c>
      <c r="E1684" s="9">
        <v>-134.31</v>
      </c>
      <c r="F1684" s="8" t="s">
        <v>42</v>
      </c>
      <c r="G1684" s="8" t="s">
        <v>34</v>
      </c>
      <c r="H1684" s="8" t="s">
        <v>10</v>
      </c>
      <c r="I1684" s="8" t="s">
        <v>11</v>
      </c>
    </row>
    <row r="1685" spans="1:9" x14ac:dyDescent="0.3">
      <c r="A1685" s="7">
        <v>40921</v>
      </c>
      <c r="B1685" s="7">
        <v>40923</v>
      </c>
      <c r="C1685" s="8">
        <v>35</v>
      </c>
      <c r="D1685" s="9">
        <v>236.99</v>
      </c>
      <c r="E1685" s="9">
        <v>-95.79</v>
      </c>
      <c r="F1685" s="8" t="s">
        <v>42</v>
      </c>
      <c r="G1685" s="8" t="s">
        <v>34</v>
      </c>
      <c r="H1685" s="8" t="s">
        <v>10</v>
      </c>
      <c r="I1685" s="8" t="s">
        <v>18</v>
      </c>
    </row>
    <row r="1686" spans="1:9" x14ac:dyDescent="0.3">
      <c r="A1686" s="7">
        <v>39848</v>
      </c>
      <c r="B1686" s="7">
        <v>39850</v>
      </c>
      <c r="C1686" s="8">
        <v>46</v>
      </c>
      <c r="D1686" s="9">
        <v>237.15</v>
      </c>
      <c r="E1686" s="9">
        <v>123.02</v>
      </c>
      <c r="F1686" s="8" t="s">
        <v>42</v>
      </c>
      <c r="G1686" s="8" t="s">
        <v>34</v>
      </c>
      <c r="H1686" s="8" t="s">
        <v>10</v>
      </c>
      <c r="I1686" s="8" t="s">
        <v>24</v>
      </c>
    </row>
    <row r="1687" spans="1:9" x14ac:dyDescent="0.3">
      <c r="A1687" s="7">
        <v>41164</v>
      </c>
      <c r="B1687" s="7">
        <v>41164</v>
      </c>
      <c r="C1687" s="8">
        <v>16</v>
      </c>
      <c r="D1687" s="9">
        <v>237.54</v>
      </c>
      <c r="E1687" s="9">
        <v>29.76</v>
      </c>
      <c r="F1687" s="8" t="s">
        <v>42</v>
      </c>
      <c r="G1687" s="8" t="s">
        <v>34</v>
      </c>
      <c r="H1687" s="8" t="s">
        <v>16</v>
      </c>
      <c r="I1687" s="8" t="s">
        <v>17</v>
      </c>
    </row>
    <row r="1688" spans="1:9" x14ac:dyDescent="0.3">
      <c r="A1688" s="7">
        <v>40927</v>
      </c>
      <c r="B1688" s="7">
        <v>40928</v>
      </c>
      <c r="C1688" s="8">
        <v>13</v>
      </c>
      <c r="D1688" s="9">
        <v>238.43</v>
      </c>
      <c r="E1688" s="9">
        <v>-36.11</v>
      </c>
      <c r="F1688" s="8" t="s">
        <v>42</v>
      </c>
      <c r="G1688" s="8" t="s">
        <v>34</v>
      </c>
      <c r="H1688" s="8" t="s">
        <v>10</v>
      </c>
      <c r="I1688" s="8" t="s">
        <v>25</v>
      </c>
    </row>
    <row r="1689" spans="1:9" x14ac:dyDescent="0.3">
      <c r="A1689" s="7">
        <v>41058</v>
      </c>
      <c r="B1689" s="7">
        <v>41065</v>
      </c>
      <c r="C1689" s="8">
        <v>46</v>
      </c>
      <c r="D1689" s="9">
        <v>241.81</v>
      </c>
      <c r="E1689" s="9">
        <v>-94.83</v>
      </c>
      <c r="F1689" s="8" t="s">
        <v>42</v>
      </c>
      <c r="G1689" s="8" t="s">
        <v>34</v>
      </c>
      <c r="H1689" s="8" t="s">
        <v>10</v>
      </c>
      <c r="I1689" s="8" t="s">
        <v>13</v>
      </c>
    </row>
    <row r="1690" spans="1:9" x14ac:dyDescent="0.3">
      <c r="A1690" s="7">
        <v>40211</v>
      </c>
      <c r="B1690" s="7">
        <v>40211</v>
      </c>
      <c r="C1690" s="8">
        <v>34</v>
      </c>
      <c r="D1690" s="9">
        <v>245.19</v>
      </c>
      <c r="E1690" s="9">
        <v>37.99</v>
      </c>
      <c r="F1690" s="8" t="s">
        <v>42</v>
      </c>
      <c r="G1690" s="8" t="s">
        <v>34</v>
      </c>
      <c r="H1690" s="8" t="s">
        <v>10</v>
      </c>
      <c r="I1690" s="8" t="s">
        <v>25</v>
      </c>
    </row>
    <row r="1691" spans="1:9" x14ac:dyDescent="0.3">
      <c r="A1691" s="7">
        <v>40283</v>
      </c>
      <c r="B1691" s="7">
        <v>40283</v>
      </c>
      <c r="C1691" s="8">
        <v>40</v>
      </c>
      <c r="D1691" s="9">
        <v>245.82</v>
      </c>
      <c r="E1691" s="9">
        <v>86.44</v>
      </c>
      <c r="F1691" s="8" t="s">
        <v>42</v>
      </c>
      <c r="G1691" s="8" t="s">
        <v>34</v>
      </c>
      <c r="H1691" s="8" t="s">
        <v>10</v>
      </c>
      <c r="I1691" s="8" t="s">
        <v>18</v>
      </c>
    </row>
    <row r="1692" spans="1:9" x14ac:dyDescent="0.3">
      <c r="A1692" s="7">
        <v>40747</v>
      </c>
      <c r="B1692" s="7">
        <v>40747</v>
      </c>
      <c r="C1692" s="8">
        <v>41</v>
      </c>
      <c r="D1692" s="9">
        <v>254.69</v>
      </c>
      <c r="E1692" s="9">
        <v>-269.37</v>
      </c>
      <c r="F1692" s="8" t="s">
        <v>42</v>
      </c>
      <c r="G1692" s="8" t="s">
        <v>34</v>
      </c>
      <c r="H1692" s="8" t="s">
        <v>10</v>
      </c>
      <c r="I1692" s="8" t="s">
        <v>18</v>
      </c>
    </row>
    <row r="1693" spans="1:9" x14ac:dyDescent="0.3">
      <c r="A1693" s="7">
        <v>40480</v>
      </c>
      <c r="B1693" s="7">
        <v>40481</v>
      </c>
      <c r="C1693" s="8">
        <v>45</v>
      </c>
      <c r="D1693" s="9">
        <v>254.92</v>
      </c>
      <c r="E1693" s="9">
        <v>-99.62</v>
      </c>
      <c r="F1693" s="8" t="s">
        <v>42</v>
      </c>
      <c r="G1693" s="8" t="s">
        <v>34</v>
      </c>
      <c r="H1693" s="8" t="s">
        <v>10</v>
      </c>
      <c r="I1693" s="8" t="s">
        <v>18</v>
      </c>
    </row>
    <row r="1694" spans="1:9" x14ac:dyDescent="0.3">
      <c r="A1694" s="7">
        <v>40625</v>
      </c>
      <c r="B1694" s="7">
        <v>40628</v>
      </c>
      <c r="C1694" s="8">
        <v>37</v>
      </c>
      <c r="D1694" s="9">
        <v>254.93</v>
      </c>
      <c r="E1694" s="9">
        <v>-62.88</v>
      </c>
      <c r="F1694" s="8" t="s">
        <v>42</v>
      </c>
      <c r="G1694" s="8" t="s">
        <v>34</v>
      </c>
      <c r="H1694" s="8" t="s">
        <v>10</v>
      </c>
      <c r="I1694" s="8" t="s">
        <v>13</v>
      </c>
    </row>
    <row r="1695" spans="1:9" x14ac:dyDescent="0.3">
      <c r="A1695" s="7">
        <v>40517</v>
      </c>
      <c r="B1695" s="7">
        <v>40519</v>
      </c>
      <c r="C1695" s="8">
        <v>40</v>
      </c>
      <c r="D1695" s="9">
        <v>257.43</v>
      </c>
      <c r="E1695" s="9">
        <v>-200.63</v>
      </c>
      <c r="F1695" s="8" t="s">
        <v>42</v>
      </c>
      <c r="G1695" s="8" t="s">
        <v>34</v>
      </c>
      <c r="H1695" s="8" t="s">
        <v>10</v>
      </c>
      <c r="I1695" s="8" t="s">
        <v>18</v>
      </c>
    </row>
    <row r="1696" spans="1:9" x14ac:dyDescent="0.3">
      <c r="A1696" s="7">
        <v>39942</v>
      </c>
      <c r="B1696" s="7">
        <v>39942</v>
      </c>
      <c r="C1696" s="8">
        <v>41</v>
      </c>
      <c r="D1696" s="9">
        <v>257.66000000000003</v>
      </c>
      <c r="E1696" s="9">
        <v>-69.23</v>
      </c>
      <c r="F1696" s="8" t="s">
        <v>42</v>
      </c>
      <c r="G1696" s="8" t="s">
        <v>34</v>
      </c>
      <c r="H1696" s="8" t="s">
        <v>14</v>
      </c>
      <c r="I1696" s="8" t="s">
        <v>20</v>
      </c>
    </row>
    <row r="1697" spans="1:9" x14ac:dyDescent="0.3">
      <c r="A1697" s="7">
        <v>40083</v>
      </c>
      <c r="B1697" s="7">
        <v>40084</v>
      </c>
      <c r="C1697" s="8">
        <v>27</v>
      </c>
      <c r="D1697" s="9">
        <v>258.54000000000002</v>
      </c>
      <c r="E1697" s="9">
        <v>-16.3</v>
      </c>
      <c r="F1697" s="8" t="s">
        <v>42</v>
      </c>
      <c r="G1697" s="8" t="s">
        <v>34</v>
      </c>
      <c r="H1697" s="8" t="s">
        <v>10</v>
      </c>
      <c r="I1697" s="8" t="s">
        <v>25</v>
      </c>
    </row>
    <row r="1698" spans="1:9" x14ac:dyDescent="0.3">
      <c r="A1698" s="7">
        <v>40955</v>
      </c>
      <c r="B1698" s="7">
        <v>40957</v>
      </c>
      <c r="C1698" s="8">
        <v>45</v>
      </c>
      <c r="D1698" s="9">
        <v>259.17</v>
      </c>
      <c r="E1698" s="9">
        <v>-57.33</v>
      </c>
      <c r="F1698" s="8" t="s">
        <v>42</v>
      </c>
      <c r="G1698" s="8" t="s">
        <v>34</v>
      </c>
      <c r="H1698" s="8" t="s">
        <v>10</v>
      </c>
      <c r="I1698" s="8" t="s">
        <v>28</v>
      </c>
    </row>
    <row r="1699" spans="1:9" x14ac:dyDescent="0.3">
      <c r="A1699" s="7">
        <v>40485</v>
      </c>
      <c r="B1699" s="7">
        <v>40487</v>
      </c>
      <c r="C1699" s="8">
        <v>22</v>
      </c>
      <c r="D1699" s="9">
        <v>267.43</v>
      </c>
      <c r="E1699" s="9">
        <v>-45.98</v>
      </c>
      <c r="F1699" s="8" t="s">
        <v>42</v>
      </c>
      <c r="G1699" s="8" t="s">
        <v>34</v>
      </c>
      <c r="H1699" s="8" t="s">
        <v>10</v>
      </c>
      <c r="I1699" s="8" t="s">
        <v>11</v>
      </c>
    </row>
    <row r="1700" spans="1:9" x14ac:dyDescent="0.3">
      <c r="A1700" s="7">
        <v>41189</v>
      </c>
      <c r="B1700" s="7">
        <v>41189</v>
      </c>
      <c r="C1700" s="8">
        <v>43</v>
      </c>
      <c r="D1700" s="9">
        <v>272.63</v>
      </c>
      <c r="E1700" s="9">
        <v>-64.45</v>
      </c>
      <c r="F1700" s="8" t="s">
        <v>42</v>
      </c>
      <c r="G1700" s="8" t="s">
        <v>34</v>
      </c>
      <c r="H1700" s="8" t="s">
        <v>10</v>
      </c>
      <c r="I1700" s="8" t="s">
        <v>18</v>
      </c>
    </row>
    <row r="1701" spans="1:9" x14ac:dyDescent="0.3">
      <c r="A1701" s="7">
        <v>40673</v>
      </c>
      <c r="B1701" s="7">
        <v>40674</v>
      </c>
      <c r="C1701" s="8">
        <v>6</v>
      </c>
      <c r="D1701" s="9">
        <v>273.38</v>
      </c>
      <c r="E1701" s="9">
        <v>-170.91</v>
      </c>
      <c r="F1701" s="8" t="s">
        <v>42</v>
      </c>
      <c r="G1701" s="8" t="s">
        <v>34</v>
      </c>
      <c r="H1701" s="8" t="s">
        <v>14</v>
      </c>
      <c r="I1701" s="8" t="s">
        <v>20</v>
      </c>
    </row>
    <row r="1702" spans="1:9" x14ac:dyDescent="0.3">
      <c r="A1702" s="7">
        <v>40258</v>
      </c>
      <c r="B1702" s="7">
        <v>40260</v>
      </c>
      <c r="C1702" s="8">
        <v>41</v>
      </c>
      <c r="D1702" s="9">
        <v>276.64999999999998</v>
      </c>
      <c r="E1702" s="9">
        <v>-75.28</v>
      </c>
      <c r="F1702" s="8" t="s">
        <v>42</v>
      </c>
      <c r="G1702" s="8" t="s">
        <v>34</v>
      </c>
      <c r="H1702" s="8" t="s">
        <v>10</v>
      </c>
      <c r="I1702" s="8" t="s">
        <v>18</v>
      </c>
    </row>
    <row r="1703" spans="1:9" x14ac:dyDescent="0.3">
      <c r="A1703" s="7">
        <v>40668</v>
      </c>
      <c r="B1703" s="7">
        <v>40669</v>
      </c>
      <c r="C1703" s="8">
        <v>50</v>
      </c>
      <c r="D1703" s="9">
        <v>276.75</v>
      </c>
      <c r="E1703" s="9">
        <v>-117.91</v>
      </c>
      <c r="F1703" s="8" t="s">
        <v>42</v>
      </c>
      <c r="G1703" s="8" t="s">
        <v>34</v>
      </c>
      <c r="H1703" s="8" t="s">
        <v>10</v>
      </c>
      <c r="I1703" s="8" t="s">
        <v>18</v>
      </c>
    </row>
    <row r="1704" spans="1:9" x14ac:dyDescent="0.3">
      <c r="A1704" s="7">
        <v>39831</v>
      </c>
      <c r="B1704" s="7">
        <v>39832</v>
      </c>
      <c r="C1704" s="8">
        <v>17</v>
      </c>
      <c r="D1704" s="9">
        <v>278.76</v>
      </c>
      <c r="E1704" s="9">
        <v>-210.09</v>
      </c>
      <c r="F1704" s="8" t="s">
        <v>42</v>
      </c>
      <c r="G1704" s="8" t="s">
        <v>34</v>
      </c>
      <c r="H1704" s="8" t="s">
        <v>10</v>
      </c>
      <c r="I1704" s="8" t="s">
        <v>11</v>
      </c>
    </row>
    <row r="1705" spans="1:9" x14ac:dyDescent="0.3">
      <c r="A1705" s="7">
        <v>39897</v>
      </c>
      <c r="B1705" s="7">
        <v>39898</v>
      </c>
      <c r="C1705" s="8">
        <v>23</v>
      </c>
      <c r="D1705" s="9">
        <v>278.83</v>
      </c>
      <c r="E1705" s="9">
        <v>35.159999999999997</v>
      </c>
      <c r="F1705" s="8" t="s">
        <v>42</v>
      </c>
      <c r="G1705" s="8" t="s">
        <v>34</v>
      </c>
      <c r="H1705" s="8" t="s">
        <v>10</v>
      </c>
      <c r="I1705" s="8" t="s">
        <v>18</v>
      </c>
    </row>
    <row r="1706" spans="1:9" x14ac:dyDescent="0.3">
      <c r="A1706" s="7">
        <v>40258</v>
      </c>
      <c r="B1706" s="7">
        <v>40260</v>
      </c>
      <c r="C1706" s="8">
        <v>28</v>
      </c>
      <c r="D1706" s="9">
        <v>281.08999999999997</v>
      </c>
      <c r="E1706" s="9">
        <v>-114.58</v>
      </c>
      <c r="F1706" s="8" t="s">
        <v>42</v>
      </c>
      <c r="G1706" s="8" t="s">
        <v>34</v>
      </c>
      <c r="H1706" s="8" t="s">
        <v>10</v>
      </c>
      <c r="I1706" s="8" t="s">
        <v>18</v>
      </c>
    </row>
    <row r="1707" spans="1:9" x14ac:dyDescent="0.3">
      <c r="A1707" s="7">
        <v>39881</v>
      </c>
      <c r="B1707" s="7">
        <v>39885</v>
      </c>
      <c r="C1707" s="8">
        <v>35</v>
      </c>
      <c r="D1707" s="9">
        <v>285.01</v>
      </c>
      <c r="E1707" s="9">
        <v>124.82</v>
      </c>
      <c r="F1707" s="8" t="s">
        <v>42</v>
      </c>
      <c r="G1707" s="8" t="s">
        <v>34</v>
      </c>
      <c r="H1707" s="8" t="s">
        <v>10</v>
      </c>
      <c r="I1707" s="8" t="s">
        <v>21</v>
      </c>
    </row>
    <row r="1708" spans="1:9" x14ac:dyDescent="0.3">
      <c r="A1708" s="7">
        <v>39942</v>
      </c>
      <c r="B1708" s="7">
        <v>39943</v>
      </c>
      <c r="C1708" s="8">
        <v>44</v>
      </c>
      <c r="D1708" s="9">
        <v>287.22000000000003</v>
      </c>
      <c r="E1708" s="9">
        <v>-72.930000000000007</v>
      </c>
      <c r="F1708" s="8" t="s">
        <v>42</v>
      </c>
      <c r="G1708" s="8" t="s">
        <v>34</v>
      </c>
      <c r="H1708" s="8" t="s">
        <v>10</v>
      </c>
      <c r="I1708" s="8" t="s">
        <v>18</v>
      </c>
    </row>
    <row r="1709" spans="1:9" x14ac:dyDescent="0.3">
      <c r="A1709" s="7">
        <v>40710</v>
      </c>
      <c r="B1709" s="7">
        <v>40719</v>
      </c>
      <c r="C1709" s="8">
        <v>25</v>
      </c>
      <c r="D1709" s="9">
        <v>288.91000000000003</v>
      </c>
      <c r="E1709" s="9">
        <v>-14.06</v>
      </c>
      <c r="F1709" s="8" t="s">
        <v>42</v>
      </c>
      <c r="G1709" s="8" t="s">
        <v>34</v>
      </c>
      <c r="H1709" s="8" t="s">
        <v>10</v>
      </c>
      <c r="I1709" s="8" t="s">
        <v>18</v>
      </c>
    </row>
    <row r="1710" spans="1:9" x14ac:dyDescent="0.3">
      <c r="A1710" s="7">
        <v>40780</v>
      </c>
      <c r="B1710" s="7">
        <v>40782</v>
      </c>
      <c r="C1710" s="8">
        <v>40</v>
      </c>
      <c r="D1710" s="9">
        <v>289.19</v>
      </c>
      <c r="E1710" s="9">
        <v>-69.03</v>
      </c>
      <c r="F1710" s="8" t="s">
        <v>42</v>
      </c>
      <c r="G1710" s="8" t="s">
        <v>34</v>
      </c>
      <c r="H1710" s="8" t="s">
        <v>10</v>
      </c>
      <c r="I1710" s="8" t="s">
        <v>18</v>
      </c>
    </row>
    <row r="1711" spans="1:9" x14ac:dyDescent="0.3">
      <c r="A1711" s="7">
        <v>40068</v>
      </c>
      <c r="B1711" s="7">
        <v>40073</v>
      </c>
      <c r="C1711" s="8">
        <v>4</v>
      </c>
      <c r="D1711" s="9">
        <v>292.34050000000002</v>
      </c>
      <c r="E1711" s="9">
        <v>-420.59</v>
      </c>
      <c r="F1711" s="8" t="s">
        <v>42</v>
      </c>
      <c r="G1711" s="8" t="s">
        <v>34</v>
      </c>
      <c r="H1711" s="8" t="s">
        <v>14</v>
      </c>
      <c r="I1711" s="8" t="s">
        <v>15</v>
      </c>
    </row>
    <row r="1712" spans="1:9" x14ac:dyDescent="0.3">
      <c r="A1712" s="7">
        <v>40727</v>
      </c>
      <c r="B1712" s="7">
        <v>40727</v>
      </c>
      <c r="C1712" s="8">
        <v>45</v>
      </c>
      <c r="D1712" s="9">
        <v>296.82</v>
      </c>
      <c r="E1712" s="9">
        <v>-120.37</v>
      </c>
      <c r="F1712" s="8" t="s">
        <v>42</v>
      </c>
      <c r="G1712" s="8" t="s">
        <v>34</v>
      </c>
      <c r="H1712" s="8" t="s">
        <v>10</v>
      </c>
      <c r="I1712" s="8" t="s">
        <v>18</v>
      </c>
    </row>
    <row r="1713" spans="1:9" x14ac:dyDescent="0.3">
      <c r="A1713" s="7">
        <v>40939</v>
      </c>
      <c r="B1713" s="7">
        <v>40940</v>
      </c>
      <c r="C1713" s="8">
        <v>44</v>
      </c>
      <c r="D1713" s="9">
        <v>299.85000000000002</v>
      </c>
      <c r="E1713" s="9">
        <v>-260.8</v>
      </c>
      <c r="F1713" s="8" t="s">
        <v>42</v>
      </c>
      <c r="G1713" s="8" t="s">
        <v>34</v>
      </c>
      <c r="H1713" s="8" t="s">
        <v>10</v>
      </c>
      <c r="I1713" s="8" t="s">
        <v>18</v>
      </c>
    </row>
    <row r="1714" spans="1:9" x14ac:dyDescent="0.3">
      <c r="A1714" s="7">
        <v>41254</v>
      </c>
      <c r="B1714" s="7">
        <v>41255</v>
      </c>
      <c r="C1714" s="8">
        <v>20</v>
      </c>
      <c r="D1714" s="9">
        <v>303.69</v>
      </c>
      <c r="E1714" s="9">
        <v>-50.84</v>
      </c>
      <c r="F1714" s="8" t="s">
        <v>42</v>
      </c>
      <c r="G1714" s="8" t="s">
        <v>34</v>
      </c>
      <c r="H1714" s="8" t="s">
        <v>10</v>
      </c>
      <c r="I1714" s="8" t="s">
        <v>11</v>
      </c>
    </row>
    <row r="1715" spans="1:9" x14ac:dyDescent="0.3">
      <c r="A1715" s="7">
        <v>40920</v>
      </c>
      <c r="B1715" s="7">
        <v>40922</v>
      </c>
      <c r="C1715" s="8">
        <v>11</v>
      </c>
      <c r="D1715" s="9">
        <v>312.02999999999997</v>
      </c>
      <c r="E1715" s="9">
        <v>-66.66</v>
      </c>
      <c r="F1715" s="8" t="s">
        <v>42</v>
      </c>
      <c r="G1715" s="8" t="s">
        <v>34</v>
      </c>
      <c r="H1715" s="8" t="s">
        <v>14</v>
      </c>
      <c r="I1715" s="8" t="s">
        <v>20</v>
      </c>
    </row>
    <row r="1716" spans="1:9" x14ac:dyDescent="0.3">
      <c r="A1716" s="7">
        <v>40893</v>
      </c>
      <c r="B1716" s="7">
        <v>40893</v>
      </c>
      <c r="C1716" s="8">
        <v>42</v>
      </c>
      <c r="D1716" s="9">
        <v>312.05</v>
      </c>
      <c r="E1716" s="9">
        <v>-342.38</v>
      </c>
      <c r="F1716" s="8" t="s">
        <v>42</v>
      </c>
      <c r="G1716" s="8" t="s">
        <v>34</v>
      </c>
      <c r="H1716" s="8" t="s">
        <v>10</v>
      </c>
      <c r="I1716" s="8" t="s">
        <v>13</v>
      </c>
    </row>
    <row r="1717" spans="1:9" x14ac:dyDescent="0.3">
      <c r="A1717" s="7">
        <v>40247</v>
      </c>
      <c r="B1717" s="7">
        <v>40248</v>
      </c>
      <c r="C1717" s="8">
        <v>49</v>
      </c>
      <c r="D1717" s="9">
        <v>314.20999999999998</v>
      </c>
      <c r="E1717" s="9">
        <v>49.77</v>
      </c>
      <c r="F1717" s="8" t="s">
        <v>42</v>
      </c>
      <c r="G1717" s="8" t="s">
        <v>34</v>
      </c>
      <c r="H1717" s="8" t="s">
        <v>10</v>
      </c>
      <c r="I1717" s="8" t="s">
        <v>18</v>
      </c>
    </row>
    <row r="1718" spans="1:9" x14ac:dyDescent="0.3">
      <c r="A1718" s="7">
        <v>41200</v>
      </c>
      <c r="B1718" s="7">
        <v>41204</v>
      </c>
      <c r="C1718" s="8">
        <v>32</v>
      </c>
      <c r="D1718" s="9">
        <v>317.06</v>
      </c>
      <c r="E1718" s="9">
        <v>105.47</v>
      </c>
      <c r="F1718" s="8" t="s">
        <v>42</v>
      </c>
      <c r="G1718" s="8" t="s">
        <v>34</v>
      </c>
      <c r="H1718" s="8" t="s">
        <v>10</v>
      </c>
      <c r="I1718" s="8" t="s">
        <v>18</v>
      </c>
    </row>
    <row r="1719" spans="1:9" x14ac:dyDescent="0.3">
      <c r="A1719" s="7">
        <v>40935</v>
      </c>
      <c r="B1719" s="7">
        <v>40937</v>
      </c>
      <c r="C1719" s="8">
        <v>32</v>
      </c>
      <c r="D1719" s="9">
        <v>320.57</v>
      </c>
      <c r="E1719" s="9">
        <v>27.95</v>
      </c>
      <c r="F1719" s="8" t="s">
        <v>42</v>
      </c>
      <c r="G1719" s="8" t="s">
        <v>34</v>
      </c>
      <c r="H1719" s="8" t="s">
        <v>14</v>
      </c>
      <c r="I1719" s="8" t="s">
        <v>20</v>
      </c>
    </row>
    <row r="1720" spans="1:9" x14ac:dyDescent="0.3">
      <c r="A1720" s="7">
        <v>40295</v>
      </c>
      <c r="B1720" s="7">
        <v>40296</v>
      </c>
      <c r="C1720" s="8">
        <v>11</v>
      </c>
      <c r="D1720" s="9">
        <v>323.91000000000003</v>
      </c>
      <c r="E1720" s="9">
        <v>-96.53</v>
      </c>
      <c r="F1720" s="8" t="s">
        <v>42</v>
      </c>
      <c r="G1720" s="8" t="s">
        <v>34</v>
      </c>
      <c r="H1720" s="8" t="s">
        <v>14</v>
      </c>
      <c r="I1720" s="8" t="s">
        <v>20</v>
      </c>
    </row>
    <row r="1721" spans="1:9" x14ac:dyDescent="0.3">
      <c r="A1721" s="7">
        <v>40600</v>
      </c>
      <c r="B1721" s="7">
        <v>40601</v>
      </c>
      <c r="C1721" s="8">
        <v>18</v>
      </c>
      <c r="D1721" s="9">
        <v>325.58</v>
      </c>
      <c r="E1721" s="9">
        <v>152.28</v>
      </c>
      <c r="F1721" s="8" t="s">
        <v>42</v>
      </c>
      <c r="G1721" s="8" t="s">
        <v>34</v>
      </c>
      <c r="H1721" s="8" t="s">
        <v>16</v>
      </c>
      <c r="I1721" s="8" t="s">
        <v>17</v>
      </c>
    </row>
    <row r="1722" spans="1:9" x14ac:dyDescent="0.3">
      <c r="A1722" s="7">
        <v>40137</v>
      </c>
      <c r="B1722" s="7">
        <v>40139</v>
      </c>
      <c r="C1722" s="8">
        <v>23</v>
      </c>
      <c r="D1722" s="9">
        <v>331.54</v>
      </c>
      <c r="E1722" s="9">
        <v>9.41</v>
      </c>
      <c r="F1722" s="8" t="s">
        <v>42</v>
      </c>
      <c r="G1722" s="8" t="s">
        <v>34</v>
      </c>
      <c r="H1722" s="8" t="s">
        <v>10</v>
      </c>
      <c r="I1722" s="8" t="s">
        <v>13</v>
      </c>
    </row>
    <row r="1723" spans="1:9" x14ac:dyDescent="0.3">
      <c r="A1723" s="7">
        <v>39830</v>
      </c>
      <c r="B1723" s="7">
        <v>39832</v>
      </c>
      <c r="C1723" s="8">
        <v>3</v>
      </c>
      <c r="D1723" s="9">
        <v>337.33949999999999</v>
      </c>
      <c r="E1723" s="9">
        <v>-509.94</v>
      </c>
      <c r="F1723" s="8" t="s">
        <v>42</v>
      </c>
      <c r="G1723" s="8" t="s">
        <v>34</v>
      </c>
      <c r="H1723" s="8" t="s">
        <v>14</v>
      </c>
      <c r="I1723" s="8" t="s">
        <v>15</v>
      </c>
    </row>
    <row r="1724" spans="1:9" x14ac:dyDescent="0.3">
      <c r="A1724" s="7">
        <v>39912</v>
      </c>
      <c r="B1724" s="7">
        <v>39913</v>
      </c>
      <c r="C1724" s="8">
        <v>36</v>
      </c>
      <c r="D1724" s="9">
        <v>350.71</v>
      </c>
      <c r="E1724" s="9">
        <v>-15.3</v>
      </c>
      <c r="F1724" s="8" t="s">
        <v>42</v>
      </c>
      <c r="G1724" s="8" t="s">
        <v>34</v>
      </c>
      <c r="H1724" s="8" t="s">
        <v>16</v>
      </c>
      <c r="I1724" s="8" t="s">
        <v>17</v>
      </c>
    </row>
    <row r="1725" spans="1:9" x14ac:dyDescent="0.3">
      <c r="A1725" s="7">
        <v>40064</v>
      </c>
      <c r="B1725" s="7">
        <v>40066</v>
      </c>
      <c r="C1725" s="8">
        <v>31</v>
      </c>
      <c r="D1725" s="9">
        <v>353.25</v>
      </c>
      <c r="E1725" s="9">
        <v>60.06</v>
      </c>
      <c r="F1725" s="8" t="s">
        <v>42</v>
      </c>
      <c r="G1725" s="8" t="s">
        <v>34</v>
      </c>
      <c r="H1725" s="8" t="s">
        <v>10</v>
      </c>
      <c r="I1725" s="8" t="s">
        <v>25</v>
      </c>
    </row>
    <row r="1726" spans="1:9" x14ac:dyDescent="0.3">
      <c r="A1726" s="7">
        <v>40780</v>
      </c>
      <c r="B1726" s="7">
        <v>40781</v>
      </c>
      <c r="C1726" s="8">
        <v>15</v>
      </c>
      <c r="D1726" s="9">
        <v>353.52</v>
      </c>
      <c r="E1726" s="9">
        <v>51.53</v>
      </c>
      <c r="F1726" s="8" t="s">
        <v>42</v>
      </c>
      <c r="G1726" s="8" t="s">
        <v>34</v>
      </c>
      <c r="H1726" s="8" t="s">
        <v>10</v>
      </c>
      <c r="I1726" s="8" t="s">
        <v>18</v>
      </c>
    </row>
    <row r="1727" spans="1:9" x14ac:dyDescent="0.3">
      <c r="A1727" s="7">
        <v>40927</v>
      </c>
      <c r="B1727" s="7">
        <v>40927</v>
      </c>
      <c r="C1727" s="8">
        <v>31</v>
      </c>
      <c r="D1727" s="9">
        <v>354.45</v>
      </c>
      <c r="E1727" s="9">
        <v>11.38</v>
      </c>
      <c r="F1727" s="8" t="s">
        <v>42</v>
      </c>
      <c r="G1727" s="8" t="s">
        <v>34</v>
      </c>
      <c r="H1727" s="8" t="s">
        <v>10</v>
      </c>
      <c r="I1727" s="8" t="s">
        <v>12</v>
      </c>
    </row>
    <row r="1728" spans="1:9" x14ac:dyDescent="0.3">
      <c r="A1728" s="7">
        <v>40236</v>
      </c>
      <c r="B1728" s="7">
        <v>40238</v>
      </c>
      <c r="C1728" s="8">
        <v>8</v>
      </c>
      <c r="D1728" s="9">
        <v>358.41950000000003</v>
      </c>
      <c r="E1728" s="9">
        <v>-275.06</v>
      </c>
      <c r="F1728" s="8" t="s">
        <v>42</v>
      </c>
      <c r="G1728" s="8" t="s">
        <v>34</v>
      </c>
      <c r="H1728" s="8" t="s">
        <v>14</v>
      </c>
      <c r="I1728" s="8" t="s">
        <v>15</v>
      </c>
    </row>
    <row r="1729" spans="1:9" x14ac:dyDescent="0.3">
      <c r="A1729" s="7">
        <v>40250</v>
      </c>
      <c r="B1729" s="7">
        <v>40257</v>
      </c>
      <c r="C1729" s="8">
        <v>47</v>
      </c>
      <c r="D1729" s="9">
        <v>364.23</v>
      </c>
      <c r="E1729" s="9">
        <v>41.58</v>
      </c>
      <c r="F1729" s="8" t="s">
        <v>42</v>
      </c>
      <c r="G1729" s="8" t="s">
        <v>34</v>
      </c>
      <c r="H1729" s="8" t="s">
        <v>16</v>
      </c>
      <c r="I1729" s="8" t="s">
        <v>17</v>
      </c>
    </row>
    <row r="1730" spans="1:9" x14ac:dyDescent="0.3">
      <c r="A1730" s="7">
        <v>41125</v>
      </c>
      <c r="B1730" s="7">
        <v>41127</v>
      </c>
      <c r="C1730" s="8">
        <v>6</v>
      </c>
      <c r="D1730" s="9">
        <v>377.03</v>
      </c>
      <c r="E1730" s="9">
        <v>-78.819999999999993</v>
      </c>
      <c r="F1730" s="8" t="s">
        <v>42</v>
      </c>
      <c r="G1730" s="8" t="s">
        <v>34</v>
      </c>
      <c r="H1730" s="8" t="s">
        <v>10</v>
      </c>
      <c r="I1730" s="8" t="s">
        <v>11</v>
      </c>
    </row>
    <row r="1731" spans="1:9" x14ac:dyDescent="0.3">
      <c r="A1731" s="7">
        <v>40040</v>
      </c>
      <c r="B1731" s="7">
        <v>40041</v>
      </c>
      <c r="C1731" s="8">
        <v>21</v>
      </c>
      <c r="D1731" s="9">
        <v>397.73200000000003</v>
      </c>
      <c r="E1731" s="9">
        <v>-26.05</v>
      </c>
      <c r="F1731" s="8" t="s">
        <v>42</v>
      </c>
      <c r="G1731" s="8" t="s">
        <v>34</v>
      </c>
      <c r="H1731" s="8" t="s">
        <v>14</v>
      </c>
      <c r="I1731" s="8" t="s">
        <v>15</v>
      </c>
    </row>
    <row r="1732" spans="1:9" x14ac:dyDescent="0.3">
      <c r="A1732" s="7">
        <v>41035</v>
      </c>
      <c r="B1732" s="7">
        <v>41037</v>
      </c>
      <c r="C1732" s="8">
        <v>49</v>
      </c>
      <c r="D1732" s="9">
        <v>401.39</v>
      </c>
      <c r="E1732" s="9">
        <v>161.94999999999999</v>
      </c>
      <c r="F1732" s="8" t="s">
        <v>42</v>
      </c>
      <c r="G1732" s="8" t="s">
        <v>34</v>
      </c>
      <c r="H1732" s="8" t="s">
        <v>16</v>
      </c>
      <c r="I1732" s="8" t="s">
        <v>17</v>
      </c>
    </row>
    <row r="1733" spans="1:9" x14ac:dyDescent="0.3">
      <c r="A1733" s="7">
        <v>40600</v>
      </c>
      <c r="B1733" s="7">
        <v>40601</v>
      </c>
      <c r="C1733" s="8">
        <v>11</v>
      </c>
      <c r="D1733" s="9">
        <v>405.53</v>
      </c>
      <c r="E1733" s="9">
        <v>130.52000000000001</v>
      </c>
      <c r="F1733" s="8" t="s">
        <v>42</v>
      </c>
      <c r="G1733" s="8" t="s">
        <v>34</v>
      </c>
      <c r="H1733" s="8" t="s">
        <v>10</v>
      </c>
      <c r="I1733" s="8" t="s">
        <v>18</v>
      </c>
    </row>
    <row r="1734" spans="1:9" x14ac:dyDescent="0.3">
      <c r="A1734" s="7">
        <v>41074</v>
      </c>
      <c r="B1734" s="7">
        <v>41074</v>
      </c>
      <c r="C1734" s="8">
        <v>12</v>
      </c>
      <c r="D1734" s="9">
        <v>418.44</v>
      </c>
      <c r="E1734" s="9">
        <v>-407.17</v>
      </c>
      <c r="F1734" s="8" t="s">
        <v>42</v>
      </c>
      <c r="G1734" s="8" t="s">
        <v>34</v>
      </c>
      <c r="H1734" s="8" t="s">
        <v>16</v>
      </c>
      <c r="I1734" s="8" t="s">
        <v>23</v>
      </c>
    </row>
    <row r="1735" spans="1:9" x14ac:dyDescent="0.3">
      <c r="A1735" s="7">
        <v>40627</v>
      </c>
      <c r="B1735" s="7">
        <v>40629</v>
      </c>
      <c r="C1735" s="8">
        <v>26</v>
      </c>
      <c r="D1735" s="9">
        <v>423.14</v>
      </c>
      <c r="E1735" s="9">
        <v>85.51</v>
      </c>
      <c r="F1735" s="8" t="s">
        <v>42</v>
      </c>
      <c r="G1735" s="8" t="s">
        <v>34</v>
      </c>
      <c r="H1735" s="8" t="s">
        <v>14</v>
      </c>
      <c r="I1735" s="8" t="s">
        <v>20</v>
      </c>
    </row>
    <row r="1736" spans="1:9" x14ac:dyDescent="0.3">
      <c r="A1736" s="7">
        <v>40250</v>
      </c>
      <c r="B1736" s="7">
        <v>40250</v>
      </c>
      <c r="C1736" s="8">
        <v>9</v>
      </c>
      <c r="D1736" s="9">
        <v>436.3</v>
      </c>
      <c r="E1736" s="9">
        <v>-50.31</v>
      </c>
      <c r="F1736" s="8" t="s">
        <v>42</v>
      </c>
      <c r="G1736" s="8" t="s">
        <v>34</v>
      </c>
      <c r="H1736" s="8" t="s">
        <v>16</v>
      </c>
      <c r="I1736" s="8" t="s">
        <v>27</v>
      </c>
    </row>
    <row r="1737" spans="1:9" x14ac:dyDescent="0.3">
      <c r="A1737" s="7">
        <v>40921</v>
      </c>
      <c r="B1737" s="7">
        <v>40923</v>
      </c>
      <c r="C1737" s="8">
        <v>17</v>
      </c>
      <c r="D1737" s="9">
        <v>441.53</v>
      </c>
      <c r="E1737" s="9">
        <v>-119.55</v>
      </c>
      <c r="F1737" s="8" t="s">
        <v>42</v>
      </c>
      <c r="G1737" s="8" t="s">
        <v>34</v>
      </c>
      <c r="H1737" s="8" t="s">
        <v>16</v>
      </c>
      <c r="I1737" s="8" t="s">
        <v>27</v>
      </c>
    </row>
    <row r="1738" spans="1:9" x14ac:dyDescent="0.3">
      <c r="A1738" s="7">
        <v>40211</v>
      </c>
      <c r="B1738" s="7">
        <v>40215</v>
      </c>
      <c r="C1738" s="8">
        <v>23</v>
      </c>
      <c r="D1738" s="9">
        <v>441.99</v>
      </c>
      <c r="E1738" s="9">
        <v>32.36</v>
      </c>
      <c r="F1738" s="8" t="s">
        <v>42</v>
      </c>
      <c r="G1738" s="8" t="s">
        <v>34</v>
      </c>
      <c r="H1738" s="8" t="s">
        <v>10</v>
      </c>
      <c r="I1738" s="8" t="s">
        <v>18</v>
      </c>
    </row>
    <row r="1739" spans="1:9" x14ac:dyDescent="0.3">
      <c r="A1739" s="7">
        <v>41221</v>
      </c>
      <c r="B1739" s="7">
        <v>41221</v>
      </c>
      <c r="C1739" s="8">
        <v>26</v>
      </c>
      <c r="D1739" s="9">
        <v>452.39</v>
      </c>
      <c r="E1739" s="9">
        <v>-22.83</v>
      </c>
      <c r="F1739" s="8" t="s">
        <v>42</v>
      </c>
      <c r="G1739" s="8" t="s">
        <v>34</v>
      </c>
      <c r="H1739" s="8" t="s">
        <v>10</v>
      </c>
      <c r="I1739" s="8" t="s">
        <v>12</v>
      </c>
    </row>
    <row r="1740" spans="1:9" x14ac:dyDescent="0.3">
      <c r="A1740" s="7">
        <v>40075</v>
      </c>
      <c r="B1740" s="7">
        <v>40076</v>
      </c>
      <c r="C1740" s="8">
        <v>11</v>
      </c>
      <c r="D1740" s="9">
        <v>455.88</v>
      </c>
      <c r="E1740" s="9">
        <v>9.15</v>
      </c>
      <c r="F1740" s="8" t="s">
        <v>42</v>
      </c>
      <c r="G1740" s="8" t="s">
        <v>34</v>
      </c>
      <c r="H1740" s="8" t="s">
        <v>10</v>
      </c>
      <c r="I1740" s="8" t="s">
        <v>25</v>
      </c>
    </row>
    <row r="1741" spans="1:9" x14ac:dyDescent="0.3">
      <c r="A1741" s="7">
        <v>40600</v>
      </c>
      <c r="B1741" s="7">
        <v>40600</v>
      </c>
      <c r="C1741" s="8">
        <v>9</v>
      </c>
      <c r="D1741" s="9">
        <v>458.8</v>
      </c>
      <c r="E1741" s="9">
        <v>305.87</v>
      </c>
      <c r="F1741" s="8" t="s">
        <v>42</v>
      </c>
      <c r="G1741" s="8" t="s">
        <v>34</v>
      </c>
      <c r="H1741" s="8" t="s">
        <v>16</v>
      </c>
      <c r="I1741" s="8" t="s">
        <v>17</v>
      </c>
    </row>
    <row r="1742" spans="1:9" x14ac:dyDescent="0.3">
      <c r="A1742" s="7">
        <v>40154</v>
      </c>
      <c r="B1742" s="7">
        <v>40156</v>
      </c>
      <c r="C1742" s="8">
        <v>34</v>
      </c>
      <c r="D1742" s="9">
        <v>459.08</v>
      </c>
      <c r="E1742" s="9">
        <v>61.57</v>
      </c>
      <c r="F1742" s="8" t="s">
        <v>42</v>
      </c>
      <c r="G1742" s="8" t="s">
        <v>34</v>
      </c>
      <c r="H1742" s="8" t="s">
        <v>10</v>
      </c>
      <c r="I1742" s="8" t="s">
        <v>28</v>
      </c>
    </row>
    <row r="1743" spans="1:9" x14ac:dyDescent="0.3">
      <c r="A1743" s="7">
        <v>41036</v>
      </c>
      <c r="B1743" s="7">
        <v>41038</v>
      </c>
      <c r="C1743" s="8">
        <v>3</v>
      </c>
      <c r="D1743" s="9">
        <v>461.89</v>
      </c>
      <c r="E1743" s="9">
        <v>-309.82</v>
      </c>
      <c r="F1743" s="8" t="s">
        <v>42</v>
      </c>
      <c r="G1743" s="8" t="s">
        <v>34</v>
      </c>
      <c r="H1743" s="8" t="s">
        <v>14</v>
      </c>
      <c r="I1743" s="8" t="s">
        <v>30</v>
      </c>
    </row>
    <row r="1744" spans="1:9" x14ac:dyDescent="0.3">
      <c r="A1744" s="7">
        <v>39867</v>
      </c>
      <c r="B1744" s="7">
        <v>39867</v>
      </c>
      <c r="C1744" s="8">
        <v>19</v>
      </c>
      <c r="D1744" s="9">
        <v>467.4</v>
      </c>
      <c r="E1744" s="9">
        <v>-851.09</v>
      </c>
      <c r="F1744" s="8" t="s">
        <v>42</v>
      </c>
      <c r="G1744" s="8" t="s">
        <v>34</v>
      </c>
      <c r="H1744" s="8" t="s">
        <v>10</v>
      </c>
      <c r="I1744" s="8" t="s">
        <v>11</v>
      </c>
    </row>
    <row r="1745" spans="1:9" x14ac:dyDescent="0.3">
      <c r="A1745" s="7">
        <v>40844</v>
      </c>
      <c r="B1745" s="7">
        <v>40845</v>
      </c>
      <c r="C1745" s="8">
        <v>11</v>
      </c>
      <c r="D1745" s="9">
        <v>472.12</v>
      </c>
      <c r="E1745" s="9">
        <v>56.1</v>
      </c>
      <c r="F1745" s="8" t="s">
        <v>42</v>
      </c>
      <c r="G1745" s="8" t="s">
        <v>34</v>
      </c>
      <c r="H1745" s="8" t="s">
        <v>14</v>
      </c>
      <c r="I1745" s="8" t="s">
        <v>20</v>
      </c>
    </row>
    <row r="1746" spans="1:9" x14ac:dyDescent="0.3">
      <c r="A1746" s="7">
        <v>40213</v>
      </c>
      <c r="B1746" s="7">
        <v>40214</v>
      </c>
      <c r="C1746" s="8">
        <v>25</v>
      </c>
      <c r="D1746" s="9">
        <v>495.8</v>
      </c>
      <c r="E1746" s="9">
        <v>107.82</v>
      </c>
      <c r="F1746" s="8" t="s">
        <v>42</v>
      </c>
      <c r="G1746" s="8" t="s">
        <v>34</v>
      </c>
      <c r="H1746" s="8" t="s">
        <v>16</v>
      </c>
      <c r="I1746" s="8" t="s">
        <v>17</v>
      </c>
    </row>
    <row r="1747" spans="1:9" x14ac:dyDescent="0.3">
      <c r="A1747" s="7">
        <v>40236</v>
      </c>
      <c r="B1747" s="7">
        <v>40238</v>
      </c>
      <c r="C1747" s="8">
        <v>33</v>
      </c>
      <c r="D1747" s="9">
        <v>497.4</v>
      </c>
      <c r="E1747" s="9">
        <v>37.9</v>
      </c>
      <c r="F1747" s="8" t="s">
        <v>42</v>
      </c>
      <c r="G1747" s="8" t="s">
        <v>34</v>
      </c>
      <c r="H1747" s="8" t="s">
        <v>16</v>
      </c>
      <c r="I1747" s="8" t="s">
        <v>17</v>
      </c>
    </row>
    <row r="1748" spans="1:9" x14ac:dyDescent="0.3">
      <c r="A1748" s="7">
        <v>41193</v>
      </c>
      <c r="B1748" s="7">
        <v>41195</v>
      </c>
      <c r="C1748" s="8">
        <v>31</v>
      </c>
      <c r="D1748" s="9">
        <v>502.44</v>
      </c>
      <c r="E1748" s="9">
        <v>-363.44</v>
      </c>
      <c r="F1748" s="8" t="s">
        <v>42</v>
      </c>
      <c r="G1748" s="8" t="s">
        <v>34</v>
      </c>
      <c r="H1748" s="8" t="s">
        <v>10</v>
      </c>
      <c r="I1748" s="8" t="s">
        <v>11</v>
      </c>
    </row>
    <row r="1749" spans="1:9" x14ac:dyDescent="0.3">
      <c r="A1749" s="7">
        <v>40258</v>
      </c>
      <c r="B1749" s="7">
        <v>40260</v>
      </c>
      <c r="C1749" s="8">
        <v>49</v>
      </c>
      <c r="D1749" s="9">
        <v>508.38</v>
      </c>
      <c r="E1749" s="9">
        <v>4.68</v>
      </c>
      <c r="F1749" s="8" t="s">
        <v>42</v>
      </c>
      <c r="G1749" s="8" t="s">
        <v>34</v>
      </c>
      <c r="H1749" s="8" t="s">
        <v>16</v>
      </c>
      <c r="I1749" s="8" t="s">
        <v>17</v>
      </c>
    </row>
    <row r="1750" spans="1:9" x14ac:dyDescent="0.3">
      <c r="A1750" s="7">
        <v>41263</v>
      </c>
      <c r="B1750" s="7">
        <v>41266</v>
      </c>
      <c r="C1750" s="8">
        <v>17</v>
      </c>
      <c r="D1750" s="9">
        <v>514.22</v>
      </c>
      <c r="E1750" s="9">
        <v>187.37</v>
      </c>
      <c r="F1750" s="8" t="s">
        <v>42</v>
      </c>
      <c r="G1750" s="8" t="s">
        <v>34</v>
      </c>
      <c r="H1750" s="8" t="s">
        <v>10</v>
      </c>
      <c r="I1750" s="8" t="s">
        <v>13</v>
      </c>
    </row>
    <row r="1751" spans="1:9" x14ac:dyDescent="0.3">
      <c r="A1751" s="7">
        <v>39816</v>
      </c>
      <c r="B1751" s="7">
        <v>39818</v>
      </c>
      <c r="C1751" s="8">
        <v>12</v>
      </c>
      <c r="D1751" s="9">
        <v>522.49</v>
      </c>
      <c r="E1751" s="9">
        <v>-236.43</v>
      </c>
      <c r="F1751" s="8" t="s">
        <v>42</v>
      </c>
      <c r="G1751" s="8" t="s">
        <v>34</v>
      </c>
      <c r="H1751" s="8" t="s">
        <v>14</v>
      </c>
      <c r="I1751" s="8" t="s">
        <v>20</v>
      </c>
    </row>
    <row r="1752" spans="1:9" x14ac:dyDescent="0.3">
      <c r="A1752" s="7">
        <v>40716</v>
      </c>
      <c r="B1752" s="7">
        <v>40719</v>
      </c>
      <c r="C1752" s="8">
        <v>23</v>
      </c>
      <c r="D1752" s="9">
        <v>524.25</v>
      </c>
      <c r="E1752" s="9">
        <v>152.31</v>
      </c>
      <c r="F1752" s="8" t="s">
        <v>42</v>
      </c>
      <c r="G1752" s="8" t="s">
        <v>34</v>
      </c>
      <c r="H1752" s="8" t="s">
        <v>16</v>
      </c>
      <c r="I1752" s="8" t="s">
        <v>17</v>
      </c>
    </row>
    <row r="1753" spans="1:9" x14ac:dyDescent="0.3">
      <c r="A1753" s="7">
        <v>40134</v>
      </c>
      <c r="B1753" s="7">
        <v>40136</v>
      </c>
      <c r="C1753" s="8">
        <v>15</v>
      </c>
      <c r="D1753" s="9">
        <v>526.82000000000005</v>
      </c>
      <c r="E1753" s="9">
        <v>32.340000000000003</v>
      </c>
      <c r="F1753" s="8" t="s">
        <v>42</v>
      </c>
      <c r="G1753" s="8" t="s">
        <v>34</v>
      </c>
      <c r="H1753" s="8" t="s">
        <v>10</v>
      </c>
      <c r="I1753" s="8" t="s">
        <v>25</v>
      </c>
    </row>
    <row r="1754" spans="1:9" x14ac:dyDescent="0.3">
      <c r="A1754" s="7">
        <v>39934</v>
      </c>
      <c r="B1754" s="7">
        <v>39936</v>
      </c>
      <c r="C1754" s="8">
        <v>43</v>
      </c>
      <c r="D1754" s="9">
        <v>528.6</v>
      </c>
      <c r="E1754" s="9">
        <v>52.59</v>
      </c>
      <c r="F1754" s="8" t="s">
        <v>42</v>
      </c>
      <c r="G1754" s="8" t="s">
        <v>34</v>
      </c>
      <c r="H1754" s="8" t="s">
        <v>10</v>
      </c>
      <c r="I1754" s="8" t="s">
        <v>13</v>
      </c>
    </row>
    <row r="1755" spans="1:9" x14ac:dyDescent="0.3">
      <c r="A1755" s="7">
        <v>41052</v>
      </c>
      <c r="B1755" s="7">
        <v>41053</v>
      </c>
      <c r="C1755" s="8">
        <v>25</v>
      </c>
      <c r="D1755" s="9">
        <v>536.21</v>
      </c>
      <c r="E1755" s="9">
        <v>106.98</v>
      </c>
      <c r="F1755" s="8" t="s">
        <v>42</v>
      </c>
      <c r="G1755" s="8" t="s">
        <v>34</v>
      </c>
      <c r="H1755" s="8" t="s">
        <v>16</v>
      </c>
      <c r="I1755" s="8" t="s">
        <v>17</v>
      </c>
    </row>
    <row r="1756" spans="1:9" x14ac:dyDescent="0.3">
      <c r="A1756" s="7">
        <v>40082</v>
      </c>
      <c r="B1756" s="7">
        <v>40085</v>
      </c>
      <c r="C1756" s="8">
        <v>26</v>
      </c>
      <c r="D1756" s="9">
        <v>539.66</v>
      </c>
      <c r="E1756" s="9">
        <v>147.08000000000001</v>
      </c>
      <c r="F1756" s="8" t="s">
        <v>42</v>
      </c>
      <c r="G1756" s="8" t="s">
        <v>34</v>
      </c>
      <c r="H1756" s="8" t="s">
        <v>10</v>
      </c>
      <c r="I1756" s="8" t="s">
        <v>18</v>
      </c>
    </row>
    <row r="1757" spans="1:9" x14ac:dyDescent="0.3">
      <c r="A1757" s="7">
        <v>40330</v>
      </c>
      <c r="B1757" s="7">
        <v>40331</v>
      </c>
      <c r="C1757" s="8">
        <v>38</v>
      </c>
      <c r="D1757" s="9">
        <v>540.64</v>
      </c>
      <c r="E1757" s="9">
        <v>13.89</v>
      </c>
      <c r="F1757" s="8" t="s">
        <v>42</v>
      </c>
      <c r="G1757" s="8" t="s">
        <v>34</v>
      </c>
      <c r="H1757" s="8" t="s">
        <v>10</v>
      </c>
      <c r="I1757" s="8" t="s">
        <v>11</v>
      </c>
    </row>
    <row r="1758" spans="1:9" x14ac:dyDescent="0.3">
      <c r="A1758" s="7">
        <v>40407</v>
      </c>
      <c r="B1758" s="7">
        <v>40409</v>
      </c>
      <c r="C1758" s="8">
        <v>39</v>
      </c>
      <c r="D1758" s="9">
        <v>546.4</v>
      </c>
      <c r="E1758" s="9">
        <v>-138.82</v>
      </c>
      <c r="F1758" s="8" t="s">
        <v>42</v>
      </c>
      <c r="G1758" s="8" t="s">
        <v>34</v>
      </c>
      <c r="H1758" s="8" t="s">
        <v>10</v>
      </c>
      <c r="I1758" s="8" t="s">
        <v>11</v>
      </c>
    </row>
    <row r="1759" spans="1:9" x14ac:dyDescent="0.3">
      <c r="A1759" s="7">
        <v>40504</v>
      </c>
      <c r="B1759" s="7">
        <v>40505</v>
      </c>
      <c r="C1759" s="8">
        <v>33</v>
      </c>
      <c r="D1759" s="9">
        <v>553.3415</v>
      </c>
      <c r="E1759" s="9">
        <v>-67.709999999999994</v>
      </c>
      <c r="F1759" s="8" t="s">
        <v>42</v>
      </c>
      <c r="G1759" s="8" t="s">
        <v>34</v>
      </c>
      <c r="H1759" s="8" t="s">
        <v>14</v>
      </c>
      <c r="I1759" s="8" t="s">
        <v>15</v>
      </c>
    </row>
    <row r="1760" spans="1:9" x14ac:dyDescent="0.3">
      <c r="A1760" s="7">
        <v>40958</v>
      </c>
      <c r="B1760" s="7">
        <v>40959</v>
      </c>
      <c r="C1760" s="8">
        <v>45</v>
      </c>
      <c r="D1760" s="9">
        <v>558.04</v>
      </c>
      <c r="E1760" s="9">
        <v>40.32</v>
      </c>
      <c r="F1760" s="8" t="s">
        <v>42</v>
      </c>
      <c r="G1760" s="8" t="s">
        <v>34</v>
      </c>
      <c r="H1760" s="8" t="s">
        <v>10</v>
      </c>
      <c r="I1760" s="8" t="s">
        <v>28</v>
      </c>
    </row>
    <row r="1761" spans="1:9" x14ac:dyDescent="0.3">
      <c r="A1761" s="7">
        <v>41193</v>
      </c>
      <c r="B1761" s="7">
        <v>41194</v>
      </c>
      <c r="C1761" s="8">
        <v>34</v>
      </c>
      <c r="D1761" s="9">
        <v>563.82000000000005</v>
      </c>
      <c r="E1761" s="9">
        <v>188.22</v>
      </c>
      <c r="F1761" s="8" t="s">
        <v>42</v>
      </c>
      <c r="G1761" s="8" t="s">
        <v>34</v>
      </c>
      <c r="H1761" s="8" t="s">
        <v>10</v>
      </c>
      <c r="I1761" s="8" t="s">
        <v>13</v>
      </c>
    </row>
    <row r="1762" spans="1:9" x14ac:dyDescent="0.3">
      <c r="A1762" s="7">
        <v>40743</v>
      </c>
      <c r="B1762" s="7">
        <v>40744</v>
      </c>
      <c r="C1762" s="8">
        <v>42</v>
      </c>
      <c r="D1762" s="9">
        <v>569.32000000000005</v>
      </c>
      <c r="E1762" s="9">
        <v>84.38</v>
      </c>
      <c r="F1762" s="8" t="s">
        <v>42</v>
      </c>
      <c r="G1762" s="8" t="s">
        <v>34</v>
      </c>
      <c r="H1762" s="8" t="s">
        <v>10</v>
      </c>
      <c r="I1762" s="8" t="s">
        <v>28</v>
      </c>
    </row>
    <row r="1763" spans="1:9" x14ac:dyDescent="0.3">
      <c r="A1763" s="7">
        <v>41174</v>
      </c>
      <c r="B1763" s="7">
        <v>41174</v>
      </c>
      <c r="C1763" s="8">
        <v>33</v>
      </c>
      <c r="D1763" s="9">
        <v>570.24</v>
      </c>
      <c r="E1763" s="9">
        <v>-57.83</v>
      </c>
      <c r="F1763" s="8" t="s">
        <v>42</v>
      </c>
      <c r="G1763" s="8" t="s">
        <v>34</v>
      </c>
      <c r="H1763" s="8" t="s">
        <v>14</v>
      </c>
      <c r="I1763" s="8" t="s">
        <v>30</v>
      </c>
    </row>
    <row r="1764" spans="1:9" x14ac:dyDescent="0.3">
      <c r="A1764" s="7">
        <v>41036</v>
      </c>
      <c r="B1764" s="7">
        <v>41037</v>
      </c>
      <c r="C1764" s="8">
        <v>29</v>
      </c>
      <c r="D1764" s="9">
        <v>575.11</v>
      </c>
      <c r="E1764" s="9">
        <v>71.75</v>
      </c>
      <c r="F1764" s="8" t="s">
        <v>42</v>
      </c>
      <c r="G1764" s="8" t="s">
        <v>34</v>
      </c>
      <c r="H1764" s="8" t="s">
        <v>10</v>
      </c>
      <c r="I1764" s="8" t="s">
        <v>18</v>
      </c>
    </row>
    <row r="1765" spans="1:9" x14ac:dyDescent="0.3">
      <c r="A1765" s="7">
        <v>40079</v>
      </c>
      <c r="B1765" s="7">
        <v>40080</v>
      </c>
      <c r="C1765" s="8">
        <v>29</v>
      </c>
      <c r="D1765" s="9">
        <v>575.36</v>
      </c>
      <c r="E1765" s="9">
        <v>84.05</v>
      </c>
      <c r="F1765" s="8" t="s">
        <v>42</v>
      </c>
      <c r="G1765" s="8" t="s">
        <v>34</v>
      </c>
      <c r="H1765" s="8" t="s">
        <v>10</v>
      </c>
      <c r="I1765" s="8" t="s">
        <v>12</v>
      </c>
    </row>
    <row r="1766" spans="1:9" x14ac:dyDescent="0.3">
      <c r="A1766" s="7">
        <v>40290</v>
      </c>
      <c r="B1766" s="7">
        <v>40291</v>
      </c>
      <c r="C1766" s="8">
        <v>20</v>
      </c>
      <c r="D1766" s="9">
        <v>586.61900000000003</v>
      </c>
      <c r="E1766" s="9">
        <v>83.07</v>
      </c>
      <c r="F1766" s="8" t="s">
        <v>42</v>
      </c>
      <c r="G1766" s="8" t="s">
        <v>34</v>
      </c>
      <c r="H1766" s="8" t="s">
        <v>14</v>
      </c>
      <c r="I1766" s="8" t="s">
        <v>15</v>
      </c>
    </row>
    <row r="1767" spans="1:9" x14ac:dyDescent="0.3">
      <c r="A1767" s="7">
        <v>40048</v>
      </c>
      <c r="B1767" s="7">
        <v>40049</v>
      </c>
      <c r="C1767" s="8">
        <v>16</v>
      </c>
      <c r="D1767" s="9">
        <v>587.88</v>
      </c>
      <c r="E1767" s="9">
        <v>135.37</v>
      </c>
      <c r="F1767" s="8" t="s">
        <v>42</v>
      </c>
      <c r="G1767" s="8" t="s">
        <v>34</v>
      </c>
      <c r="H1767" s="8" t="s">
        <v>14</v>
      </c>
      <c r="I1767" s="8" t="s">
        <v>20</v>
      </c>
    </row>
    <row r="1768" spans="1:9" x14ac:dyDescent="0.3">
      <c r="A1768" s="7">
        <v>41028</v>
      </c>
      <c r="B1768" s="7">
        <v>41028</v>
      </c>
      <c r="C1768" s="8">
        <v>35</v>
      </c>
      <c r="D1768" s="9">
        <v>587.91999999999996</v>
      </c>
      <c r="E1768" s="9">
        <v>-7.92</v>
      </c>
      <c r="F1768" s="8" t="s">
        <v>42</v>
      </c>
      <c r="G1768" s="8" t="s">
        <v>34</v>
      </c>
      <c r="H1768" s="8" t="s">
        <v>10</v>
      </c>
      <c r="I1768" s="8" t="s">
        <v>11</v>
      </c>
    </row>
    <row r="1769" spans="1:9" x14ac:dyDescent="0.3">
      <c r="A1769" s="7">
        <v>40097</v>
      </c>
      <c r="B1769" s="7">
        <v>40106</v>
      </c>
      <c r="C1769" s="8">
        <v>49</v>
      </c>
      <c r="D1769" s="9">
        <v>595.4</v>
      </c>
      <c r="E1769" s="9">
        <v>-148.85</v>
      </c>
      <c r="F1769" s="8" t="s">
        <v>42</v>
      </c>
      <c r="G1769" s="8" t="s">
        <v>34</v>
      </c>
      <c r="H1769" s="8" t="s">
        <v>10</v>
      </c>
      <c r="I1769" s="8" t="s">
        <v>25</v>
      </c>
    </row>
    <row r="1770" spans="1:9" x14ac:dyDescent="0.3">
      <c r="A1770" s="7">
        <v>40416</v>
      </c>
      <c r="B1770" s="7">
        <v>40418</v>
      </c>
      <c r="C1770" s="8">
        <v>29</v>
      </c>
      <c r="D1770" s="9">
        <v>597.66</v>
      </c>
      <c r="E1770" s="9">
        <v>-178</v>
      </c>
      <c r="F1770" s="8" t="s">
        <v>42</v>
      </c>
      <c r="G1770" s="8" t="s">
        <v>34</v>
      </c>
      <c r="H1770" s="8" t="s">
        <v>10</v>
      </c>
      <c r="I1770" s="8" t="s">
        <v>12</v>
      </c>
    </row>
    <row r="1771" spans="1:9" x14ac:dyDescent="0.3">
      <c r="A1771" s="7">
        <v>40547</v>
      </c>
      <c r="B1771" s="7">
        <v>40547</v>
      </c>
      <c r="C1771" s="8">
        <v>50</v>
      </c>
      <c r="D1771" s="9">
        <v>600.22</v>
      </c>
      <c r="E1771" s="9">
        <v>27.86</v>
      </c>
      <c r="F1771" s="8" t="s">
        <v>42</v>
      </c>
      <c r="G1771" s="8" t="s">
        <v>34</v>
      </c>
      <c r="H1771" s="8" t="s">
        <v>10</v>
      </c>
      <c r="I1771" s="8" t="s">
        <v>28</v>
      </c>
    </row>
    <row r="1772" spans="1:9" x14ac:dyDescent="0.3">
      <c r="A1772" s="7">
        <v>40387</v>
      </c>
      <c r="B1772" s="7">
        <v>40391</v>
      </c>
      <c r="C1772" s="8">
        <v>12</v>
      </c>
      <c r="D1772" s="9">
        <v>600.86</v>
      </c>
      <c r="E1772" s="9">
        <v>-82.67</v>
      </c>
      <c r="F1772" s="8" t="s">
        <v>42</v>
      </c>
      <c r="G1772" s="8" t="s">
        <v>34</v>
      </c>
      <c r="H1772" s="8" t="s">
        <v>14</v>
      </c>
      <c r="I1772" s="8" t="s">
        <v>20</v>
      </c>
    </row>
    <row r="1773" spans="1:9" x14ac:dyDescent="0.3">
      <c r="A1773" s="7">
        <v>39897</v>
      </c>
      <c r="B1773" s="7">
        <v>39897</v>
      </c>
      <c r="C1773" s="8">
        <v>30</v>
      </c>
      <c r="D1773" s="9">
        <v>617.51</v>
      </c>
      <c r="E1773" s="9">
        <v>98.1</v>
      </c>
      <c r="F1773" s="8" t="s">
        <v>42</v>
      </c>
      <c r="G1773" s="8" t="s">
        <v>34</v>
      </c>
      <c r="H1773" s="8" t="s">
        <v>10</v>
      </c>
      <c r="I1773" s="8" t="s">
        <v>18</v>
      </c>
    </row>
    <row r="1774" spans="1:9" x14ac:dyDescent="0.3">
      <c r="A1774" s="7">
        <v>40319</v>
      </c>
      <c r="B1774" s="7">
        <v>40320</v>
      </c>
      <c r="C1774" s="8">
        <v>20</v>
      </c>
      <c r="D1774" s="9">
        <v>623.29</v>
      </c>
      <c r="E1774" s="9">
        <v>57.44</v>
      </c>
      <c r="F1774" s="8" t="s">
        <v>42</v>
      </c>
      <c r="G1774" s="8" t="s">
        <v>34</v>
      </c>
      <c r="H1774" s="8" t="s">
        <v>14</v>
      </c>
      <c r="I1774" s="8" t="s">
        <v>20</v>
      </c>
    </row>
    <row r="1775" spans="1:9" x14ac:dyDescent="0.3">
      <c r="A1775" s="7">
        <v>40627</v>
      </c>
      <c r="B1775" s="7">
        <v>40629</v>
      </c>
      <c r="C1775" s="8">
        <v>22</v>
      </c>
      <c r="D1775" s="9">
        <v>628.39</v>
      </c>
      <c r="E1775" s="9">
        <v>181.83</v>
      </c>
      <c r="F1775" s="8" t="s">
        <v>42</v>
      </c>
      <c r="G1775" s="8" t="s">
        <v>34</v>
      </c>
      <c r="H1775" s="8" t="s">
        <v>10</v>
      </c>
      <c r="I1775" s="8" t="s">
        <v>18</v>
      </c>
    </row>
    <row r="1776" spans="1:9" x14ac:dyDescent="0.3">
      <c r="A1776" s="7">
        <v>40805</v>
      </c>
      <c r="B1776" s="7">
        <v>40807</v>
      </c>
      <c r="C1776" s="8">
        <v>46</v>
      </c>
      <c r="D1776" s="9">
        <v>636.5</v>
      </c>
      <c r="E1776" s="9">
        <v>-71.98</v>
      </c>
      <c r="F1776" s="8" t="s">
        <v>42</v>
      </c>
      <c r="G1776" s="8" t="s">
        <v>34</v>
      </c>
      <c r="H1776" s="8" t="s">
        <v>14</v>
      </c>
      <c r="I1776" s="8" t="s">
        <v>30</v>
      </c>
    </row>
    <row r="1777" spans="1:9" x14ac:dyDescent="0.3">
      <c r="A1777" s="7">
        <v>40746</v>
      </c>
      <c r="B1777" s="7">
        <v>40747</v>
      </c>
      <c r="C1777" s="8">
        <v>6</v>
      </c>
      <c r="D1777" s="9">
        <v>642.41999999999996</v>
      </c>
      <c r="E1777" s="9">
        <v>80.010000000000005</v>
      </c>
      <c r="F1777" s="8" t="s">
        <v>42</v>
      </c>
      <c r="G1777" s="8" t="s">
        <v>34</v>
      </c>
      <c r="H1777" s="8" t="s">
        <v>10</v>
      </c>
      <c r="I1777" s="8" t="s">
        <v>18</v>
      </c>
    </row>
    <row r="1778" spans="1:9" x14ac:dyDescent="0.3">
      <c r="A1778" s="7">
        <v>40506</v>
      </c>
      <c r="B1778" s="7">
        <v>40508</v>
      </c>
      <c r="C1778" s="8">
        <v>36</v>
      </c>
      <c r="D1778" s="9">
        <v>660.05899999999997</v>
      </c>
      <c r="E1778" s="9">
        <v>-0.65</v>
      </c>
      <c r="F1778" s="8" t="s">
        <v>42</v>
      </c>
      <c r="G1778" s="8" t="s">
        <v>34</v>
      </c>
      <c r="H1778" s="8" t="s">
        <v>14</v>
      </c>
      <c r="I1778" s="8" t="s">
        <v>15</v>
      </c>
    </row>
    <row r="1779" spans="1:9" x14ac:dyDescent="0.3">
      <c r="A1779" s="7">
        <v>41024</v>
      </c>
      <c r="B1779" s="7">
        <v>41025</v>
      </c>
      <c r="C1779" s="8">
        <v>25</v>
      </c>
      <c r="D1779" s="9">
        <v>662.16</v>
      </c>
      <c r="E1779" s="9">
        <v>185.21</v>
      </c>
      <c r="F1779" s="8" t="s">
        <v>42</v>
      </c>
      <c r="G1779" s="8" t="s">
        <v>34</v>
      </c>
      <c r="H1779" s="8" t="s">
        <v>14</v>
      </c>
      <c r="I1779" s="8" t="s">
        <v>20</v>
      </c>
    </row>
    <row r="1780" spans="1:9" x14ac:dyDescent="0.3">
      <c r="A1780" s="7">
        <v>40134</v>
      </c>
      <c r="B1780" s="7">
        <v>40135</v>
      </c>
      <c r="C1780" s="8">
        <v>20</v>
      </c>
      <c r="D1780" s="9">
        <v>676.44</v>
      </c>
      <c r="E1780" s="9">
        <v>48.76</v>
      </c>
      <c r="F1780" s="8" t="s">
        <v>42</v>
      </c>
      <c r="G1780" s="8" t="s">
        <v>34</v>
      </c>
      <c r="H1780" s="8" t="s">
        <v>10</v>
      </c>
      <c r="I1780" s="8" t="s">
        <v>13</v>
      </c>
    </row>
    <row r="1781" spans="1:9" x14ac:dyDescent="0.3">
      <c r="A1781" s="7">
        <v>41219</v>
      </c>
      <c r="B1781" s="7">
        <v>41219</v>
      </c>
      <c r="C1781" s="8">
        <v>14</v>
      </c>
      <c r="D1781" s="9">
        <v>677.43</v>
      </c>
      <c r="E1781" s="9">
        <v>75.48</v>
      </c>
      <c r="F1781" s="8" t="s">
        <v>42</v>
      </c>
      <c r="G1781" s="8" t="s">
        <v>34</v>
      </c>
      <c r="H1781" s="8" t="s">
        <v>16</v>
      </c>
      <c r="I1781" s="8" t="s">
        <v>17</v>
      </c>
    </row>
    <row r="1782" spans="1:9" x14ac:dyDescent="0.3">
      <c r="A1782" s="7">
        <v>41107</v>
      </c>
      <c r="B1782" s="7">
        <v>41109</v>
      </c>
      <c r="C1782" s="8">
        <v>11</v>
      </c>
      <c r="D1782" s="9">
        <v>694.17</v>
      </c>
      <c r="E1782" s="9">
        <v>174.22</v>
      </c>
      <c r="F1782" s="8" t="s">
        <v>42</v>
      </c>
      <c r="G1782" s="8" t="s">
        <v>34</v>
      </c>
      <c r="H1782" s="8" t="s">
        <v>10</v>
      </c>
      <c r="I1782" s="8" t="s">
        <v>13</v>
      </c>
    </row>
    <row r="1783" spans="1:9" x14ac:dyDescent="0.3">
      <c r="A1783" s="7">
        <v>40258</v>
      </c>
      <c r="B1783" s="7">
        <v>40259</v>
      </c>
      <c r="C1783" s="8">
        <v>12</v>
      </c>
      <c r="D1783" s="9">
        <v>709.54</v>
      </c>
      <c r="E1783" s="9">
        <v>131.44</v>
      </c>
      <c r="F1783" s="8" t="s">
        <v>42</v>
      </c>
      <c r="G1783" s="8" t="s">
        <v>34</v>
      </c>
      <c r="H1783" s="8" t="s">
        <v>10</v>
      </c>
      <c r="I1783" s="8" t="s">
        <v>12</v>
      </c>
    </row>
    <row r="1784" spans="1:9" x14ac:dyDescent="0.3">
      <c r="A1784" s="7">
        <v>41191</v>
      </c>
      <c r="B1784" s="7">
        <v>41193</v>
      </c>
      <c r="C1784" s="8">
        <v>46</v>
      </c>
      <c r="D1784" s="9">
        <v>723.17</v>
      </c>
      <c r="E1784" s="9">
        <v>-154.11000000000001</v>
      </c>
      <c r="F1784" s="8" t="s">
        <v>42</v>
      </c>
      <c r="G1784" s="8" t="s">
        <v>34</v>
      </c>
      <c r="H1784" s="8" t="s">
        <v>10</v>
      </c>
      <c r="I1784" s="8" t="s">
        <v>21</v>
      </c>
    </row>
    <row r="1785" spans="1:9" x14ac:dyDescent="0.3">
      <c r="A1785" s="7">
        <v>40207</v>
      </c>
      <c r="B1785" s="7">
        <v>40209</v>
      </c>
      <c r="C1785" s="8">
        <v>17</v>
      </c>
      <c r="D1785" s="9">
        <v>734.25</v>
      </c>
      <c r="E1785" s="9">
        <v>160.58000000000001</v>
      </c>
      <c r="F1785" s="8" t="s">
        <v>42</v>
      </c>
      <c r="G1785" s="8" t="s">
        <v>34</v>
      </c>
      <c r="H1785" s="8" t="s">
        <v>10</v>
      </c>
      <c r="I1785" s="8" t="s">
        <v>12</v>
      </c>
    </row>
    <row r="1786" spans="1:9" x14ac:dyDescent="0.3">
      <c r="A1786" s="7">
        <v>40670</v>
      </c>
      <c r="B1786" s="7">
        <v>40671</v>
      </c>
      <c r="C1786" s="8">
        <v>8</v>
      </c>
      <c r="D1786" s="9">
        <v>741.49</v>
      </c>
      <c r="E1786" s="9">
        <v>-360.18</v>
      </c>
      <c r="F1786" s="8" t="s">
        <v>42</v>
      </c>
      <c r="G1786" s="8" t="s">
        <v>34</v>
      </c>
      <c r="H1786" s="8" t="s">
        <v>10</v>
      </c>
      <c r="I1786" s="8" t="s">
        <v>11</v>
      </c>
    </row>
    <row r="1787" spans="1:9" x14ac:dyDescent="0.3">
      <c r="A1787" s="7">
        <v>40717</v>
      </c>
      <c r="B1787" s="7">
        <v>40718</v>
      </c>
      <c r="C1787" s="8">
        <v>10</v>
      </c>
      <c r="D1787" s="9">
        <v>767.34</v>
      </c>
      <c r="E1787" s="9">
        <v>-154.65</v>
      </c>
      <c r="F1787" s="8" t="s">
        <v>42</v>
      </c>
      <c r="G1787" s="8" t="s">
        <v>34</v>
      </c>
      <c r="H1787" s="8" t="s">
        <v>14</v>
      </c>
      <c r="I1787" s="8" t="s">
        <v>20</v>
      </c>
    </row>
    <row r="1788" spans="1:9" x14ac:dyDescent="0.3">
      <c r="A1788" s="7">
        <v>40267</v>
      </c>
      <c r="B1788" s="7">
        <v>40269</v>
      </c>
      <c r="C1788" s="8">
        <v>32</v>
      </c>
      <c r="D1788" s="9">
        <v>800</v>
      </c>
      <c r="E1788" s="9">
        <v>-210.3</v>
      </c>
      <c r="F1788" s="8" t="s">
        <v>42</v>
      </c>
      <c r="G1788" s="8" t="s">
        <v>34</v>
      </c>
      <c r="H1788" s="8" t="s">
        <v>16</v>
      </c>
      <c r="I1788" s="8" t="s">
        <v>27</v>
      </c>
    </row>
    <row r="1789" spans="1:9" x14ac:dyDescent="0.3">
      <c r="A1789" s="7">
        <v>39962</v>
      </c>
      <c r="B1789" s="7">
        <v>39964</v>
      </c>
      <c r="C1789" s="8">
        <v>31</v>
      </c>
      <c r="D1789" s="9">
        <v>801.45</v>
      </c>
      <c r="E1789" s="9">
        <v>227.59</v>
      </c>
      <c r="F1789" s="8" t="s">
        <v>42</v>
      </c>
      <c r="G1789" s="8" t="s">
        <v>34</v>
      </c>
      <c r="H1789" s="8" t="s">
        <v>14</v>
      </c>
      <c r="I1789" s="8" t="s">
        <v>30</v>
      </c>
    </row>
    <row r="1790" spans="1:9" x14ac:dyDescent="0.3">
      <c r="A1790" s="7">
        <v>40463</v>
      </c>
      <c r="B1790" s="7">
        <v>40464</v>
      </c>
      <c r="C1790" s="8">
        <v>39</v>
      </c>
      <c r="D1790" s="9">
        <v>806.05</v>
      </c>
      <c r="E1790" s="9">
        <v>-63.39</v>
      </c>
      <c r="F1790" s="8" t="s">
        <v>42</v>
      </c>
      <c r="G1790" s="8" t="s">
        <v>34</v>
      </c>
      <c r="H1790" s="8" t="s">
        <v>14</v>
      </c>
      <c r="I1790" s="8" t="s">
        <v>20</v>
      </c>
    </row>
    <row r="1791" spans="1:9" x14ac:dyDescent="0.3">
      <c r="A1791" s="7">
        <v>41107</v>
      </c>
      <c r="B1791" s="7">
        <v>41108</v>
      </c>
      <c r="C1791" s="8">
        <v>47</v>
      </c>
      <c r="D1791" s="9">
        <v>807.6</v>
      </c>
      <c r="E1791" s="9">
        <v>214.3</v>
      </c>
      <c r="F1791" s="8" t="s">
        <v>42</v>
      </c>
      <c r="G1791" s="8" t="s">
        <v>34</v>
      </c>
      <c r="H1791" s="8" t="s">
        <v>10</v>
      </c>
      <c r="I1791" s="8" t="s">
        <v>13</v>
      </c>
    </row>
    <row r="1792" spans="1:9" x14ac:dyDescent="0.3">
      <c r="A1792" s="7">
        <v>39829</v>
      </c>
      <c r="B1792" s="7">
        <v>39833</v>
      </c>
      <c r="C1792" s="8">
        <v>37</v>
      </c>
      <c r="D1792" s="9">
        <v>832.14</v>
      </c>
      <c r="E1792" s="9">
        <v>175.07</v>
      </c>
      <c r="F1792" s="8" t="s">
        <v>42</v>
      </c>
      <c r="G1792" s="8" t="s">
        <v>34</v>
      </c>
      <c r="H1792" s="8" t="s">
        <v>16</v>
      </c>
      <c r="I1792" s="8" t="s">
        <v>17</v>
      </c>
    </row>
    <row r="1793" spans="1:9" x14ac:dyDescent="0.3">
      <c r="A1793" s="7">
        <v>40145</v>
      </c>
      <c r="B1793" s="7">
        <v>40147</v>
      </c>
      <c r="C1793" s="8">
        <v>20</v>
      </c>
      <c r="D1793" s="9">
        <v>835.48</v>
      </c>
      <c r="E1793" s="9">
        <v>-58.13</v>
      </c>
      <c r="F1793" s="8" t="s">
        <v>42</v>
      </c>
      <c r="G1793" s="8" t="s">
        <v>34</v>
      </c>
      <c r="H1793" s="8" t="s">
        <v>10</v>
      </c>
      <c r="I1793" s="8" t="s">
        <v>11</v>
      </c>
    </row>
    <row r="1794" spans="1:9" x14ac:dyDescent="0.3">
      <c r="A1794" s="7">
        <v>40069</v>
      </c>
      <c r="B1794" s="7">
        <v>40071</v>
      </c>
      <c r="C1794" s="8">
        <v>47</v>
      </c>
      <c r="D1794" s="9">
        <v>838.4</v>
      </c>
      <c r="E1794" s="9">
        <v>-132.91</v>
      </c>
      <c r="F1794" s="8" t="s">
        <v>42</v>
      </c>
      <c r="G1794" s="8" t="s">
        <v>34</v>
      </c>
      <c r="H1794" s="8" t="s">
        <v>10</v>
      </c>
      <c r="I1794" s="8" t="s">
        <v>11</v>
      </c>
    </row>
    <row r="1795" spans="1:9" x14ac:dyDescent="0.3">
      <c r="A1795" s="7">
        <v>41100</v>
      </c>
      <c r="B1795" s="7">
        <v>41102</v>
      </c>
      <c r="C1795" s="8">
        <v>49</v>
      </c>
      <c r="D1795" s="9">
        <v>841.51</v>
      </c>
      <c r="E1795" s="9">
        <v>20.86</v>
      </c>
      <c r="F1795" s="8" t="s">
        <v>42</v>
      </c>
      <c r="G1795" s="8" t="s">
        <v>34</v>
      </c>
      <c r="H1795" s="8" t="s">
        <v>10</v>
      </c>
      <c r="I1795" s="8" t="s">
        <v>11</v>
      </c>
    </row>
    <row r="1796" spans="1:9" x14ac:dyDescent="0.3">
      <c r="A1796" s="7">
        <v>40161</v>
      </c>
      <c r="B1796" s="7">
        <v>40168</v>
      </c>
      <c r="C1796" s="8">
        <v>23</v>
      </c>
      <c r="D1796" s="9">
        <v>849.46</v>
      </c>
      <c r="E1796" s="9">
        <v>9.06</v>
      </c>
      <c r="F1796" s="8" t="s">
        <v>42</v>
      </c>
      <c r="G1796" s="8" t="s">
        <v>34</v>
      </c>
      <c r="H1796" s="8" t="s">
        <v>10</v>
      </c>
      <c r="I1796" s="8" t="s">
        <v>18</v>
      </c>
    </row>
    <row r="1797" spans="1:9" x14ac:dyDescent="0.3">
      <c r="A1797" s="7">
        <v>40518</v>
      </c>
      <c r="B1797" s="7">
        <v>40519</v>
      </c>
      <c r="C1797" s="8">
        <v>39</v>
      </c>
      <c r="D1797" s="9">
        <v>851.17</v>
      </c>
      <c r="E1797" s="9">
        <v>-131.28</v>
      </c>
      <c r="F1797" s="8" t="s">
        <v>42</v>
      </c>
      <c r="G1797" s="8" t="s">
        <v>34</v>
      </c>
      <c r="H1797" s="8" t="s">
        <v>10</v>
      </c>
      <c r="I1797" s="8" t="s">
        <v>13</v>
      </c>
    </row>
    <row r="1798" spans="1:9" x14ac:dyDescent="0.3">
      <c r="A1798" s="7">
        <v>40746</v>
      </c>
      <c r="B1798" s="7">
        <v>40747</v>
      </c>
      <c r="C1798" s="8">
        <v>43</v>
      </c>
      <c r="D1798" s="9">
        <v>866.73</v>
      </c>
      <c r="E1798" s="9">
        <v>-199.98</v>
      </c>
      <c r="F1798" s="8" t="s">
        <v>42</v>
      </c>
      <c r="G1798" s="8" t="s">
        <v>34</v>
      </c>
      <c r="H1798" s="8" t="s">
        <v>14</v>
      </c>
      <c r="I1798" s="8" t="s">
        <v>20</v>
      </c>
    </row>
    <row r="1799" spans="1:9" x14ac:dyDescent="0.3">
      <c r="A1799" s="7">
        <v>40491</v>
      </c>
      <c r="B1799" s="7">
        <v>40493</v>
      </c>
      <c r="C1799" s="8">
        <v>24</v>
      </c>
      <c r="D1799" s="9">
        <v>875.52</v>
      </c>
      <c r="E1799" s="9">
        <v>5.71</v>
      </c>
      <c r="F1799" s="8" t="s">
        <v>42</v>
      </c>
      <c r="G1799" s="8" t="s">
        <v>34</v>
      </c>
      <c r="H1799" s="8" t="s">
        <v>16</v>
      </c>
      <c r="I1799" s="8" t="s">
        <v>17</v>
      </c>
    </row>
    <row r="1800" spans="1:9" x14ac:dyDescent="0.3">
      <c r="A1800" s="7">
        <v>40506</v>
      </c>
      <c r="B1800" s="7">
        <v>40507</v>
      </c>
      <c r="C1800" s="8">
        <v>28</v>
      </c>
      <c r="D1800" s="9">
        <v>881.50099999999998</v>
      </c>
      <c r="E1800" s="9">
        <v>334.53</v>
      </c>
      <c r="F1800" s="8" t="s">
        <v>42</v>
      </c>
      <c r="G1800" s="8" t="s">
        <v>34</v>
      </c>
      <c r="H1800" s="8" t="s">
        <v>14</v>
      </c>
      <c r="I1800" s="8" t="s">
        <v>15</v>
      </c>
    </row>
    <row r="1801" spans="1:9" x14ac:dyDescent="0.3">
      <c r="A1801" s="7">
        <v>40209</v>
      </c>
      <c r="B1801" s="7">
        <v>40211</v>
      </c>
      <c r="C1801" s="8">
        <v>22</v>
      </c>
      <c r="D1801" s="9">
        <v>887.98</v>
      </c>
      <c r="E1801" s="9">
        <v>239.94</v>
      </c>
      <c r="F1801" s="8" t="s">
        <v>42</v>
      </c>
      <c r="G1801" s="8" t="s">
        <v>34</v>
      </c>
      <c r="H1801" s="8" t="s">
        <v>10</v>
      </c>
      <c r="I1801" s="8" t="s">
        <v>21</v>
      </c>
    </row>
    <row r="1802" spans="1:9" x14ac:dyDescent="0.3">
      <c r="A1802" s="7">
        <v>39975</v>
      </c>
      <c r="B1802" s="7">
        <v>39976</v>
      </c>
      <c r="C1802" s="8">
        <v>29</v>
      </c>
      <c r="D1802" s="9">
        <v>909.721</v>
      </c>
      <c r="E1802" s="9">
        <v>287.99</v>
      </c>
      <c r="F1802" s="8" t="s">
        <v>42</v>
      </c>
      <c r="G1802" s="8" t="s">
        <v>34</v>
      </c>
      <c r="H1802" s="8" t="s">
        <v>14</v>
      </c>
      <c r="I1802" s="8" t="s">
        <v>15</v>
      </c>
    </row>
    <row r="1803" spans="1:9" x14ac:dyDescent="0.3">
      <c r="A1803" s="7">
        <v>40972</v>
      </c>
      <c r="B1803" s="7">
        <v>40974</v>
      </c>
      <c r="C1803" s="8">
        <v>40</v>
      </c>
      <c r="D1803" s="9">
        <v>909.82</v>
      </c>
      <c r="E1803" s="9">
        <v>292.49</v>
      </c>
      <c r="F1803" s="8" t="s">
        <v>42</v>
      </c>
      <c r="G1803" s="8" t="s">
        <v>34</v>
      </c>
      <c r="H1803" s="8" t="s">
        <v>14</v>
      </c>
      <c r="I1803" s="8" t="s">
        <v>20</v>
      </c>
    </row>
    <row r="1804" spans="1:9" x14ac:dyDescent="0.3">
      <c r="A1804" s="7">
        <v>40236</v>
      </c>
      <c r="B1804" s="7">
        <v>40237</v>
      </c>
      <c r="C1804" s="8">
        <v>9</v>
      </c>
      <c r="D1804" s="9">
        <v>918.73950000000002</v>
      </c>
      <c r="E1804" s="9">
        <v>-303.56</v>
      </c>
      <c r="F1804" s="8" t="s">
        <v>42</v>
      </c>
      <c r="G1804" s="8" t="s">
        <v>34</v>
      </c>
      <c r="H1804" s="8" t="s">
        <v>14</v>
      </c>
      <c r="I1804" s="8" t="s">
        <v>15</v>
      </c>
    </row>
    <row r="1805" spans="1:9" x14ac:dyDescent="0.3">
      <c r="A1805" s="7">
        <v>40107</v>
      </c>
      <c r="B1805" s="7">
        <v>40109</v>
      </c>
      <c r="C1805" s="8">
        <v>8</v>
      </c>
      <c r="D1805" s="9">
        <v>922.47</v>
      </c>
      <c r="E1805" s="9">
        <v>-13.1</v>
      </c>
      <c r="F1805" s="8" t="s">
        <v>42</v>
      </c>
      <c r="G1805" s="8" t="s">
        <v>34</v>
      </c>
      <c r="H1805" s="8" t="s">
        <v>14</v>
      </c>
      <c r="I1805" s="8" t="s">
        <v>30</v>
      </c>
    </row>
    <row r="1806" spans="1:9" x14ac:dyDescent="0.3">
      <c r="A1806" s="7">
        <v>39886</v>
      </c>
      <c r="B1806" s="7">
        <v>39886</v>
      </c>
      <c r="C1806" s="8">
        <v>6</v>
      </c>
      <c r="D1806" s="9">
        <v>934.21600000000001</v>
      </c>
      <c r="E1806" s="9">
        <v>-4.34</v>
      </c>
      <c r="F1806" s="8" t="s">
        <v>42</v>
      </c>
      <c r="G1806" s="8" t="s">
        <v>34</v>
      </c>
      <c r="H1806" s="8" t="s">
        <v>16</v>
      </c>
      <c r="I1806" s="8" t="s">
        <v>23</v>
      </c>
    </row>
    <row r="1807" spans="1:9" x14ac:dyDescent="0.3">
      <c r="A1807" s="7">
        <v>40905</v>
      </c>
      <c r="B1807" s="7">
        <v>40907</v>
      </c>
      <c r="C1807" s="8">
        <v>32</v>
      </c>
      <c r="D1807" s="9">
        <v>980.07</v>
      </c>
      <c r="E1807" s="9">
        <v>337.25</v>
      </c>
      <c r="F1807" s="8" t="s">
        <v>42</v>
      </c>
      <c r="G1807" s="8" t="s">
        <v>34</v>
      </c>
      <c r="H1807" s="8" t="s">
        <v>10</v>
      </c>
      <c r="I1807" s="8" t="s">
        <v>18</v>
      </c>
    </row>
    <row r="1808" spans="1:9" x14ac:dyDescent="0.3">
      <c r="A1808" s="7">
        <v>39912</v>
      </c>
      <c r="B1808" s="7">
        <v>39914</v>
      </c>
      <c r="C1808" s="8">
        <v>11</v>
      </c>
      <c r="D1808" s="9">
        <v>985.01</v>
      </c>
      <c r="E1808" s="9">
        <v>186.05</v>
      </c>
      <c r="F1808" s="8" t="s">
        <v>42</v>
      </c>
      <c r="G1808" s="8" t="s">
        <v>34</v>
      </c>
      <c r="H1808" s="8" t="s">
        <v>10</v>
      </c>
      <c r="I1808" s="8" t="s">
        <v>21</v>
      </c>
    </row>
    <row r="1809" spans="1:9" x14ac:dyDescent="0.3">
      <c r="A1809" s="7">
        <v>39881</v>
      </c>
      <c r="B1809" s="7">
        <v>39883</v>
      </c>
      <c r="C1809" s="8">
        <v>33</v>
      </c>
      <c r="D1809" s="9">
        <v>987.3175</v>
      </c>
      <c r="E1809" s="9">
        <v>368.56</v>
      </c>
      <c r="F1809" s="8" t="s">
        <v>42</v>
      </c>
      <c r="G1809" s="8" t="s">
        <v>34</v>
      </c>
      <c r="H1809" s="8" t="s">
        <v>14</v>
      </c>
      <c r="I1809" s="8" t="s">
        <v>15</v>
      </c>
    </row>
    <row r="1810" spans="1:9" x14ac:dyDescent="0.3">
      <c r="A1810" s="7">
        <v>40044</v>
      </c>
      <c r="B1810" s="7">
        <v>40049</v>
      </c>
      <c r="C1810" s="8">
        <v>19</v>
      </c>
      <c r="D1810" s="9">
        <v>991.36</v>
      </c>
      <c r="E1810" s="9">
        <v>-103.11</v>
      </c>
      <c r="F1810" s="8" t="s">
        <v>42</v>
      </c>
      <c r="G1810" s="8" t="s">
        <v>34</v>
      </c>
      <c r="H1810" s="8" t="s">
        <v>10</v>
      </c>
      <c r="I1810" s="8" t="s">
        <v>11</v>
      </c>
    </row>
    <row r="1811" spans="1:9" x14ac:dyDescent="0.3">
      <c r="A1811" s="7">
        <v>39823</v>
      </c>
      <c r="B1811" s="7">
        <v>39828</v>
      </c>
      <c r="C1811" s="8">
        <v>35</v>
      </c>
      <c r="D1811" s="9">
        <v>1009.42</v>
      </c>
      <c r="E1811" s="9">
        <v>339.58</v>
      </c>
      <c r="F1811" s="8" t="s">
        <v>42</v>
      </c>
      <c r="G1811" s="8" t="s">
        <v>34</v>
      </c>
      <c r="H1811" s="8" t="s">
        <v>16</v>
      </c>
      <c r="I1811" s="8" t="s">
        <v>17</v>
      </c>
    </row>
    <row r="1812" spans="1:9" x14ac:dyDescent="0.3">
      <c r="A1812" s="7">
        <v>40165</v>
      </c>
      <c r="B1812" s="7">
        <v>40167</v>
      </c>
      <c r="C1812" s="8">
        <v>44</v>
      </c>
      <c r="D1812" s="9">
        <v>1016.26</v>
      </c>
      <c r="E1812" s="9">
        <v>337.97</v>
      </c>
      <c r="F1812" s="8" t="s">
        <v>42</v>
      </c>
      <c r="G1812" s="8" t="s">
        <v>34</v>
      </c>
      <c r="H1812" s="8" t="s">
        <v>10</v>
      </c>
      <c r="I1812" s="8" t="s">
        <v>18</v>
      </c>
    </row>
    <row r="1813" spans="1:9" x14ac:dyDescent="0.3">
      <c r="A1813" s="7">
        <v>39825</v>
      </c>
      <c r="B1813" s="7">
        <v>39826</v>
      </c>
      <c r="C1813" s="8">
        <v>40</v>
      </c>
      <c r="D1813" s="9">
        <v>1030.0899999999999</v>
      </c>
      <c r="E1813" s="9">
        <v>-568.71</v>
      </c>
      <c r="F1813" s="8" t="s">
        <v>42</v>
      </c>
      <c r="G1813" s="8" t="s">
        <v>34</v>
      </c>
      <c r="H1813" s="8" t="s">
        <v>10</v>
      </c>
      <c r="I1813" s="8" t="s">
        <v>11</v>
      </c>
    </row>
    <row r="1814" spans="1:9" x14ac:dyDescent="0.3">
      <c r="A1814" s="7">
        <v>40198</v>
      </c>
      <c r="B1814" s="7">
        <v>40205</v>
      </c>
      <c r="C1814" s="8">
        <v>48</v>
      </c>
      <c r="D1814" s="9">
        <v>1038.99</v>
      </c>
      <c r="E1814" s="9">
        <v>-180.45</v>
      </c>
      <c r="F1814" s="8" t="s">
        <v>42</v>
      </c>
      <c r="G1814" s="8" t="s">
        <v>34</v>
      </c>
      <c r="H1814" s="8" t="s">
        <v>16</v>
      </c>
      <c r="I1814" s="8" t="s">
        <v>17</v>
      </c>
    </row>
    <row r="1815" spans="1:9" x14ac:dyDescent="0.3">
      <c r="A1815" s="7">
        <v>40671</v>
      </c>
      <c r="B1815" s="7">
        <v>40673</v>
      </c>
      <c r="C1815" s="8">
        <v>35</v>
      </c>
      <c r="D1815" s="9">
        <v>1078.58</v>
      </c>
      <c r="E1815" s="9">
        <v>9</v>
      </c>
      <c r="F1815" s="8" t="s">
        <v>42</v>
      </c>
      <c r="G1815" s="8" t="s">
        <v>34</v>
      </c>
      <c r="H1815" s="8" t="s">
        <v>14</v>
      </c>
      <c r="I1815" s="8" t="s">
        <v>20</v>
      </c>
    </row>
    <row r="1816" spans="1:9" x14ac:dyDescent="0.3">
      <c r="A1816" s="7">
        <v>41052</v>
      </c>
      <c r="B1816" s="7">
        <v>41054</v>
      </c>
      <c r="C1816" s="8">
        <v>29</v>
      </c>
      <c r="D1816" s="9">
        <v>1104.28</v>
      </c>
      <c r="E1816" s="9">
        <v>359.75</v>
      </c>
      <c r="F1816" s="8" t="s">
        <v>42</v>
      </c>
      <c r="G1816" s="8" t="s">
        <v>34</v>
      </c>
      <c r="H1816" s="8" t="s">
        <v>14</v>
      </c>
      <c r="I1816" s="8" t="s">
        <v>20</v>
      </c>
    </row>
    <row r="1817" spans="1:9" x14ac:dyDescent="0.3">
      <c r="A1817" s="7">
        <v>40011</v>
      </c>
      <c r="B1817" s="7">
        <v>40012</v>
      </c>
      <c r="C1817" s="8">
        <v>43</v>
      </c>
      <c r="D1817" s="9">
        <v>1114.42</v>
      </c>
      <c r="E1817" s="9">
        <v>425.07</v>
      </c>
      <c r="F1817" s="8" t="s">
        <v>42</v>
      </c>
      <c r="G1817" s="8" t="s">
        <v>34</v>
      </c>
      <c r="H1817" s="8" t="s">
        <v>14</v>
      </c>
      <c r="I1817" s="8" t="s">
        <v>20</v>
      </c>
    </row>
    <row r="1818" spans="1:9" x14ac:dyDescent="0.3">
      <c r="A1818" s="7">
        <v>39987</v>
      </c>
      <c r="B1818" s="7">
        <v>39988</v>
      </c>
      <c r="C1818" s="8">
        <v>21</v>
      </c>
      <c r="D1818" s="9">
        <v>1130.806</v>
      </c>
      <c r="E1818" s="9">
        <v>95.15</v>
      </c>
      <c r="F1818" s="8" t="s">
        <v>42</v>
      </c>
      <c r="G1818" s="8" t="s">
        <v>34</v>
      </c>
      <c r="H1818" s="8" t="s">
        <v>14</v>
      </c>
      <c r="I1818" s="8" t="s">
        <v>15</v>
      </c>
    </row>
    <row r="1819" spans="1:9" x14ac:dyDescent="0.3">
      <c r="A1819" s="7">
        <v>39942</v>
      </c>
      <c r="B1819" s="7">
        <v>39944</v>
      </c>
      <c r="C1819" s="8">
        <v>22</v>
      </c>
      <c r="D1819" s="9">
        <v>1148.0355</v>
      </c>
      <c r="E1819" s="9">
        <v>21.98</v>
      </c>
      <c r="F1819" s="8" t="s">
        <v>42</v>
      </c>
      <c r="G1819" s="8" t="s">
        <v>34</v>
      </c>
      <c r="H1819" s="8" t="s">
        <v>14</v>
      </c>
      <c r="I1819" s="8" t="s">
        <v>15</v>
      </c>
    </row>
    <row r="1820" spans="1:9" x14ac:dyDescent="0.3">
      <c r="A1820" s="7">
        <v>40857</v>
      </c>
      <c r="B1820" s="7">
        <v>40858</v>
      </c>
      <c r="C1820" s="8">
        <v>27</v>
      </c>
      <c r="D1820" s="9">
        <v>1154.8900000000001</v>
      </c>
      <c r="E1820" s="9">
        <v>66.36</v>
      </c>
      <c r="F1820" s="8" t="s">
        <v>42</v>
      </c>
      <c r="G1820" s="8" t="s">
        <v>34</v>
      </c>
      <c r="H1820" s="8" t="s">
        <v>14</v>
      </c>
      <c r="I1820" s="8" t="s">
        <v>20</v>
      </c>
    </row>
    <row r="1821" spans="1:9" x14ac:dyDescent="0.3">
      <c r="A1821" s="7">
        <v>40801</v>
      </c>
      <c r="B1821" s="7">
        <v>40803</v>
      </c>
      <c r="C1821" s="8">
        <v>23</v>
      </c>
      <c r="D1821" s="9">
        <v>1176.944</v>
      </c>
      <c r="E1821" s="9">
        <v>53.65</v>
      </c>
      <c r="F1821" s="8" t="s">
        <v>42</v>
      </c>
      <c r="G1821" s="8" t="s">
        <v>34</v>
      </c>
      <c r="H1821" s="8" t="s">
        <v>14</v>
      </c>
      <c r="I1821" s="8" t="s">
        <v>15</v>
      </c>
    </row>
    <row r="1822" spans="1:9" x14ac:dyDescent="0.3">
      <c r="A1822" s="7">
        <v>41263</v>
      </c>
      <c r="B1822" s="7">
        <v>41264</v>
      </c>
      <c r="C1822" s="8">
        <v>6</v>
      </c>
      <c r="D1822" s="9">
        <v>1184.1099999999999</v>
      </c>
      <c r="E1822" s="9">
        <v>-145.07</v>
      </c>
      <c r="F1822" s="8" t="s">
        <v>42</v>
      </c>
      <c r="G1822" s="8" t="s">
        <v>34</v>
      </c>
      <c r="H1822" s="8" t="s">
        <v>10</v>
      </c>
      <c r="I1822" s="8" t="s">
        <v>11</v>
      </c>
    </row>
    <row r="1823" spans="1:9" x14ac:dyDescent="0.3">
      <c r="A1823" s="7">
        <v>39967</v>
      </c>
      <c r="B1823" s="7">
        <v>39969</v>
      </c>
      <c r="C1823" s="8">
        <v>42</v>
      </c>
      <c r="D1823" s="9">
        <v>1186.06</v>
      </c>
      <c r="E1823" s="9">
        <v>511.69</v>
      </c>
      <c r="F1823" s="8" t="s">
        <v>42</v>
      </c>
      <c r="G1823" s="8" t="s">
        <v>34</v>
      </c>
      <c r="H1823" s="8" t="s">
        <v>16</v>
      </c>
      <c r="I1823" s="8" t="s">
        <v>17</v>
      </c>
    </row>
    <row r="1824" spans="1:9" x14ac:dyDescent="0.3">
      <c r="A1824" s="7">
        <v>39996</v>
      </c>
      <c r="B1824" s="7">
        <v>39998</v>
      </c>
      <c r="C1824" s="8">
        <v>20</v>
      </c>
      <c r="D1824" s="9">
        <v>1205.73</v>
      </c>
      <c r="E1824" s="9">
        <v>310.93</v>
      </c>
      <c r="F1824" s="8" t="s">
        <v>42</v>
      </c>
      <c r="G1824" s="8" t="s">
        <v>34</v>
      </c>
      <c r="H1824" s="8" t="s">
        <v>10</v>
      </c>
      <c r="I1824" s="8" t="s">
        <v>12</v>
      </c>
    </row>
    <row r="1825" spans="1:9" x14ac:dyDescent="0.3">
      <c r="A1825" s="7">
        <v>40921</v>
      </c>
      <c r="B1825" s="7">
        <v>40922</v>
      </c>
      <c r="C1825" s="8">
        <v>21</v>
      </c>
      <c r="D1825" s="9">
        <v>1217.5</v>
      </c>
      <c r="E1825" s="9">
        <v>-412.36</v>
      </c>
      <c r="F1825" s="8" t="s">
        <v>42</v>
      </c>
      <c r="G1825" s="8" t="s">
        <v>34</v>
      </c>
      <c r="H1825" s="8" t="s">
        <v>16</v>
      </c>
      <c r="I1825" s="8" t="s">
        <v>22</v>
      </c>
    </row>
    <row r="1826" spans="1:9" x14ac:dyDescent="0.3">
      <c r="A1826" s="7">
        <v>40258</v>
      </c>
      <c r="B1826" s="7">
        <v>40259</v>
      </c>
      <c r="C1826" s="8">
        <v>42</v>
      </c>
      <c r="D1826" s="9">
        <v>1220.08</v>
      </c>
      <c r="E1826" s="9">
        <v>515.64</v>
      </c>
      <c r="F1826" s="8" t="s">
        <v>42</v>
      </c>
      <c r="G1826" s="8" t="s">
        <v>34</v>
      </c>
      <c r="H1826" s="8" t="s">
        <v>14</v>
      </c>
      <c r="I1826" s="8" t="s">
        <v>20</v>
      </c>
    </row>
    <row r="1827" spans="1:9" x14ac:dyDescent="0.3">
      <c r="A1827" s="7">
        <v>40801</v>
      </c>
      <c r="B1827" s="7">
        <v>40802</v>
      </c>
      <c r="C1827" s="8">
        <v>38</v>
      </c>
      <c r="D1827" s="9">
        <v>1230.83</v>
      </c>
      <c r="E1827" s="9">
        <v>75.5</v>
      </c>
      <c r="F1827" s="8" t="s">
        <v>42</v>
      </c>
      <c r="G1827" s="8" t="s">
        <v>34</v>
      </c>
      <c r="H1827" s="8" t="s">
        <v>14</v>
      </c>
      <c r="I1827" s="8" t="s">
        <v>20</v>
      </c>
    </row>
    <row r="1828" spans="1:9" x14ac:dyDescent="0.3">
      <c r="A1828" s="7">
        <v>41103</v>
      </c>
      <c r="B1828" s="7">
        <v>41104</v>
      </c>
      <c r="C1828" s="8">
        <v>38</v>
      </c>
      <c r="D1828" s="9">
        <v>1233.76</v>
      </c>
      <c r="E1828" s="9">
        <v>-168.08</v>
      </c>
      <c r="F1828" s="8" t="s">
        <v>42</v>
      </c>
      <c r="G1828" s="8" t="s">
        <v>34</v>
      </c>
      <c r="H1828" s="8" t="s">
        <v>16</v>
      </c>
      <c r="I1828" s="8" t="s">
        <v>17</v>
      </c>
    </row>
    <row r="1829" spans="1:9" x14ac:dyDescent="0.3">
      <c r="A1829" s="7">
        <v>40416</v>
      </c>
      <c r="B1829" s="7">
        <v>40417</v>
      </c>
      <c r="C1829" s="8">
        <v>10</v>
      </c>
      <c r="D1829" s="9">
        <v>1246.3634999999999</v>
      </c>
      <c r="E1829" s="9">
        <v>-339.11</v>
      </c>
      <c r="F1829" s="8" t="s">
        <v>42</v>
      </c>
      <c r="G1829" s="8" t="s">
        <v>34</v>
      </c>
      <c r="H1829" s="8" t="s">
        <v>14</v>
      </c>
      <c r="I1829" s="8" t="s">
        <v>15</v>
      </c>
    </row>
    <row r="1830" spans="1:9" x14ac:dyDescent="0.3">
      <c r="A1830" s="7">
        <v>40104</v>
      </c>
      <c r="B1830" s="7">
        <v>40107</v>
      </c>
      <c r="C1830" s="8">
        <v>9</v>
      </c>
      <c r="D1830" s="9">
        <v>1246.68</v>
      </c>
      <c r="E1830" s="9">
        <v>218.48</v>
      </c>
      <c r="F1830" s="8" t="s">
        <v>42</v>
      </c>
      <c r="G1830" s="8" t="s">
        <v>34</v>
      </c>
      <c r="H1830" s="8" t="s">
        <v>16</v>
      </c>
      <c r="I1830" s="8" t="s">
        <v>27</v>
      </c>
    </row>
    <row r="1831" spans="1:9" x14ac:dyDescent="0.3">
      <c r="A1831" s="7">
        <v>40711</v>
      </c>
      <c r="B1831" s="7">
        <v>40713</v>
      </c>
      <c r="C1831" s="8">
        <v>6</v>
      </c>
      <c r="D1831" s="9">
        <v>1307.184</v>
      </c>
      <c r="E1831" s="9">
        <v>-184.06</v>
      </c>
      <c r="F1831" s="8" t="s">
        <v>42</v>
      </c>
      <c r="G1831" s="8" t="s">
        <v>34</v>
      </c>
      <c r="H1831" s="8" t="s">
        <v>16</v>
      </c>
      <c r="I1831" s="8" t="s">
        <v>23</v>
      </c>
    </row>
    <row r="1832" spans="1:9" x14ac:dyDescent="0.3">
      <c r="A1832" s="7">
        <v>40702</v>
      </c>
      <c r="B1832" s="7">
        <v>40704</v>
      </c>
      <c r="C1832" s="8">
        <v>48</v>
      </c>
      <c r="D1832" s="9">
        <v>1347.63</v>
      </c>
      <c r="E1832" s="9">
        <v>562.89</v>
      </c>
      <c r="F1832" s="8" t="s">
        <v>42</v>
      </c>
      <c r="G1832" s="8" t="s">
        <v>34</v>
      </c>
      <c r="H1832" s="8" t="s">
        <v>14</v>
      </c>
      <c r="I1832" s="8" t="s">
        <v>20</v>
      </c>
    </row>
    <row r="1833" spans="1:9" x14ac:dyDescent="0.3">
      <c r="A1833" s="7">
        <v>40097</v>
      </c>
      <c r="B1833" s="7">
        <v>40104</v>
      </c>
      <c r="C1833" s="8">
        <v>13</v>
      </c>
      <c r="D1833" s="9">
        <v>1351.76</v>
      </c>
      <c r="E1833" s="9">
        <v>107.31</v>
      </c>
      <c r="F1833" s="8" t="s">
        <v>42</v>
      </c>
      <c r="G1833" s="8" t="s">
        <v>34</v>
      </c>
      <c r="H1833" s="8" t="s">
        <v>10</v>
      </c>
      <c r="I1833" s="8" t="s">
        <v>12</v>
      </c>
    </row>
    <row r="1834" spans="1:9" x14ac:dyDescent="0.3">
      <c r="A1834" s="7">
        <v>40114</v>
      </c>
      <c r="B1834" s="7">
        <v>40116</v>
      </c>
      <c r="C1834" s="8">
        <v>31</v>
      </c>
      <c r="D1834" s="9">
        <v>1370.56</v>
      </c>
      <c r="E1834" s="9">
        <v>511.51</v>
      </c>
      <c r="F1834" s="8" t="s">
        <v>42</v>
      </c>
      <c r="G1834" s="8" t="s">
        <v>34</v>
      </c>
      <c r="H1834" s="8" t="s">
        <v>10</v>
      </c>
      <c r="I1834" s="8" t="s">
        <v>18</v>
      </c>
    </row>
    <row r="1835" spans="1:9" x14ac:dyDescent="0.3">
      <c r="A1835" s="7">
        <v>39871</v>
      </c>
      <c r="B1835" s="7">
        <v>39878</v>
      </c>
      <c r="C1835" s="8">
        <v>10</v>
      </c>
      <c r="D1835" s="9">
        <v>1372.14</v>
      </c>
      <c r="E1835" s="9">
        <v>-340.98</v>
      </c>
      <c r="F1835" s="8" t="s">
        <v>42</v>
      </c>
      <c r="G1835" s="8" t="s">
        <v>34</v>
      </c>
      <c r="H1835" s="8" t="s">
        <v>16</v>
      </c>
      <c r="I1835" s="8" t="s">
        <v>22</v>
      </c>
    </row>
    <row r="1836" spans="1:9" x14ac:dyDescent="0.3">
      <c r="A1836" s="7">
        <v>40394</v>
      </c>
      <c r="B1836" s="7">
        <v>40396</v>
      </c>
      <c r="C1836" s="8">
        <v>44</v>
      </c>
      <c r="D1836" s="9">
        <v>1372.9455</v>
      </c>
      <c r="E1836" s="9">
        <v>429.89</v>
      </c>
      <c r="F1836" s="8" t="s">
        <v>42</v>
      </c>
      <c r="G1836" s="8" t="s">
        <v>34</v>
      </c>
      <c r="H1836" s="8" t="s">
        <v>14</v>
      </c>
      <c r="I1836" s="8" t="s">
        <v>15</v>
      </c>
    </row>
    <row r="1837" spans="1:9" x14ac:dyDescent="0.3">
      <c r="A1837" s="7">
        <v>39831</v>
      </c>
      <c r="B1837" s="7">
        <v>39831</v>
      </c>
      <c r="C1837" s="8">
        <v>29</v>
      </c>
      <c r="D1837" s="9">
        <v>1379.1</v>
      </c>
      <c r="E1837" s="9">
        <v>573.79999999999995</v>
      </c>
      <c r="F1837" s="8" t="s">
        <v>42</v>
      </c>
      <c r="G1837" s="8" t="s">
        <v>34</v>
      </c>
      <c r="H1837" s="8" t="s">
        <v>10</v>
      </c>
      <c r="I1837" s="8" t="s">
        <v>18</v>
      </c>
    </row>
    <row r="1838" spans="1:9" x14ac:dyDescent="0.3">
      <c r="A1838" s="7">
        <v>39851</v>
      </c>
      <c r="B1838" s="7">
        <v>39851</v>
      </c>
      <c r="C1838" s="8">
        <v>46</v>
      </c>
      <c r="D1838" s="9">
        <v>1398.87</v>
      </c>
      <c r="E1838" s="9">
        <v>601.96</v>
      </c>
      <c r="F1838" s="8" t="s">
        <v>42</v>
      </c>
      <c r="G1838" s="8" t="s">
        <v>34</v>
      </c>
      <c r="H1838" s="8" t="s">
        <v>10</v>
      </c>
      <c r="I1838" s="8" t="s">
        <v>13</v>
      </c>
    </row>
    <row r="1839" spans="1:9" x14ac:dyDescent="0.3">
      <c r="A1839" s="7">
        <v>40416</v>
      </c>
      <c r="B1839" s="7">
        <v>40418</v>
      </c>
      <c r="C1839" s="8">
        <v>45</v>
      </c>
      <c r="D1839" s="9">
        <v>1403.741</v>
      </c>
      <c r="E1839" s="9">
        <v>622.25</v>
      </c>
      <c r="F1839" s="8" t="s">
        <v>42</v>
      </c>
      <c r="G1839" s="8" t="s">
        <v>34</v>
      </c>
      <c r="H1839" s="8" t="s">
        <v>14</v>
      </c>
      <c r="I1839" s="8" t="s">
        <v>15</v>
      </c>
    </row>
    <row r="1840" spans="1:9" x14ac:dyDescent="0.3">
      <c r="A1840" s="7">
        <v>40104</v>
      </c>
      <c r="B1840" s="7">
        <v>40106</v>
      </c>
      <c r="C1840" s="8">
        <v>24</v>
      </c>
      <c r="D1840" s="9">
        <v>1411.58</v>
      </c>
      <c r="E1840" s="9">
        <v>699.31</v>
      </c>
      <c r="F1840" s="8" t="s">
        <v>42</v>
      </c>
      <c r="G1840" s="8" t="s">
        <v>34</v>
      </c>
      <c r="H1840" s="8" t="s">
        <v>10</v>
      </c>
      <c r="I1840" s="8" t="s">
        <v>18</v>
      </c>
    </row>
    <row r="1841" spans="1:9" x14ac:dyDescent="0.3">
      <c r="A1841" s="7">
        <v>40819</v>
      </c>
      <c r="B1841" s="7">
        <v>40819</v>
      </c>
      <c r="C1841" s="8">
        <v>11</v>
      </c>
      <c r="D1841" s="9">
        <v>1479.14</v>
      </c>
      <c r="E1841" s="9">
        <v>-236.63</v>
      </c>
      <c r="F1841" s="8" t="s">
        <v>42</v>
      </c>
      <c r="G1841" s="8" t="s">
        <v>34</v>
      </c>
      <c r="H1841" s="8" t="s">
        <v>16</v>
      </c>
      <c r="I1841" s="8" t="s">
        <v>27</v>
      </c>
    </row>
    <row r="1842" spans="1:9" x14ac:dyDescent="0.3">
      <c r="A1842" s="7">
        <v>40958</v>
      </c>
      <c r="B1842" s="7">
        <v>40959</v>
      </c>
      <c r="C1842" s="8">
        <v>32</v>
      </c>
      <c r="D1842" s="9">
        <v>1486.72</v>
      </c>
      <c r="E1842" s="9">
        <v>294.81</v>
      </c>
      <c r="F1842" s="8" t="s">
        <v>42</v>
      </c>
      <c r="G1842" s="8" t="s">
        <v>34</v>
      </c>
      <c r="H1842" s="8" t="s">
        <v>10</v>
      </c>
      <c r="I1842" s="8" t="s">
        <v>25</v>
      </c>
    </row>
    <row r="1843" spans="1:9" x14ac:dyDescent="0.3">
      <c r="A1843" s="7">
        <v>40069</v>
      </c>
      <c r="B1843" s="7">
        <v>40070</v>
      </c>
      <c r="C1843" s="8">
        <v>28</v>
      </c>
      <c r="D1843" s="9">
        <v>1560.617</v>
      </c>
      <c r="E1843" s="9">
        <v>214.29</v>
      </c>
      <c r="F1843" s="8" t="s">
        <v>42</v>
      </c>
      <c r="G1843" s="8" t="s">
        <v>34</v>
      </c>
      <c r="H1843" s="8" t="s">
        <v>14</v>
      </c>
      <c r="I1843" s="8" t="s">
        <v>15</v>
      </c>
    </row>
    <row r="1844" spans="1:9" x14ac:dyDescent="0.3">
      <c r="A1844" s="7">
        <v>40815</v>
      </c>
      <c r="B1844" s="7">
        <v>40817</v>
      </c>
      <c r="C1844" s="8">
        <v>37</v>
      </c>
      <c r="D1844" s="9">
        <v>1596.86</v>
      </c>
      <c r="E1844" s="9">
        <v>418.6</v>
      </c>
      <c r="F1844" s="8" t="s">
        <v>42</v>
      </c>
      <c r="G1844" s="8" t="s">
        <v>34</v>
      </c>
      <c r="H1844" s="8" t="s">
        <v>10</v>
      </c>
      <c r="I1844" s="8" t="s">
        <v>12</v>
      </c>
    </row>
    <row r="1845" spans="1:9" x14ac:dyDescent="0.3">
      <c r="A1845" s="7">
        <v>40048</v>
      </c>
      <c r="B1845" s="7">
        <v>40048</v>
      </c>
      <c r="C1845" s="8">
        <v>10</v>
      </c>
      <c r="D1845" s="9">
        <v>1597.37</v>
      </c>
      <c r="E1845" s="9">
        <v>-533.69000000000005</v>
      </c>
      <c r="F1845" s="8" t="s">
        <v>42</v>
      </c>
      <c r="G1845" s="8" t="s">
        <v>34</v>
      </c>
      <c r="H1845" s="8" t="s">
        <v>16</v>
      </c>
      <c r="I1845" s="8" t="s">
        <v>23</v>
      </c>
    </row>
    <row r="1846" spans="1:9" x14ac:dyDescent="0.3">
      <c r="A1846" s="7">
        <v>39897</v>
      </c>
      <c r="B1846" s="7">
        <v>39899</v>
      </c>
      <c r="C1846" s="8">
        <v>46</v>
      </c>
      <c r="D1846" s="9">
        <v>1605.22</v>
      </c>
      <c r="E1846" s="9">
        <v>230.03</v>
      </c>
      <c r="F1846" s="8" t="s">
        <v>42</v>
      </c>
      <c r="G1846" s="8" t="s">
        <v>34</v>
      </c>
      <c r="H1846" s="8" t="s">
        <v>10</v>
      </c>
      <c r="I1846" s="8" t="s">
        <v>25</v>
      </c>
    </row>
    <row r="1847" spans="1:9" x14ac:dyDescent="0.3">
      <c r="A1847" s="7">
        <v>40927</v>
      </c>
      <c r="B1847" s="7">
        <v>40929</v>
      </c>
      <c r="C1847" s="8">
        <v>36</v>
      </c>
      <c r="D1847" s="9">
        <v>1606.4</v>
      </c>
      <c r="E1847" s="9">
        <v>-1231.3499999999999</v>
      </c>
      <c r="F1847" s="8" t="s">
        <v>42</v>
      </c>
      <c r="G1847" s="8" t="s">
        <v>34</v>
      </c>
      <c r="H1847" s="8" t="s">
        <v>16</v>
      </c>
      <c r="I1847" s="8" t="s">
        <v>23</v>
      </c>
    </row>
    <row r="1848" spans="1:9" x14ac:dyDescent="0.3">
      <c r="A1848" s="7">
        <v>39977</v>
      </c>
      <c r="B1848" s="7">
        <v>39977</v>
      </c>
      <c r="C1848" s="8">
        <v>9</v>
      </c>
      <c r="D1848" s="9">
        <v>1608.87</v>
      </c>
      <c r="E1848" s="9">
        <v>346.98</v>
      </c>
      <c r="F1848" s="8" t="s">
        <v>42</v>
      </c>
      <c r="G1848" s="8" t="s">
        <v>34</v>
      </c>
      <c r="H1848" s="8" t="s">
        <v>10</v>
      </c>
      <c r="I1848" s="8" t="s">
        <v>12</v>
      </c>
    </row>
    <row r="1849" spans="1:9" x14ac:dyDescent="0.3">
      <c r="A1849" s="7">
        <v>40902</v>
      </c>
      <c r="B1849" s="7">
        <v>40903</v>
      </c>
      <c r="C1849" s="8">
        <v>4</v>
      </c>
      <c r="D1849" s="9">
        <v>1609.69</v>
      </c>
      <c r="E1849" s="9">
        <v>-281.17</v>
      </c>
      <c r="F1849" s="8" t="s">
        <v>42</v>
      </c>
      <c r="G1849" s="8" t="s">
        <v>34</v>
      </c>
      <c r="H1849" s="8" t="s">
        <v>10</v>
      </c>
      <c r="I1849" s="8" t="s">
        <v>11</v>
      </c>
    </row>
    <row r="1850" spans="1:9" x14ac:dyDescent="0.3">
      <c r="A1850" s="7">
        <v>39897</v>
      </c>
      <c r="B1850" s="7">
        <v>39899</v>
      </c>
      <c r="C1850" s="8">
        <v>11</v>
      </c>
      <c r="D1850" s="9">
        <v>1610.29</v>
      </c>
      <c r="E1850" s="9">
        <v>221.38</v>
      </c>
      <c r="F1850" s="8" t="s">
        <v>42</v>
      </c>
      <c r="G1850" s="8" t="s">
        <v>34</v>
      </c>
      <c r="H1850" s="8" t="s">
        <v>14</v>
      </c>
      <c r="I1850" s="8" t="s">
        <v>30</v>
      </c>
    </row>
    <row r="1851" spans="1:9" x14ac:dyDescent="0.3">
      <c r="A1851" s="7">
        <v>40213</v>
      </c>
      <c r="B1851" s="7">
        <v>40214</v>
      </c>
      <c r="C1851" s="8">
        <v>28</v>
      </c>
      <c r="D1851" s="9">
        <v>1645.51</v>
      </c>
      <c r="E1851" s="9">
        <v>300.33999999999997</v>
      </c>
      <c r="F1851" s="8" t="s">
        <v>42</v>
      </c>
      <c r="G1851" s="8" t="s">
        <v>34</v>
      </c>
      <c r="H1851" s="8" t="s">
        <v>10</v>
      </c>
      <c r="I1851" s="8" t="s">
        <v>11</v>
      </c>
    </row>
    <row r="1852" spans="1:9" x14ac:dyDescent="0.3">
      <c r="A1852" s="7">
        <v>41039</v>
      </c>
      <c r="B1852" s="7">
        <v>41042</v>
      </c>
      <c r="C1852" s="8">
        <v>37</v>
      </c>
      <c r="D1852" s="9">
        <v>1699.9829999999999</v>
      </c>
      <c r="E1852" s="9">
        <v>-202.86</v>
      </c>
      <c r="F1852" s="8" t="s">
        <v>42</v>
      </c>
      <c r="G1852" s="8" t="s">
        <v>34</v>
      </c>
      <c r="H1852" s="8" t="s">
        <v>14</v>
      </c>
      <c r="I1852" s="8" t="s">
        <v>15</v>
      </c>
    </row>
    <row r="1853" spans="1:9" x14ac:dyDescent="0.3">
      <c r="A1853" s="7">
        <v>41166</v>
      </c>
      <c r="B1853" s="7">
        <v>41167</v>
      </c>
      <c r="C1853" s="8">
        <v>40</v>
      </c>
      <c r="D1853" s="9">
        <v>1710.65</v>
      </c>
      <c r="E1853" s="9">
        <v>782.01</v>
      </c>
      <c r="F1853" s="8" t="s">
        <v>42</v>
      </c>
      <c r="G1853" s="8" t="s">
        <v>34</v>
      </c>
      <c r="H1853" s="8" t="s">
        <v>10</v>
      </c>
      <c r="I1853" s="8" t="s">
        <v>13</v>
      </c>
    </row>
    <row r="1854" spans="1:9" x14ac:dyDescent="0.3">
      <c r="A1854" s="7">
        <v>41115</v>
      </c>
      <c r="B1854" s="7">
        <v>41117</v>
      </c>
      <c r="C1854" s="8">
        <v>31</v>
      </c>
      <c r="D1854" s="9">
        <v>1735.3515</v>
      </c>
      <c r="E1854" s="9">
        <v>258.62</v>
      </c>
      <c r="F1854" s="8" t="s">
        <v>42</v>
      </c>
      <c r="G1854" s="8" t="s">
        <v>34</v>
      </c>
      <c r="H1854" s="8" t="s">
        <v>14</v>
      </c>
      <c r="I1854" s="8" t="s">
        <v>15</v>
      </c>
    </row>
    <row r="1855" spans="1:9" x14ac:dyDescent="0.3">
      <c r="A1855" s="7">
        <v>40048</v>
      </c>
      <c r="B1855" s="7">
        <v>40049</v>
      </c>
      <c r="C1855" s="8">
        <v>31</v>
      </c>
      <c r="D1855" s="9">
        <v>1753.9580000000001</v>
      </c>
      <c r="E1855" s="9">
        <v>382.39</v>
      </c>
      <c r="F1855" s="8" t="s">
        <v>42</v>
      </c>
      <c r="G1855" s="8" t="s">
        <v>34</v>
      </c>
      <c r="H1855" s="8" t="s">
        <v>14</v>
      </c>
      <c r="I1855" s="8" t="s">
        <v>15</v>
      </c>
    </row>
    <row r="1856" spans="1:9" x14ac:dyDescent="0.3">
      <c r="A1856" s="7">
        <v>39895</v>
      </c>
      <c r="B1856" s="7">
        <v>39896</v>
      </c>
      <c r="C1856" s="8">
        <v>3</v>
      </c>
      <c r="D1856" s="9">
        <v>1759.65</v>
      </c>
      <c r="E1856" s="9">
        <v>-2213.75</v>
      </c>
      <c r="F1856" s="8" t="s">
        <v>42</v>
      </c>
      <c r="G1856" s="8" t="s">
        <v>34</v>
      </c>
      <c r="H1856" s="8" t="s">
        <v>14</v>
      </c>
      <c r="I1856" s="8" t="s">
        <v>26</v>
      </c>
    </row>
    <row r="1857" spans="1:9" x14ac:dyDescent="0.3">
      <c r="A1857" s="7">
        <v>39936</v>
      </c>
      <c r="B1857" s="7">
        <v>39938</v>
      </c>
      <c r="C1857" s="8">
        <v>15</v>
      </c>
      <c r="D1857" s="9">
        <v>1765.45</v>
      </c>
      <c r="E1857" s="9">
        <v>374.82</v>
      </c>
      <c r="F1857" s="8" t="s">
        <v>42</v>
      </c>
      <c r="G1857" s="8" t="s">
        <v>34</v>
      </c>
      <c r="H1857" s="8" t="s">
        <v>10</v>
      </c>
      <c r="I1857" s="8" t="s">
        <v>12</v>
      </c>
    </row>
    <row r="1858" spans="1:9" x14ac:dyDescent="0.3">
      <c r="A1858" s="7">
        <v>40750</v>
      </c>
      <c r="B1858" s="7">
        <v>40752</v>
      </c>
      <c r="C1858" s="8">
        <v>32</v>
      </c>
      <c r="D1858" s="9">
        <v>1785.02</v>
      </c>
      <c r="E1858" s="9">
        <v>52.66</v>
      </c>
      <c r="F1858" s="8" t="s">
        <v>42</v>
      </c>
      <c r="G1858" s="8" t="s">
        <v>34</v>
      </c>
      <c r="H1858" s="8" t="s">
        <v>14</v>
      </c>
      <c r="I1858" s="8" t="s">
        <v>20</v>
      </c>
    </row>
    <row r="1859" spans="1:9" x14ac:dyDescent="0.3">
      <c r="A1859" s="7">
        <v>40153</v>
      </c>
      <c r="B1859" s="7">
        <v>40155</v>
      </c>
      <c r="C1859" s="8">
        <v>35</v>
      </c>
      <c r="D1859" s="9">
        <v>1822.13</v>
      </c>
      <c r="E1859" s="9">
        <v>155.16999999999999</v>
      </c>
      <c r="F1859" s="8" t="s">
        <v>42</v>
      </c>
      <c r="G1859" s="8" t="s">
        <v>34</v>
      </c>
      <c r="H1859" s="8" t="s">
        <v>14</v>
      </c>
      <c r="I1859" s="8" t="s">
        <v>20</v>
      </c>
    </row>
    <row r="1860" spans="1:9" x14ac:dyDescent="0.3">
      <c r="A1860" s="7">
        <v>40079</v>
      </c>
      <c r="B1860" s="7">
        <v>40080</v>
      </c>
      <c r="C1860" s="8">
        <v>32</v>
      </c>
      <c r="D1860" s="9">
        <v>1929.19</v>
      </c>
      <c r="E1860" s="9">
        <v>570.66999999999996</v>
      </c>
      <c r="F1860" s="8" t="s">
        <v>42</v>
      </c>
      <c r="G1860" s="8" t="s">
        <v>34</v>
      </c>
      <c r="H1860" s="8" t="s">
        <v>10</v>
      </c>
      <c r="I1860" s="8" t="s">
        <v>12</v>
      </c>
    </row>
    <row r="1861" spans="1:9" x14ac:dyDescent="0.3">
      <c r="A1861" s="7">
        <v>40083</v>
      </c>
      <c r="B1861" s="7">
        <v>40084</v>
      </c>
      <c r="C1861" s="8">
        <v>19</v>
      </c>
      <c r="D1861" s="9">
        <v>1972.884</v>
      </c>
      <c r="E1861" s="9">
        <v>140.91</v>
      </c>
      <c r="F1861" s="8" t="s">
        <v>42</v>
      </c>
      <c r="G1861" s="8" t="s">
        <v>34</v>
      </c>
      <c r="H1861" s="8" t="s">
        <v>14</v>
      </c>
      <c r="I1861" s="8" t="s">
        <v>15</v>
      </c>
    </row>
    <row r="1862" spans="1:9" x14ac:dyDescent="0.3">
      <c r="A1862" s="7">
        <v>40424</v>
      </c>
      <c r="B1862" s="7">
        <v>40426</v>
      </c>
      <c r="C1862" s="8">
        <v>5</v>
      </c>
      <c r="D1862" s="9">
        <v>2004.12</v>
      </c>
      <c r="E1862" s="9">
        <v>276.68</v>
      </c>
      <c r="F1862" s="8" t="s">
        <v>42</v>
      </c>
      <c r="G1862" s="8" t="s">
        <v>34</v>
      </c>
      <c r="H1862" s="8" t="s">
        <v>10</v>
      </c>
      <c r="I1862" s="8" t="s">
        <v>13</v>
      </c>
    </row>
    <row r="1863" spans="1:9" x14ac:dyDescent="0.3">
      <c r="A1863" s="7">
        <v>40411</v>
      </c>
      <c r="B1863" s="7">
        <v>40413</v>
      </c>
      <c r="C1863" s="8">
        <v>44</v>
      </c>
      <c r="D1863" s="9">
        <v>2094.9780000000001</v>
      </c>
      <c r="E1863" s="9">
        <v>697.29</v>
      </c>
      <c r="F1863" s="8" t="s">
        <v>42</v>
      </c>
      <c r="G1863" s="8" t="s">
        <v>34</v>
      </c>
      <c r="H1863" s="8" t="s">
        <v>14</v>
      </c>
      <c r="I1863" s="8" t="s">
        <v>15</v>
      </c>
    </row>
    <row r="1864" spans="1:9" x14ac:dyDescent="0.3">
      <c r="A1864" s="7">
        <v>40104</v>
      </c>
      <c r="B1864" s="7">
        <v>40105</v>
      </c>
      <c r="C1864" s="8">
        <v>38</v>
      </c>
      <c r="D1864" s="9">
        <v>2115.2420000000002</v>
      </c>
      <c r="E1864" s="9">
        <v>371.41</v>
      </c>
      <c r="F1864" s="8" t="s">
        <v>42</v>
      </c>
      <c r="G1864" s="8" t="s">
        <v>34</v>
      </c>
      <c r="H1864" s="8" t="s">
        <v>14</v>
      </c>
      <c r="I1864" s="8" t="s">
        <v>15</v>
      </c>
    </row>
    <row r="1865" spans="1:9" x14ac:dyDescent="0.3">
      <c r="A1865" s="7">
        <v>40746</v>
      </c>
      <c r="B1865" s="7">
        <v>40748</v>
      </c>
      <c r="C1865" s="8">
        <v>26</v>
      </c>
      <c r="D1865" s="9">
        <v>2169.7525000000001</v>
      </c>
      <c r="E1865" s="9">
        <v>374.75</v>
      </c>
      <c r="F1865" s="8" t="s">
        <v>42</v>
      </c>
      <c r="G1865" s="8" t="s">
        <v>34</v>
      </c>
      <c r="H1865" s="8" t="s">
        <v>14</v>
      </c>
      <c r="I1865" s="8" t="s">
        <v>15</v>
      </c>
    </row>
    <row r="1866" spans="1:9" x14ac:dyDescent="0.3">
      <c r="A1866" s="7">
        <v>41028</v>
      </c>
      <c r="B1866" s="7">
        <v>41035</v>
      </c>
      <c r="C1866" s="8">
        <v>7</v>
      </c>
      <c r="D1866" s="9">
        <v>2171.4639999999999</v>
      </c>
      <c r="E1866" s="9">
        <v>-209.56</v>
      </c>
      <c r="F1866" s="8" t="s">
        <v>42</v>
      </c>
      <c r="G1866" s="8" t="s">
        <v>34</v>
      </c>
      <c r="H1866" s="8" t="s">
        <v>16</v>
      </c>
      <c r="I1866" s="8" t="s">
        <v>23</v>
      </c>
    </row>
    <row r="1867" spans="1:9" x14ac:dyDescent="0.3">
      <c r="A1867" s="7">
        <v>40319</v>
      </c>
      <c r="B1867" s="7">
        <v>40319</v>
      </c>
      <c r="C1867" s="8">
        <v>35</v>
      </c>
      <c r="D1867" s="9">
        <v>2173.2600000000002</v>
      </c>
      <c r="E1867" s="9">
        <v>-465.66</v>
      </c>
      <c r="F1867" s="8" t="s">
        <v>42</v>
      </c>
      <c r="G1867" s="8" t="s">
        <v>34</v>
      </c>
      <c r="H1867" s="8" t="s">
        <v>16</v>
      </c>
      <c r="I1867" s="8" t="s">
        <v>22</v>
      </c>
    </row>
    <row r="1868" spans="1:9" x14ac:dyDescent="0.3">
      <c r="A1868" s="7">
        <v>41144</v>
      </c>
      <c r="B1868" s="7">
        <v>41146</v>
      </c>
      <c r="C1868" s="8">
        <v>42</v>
      </c>
      <c r="D1868" s="9">
        <v>2245.6914999999999</v>
      </c>
      <c r="E1868" s="9">
        <v>369.08</v>
      </c>
      <c r="F1868" s="8" t="s">
        <v>42</v>
      </c>
      <c r="G1868" s="8" t="s">
        <v>34</v>
      </c>
      <c r="H1868" s="8" t="s">
        <v>14</v>
      </c>
      <c r="I1868" s="8" t="s">
        <v>15</v>
      </c>
    </row>
    <row r="1869" spans="1:9" x14ac:dyDescent="0.3">
      <c r="A1869" s="7">
        <v>40538</v>
      </c>
      <c r="B1869" s="7">
        <v>40540</v>
      </c>
      <c r="C1869" s="8">
        <v>24</v>
      </c>
      <c r="D1869" s="9">
        <v>2332.5954999999999</v>
      </c>
      <c r="E1869" s="9">
        <v>366.86</v>
      </c>
      <c r="F1869" s="8" t="s">
        <v>42</v>
      </c>
      <c r="G1869" s="8" t="s">
        <v>34</v>
      </c>
      <c r="H1869" s="8" t="s">
        <v>14</v>
      </c>
      <c r="I1869" s="8" t="s">
        <v>15</v>
      </c>
    </row>
    <row r="1870" spans="1:9" x14ac:dyDescent="0.3">
      <c r="A1870" s="7">
        <v>41103</v>
      </c>
      <c r="B1870" s="7">
        <v>41104</v>
      </c>
      <c r="C1870" s="8">
        <v>49</v>
      </c>
      <c r="D1870" s="9">
        <v>2377.2800000000002</v>
      </c>
      <c r="E1870" s="9">
        <v>-5.79</v>
      </c>
      <c r="F1870" s="8" t="s">
        <v>42</v>
      </c>
      <c r="G1870" s="8" t="s">
        <v>34</v>
      </c>
      <c r="H1870" s="8" t="s">
        <v>14</v>
      </c>
      <c r="I1870" s="8" t="s">
        <v>15</v>
      </c>
    </row>
    <row r="1871" spans="1:9" x14ac:dyDescent="0.3">
      <c r="A1871" s="7">
        <v>40578</v>
      </c>
      <c r="B1871" s="7">
        <v>40579</v>
      </c>
      <c r="C1871" s="8">
        <v>9</v>
      </c>
      <c r="D1871" s="9">
        <v>2502.67</v>
      </c>
      <c r="E1871" s="9">
        <v>-198.8</v>
      </c>
      <c r="F1871" s="8" t="s">
        <v>42</v>
      </c>
      <c r="G1871" s="8" t="s">
        <v>34</v>
      </c>
      <c r="H1871" s="8" t="s">
        <v>16</v>
      </c>
      <c r="I1871" s="8" t="s">
        <v>27</v>
      </c>
    </row>
    <row r="1872" spans="1:9" x14ac:dyDescent="0.3">
      <c r="A1872" s="7">
        <v>40028</v>
      </c>
      <c r="B1872" s="7">
        <v>40030</v>
      </c>
      <c r="C1872" s="8">
        <v>24</v>
      </c>
      <c r="D1872" s="9">
        <v>2560.9395</v>
      </c>
      <c r="E1872" s="9">
        <v>457.79</v>
      </c>
      <c r="F1872" s="8" t="s">
        <v>42</v>
      </c>
      <c r="G1872" s="8" t="s">
        <v>34</v>
      </c>
      <c r="H1872" s="8" t="s">
        <v>14</v>
      </c>
      <c r="I1872" s="8" t="s">
        <v>15</v>
      </c>
    </row>
    <row r="1873" spans="1:9" x14ac:dyDescent="0.3">
      <c r="A1873" s="7">
        <v>40805</v>
      </c>
      <c r="B1873" s="7">
        <v>40807</v>
      </c>
      <c r="C1873" s="8">
        <v>25</v>
      </c>
      <c r="D1873" s="9">
        <v>2614.3705</v>
      </c>
      <c r="E1873" s="9">
        <v>384.01</v>
      </c>
      <c r="F1873" s="8" t="s">
        <v>42</v>
      </c>
      <c r="G1873" s="8" t="s">
        <v>34</v>
      </c>
      <c r="H1873" s="8" t="s">
        <v>14</v>
      </c>
      <c r="I1873" s="8" t="s">
        <v>15</v>
      </c>
    </row>
    <row r="1874" spans="1:9" x14ac:dyDescent="0.3">
      <c r="A1874" s="7">
        <v>40664</v>
      </c>
      <c r="B1874" s="7">
        <v>40666</v>
      </c>
      <c r="C1874" s="8">
        <v>29</v>
      </c>
      <c r="D1874" s="9">
        <v>2770.79</v>
      </c>
      <c r="E1874" s="9">
        <v>109.39</v>
      </c>
      <c r="F1874" s="8" t="s">
        <v>42</v>
      </c>
      <c r="G1874" s="8" t="s">
        <v>34</v>
      </c>
      <c r="H1874" s="8" t="s">
        <v>16</v>
      </c>
      <c r="I1874" s="8" t="s">
        <v>27</v>
      </c>
    </row>
    <row r="1875" spans="1:9" x14ac:dyDescent="0.3">
      <c r="A1875" s="7">
        <v>40991</v>
      </c>
      <c r="B1875" s="7">
        <v>40998</v>
      </c>
      <c r="C1875" s="8">
        <v>50</v>
      </c>
      <c r="D1875" s="9">
        <v>2796.67</v>
      </c>
      <c r="E1875" s="9">
        <v>801.04</v>
      </c>
      <c r="F1875" s="8" t="s">
        <v>42</v>
      </c>
      <c r="G1875" s="8" t="s">
        <v>34</v>
      </c>
      <c r="H1875" s="8" t="s">
        <v>10</v>
      </c>
      <c r="I1875" s="8" t="s">
        <v>11</v>
      </c>
    </row>
    <row r="1876" spans="1:9" x14ac:dyDescent="0.3">
      <c r="A1876" s="7">
        <v>40896</v>
      </c>
      <c r="B1876" s="7">
        <v>40896</v>
      </c>
      <c r="C1876" s="8">
        <v>31</v>
      </c>
      <c r="D1876" s="9">
        <v>2893.31</v>
      </c>
      <c r="E1876" s="9">
        <v>937.64</v>
      </c>
      <c r="F1876" s="8" t="s">
        <v>42</v>
      </c>
      <c r="G1876" s="8" t="s">
        <v>34</v>
      </c>
      <c r="H1876" s="8" t="s">
        <v>14</v>
      </c>
      <c r="I1876" s="8" t="s">
        <v>30</v>
      </c>
    </row>
    <row r="1877" spans="1:9" x14ac:dyDescent="0.3">
      <c r="A1877" s="7">
        <v>40671</v>
      </c>
      <c r="B1877" s="7">
        <v>40671</v>
      </c>
      <c r="C1877" s="8">
        <v>46</v>
      </c>
      <c r="D1877" s="9">
        <v>2968.66</v>
      </c>
      <c r="E1877" s="9">
        <v>1077.49</v>
      </c>
      <c r="F1877" s="8" t="s">
        <v>42</v>
      </c>
      <c r="G1877" s="8" t="s">
        <v>34</v>
      </c>
      <c r="H1877" s="8" t="s">
        <v>16</v>
      </c>
      <c r="I1877" s="8" t="s">
        <v>17</v>
      </c>
    </row>
    <row r="1878" spans="1:9" x14ac:dyDescent="0.3">
      <c r="A1878" s="7">
        <v>40300</v>
      </c>
      <c r="B1878" s="7">
        <v>40302</v>
      </c>
      <c r="C1878" s="8">
        <v>38</v>
      </c>
      <c r="D1878" s="9">
        <v>3016.85</v>
      </c>
      <c r="E1878" s="9">
        <v>-967.67</v>
      </c>
      <c r="F1878" s="8" t="s">
        <v>42</v>
      </c>
      <c r="G1878" s="8" t="s">
        <v>34</v>
      </c>
      <c r="H1878" s="8" t="s">
        <v>10</v>
      </c>
      <c r="I1878" s="8" t="s">
        <v>11</v>
      </c>
    </row>
    <row r="1879" spans="1:9" x14ac:dyDescent="0.3">
      <c r="A1879" s="7">
        <v>40080</v>
      </c>
      <c r="B1879" s="7">
        <v>40082</v>
      </c>
      <c r="C1879" s="8">
        <v>44</v>
      </c>
      <c r="D1879" s="9">
        <v>3021.64</v>
      </c>
      <c r="E1879" s="9">
        <v>-720.2</v>
      </c>
      <c r="F1879" s="8" t="s">
        <v>42</v>
      </c>
      <c r="G1879" s="8" t="s">
        <v>34</v>
      </c>
      <c r="H1879" s="8" t="s">
        <v>16</v>
      </c>
      <c r="I1879" s="8" t="s">
        <v>27</v>
      </c>
    </row>
    <row r="1880" spans="1:9" x14ac:dyDescent="0.3">
      <c r="A1880" s="7">
        <v>39921</v>
      </c>
      <c r="B1880" s="7">
        <v>39922</v>
      </c>
      <c r="C1880" s="8">
        <v>23</v>
      </c>
      <c r="D1880" s="9">
        <v>3041.33</v>
      </c>
      <c r="E1880" s="9">
        <v>-260.41000000000003</v>
      </c>
      <c r="F1880" s="8" t="s">
        <v>42</v>
      </c>
      <c r="G1880" s="8" t="s">
        <v>34</v>
      </c>
      <c r="H1880" s="8" t="s">
        <v>16</v>
      </c>
      <c r="I1880" s="8" t="s">
        <v>27</v>
      </c>
    </row>
    <row r="1881" spans="1:9" x14ac:dyDescent="0.3">
      <c r="A1881" s="7">
        <v>40780</v>
      </c>
      <c r="B1881" s="7">
        <v>40782</v>
      </c>
      <c r="C1881" s="8">
        <v>32</v>
      </c>
      <c r="D1881" s="9">
        <v>3046.01</v>
      </c>
      <c r="E1881" s="9">
        <v>998.65</v>
      </c>
      <c r="F1881" s="8" t="s">
        <v>42</v>
      </c>
      <c r="G1881" s="8" t="s">
        <v>34</v>
      </c>
      <c r="H1881" s="8" t="s">
        <v>14</v>
      </c>
      <c r="I1881" s="8" t="s">
        <v>30</v>
      </c>
    </row>
    <row r="1882" spans="1:9" x14ac:dyDescent="0.3">
      <c r="A1882" s="7">
        <v>40236</v>
      </c>
      <c r="B1882" s="7">
        <v>40238</v>
      </c>
      <c r="C1882" s="8">
        <v>31</v>
      </c>
      <c r="D1882" s="9">
        <v>3232.68</v>
      </c>
      <c r="E1882" s="9">
        <v>875.45</v>
      </c>
      <c r="F1882" s="8" t="s">
        <v>42</v>
      </c>
      <c r="G1882" s="8" t="s">
        <v>34</v>
      </c>
      <c r="H1882" s="8" t="s">
        <v>16</v>
      </c>
      <c r="I1882" s="8" t="s">
        <v>17</v>
      </c>
    </row>
    <row r="1883" spans="1:9" x14ac:dyDescent="0.3">
      <c r="A1883" s="7">
        <v>40137</v>
      </c>
      <c r="B1883" s="7">
        <v>40138</v>
      </c>
      <c r="C1883" s="8">
        <v>20</v>
      </c>
      <c r="D1883" s="9">
        <v>3300.2159999999999</v>
      </c>
      <c r="E1883" s="9">
        <v>-855.03</v>
      </c>
      <c r="F1883" s="8" t="s">
        <v>42</v>
      </c>
      <c r="G1883" s="8" t="s">
        <v>34</v>
      </c>
      <c r="H1883" s="8" t="s">
        <v>16</v>
      </c>
      <c r="I1883" s="8" t="s">
        <v>23</v>
      </c>
    </row>
    <row r="1884" spans="1:9" x14ac:dyDescent="0.3">
      <c r="A1884" s="7">
        <v>40950</v>
      </c>
      <c r="B1884" s="7">
        <v>40950</v>
      </c>
      <c r="C1884" s="8">
        <v>35</v>
      </c>
      <c r="D1884" s="9">
        <v>3332.06</v>
      </c>
      <c r="E1884" s="9">
        <v>412.63</v>
      </c>
      <c r="F1884" s="8" t="s">
        <v>42</v>
      </c>
      <c r="G1884" s="8" t="s">
        <v>34</v>
      </c>
      <c r="H1884" s="8" t="s">
        <v>14</v>
      </c>
      <c r="I1884" s="8" t="s">
        <v>30</v>
      </c>
    </row>
    <row r="1885" spans="1:9" x14ac:dyDescent="0.3">
      <c r="A1885" s="7">
        <v>40603</v>
      </c>
      <c r="B1885" s="7">
        <v>40604</v>
      </c>
      <c r="C1885" s="8">
        <v>19</v>
      </c>
      <c r="D1885" s="9">
        <v>3355.154</v>
      </c>
      <c r="E1885" s="9">
        <v>658.5</v>
      </c>
      <c r="F1885" s="8" t="s">
        <v>42</v>
      </c>
      <c r="G1885" s="8" t="s">
        <v>34</v>
      </c>
      <c r="H1885" s="8" t="s">
        <v>14</v>
      </c>
      <c r="I1885" s="8" t="s">
        <v>15</v>
      </c>
    </row>
    <row r="1886" spans="1:9" x14ac:dyDescent="0.3">
      <c r="A1886" s="7">
        <v>41010</v>
      </c>
      <c r="B1886" s="7">
        <v>41012</v>
      </c>
      <c r="C1886" s="8">
        <v>34</v>
      </c>
      <c r="D1886" s="9">
        <v>3373.7094999999999</v>
      </c>
      <c r="E1886" s="9">
        <v>861.72</v>
      </c>
      <c r="F1886" s="8" t="s">
        <v>42</v>
      </c>
      <c r="G1886" s="8" t="s">
        <v>34</v>
      </c>
      <c r="H1886" s="8" t="s">
        <v>14</v>
      </c>
      <c r="I1886" s="8" t="s">
        <v>15</v>
      </c>
    </row>
    <row r="1887" spans="1:9" x14ac:dyDescent="0.3">
      <c r="A1887" s="7">
        <v>40450</v>
      </c>
      <c r="B1887" s="7">
        <v>40450</v>
      </c>
      <c r="C1887" s="8">
        <v>39</v>
      </c>
      <c r="D1887" s="9">
        <v>3451.85</v>
      </c>
      <c r="E1887" s="9">
        <v>1264.75</v>
      </c>
      <c r="F1887" s="8" t="s">
        <v>42</v>
      </c>
      <c r="G1887" s="8" t="s">
        <v>34</v>
      </c>
      <c r="H1887" s="8" t="s">
        <v>14</v>
      </c>
      <c r="I1887" s="8" t="s">
        <v>30</v>
      </c>
    </row>
    <row r="1888" spans="1:9" x14ac:dyDescent="0.3">
      <c r="A1888" s="7">
        <v>40580</v>
      </c>
      <c r="B1888" s="7">
        <v>40582</v>
      </c>
      <c r="C1888" s="8">
        <v>1</v>
      </c>
      <c r="D1888" s="9">
        <v>3457.99</v>
      </c>
      <c r="E1888" s="9">
        <v>-11861.46</v>
      </c>
      <c r="F1888" s="8" t="s">
        <v>42</v>
      </c>
      <c r="G1888" s="8" t="s">
        <v>34</v>
      </c>
      <c r="H1888" s="8" t="s">
        <v>14</v>
      </c>
      <c r="I1888" s="8" t="s">
        <v>26</v>
      </c>
    </row>
    <row r="1889" spans="1:9" x14ac:dyDescent="0.3">
      <c r="A1889" s="7">
        <v>41170</v>
      </c>
      <c r="B1889" s="7">
        <v>41171</v>
      </c>
      <c r="C1889" s="8">
        <v>32</v>
      </c>
      <c r="D1889" s="9">
        <v>3500.49</v>
      </c>
      <c r="E1889" s="9">
        <v>230.64</v>
      </c>
      <c r="F1889" s="8" t="s">
        <v>42</v>
      </c>
      <c r="G1889" s="8" t="s">
        <v>34</v>
      </c>
      <c r="H1889" s="8" t="s">
        <v>10</v>
      </c>
      <c r="I1889" s="8" t="s">
        <v>11</v>
      </c>
    </row>
    <row r="1890" spans="1:9" x14ac:dyDescent="0.3">
      <c r="A1890" s="7">
        <v>39950</v>
      </c>
      <c r="B1890" s="7">
        <v>39957</v>
      </c>
      <c r="C1890" s="8">
        <v>30</v>
      </c>
      <c r="D1890" s="9">
        <v>3575.23</v>
      </c>
      <c r="E1890" s="9">
        <v>87.88</v>
      </c>
      <c r="F1890" s="8" t="s">
        <v>42</v>
      </c>
      <c r="G1890" s="8" t="s">
        <v>34</v>
      </c>
      <c r="H1890" s="8" t="s">
        <v>16</v>
      </c>
      <c r="I1890" s="8" t="s">
        <v>27</v>
      </c>
    </row>
    <row r="1891" spans="1:9" x14ac:dyDescent="0.3">
      <c r="A1891" s="7">
        <v>40485</v>
      </c>
      <c r="B1891" s="7">
        <v>40487</v>
      </c>
      <c r="C1891" s="8">
        <v>14</v>
      </c>
      <c r="D1891" s="9">
        <v>3830.84</v>
      </c>
      <c r="E1891" s="9">
        <v>635.33000000000004</v>
      </c>
      <c r="F1891" s="8" t="s">
        <v>42</v>
      </c>
      <c r="G1891" s="8" t="s">
        <v>34</v>
      </c>
      <c r="H1891" s="8" t="s">
        <v>10</v>
      </c>
      <c r="I1891" s="8" t="s">
        <v>12</v>
      </c>
    </row>
    <row r="1892" spans="1:9" x14ac:dyDescent="0.3">
      <c r="A1892" s="7">
        <v>40424</v>
      </c>
      <c r="B1892" s="7">
        <v>40425</v>
      </c>
      <c r="C1892" s="8">
        <v>15</v>
      </c>
      <c r="D1892" s="9">
        <v>3841.72</v>
      </c>
      <c r="E1892" s="9">
        <v>691.13</v>
      </c>
      <c r="F1892" s="8" t="s">
        <v>42</v>
      </c>
      <c r="G1892" s="8" t="s">
        <v>34</v>
      </c>
      <c r="H1892" s="8" t="s">
        <v>16</v>
      </c>
      <c r="I1892" s="8" t="s">
        <v>27</v>
      </c>
    </row>
    <row r="1893" spans="1:9" x14ac:dyDescent="0.3">
      <c r="A1893" s="7">
        <v>39998</v>
      </c>
      <c r="B1893" s="7">
        <v>40000</v>
      </c>
      <c r="C1893" s="8">
        <v>39</v>
      </c>
      <c r="D1893" s="9">
        <v>3908.65</v>
      </c>
      <c r="E1893" s="9">
        <v>480.57</v>
      </c>
      <c r="F1893" s="8" t="s">
        <v>42</v>
      </c>
      <c r="G1893" s="8" t="s">
        <v>34</v>
      </c>
      <c r="H1893" s="8" t="s">
        <v>16</v>
      </c>
      <c r="I1893" s="8" t="s">
        <v>17</v>
      </c>
    </row>
    <row r="1894" spans="1:9" x14ac:dyDescent="0.3">
      <c r="A1894" s="7">
        <v>40896</v>
      </c>
      <c r="B1894" s="7">
        <v>40898</v>
      </c>
      <c r="C1894" s="8">
        <v>25</v>
      </c>
      <c r="D1894" s="9">
        <v>3923.27</v>
      </c>
      <c r="E1894" s="9">
        <v>-85.86</v>
      </c>
      <c r="F1894" s="8" t="s">
        <v>42</v>
      </c>
      <c r="G1894" s="8" t="s">
        <v>34</v>
      </c>
      <c r="H1894" s="8" t="s">
        <v>16</v>
      </c>
      <c r="I1894" s="8" t="s">
        <v>23</v>
      </c>
    </row>
    <row r="1895" spans="1:9" x14ac:dyDescent="0.3">
      <c r="A1895" s="7">
        <v>40267</v>
      </c>
      <c r="B1895" s="7">
        <v>40271</v>
      </c>
      <c r="C1895" s="8">
        <v>48</v>
      </c>
      <c r="D1895" s="9">
        <v>3982.42</v>
      </c>
      <c r="E1895" s="9">
        <v>1560.82</v>
      </c>
      <c r="F1895" s="8" t="s">
        <v>42</v>
      </c>
      <c r="G1895" s="8" t="s">
        <v>34</v>
      </c>
      <c r="H1895" s="8" t="s">
        <v>14</v>
      </c>
      <c r="I1895" s="8" t="s">
        <v>20</v>
      </c>
    </row>
    <row r="1896" spans="1:9" x14ac:dyDescent="0.3">
      <c r="A1896" s="7">
        <v>40267</v>
      </c>
      <c r="B1896" s="7">
        <v>40274</v>
      </c>
      <c r="C1896" s="8">
        <v>32</v>
      </c>
      <c r="D1896" s="9">
        <v>4025.66</v>
      </c>
      <c r="E1896" s="9">
        <v>-395.12</v>
      </c>
      <c r="F1896" s="8" t="s">
        <v>42</v>
      </c>
      <c r="G1896" s="8" t="s">
        <v>34</v>
      </c>
      <c r="H1896" s="8" t="s">
        <v>16</v>
      </c>
      <c r="I1896" s="8" t="s">
        <v>23</v>
      </c>
    </row>
    <row r="1897" spans="1:9" x14ac:dyDescent="0.3">
      <c r="A1897" s="7">
        <v>40753</v>
      </c>
      <c r="B1897" s="7">
        <v>40754</v>
      </c>
      <c r="C1897" s="8">
        <v>44</v>
      </c>
      <c r="D1897" s="9">
        <v>4326.2700000000004</v>
      </c>
      <c r="E1897" s="9">
        <v>1728.2</v>
      </c>
      <c r="F1897" s="8" t="s">
        <v>42</v>
      </c>
      <c r="G1897" s="8" t="s">
        <v>34</v>
      </c>
      <c r="H1897" s="8" t="s">
        <v>14</v>
      </c>
      <c r="I1897" s="8" t="s">
        <v>20</v>
      </c>
    </row>
    <row r="1898" spans="1:9" x14ac:dyDescent="0.3">
      <c r="A1898" s="7">
        <v>41131</v>
      </c>
      <c r="B1898" s="7">
        <v>41133</v>
      </c>
      <c r="C1898" s="8">
        <v>41</v>
      </c>
      <c r="D1898" s="9">
        <v>4359</v>
      </c>
      <c r="E1898" s="9">
        <v>907.67</v>
      </c>
      <c r="F1898" s="8" t="s">
        <v>42</v>
      </c>
      <c r="G1898" s="8" t="s">
        <v>34</v>
      </c>
      <c r="H1898" s="8" t="s">
        <v>14</v>
      </c>
      <c r="I1898" s="8" t="s">
        <v>20</v>
      </c>
    </row>
    <row r="1899" spans="1:9" x14ac:dyDescent="0.3">
      <c r="A1899" s="7">
        <v>41052</v>
      </c>
      <c r="B1899" s="7">
        <v>41055</v>
      </c>
      <c r="C1899" s="8">
        <v>18</v>
      </c>
      <c r="D1899" s="9">
        <v>4428.5600000000004</v>
      </c>
      <c r="E1899" s="9">
        <v>213.62</v>
      </c>
      <c r="F1899" s="8" t="s">
        <v>42</v>
      </c>
      <c r="G1899" s="8" t="s">
        <v>34</v>
      </c>
      <c r="H1899" s="8" t="s">
        <v>16</v>
      </c>
      <c r="I1899" s="8" t="s">
        <v>23</v>
      </c>
    </row>
    <row r="1900" spans="1:9" x14ac:dyDescent="0.3">
      <c r="A1900" s="7">
        <v>40921</v>
      </c>
      <c r="B1900" s="7">
        <v>40923</v>
      </c>
      <c r="C1900" s="8">
        <v>46</v>
      </c>
      <c r="D1900" s="9">
        <v>4617.3360000000002</v>
      </c>
      <c r="E1900" s="9">
        <v>978.35</v>
      </c>
      <c r="F1900" s="8" t="s">
        <v>42</v>
      </c>
      <c r="G1900" s="8" t="s">
        <v>34</v>
      </c>
      <c r="H1900" s="8" t="s">
        <v>14</v>
      </c>
      <c r="I1900" s="8" t="s">
        <v>15</v>
      </c>
    </row>
    <row r="1901" spans="1:9" x14ac:dyDescent="0.3">
      <c r="A1901" s="7">
        <v>40444</v>
      </c>
      <c r="B1901" s="7">
        <v>40445</v>
      </c>
      <c r="C1901" s="8">
        <v>43</v>
      </c>
      <c r="D1901" s="9">
        <v>4620.53</v>
      </c>
      <c r="E1901" s="9">
        <v>1025.23</v>
      </c>
      <c r="F1901" s="8" t="s">
        <v>42</v>
      </c>
      <c r="G1901" s="8" t="s">
        <v>34</v>
      </c>
      <c r="H1901" s="8" t="s">
        <v>14</v>
      </c>
      <c r="I1901" s="8" t="s">
        <v>20</v>
      </c>
    </row>
    <row r="1902" spans="1:9" x14ac:dyDescent="0.3">
      <c r="A1902" s="7">
        <v>40538</v>
      </c>
      <c r="B1902" s="7">
        <v>40557</v>
      </c>
      <c r="C1902" s="8">
        <v>43</v>
      </c>
      <c r="D1902" s="9">
        <v>4687.6734999999999</v>
      </c>
      <c r="E1902" s="9">
        <v>1304.56</v>
      </c>
      <c r="F1902" s="8" t="s">
        <v>42</v>
      </c>
      <c r="G1902" s="8" t="s">
        <v>34</v>
      </c>
      <c r="H1902" s="8" t="s">
        <v>14</v>
      </c>
      <c r="I1902" s="8" t="s">
        <v>15</v>
      </c>
    </row>
    <row r="1903" spans="1:9" x14ac:dyDescent="0.3">
      <c r="A1903" s="7">
        <v>40955</v>
      </c>
      <c r="B1903" s="7">
        <v>40962</v>
      </c>
      <c r="C1903" s="8">
        <v>43</v>
      </c>
      <c r="D1903" s="9">
        <v>4697.0320000000002</v>
      </c>
      <c r="E1903" s="9">
        <v>1263.01</v>
      </c>
      <c r="F1903" s="8" t="s">
        <v>42</v>
      </c>
      <c r="G1903" s="8" t="s">
        <v>34</v>
      </c>
      <c r="H1903" s="8" t="s">
        <v>14</v>
      </c>
      <c r="I1903" s="8" t="s">
        <v>15</v>
      </c>
    </row>
    <row r="1904" spans="1:9" x14ac:dyDescent="0.3">
      <c r="A1904" s="7">
        <v>40236</v>
      </c>
      <c r="B1904" s="7">
        <v>40238</v>
      </c>
      <c r="C1904" s="8">
        <v>48</v>
      </c>
      <c r="D1904" s="9">
        <v>4965.384</v>
      </c>
      <c r="E1904" s="9">
        <v>-175.46</v>
      </c>
      <c r="F1904" s="8" t="s">
        <v>42</v>
      </c>
      <c r="G1904" s="8" t="s">
        <v>34</v>
      </c>
      <c r="H1904" s="8" t="s">
        <v>16</v>
      </c>
      <c r="I1904" s="8" t="s">
        <v>23</v>
      </c>
    </row>
    <row r="1905" spans="1:9" x14ac:dyDescent="0.3">
      <c r="A1905" s="7">
        <v>41163</v>
      </c>
      <c r="B1905" s="7">
        <v>41164</v>
      </c>
      <c r="C1905" s="8">
        <v>10</v>
      </c>
      <c r="D1905" s="9">
        <v>5158.09</v>
      </c>
      <c r="E1905" s="9">
        <v>969.05</v>
      </c>
      <c r="F1905" s="3" t="s">
        <v>42</v>
      </c>
      <c r="G1905" s="3" t="s">
        <v>34</v>
      </c>
      <c r="H1905" s="8" t="s">
        <v>14</v>
      </c>
      <c r="I1905" s="8" t="s">
        <v>30</v>
      </c>
    </row>
    <row r="1906" spans="1:9" x14ac:dyDescent="0.3">
      <c r="A1906" s="7">
        <v>41074</v>
      </c>
      <c r="B1906" s="7">
        <v>41076</v>
      </c>
      <c r="C1906" s="8">
        <v>47</v>
      </c>
      <c r="D1906" s="9">
        <v>5301.2</v>
      </c>
      <c r="E1906" s="9">
        <v>1126.72</v>
      </c>
      <c r="F1906" s="3" t="s">
        <v>42</v>
      </c>
      <c r="G1906" s="3" t="s">
        <v>34</v>
      </c>
      <c r="H1906" s="8" t="s">
        <v>16</v>
      </c>
      <c r="I1906" s="8" t="s">
        <v>17</v>
      </c>
    </row>
    <row r="1907" spans="1:9" x14ac:dyDescent="0.3">
      <c r="A1907" s="7">
        <v>40587</v>
      </c>
      <c r="B1907" s="7">
        <v>40588</v>
      </c>
      <c r="C1907" s="8">
        <v>19</v>
      </c>
      <c r="D1907" s="9">
        <v>5441.06</v>
      </c>
      <c r="E1907" s="9">
        <v>-557.20000000000005</v>
      </c>
      <c r="F1907" s="3" t="s">
        <v>42</v>
      </c>
      <c r="G1907" s="3" t="s">
        <v>34</v>
      </c>
      <c r="H1907" s="8" t="s">
        <v>16</v>
      </c>
      <c r="I1907" s="8" t="s">
        <v>23</v>
      </c>
    </row>
    <row r="1908" spans="1:9" x14ac:dyDescent="0.3">
      <c r="A1908" s="7">
        <v>41035</v>
      </c>
      <c r="B1908" s="7">
        <v>41036</v>
      </c>
      <c r="C1908" s="8">
        <v>36</v>
      </c>
      <c r="D1908" s="9">
        <v>5587.2</v>
      </c>
      <c r="E1908" s="9">
        <v>2254.16</v>
      </c>
      <c r="F1908" s="3" t="s">
        <v>42</v>
      </c>
      <c r="G1908" s="3" t="s">
        <v>34</v>
      </c>
      <c r="H1908" s="8" t="s">
        <v>10</v>
      </c>
      <c r="I1908" s="8" t="s">
        <v>21</v>
      </c>
    </row>
    <row r="1909" spans="1:9" x14ac:dyDescent="0.3">
      <c r="A1909" s="7">
        <v>40833</v>
      </c>
      <c r="B1909" s="7">
        <v>40835</v>
      </c>
      <c r="C1909" s="8">
        <v>19</v>
      </c>
      <c r="D1909" s="9">
        <v>5642.18</v>
      </c>
      <c r="E1909" s="9">
        <v>1996.68</v>
      </c>
      <c r="F1909" s="3" t="s">
        <v>42</v>
      </c>
      <c r="G1909" s="3" t="s">
        <v>34</v>
      </c>
      <c r="H1909" s="8" t="s">
        <v>10</v>
      </c>
      <c r="I1909" s="8" t="s">
        <v>13</v>
      </c>
    </row>
    <row r="1910" spans="1:9" x14ac:dyDescent="0.3">
      <c r="A1910" s="7">
        <v>39900</v>
      </c>
      <c r="B1910" s="7">
        <v>39900</v>
      </c>
      <c r="C1910" s="8">
        <v>40</v>
      </c>
      <c r="D1910" s="9">
        <v>5945.3675000000003</v>
      </c>
      <c r="E1910" s="9">
        <v>1585.48</v>
      </c>
      <c r="F1910" s="3" t="s">
        <v>42</v>
      </c>
      <c r="G1910" s="3" t="s">
        <v>34</v>
      </c>
      <c r="H1910" s="8" t="s">
        <v>14</v>
      </c>
      <c r="I1910" s="8" t="s">
        <v>15</v>
      </c>
    </row>
    <row r="1911" spans="1:9" x14ac:dyDescent="0.3">
      <c r="A1911" s="7">
        <v>40920</v>
      </c>
      <c r="B1911" s="7">
        <v>40922</v>
      </c>
      <c r="C1911" s="8">
        <v>21</v>
      </c>
      <c r="D1911" s="9">
        <v>6435.87</v>
      </c>
      <c r="E1911" s="9">
        <v>935.06</v>
      </c>
      <c r="F1911" s="3" t="s">
        <v>42</v>
      </c>
      <c r="G1911" s="3" t="s">
        <v>34</v>
      </c>
      <c r="H1911" s="8" t="s">
        <v>16</v>
      </c>
      <c r="I1911" s="8" t="s">
        <v>27</v>
      </c>
    </row>
    <row r="1912" spans="1:9" x14ac:dyDescent="0.3">
      <c r="A1912" s="7">
        <v>41176</v>
      </c>
      <c r="B1912" s="7">
        <v>41177</v>
      </c>
      <c r="C1912" s="8">
        <v>44</v>
      </c>
      <c r="D1912" s="9">
        <v>6768.16</v>
      </c>
      <c r="E1912" s="9">
        <v>907.49</v>
      </c>
      <c r="F1912" s="3" t="s">
        <v>42</v>
      </c>
      <c r="G1912" s="3" t="s">
        <v>34</v>
      </c>
      <c r="H1912" s="8" t="s">
        <v>14</v>
      </c>
      <c r="I1912" s="8" t="s">
        <v>20</v>
      </c>
    </row>
    <row r="1913" spans="1:9" x14ac:dyDescent="0.3">
      <c r="A1913" s="7">
        <v>41073</v>
      </c>
      <c r="B1913" s="7">
        <v>41074</v>
      </c>
      <c r="C1913" s="8">
        <v>43</v>
      </c>
      <c r="D1913" s="9">
        <v>6861.8545000000004</v>
      </c>
      <c r="E1913" s="9">
        <v>1754.08</v>
      </c>
      <c r="F1913" s="3" t="s">
        <v>42</v>
      </c>
      <c r="G1913" s="3" t="s">
        <v>34</v>
      </c>
      <c r="H1913" s="8" t="s">
        <v>14</v>
      </c>
      <c r="I1913" s="8" t="s">
        <v>15</v>
      </c>
    </row>
    <row r="1914" spans="1:9" x14ac:dyDescent="0.3">
      <c r="A1914" s="7">
        <v>40120</v>
      </c>
      <c r="B1914" s="7">
        <v>40121</v>
      </c>
      <c r="C1914" s="8">
        <v>20</v>
      </c>
      <c r="D1914" s="9">
        <v>6865.19</v>
      </c>
      <c r="E1914" s="9">
        <v>1541.68</v>
      </c>
      <c r="F1914" s="3" t="s">
        <v>42</v>
      </c>
      <c r="G1914" s="3" t="s">
        <v>34</v>
      </c>
      <c r="H1914" s="8" t="s">
        <v>16</v>
      </c>
      <c r="I1914" s="8" t="s">
        <v>23</v>
      </c>
    </row>
    <row r="1915" spans="1:9" x14ac:dyDescent="0.3">
      <c r="A1915" s="7">
        <v>40295</v>
      </c>
      <c r="B1915" s="7">
        <v>40297</v>
      </c>
      <c r="C1915" s="8">
        <v>18</v>
      </c>
      <c r="D1915" s="9">
        <v>7168.15</v>
      </c>
      <c r="E1915" s="9">
        <v>1593.61</v>
      </c>
      <c r="F1915" s="3" t="s">
        <v>42</v>
      </c>
      <c r="G1915" s="3" t="s">
        <v>34</v>
      </c>
      <c r="H1915" s="8" t="s">
        <v>10</v>
      </c>
      <c r="I1915" s="8" t="s">
        <v>11</v>
      </c>
    </row>
    <row r="1916" spans="1:9" x14ac:dyDescent="0.3">
      <c r="A1916" s="7">
        <v>39886</v>
      </c>
      <c r="B1916" s="7">
        <v>39887</v>
      </c>
      <c r="C1916" s="8">
        <v>36</v>
      </c>
      <c r="D1916" s="9">
        <v>7223.59</v>
      </c>
      <c r="E1916" s="9">
        <v>1769.81</v>
      </c>
      <c r="F1916" s="3" t="s">
        <v>42</v>
      </c>
      <c r="G1916" s="3" t="s">
        <v>34</v>
      </c>
      <c r="H1916" s="8" t="s">
        <v>16</v>
      </c>
      <c r="I1916" s="8" t="s">
        <v>27</v>
      </c>
    </row>
    <row r="1917" spans="1:9" x14ac:dyDescent="0.3">
      <c r="A1917" s="7">
        <v>41073</v>
      </c>
      <c r="B1917" s="7">
        <v>41075</v>
      </c>
      <c r="C1917" s="8">
        <v>47</v>
      </c>
      <c r="D1917" s="9">
        <v>7647.97</v>
      </c>
      <c r="E1917" s="9">
        <v>-1014.01</v>
      </c>
      <c r="F1917" s="3" t="s">
        <v>42</v>
      </c>
      <c r="G1917" s="3" t="s">
        <v>34</v>
      </c>
      <c r="H1917" s="8" t="s">
        <v>10</v>
      </c>
      <c r="I1917" s="8" t="s">
        <v>11</v>
      </c>
    </row>
    <row r="1918" spans="1:9" x14ac:dyDescent="0.3">
      <c r="A1918" s="7">
        <v>40963</v>
      </c>
      <c r="B1918" s="7">
        <v>40965</v>
      </c>
      <c r="C1918" s="8">
        <v>43</v>
      </c>
      <c r="D1918" s="9">
        <v>7679.5119999999997</v>
      </c>
      <c r="E1918" s="9">
        <v>2307.42</v>
      </c>
      <c r="F1918" s="3" t="s">
        <v>42</v>
      </c>
      <c r="G1918" s="3" t="s">
        <v>34</v>
      </c>
      <c r="H1918" s="8" t="s">
        <v>14</v>
      </c>
      <c r="I1918" s="8" t="s">
        <v>15</v>
      </c>
    </row>
    <row r="1919" spans="1:9" x14ac:dyDescent="0.3">
      <c r="A1919" s="7">
        <v>41190</v>
      </c>
      <c r="B1919" s="7">
        <v>41191</v>
      </c>
      <c r="C1919" s="8">
        <v>27</v>
      </c>
      <c r="D1919" s="9">
        <v>8213.3700000000008</v>
      </c>
      <c r="E1919" s="9">
        <v>1148.8800000000001</v>
      </c>
      <c r="F1919" s="3" t="s">
        <v>42</v>
      </c>
      <c r="G1919" s="3" t="s">
        <v>34</v>
      </c>
      <c r="H1919" s="8" t="s">
        <v>16</v>
      </c>
      <c r="I1919" s="8" t="s">
        <v>27</v>
      </c>
    </row>
    <row r="1920" spans="1:9" x14ac:dyDescent="0.3">
      <c r="A1920" s="7">
        <v>40547</v>
      </c>
      <c r="B1920" s="7">
        <v>40552</v>
      </c>
      <c r="C1920" s="8">
        <v>37</v>
      </c>
      <c r="D1920" s="9">
        <v>8252.3919999999998</v>
      </c>
      <c r="E1920" s="9">
        <v>1853.19</v>
      </c>
      <c r="F1920" s="3" t="s">
        <v>42</v>
      </c>
      <c r="G1920" s="3" t="s">
        <v>34</v>
      </c>
      <c r="H1920" s="8" t="s">
        <v>16</v>
      </c>
      <c r="I1920" s="8" t="s">
        <v>23</v>
      </c>
    </row>
    <row r="1921" spans="1:9" x14ac:dyDescent="0.3">
      <c r="A1921" s="7">
        <v>40060</v>
      </c>
      <c r="B1921" s="7">
        <v>40062</v>
      </c>
      <c r="C1921" s="8">
        <v>43</v>
      </c>
      <c r="D1921" s="9">
        <v>9501.6239999999998</v>
      </c>
      <c r="E1921" s="9">
        <v>-686.45</v>
      </c>
      <c r="F1921" s="3" t="s">
        <v>42</v>
      </c>
      <c r="G1921" s="3" t="s">
        <v>34</v>
      </c>
      <c r="H1921" s="8" t="s">
        <v>16</v>
      </c>
      <c r="I1921" s="8" t="s">
        <v>23</v>
      </c>
    </row>
    <row r="1922" spans="1:9" x14ac:dyDescent="0.3">
      <c r="A1922" s="7">
        <v>40325</v>
      </c>
      <c r="B1922" s="7">
        <v>40326</v>
      </c>
      <c r="C1922" s="8">
        <v>14</v>
      </c>
      <c r="D1922" s="9">
        <v>12043.88</v>
      </c>
      <c r="E1922" s="9">
        <v>2011.31</v>
      </c>
      <c r="F1922" s="3" t="s">
        <v>42</v>
      </c>
      <c r="G1922" s="3" t="s">
        <v>34</v>
      </c>
      <c r="H1922" s="8" t="s">
        <v>16</v>
      </c>
      <c r="I1922" s="8" t="s">
        <v>22</v>
      </c>
    </row>
    <row r="1923" spans="1:9" x14ac:dyDescent="0.3">
      <c r="A1923" s="7">
        <v>39881</v>
      </c>
      <c r="B1923" s="7">
        <v>39885</v>
      </c>
      <c r="C1923" s="8">
        <v>33</v>
      </c>
      <c r="D1923" s="9">
        <v>12215.43</v>
      </c>
      <c r="E1923" s="9">
        <v>5255.45</v>
      </c>
      <c r="F1923" s="3" t="s">
        <v>42</v>
      </c>
      <c r="G1923" s="3" t="s">
        <v>34</v>
      </c>
      <c r="H1923" s="8" t="s">
        <v>14</v>
      </c>
      <c r="I1923" s="8" t="s">
        <v>30</v>
      </c>
    </row>
    <row r="1924" spans="1:9" x14ac:dyDescent="0.3">
      <c r="A1924" s="7">
        <v>41103</v>
      </c>
      <c r="B1924" s="7">
        <v>41104</v>
      </c>
      <c r="C1924" s="8">
        <v>50</v>
      </c>
      <c r="D1924" s="9">
        <v>13934.53</v>
      </c>
      <c r="E1924" s="9">
        <v>4352.83</v>
      </c>
      <c r="F1924" s="3" t="s">
        <v>42</v>
      </c>
      <c r="G1924" s="3" t="s">
        <v>34</v>
      </c>
      <c r="H1924" s="8" t="s">
        <v>14</v>
      </c>
      <c r="I1924" s="8" t="s">
        <v>26</v>
      </c>
    </row>
    <row r="1925" spans="1:9" x14ac:dyDescent="0.3">
      <c r="A1925" s="7">
        <v>41035</v>
      </c>
      <c r="B1925" s="7">
        <v>41035</v>
      </c>
      <c r="C1925" s="8">
        <v>49</v>
      </c>
      <c r="D1925" s="9">
        <v>14981.74</v>
      </c>
      <c r="E1925" s="9">
        <v>-1791.5</v>
      </c>
      <c r="F1925" s="3" t="s">
        <v>42</v>
      </c>
      <c r="G1925" s="3" t="s">
        <v>34</v>
      </c>
      <c r="H1925" s="8" t="s">
        <v>14</v>
      </c>
      <c r="I1925" s="8" t="s">
        <v>26</v>
      </c>
    </row>
    <row r="1926" spans="1:9" x14ac:dyDescent="0.3">
      <c r="A1926" s="7">
        <v>39823</v>
      </c>
      <c r="B1926" s="7">
        <v>39828</v>
      </c>
      <c r="C1926" s="8">
        <v>49</v>
      </c>
      <c r="D1926" s="9">
        <v>15137.11</v>
      </c>
      <c r="E1926" s="9">
        <v>4913.16</v>
      </c>
      <c r="F1926" s="3" t="s">
        <v>42</v>
      </c>
      <c r="G1926" s="3" t="s">
        <v>34</v>
      </c>
      <c r="H1926" s="8" t="s">
        <v>14</v>
      </c>
      <c r="I1926" s="8" t="s">
        <v>30</v>
      </c>
    </row>
    <row r="1927" spans="1:9" x14ac:dyDescent="0.3">
      <c r="A1927" s="7">
        <v>40236</v>
      </c>
      <c r="B1927" s="7">
        <v>40238</v>
      </c>
      <c r="C1927" s="8">
        <v>30</v>
      </c>
      <c r="D1927" s="9">
        <v>17034.919999999998</v>
      </c>
      <c r="E1927" s="9">
        <v>5916.34</v>
      </c>
      <c r="F1927" s="3" t="s">
        <v>42</v>
      </c>
      <c r="G1927" s="3" t="s">
        <v>34</v>
      </c>
      <c r="H1927" s="8" t="s">
        <v>14</v>
      </c>
      <c r="I1927" s="8" t="s">
        <v>26</v>
      </c>
    </row>
    <row r="1928" spans="1:9" x14ac:dyDescent="0.3">
      <c r="A1928" s="7">
        <v>39920</v>
      </c>
      <c r="B1928" s="7">
        <v>39920</v>
      </c>
      <c r="C1928" s="8">
        <v>41</v>
      </c>
      <c r="D1928" s="9">
        <v>17853.64</v>
      </c>
      <c r="E1928" s="9">
        <v>6227.33</v>
      </c>
      <c r="F1928" s="3" t="s">
        <v>42</v>
      </c>
      <c r="G1928" s="3" t="s">
        <v>34</v>
      </c>
      <c r="H1928" s="8" t="s">
        <v>10</v>
      </c>
      <c r="I1928" s="8" t="s">
        <v>11</v>
      </c>
    </row>
    <row r="1929" spans="1:9" x14ac:dyDescent="0.3">
      <c r="A1929" s="7">
        <v>41245</v>
      </c>
      <c r="B1929" s="7">
        <v>41247</v>
      </c>
      <c r="C1929" s="8">
        <v>32</v>
      </c>
      <c r="D1929" s="9">
        <v>18316.3</v>
      </c>
      <c r="E1929" s="9">
        <v>4569.0600000000004</v>
      </c>
      <c r="F1929" s="3" t="s">
        <v>42</v>
      </c>
      <c r="G1929" s="3" t="s">
        <v>34</v>
      </c>
      <c r="H1929" s="8" t="s">
        <v>14</v>
      </c>
      <c r="I1929" s="8" t="s">
        <v>30</v>
      </c>
    </row>
    <row r="1930" spans="1:9" x14ac:dyDescent="0.3">
      <c r="A1930" s="7">
        <v>40622</v>
      </c>
      <c r="B1930" s="7">
        <v>40625</v>
      </c>
      <c r="C1930" s="8">
        <v>44</v>
      </c>
      <c r="D1930" s="9">
        <v>21532.26</v>
      </c>
      <c r="E1930" s="9">
        <v>8323.39</v>
      </c>
      <c r="F1930" s="3" t="s">
        <v>42</v>
      </c>
      <c r="G1930" s="3" t="s">
        <v>34</v>
      </c>
      <c r="H1930" s="8" t="s">
        <v>14</v>
      </c>
      <c r="I1930" s="8" t="s">
        <v>30</v>
      </c>
    </row>
    <row r="1931" spans="1:9" x14ac:dyDescent="0.3">
      <c r="A1931" s="7">
        <v>40921</v>
      </c>
      <c r="B1931" s="7">
        <v>40921</v>
      </c>
      <c r="C1931" s="8">
        <v>47</v>
      </c>
      <c r="D1931" s="9">
        <v>24559.91</v>
      </c>
      <c r="E1931" s="9">
        <v>7358.66</v>
      </c>
      <c r="F1931" s="3" t="s">
        <v>42</v>
      </c>
      <c r="G1931" s="3" t="s">
        <v>34</v>
      </c>
      <c r="H1931" s="8" t="s">
        <v>14</v>
      </c>
      <c r="I1931" s="8" t="s">
        <v>30</v>
      </c>
    </row>
    <row r="1932" spans="1:9" x14ac:dyDescent="0.3">
      <c r="A1932" s="7">
        <v>39816</v>
      </c>
      <c r="B1932" s="7">
        <v>39823</v>
      </c>
      <c r="C1932" s="8">
        <v>49</v>
      </c>
      <c r="D1932" s="9">
        <v>28359.4</v>
      </c>
      <c r="E1932" s="9">
        <v>14440.39</v>
      </c>
      <c r="F1932" s="3" t="s">
        <v>42</v>
      </c>
      <c r="G1932" s="3" t="s">
        <v>34</v>
      </c>
      <c r="H1932" s="8" t="s">
        <v>14</v>
      </c>
      <c r="I1932" s="8" t="s">
        <v>30</v>
      </c>
    </row>
    <row r="1933" spans="1:9" x14ac:dyDescent="0.3">
      <c r="A1933" s="7">
        <v>40730</v>
      </c>
      <c r="B1933" s="7">
        <v>40732</v>
      </c>
      <c r="C1933" s="8">
        <v>38</v>
      </c>
      <c r="D1933" s="9">
        <v>29186.49</v>
      </c>
      <c r="E1933" s="9">
        <v>11562.08</v>
      </c>
      <c r="F1933" s="3" t="s">
        <v>42</v>
      </c>
      <c r="G1933" s="3" t="s">
        <v>34</v>
      </c>
      <c r="H1933" s="8" t="s">
        <v>14</v>
      </c>
      <c r="I1933" s="8" t="s">
        <v>30</v>
      </c>
    </row>
    <row r="1934" spans="1:9" x14ac:dyDescent="0.3">
      <c r="A1934" s="7">
        <v>41050</v>
      </c>
      <c r="B1934" s="7">
        <v>41052</v>
      </c>
      <c r="C1934" s="8">
        <v>8</v>
      </c>
      <c r="D1934" s="9">
        <v>41343.21</v>
      </c>
      <c r="E1934" s="9">
        <v>3852.19</v>
      </c>
      <c r="F1934" s="3" t="s">
        <v>42</v>
      </c>
      <c r="G1934" s="3" t="s">
        <v>34</v>
      </c>
      <c r="H1934" s="8" t="s">
        <v>14</v>
      </c>
      <c r="I1934" s="8" t="s">
        <v>30</v>
      </c>
    </row>
    <row r="1935" spans="1:9" x14ac:dyDescent="0.3">
      <c r="A1935" s="7">
        <v>39916</v>
      </c>
      <c r="B1935" s="7">
        <v>39918</v>
      </c>
      <c r="C1935" s="8">
        <v>1</v>
      </c>
      <c r="D1935" s="9">
        <v>3.42</v>
      </c>
      <c r="E1935" s="9">
        <v>-2.91</v>
      </c>
      <c r="F1935" s="8" t="s">
        <v>40</v>
      </c>
      <c r="G1935" s="8" t="s">
        <v>40</v>
      </c>
      <c r="H1935" s="8" t="s">
        <v>10</v>
      </c>
      <c r="I1935" s="8" t="s">
        <v>13</v>
      </c>
    </row>
    <row r="1936" spans="1:9" x14ac:dyDescent="0.3">
      <c r="A1936" s="7">
        <v>40599</v>
      </c>
      <c r="B1936" s="7">
        <v>40602</v>
      </c>
      <c r="C1936" s="8">
        <v>2</v>
      </c>
      <c r="D1936" s="9">
        <v>7.98</v>
      </c>
      <c r="E1936" s="9">
        <v>-3.93</v>
      </c>
      <c r="F1936" s="8" t="s">
        <v>40</v>
      </c>
      <c r="G1936" s="8" t="s">
        <v>40</v>
      </c>
      <c r="H1936" s="8" t="s">
        <v>10</v>
      </c>
      <c r="I1936" s="8" t="s">
        <v>19</v>
      </c>
    </row>
    <row r="1937" spans="1:9" x14ac:dyDescent="0.3">
      <c r="A1937" s="7">
        <v>41104</v>
      </c>
      <c r="B1937" s="7">
        <v>41111</v>
      </c>
      <c r="C1937" s="8">
        <v>2</v>
      </c>
      <c r="D1937" s="9">
        <v>13.29</v>
      </c>
      <c r="E1937" s="9">
        <v>-10.33</v>
      </c>
      <c r="F1937" s="8" t="s">
        <v>40</v>
      </c>
      <c r="G1937" s="8" t="s">
        <v>40</v>
      </c>
      <c r="H1937" s="8" t="s">
        <v>10</v>
      </c>
      <c r="I1937" s="8" t="s">
        <v>13</v>
      </c>
    </row>
    <row r="1938" spans="1:9" x14ac:dyDescent="0.3">
      <c r="A1938" s="7">
        <v>40628</v>
      </c>
      <c r="B1938" s="7">
        <v>40629</v>
      </c>
      <c r="C1938" s="8">
        <v>3</v>
      </c>
      <c r="D1938" s="9">
        <v>13.71</v>
      </c>
      <c r="E1938" s="9">
        <v>-10.27</v>
      </c>
      <c r="F1938" s="8" t="s">
        <v>40</v>
      </c>
      <c r="G1938" s="8" t="s">
        <v>40</v>
      </c>
      <c r="H1938" s="8" t="s">
        <v>10</v>
      </c>
      <c r="I1938" s="8" t="s">
        <v>25</v>
      </c>
    </row>
    <row r="1939" spans="1:9" x14ac:dyDescent="0.3">
      <c r="A1939" s="7">
        <v>40953</v>
      </c>
      <c r="B1939" s="7">
        <v>40953</v>
      </c>
      <c r="C1939" s="8">
        <v>5</v>
      </c>
      <c r="D1939" s="9">
        <v>16.600000000000001</v>
      </c>
      <c r="E1939" s="9">
        <v>-20.3</v>
      </c>
      <c r="F1939" s="8" t="s">
        <v>40</v>
      </c>
      <c r="G1939" s="8" t="s">
        <v>40</v>
      </c>
      <c r="H1939" s="8" t="s">
        <v>10</v>
      </c>
      <c r="I1939" s="8" t="s">
        <v>13</v>
      </c>
    </row>
    <row r="1940" spans="1:9" x14ac:dyDescent="0.3">
      <c r="A1940" s="7">
        <v>41128</v>
      </c>
      <c r="B1940" s="7">
        <v>41132</v>
      </c>
      <c r="C1940" s="8">
        <v>2</v>
      </c>
      <c r="D1940" s="9">
        <v>20.16</v>
      </c>
      <c r="E1940" s="9">
        <v>-13.32</v>
      </c>
      <c r="F1940" s="8" t="s">
        <v>40</v>
      </c>
      <c r="G1940" s="8" t="s">
        <v>40</v>
      </c>
      <c r="H1940" s="8" t="s">
        <v>10</v>
      </c>
      <c r="I1940" s="8" t="s">
        <v>18</v>
      </c>
    </row>
    <row r="1941" spans="1:9" x14ac:dyDescent="0.3">
      <c r="A1941" s="7">
        <v>40719</v>
      </c>
      <c r="B1941" s="7">
        <v>40719</v>
      </c>
      <c r="C1941" s="8">
        <v>12</v>
      </c>
      <c r="D1941" s="9">
        <v>26.33</v>
      </c>
      <c r="E1941" s="9">
        <v>-33.61</v>
      </c>
      <c r="F1941" s="8" t="s">
        <v>40</v>
      </c>
      <c r="G1941" s="8" t="s">
        <v>40</v>
      </c>
      <c r="H1941" s="8" t="s">
        <v>16</v>
      </c>
      <c r="I1941" s="8" t="s">
        <v>17</v>
      </c>
    </row>
    <row r="1942" spans="1:9" x14ac:dyDescent="0.3">
      <c r="A1942" s="7">
        <v>40067</v>
      </c>
      <c r="B1942" s="7">
        <v>40068</v>
      </c>
      <c r="C1942" s="8">
        <v>4</v>
      </c>
      <c r="D1942" s="9">
        <v>28.15</v>
      </c>
      <c r="E1942" s="9">
        <v>-10.09</v>
      </c>
      <c r="F1942" s="8" t="s">
        <v>40</v>
      </c>
      <c r="G1942" s="8" t="s">
        <v>40</v>
      </c>
      <c r="H1942" s="8" t="s">
        <v>16</v>
      </c>
      <c r="I1942" s="8" t="s">
        <v>17</v>
      </c>
    </row>
    <row r="1943" spans="1:9" x14ac:dyDescent="0.3">
      <c r="A1943" s="7">
        <v>39997</v>
      </c>
      <c r="B1943" s="7">
        <v>39999</v>
      </c>
      <c r="C1943" s="8">
        <v>19</v>
      </c>
      <c r="D1943" s="9">
        <v>28.34</v>
      </c>
      <c r="E1943" s="9">
        <v>1.68</v>
      </c>
      <c r="F1943" s="8" t="s">
        <v>40</v>
      </c>
      <c r="G1943" s="8" t="s">
        <v>40</v>
      </c>
      <c r="H1943" s="8" t="s">
        <v>10</v>
      </c>
      <c r="I1943" s="8" t="s">
        <v>19</v>
      </c>
    </row>
    <row r="1944" spans="1:9" x14ac:dyDescent="0.3">
      <c r="A1944" s="7">
        <v>40894</v>
      </c>
      <c r="B1944" s="7">
        <v>40903</v>
      </c>
      <c r="C1944" s="8">
        <v>4</v>
      </c>
      <c r="D1944" s="9">
        <v>28.34</v>
      </c>
      <c r="E1944" s="9">
        <v>-18.55</v>
      </c>
      <c r="F1944" s="8" t="s">
        <v>40</v>
      </c>
      <c r="G1944" s="8" t="s">
        <v>40</v>
      </c>
      <c r="H1944" s="8" t="s">
        <v>10</v>
      </c>
      <c r="I1944" s="8" t="s">
        <v>18</v>
      </c>
    </row>
    <row r="1945" spans="1:9" x14ac:dyDescent="0.3">
      <c r="A1945" s="7">
        <v>40820</v>
      </c>
      <c r="B1945" s="7">
        <v>40822</v>
      </c>
      <c r="C1945" s="8">
        <v>2</v>
      </c>
      <c r="D1945" s="9">
        <v>31.7</v>
      </c>
      <c r="E1945" s="9">
        <v>-44.39</v>
      </c>
      <c r="F1945" s="8" t="s">
        <v>40</v>
      </c>
      <c r="G1945" s="8" t="s">
        <v>40</v>
      </c>
      <c r="H1945" s="8" t="s">
        <v>14</v>
      </c>
      <c r="I1945" s="8" t="s">
        <v>20</v>
      </c>
    </row>
    <row r="1946" spans="1:9" x14ac:dyDescent="0.3">
      <c r="A1946" s="7">
        <v>40150</v>
      </c>
      <c r="B1946" s="7">
        <v>40152</v>
      </c>
      <c r="C1946" s="8">
        <v>7</v>
      </c>
      <c r="D1946" s="9">
        <v>34.659999999999997</v>
      </c>
      <c r="E1946" s="9">
        <v>-20.87</v>
      </c>
      <c r="F1946" s="8" t="s">
        <v>40</v>
      </c>
      <c r="G1946" s="8" t="s">
        <v>40</v>
      </c>
      <c r="H1946" s="8" t="s">
        <v>10</v>
      </c>
      <c r="I1946" s="8" t="s">
        <v>21</v>
      </c>
    </row>
    <row r="1947" spans="1:9" x14ac:dyDescent="0.3">
      <c r="A1947" s="7">
        <v>40906</v>
      </c>
      <c r="B1947" s="7">
        <v>40907</v>
      </c>
      <c r="C1947" s="8">
        <v>14</v>
      </c>
      <c r="D1947" s="9">
        <v>36.74</v>
      </c>
      <c r="E1947" s="9">
        <v>-5.36</v>
      </c>
      <c r="F1947" s="8" t="s">
        <v>40</v>
      </c>
      <c r="G1947" s="8" t="s">
        <v>40</v>
      </c>
      <c r="H1947" s="8" t="s">
        <v>10</v>
      </c>
      <c r="I1947" s="8" t="s">
        <v>25</v>
      </c>
    </row>
    <row r="1948" spans="1:9" x14ac:dyDescent="0.3">
      <c r="A1948" s="7">
        <v>40958</v>
      </c>
      <c r="B1948" s="7">
        <v>40963</v>
      </c>
      <c r="C1948" s="8">
        <v>20</v>
      </c>
      <c r="D1948" s="9">
        <v>37.4</v>
      </c>
      <c r="E1948" s="9">
        <v>-17.18</v>
      </c>
      <c r="F1948" s="8" t="s">
        <v>40</v>
      </c>
      <c r="G1948" s="8" t="s">
        <v>40</v>
      </c>
      <c r="H1948" s="8" t="s">
        <v>10</v>
      </c>
      <c r="I1948" s="8" t="s">
        <v>25</v>
      </c>
    </row>
    <row r="1949" spans="1:9" x14ac:dyDescent="0.3">
      <c r="A1949" s="7">
        <v>40164</v>
      </c>
      <c r="B1949" s="7">
        <v>40165</v>
      </c>
      <c r="C1949" s="8">
        <v>23</v>
      </c>
      <c r="D1949" s="9">
        <v>39.130000000000003</v>
      </c>
      <c r="E1949" s="9">
        <v>-23.14</v>
      </c>
      <c r="F1949" s="8" t="s">
        <v>40</v>
      </c>
      <c r="G1949" s="8" t="s">
        <v>40</v>
      </c>
      <c r="H1949" s="8" t="s">
        <v>10</v>
      </c>
      <c r="I1949" s="8" t="s">
        <v>25</v>
      </c>
    </row>
    <row r="1950" spans="1:9" x14ac:dyDescent="0.3">
      <c r="A1950" s="7">
        <v>40719</v>
      </c>
      <c r="B1950" s="7">
        <v>40724</v>
      </c>
      <c r="C1950" s="8">
        <v>20</v>
      </c>
      <c r="D1950" s="9">
        <v>40.049999999999997</v>
      </c>
      <c r="E1950" s="9">
        <v>-10.220000000000001</v>
      </c>
      <c r="F1950" s="8" t="s">
        <v>40</v>
      </c>
      <c r="G1950" s="8" t="s">
        <v>40</v>
      </c>
      <c r="H1950" s="8" t="s">
        <v>10</v>
      </c>
      <c r="I1950" s="8" t="s">
        <v>13</v>
      </c>
    </row>
    <row r="1951" spans="1:9" x14ac:dyDescent="0.3">
      <c r="A1951" s="7">
        <v>40599</v>
      </c>
      <c r="B1951" s="7">
        <v>40601</v>
      </c>
      <c r="C1951" s="8">
        <v>4</v>
      </c>
      <c r="D1951" s="9">
        <v>40.869999999999997</v>
      </c>
      <c r="E1951" s="9">
        <v>-16.38</v>
      </c>
      <c r="F1951" s="8" t="s">
        <v>40</v>
      </c>
      <c r="G1951" s="8" t="s">
        <v>40</v>
      </c>
      <c r="H1951" s="8" t="s">
        <v>10</v>
      </c>
      <c r="I1951" s="8" t="s">
        <v>18</v>
      </c>
    </row>
    <row r="1952" spans="1:9" x14ac:dyDescent="0.3">
      <c r="A1952" s="7">
        <v>40651</v>
      </c>
      <c r="B1952" s="7">
        <v>40653</v>
      </c>
      <c r="C1952" s="8">
        <v>4</v>
      </c>
      <c r="D1952" s="9">
        <v>41.06</v>
      </c>
      <c r="E1952" s="9">
        <v>-16.39</v>
      </c>
      <c r="F1952" s="8" t="s">
        <v>40</v>
      </c>
      <c r="G1952" s="8" t="s">
        <v>40</v>
      </c>
      <c r="H1952" s="8" t="s">
        <v>10</v>
      </c>
      <c r="I1952" s="8" t="s">
        <v>13</v>
      </c>
    </row>
    <row r="1953" spans="1:9" x14ac:dyDescent="0.3">
      <c r="A1953" s="7">
        <v>40913</v>
      </c>
      <c r="B1953" s="7">
        <v>40920</v>
      </c>
      <c r="C1953" s="8">
        <v>4</v>
      </c>
      <c r="D1953" s="9">
        <v>41.94</v>
      </c>
      <c r="E1953" s="9">
        <v>-26.17</v>
      </c>
      <c r="F1953" s="8" t="s">
        <v>40</v>
      </c>
      <c r="G1953" s="8" t="s">
        <v>40</v>
      </c>
      <c r="H1953" s="8" t="s">
        <v>10</v>
      </c>
      <c r="I1953" s="8" t="s">
        <v>13</v>
      </c>
    </row>
    <row r="1954" spans="1:9" x14ac:dyDescent="0.3">
      <c r="A1954" s="7">
        <v>40177</v>
      </c>
      <c r="B1954" s="7">
        <v>40182</v>
      </c>
      <c r="C1954" s="8">
        <v>11</v>
      </c>
      <c r="D1954" s="9">
        <v>45.18</v>
      </c>
      <c r="E1954" s="9">
        <v>-10.77</v>
      </c>
      <c r="F1954" s="8" t="s">
        <v>40</v>
      </c>
      <c r="G1954" s="8" t="s">
        <v>40</v>
      </c>
      <c r="H1954" s="8" t="s">
        <v>10</v>
      </c>
      <c r="I1954" s="8" t="s">
        <v>18</v>
      </c>
    </row>
    <row r="1955" spans="1:9" x14ac:dyDescent="0.3">
      <c r="A1955" s="7">
        <v>41209</v>
      </c>
      <c r="B1955" s="7">
        <v>41211</v>
      </c>
      <c r="C1955" s="8">
        <v>10</v>
      </c>
      <c r="D1955" s="9">
        <v>45.69</v>
      </c>
      <c r="E1955" s="9">
        <v>-24.21</v>
      </c>
      <c r="F1955" s="8" t="s">
        <v>40</v>
      </c>
      <c r="G1955" s="8" t="s">
        <v>40</v>
      </c>
      <c r="H1955" s="8" t="s">
        <v>10</v>
      </c>
      <c r="I1955" s="8" t="s">
        <v>25</v>
      </c>
    </row>
    <row r="1956" spans="1:9" x14ac:dyDescent="0.3">
      <c r="A1956" s="7">
        <v>41026</v>
      </c>
      <c r="B1956" s="7">
        <v>41031</v>
      </c>
      <c r="C1956" s="8">
        <v>34</v>
      </c>
      <c r="D1956" s="9">
        <v>61.45</v>
      </c>
      <c r="E1956" s="9">
        <v>0.62</v>
      </c>
      <c r="F1956" s="8" t="s">
        <v>40</v>
      </c>
      <c r="G1956" s="8" t="s">
        <v>40</v>
      </c>
      <c r="H1956" s="8" t="s">
        <v>10</v>
      </c>
      <c r="I1956" s="8" t="s">
        <v>25</v>
      </c>
    </row>
    <row r="1957" spans="1:9" x14ac:dyDescent="0.3">
      <c r="A1957" s="7">
        <v>40304</v>
      </c>
      <c r="B1957" s="7">
        <v>40307</v>
      </c>
      <c r="C1957" s="8">
        <v>14</v>
      </c>
      <c r="D1957" s="9">
        <v>63.52</v>
      </c>
      <c r="E1957" s="9">
        <v>8.66</v>
      </c>
      <c r="F1957" s="8" t="s">
        <v>40</v>
      </c>
      <c r="G1957" s="8" t="s">
        <v>40</v>
      </c>
      <c r="H1957" s="8" t="s">
        <v>10</v>
      </c>
      <c r="I1957" s="8" t="s">
        <v>25</v>
      </c>
    </row>
    <row r="1958" spans="1:9" x14ac:dyDescent="0.3">
      <c r="A1958" s="7">
        <v>40509</v>
      </c>
      <c r="B1958" s="7">
        <v>40511</v>
      </c>
      <c r="C1958" s="8">
        <v>9</v>
      </c>
      <c r="D1958" s="9">
        <v>65.67</v>
      </c>
      <c r="E1958" s="9">
        <v>-35.200000000000003</v>
      </c>
      <c r="F1958" s="8" t="s">
        <v>40</v>
      </c>
      <c r="G1958" s="8" t="s">
        <v>40</v>
      </c>
      <c r="H1958" s="8" t="s">
        <v>10</v>
      </c>
      <c r="I1958" s="8" t="s">
        <v>18</v>
      </c>
    </row>
    <row r="1959" spans="1:9" x14ac:dyDescent="0.3">
      <c r="A1959" s="7">
        <v>39913</v>
      </c>
      <c r="B1959" s="7">
        <v>39914</v>
      </c>
      <c r="C1959" s="8">
        <v>28</v>
      </c>
      <c r="D1959" s="9">
        <v>65.7</v>
      </c>
      <c r="E1959" s="9">
        <v>-83.54</v>
      </c>
      <c r="F1959" s="8" t="s">
        <v>40</v>
      </c>
      <c r="G1959" s="8" t="s">
        <v>40</v>
      </c>
      <c r="H1959" s="8" t="s">
        <v>16</v>
      </c>
      <c r="I1959" s="8" t="s">
        <v>17</v>
      </c>
    </row>
    <row r="1960" spans="1:9" x14ac:dyDescent="0.3">
      <c r="A1960" s="7">
        <v>40445</v>
      </c>
      <c r="B1960" s="7">
        <v>40448</v>
      </c>
      <c r="C1960" s="8">
        <v>6</v>
      </c>
      <c r="D1960" s="9">
        <v>65.930000000000007</v>
      </c>
      <c r="E1960" s="9">
        <v>11.06</v>
      </c>
      <c r="F1960" s="8" t="s">
        <v>40</v>
      </c>
      <c r="G1960" s="8" t="s">
        <v>40</v>
      </c>
      <c r="H1960" s="8" t="s">
        <v>10</v>
      </c>
      <c r="I1960" s="8" t="s">
        <v>18</v>
      </c>
    </row>
    <row r="1961" spans="1:9" x14ac:dyDescent="0.3">
      <c r="A1961" s="7">
        <v>40445</v>
      </c>
      <c r="B1961" s="7">
        <v>40447</v>
      </c>
      <c r="C1961" s="8">
        <v>27</v>
      </c>
      <c r="D1961" s="9">
        <v>67.3</v>
      </c>
      <c r="E1961" s="9">
        <v>-115.38</v>
      </c>
      <c r="F1961" s="8" t="s">
        <v>40</v>
      </c>
      <c r="G1961" s="8" t="s">
        <v>40</v>
      </c>
      <c r="H1961" s="8" t="s">
        <v>10</v>
      </c>
      <c r="I1961" s="8" t="s">
        <v>28</v>
      </c>
    </row>
    <row r="1962" spans="1:9" x14ac:dyDescent="0.3">
      <c r="A1962" s="7">
        <v>41168</v>
      </c>
      <c r="B1962" s="7">
        <v>41170</v>
      </c>
      <c r="C1962" s="8">
        <v>33</v>
      </c>
      <c r="D1962" s="9">
        <v>67.849999999999994</v>
      </c>
      <c r="E1962" s="9">
        <v>1.05</v>
      </c>
      <c r="F1962" s="8" t="s">
        <v>40</v>
      </c>
      <c r="G1962" s="8" t="s">
        <v>40</v>
      </c>
      <c r="H1962" s="8" t="s">
        <v>10</v>
      </c>
      <c r="I1962" s="8" t="s">
        <v>25</v>
      </c>
    </row>
    <row r="1963" spans="1:9" x14ac:dyDescent="0.3">
      <c r="A1963" s="7">
        <v>40018</v>
      </c>
      <c r="B1963" s="7">
        <v>40018</v>
      </c>
      <c r="C1963" s="8">
        <v>1</v>
      </c>
      <c r="D1963" s="9">
        <v>68.45</v>
      </c>
      <c r="E1963" s="9">
        <v>-25.76</v>
      </c>
      <c r="F1963" s="8" t="s">
        <v>40</v>
      </c>
      <c r="G1963" s="8" t="s">
        <v>40</v>
      </c>
      <c r="H1963" s="8" t="s">
        <v>10</v>
      </c>
      <c r="I1963" s="8" t="s">
        <v>12</v>
      </c>
    </row>
    <row r="1964" spans="1:9" x14ac:dyDescent="0.3">
      <c r="A1964" s="7">
        <v>41086</v>
      </c>
      <c r="B1964" s="7">
        <v>41088</v>
      </c>
      <c r="C1964" s="8">
        <v>8</v>
      </c>
      <c r="D1964" s="9">
        <v>71.099999999999994</v>
      </c>
      <c r="E1964" s="9">
        <v>2.29</v>
      </c>
      <c r="F1964" s="8" t="s">
        <v>40</v>
      </c>
      <c r="G1964" s="8" t="s">
        <v>40</v>
      </c>
      <c r="H1964" s="8" t="s">
        <v>10</v>
      </c>
      <c r="I1964" s="8" t="s">
        <v>13</v>
      </c>
    </row>
    <row r="1965" spans="1:9" x14ac:dyDescent="0.3">
      <c r="A1965" s="7">
        <v>39961</v>
      </c>
      <c r="B1965" s="7">
        <v>39962</v>
      </c>
      <c r="C1965" s="8">
        <v>11</v>
      </c>
      <c r="D1965" s="9">
        <v>73.62</v>
      </c>
      <c r="E1965" s="9">
        <v>-23.5</v>
      </c>
      <c r="F1965" s="8" t="s">
        <v>40</v>
      </c>
      <c r="G1965" s="8" t="s">
        <v>40</v>
      </c>
      <c r="H1965" s="8" t="s">
        <v>10</v>
      </c>
      <c r="I1965" s="8" t="s">
        <v>18</v>
      </c>
    </row>
    <row r="1966" spans="1:9" x14ac:dyDescent="0.3">
      <c r="A1966" s="7">
        <v>41171</v>
      </c>
      <c r="B1966" s="7">
        <v>41173</v>
      </c>
      <c r="C1966" s="8">
        <v>24</v>
      </c>
      <c r="D1966" s="9">
        <v>76.06</v>
      </c>
      <c r="E1966" s="9">
        <v>30.03</v>
      </c>
      <c r="F1966" s="8" t="s">
        <v>40</v>
      </c>
      <c r="G1966" s="8" t="s">
        <v>40</v>
      </c>
      <c r="H1966" s="8" t="s">
        <v>10</v>
      </c>
      <c r="I1966" s="8" t="s">
        <v>24</v>
      </c>
    </row>
    <row r="1967" spans="1:9" x14ac:dyDescent="0.3">
      <c r="A1967" s="7">
        <v>40913</v>
      </c>
      <c r="B1967" s="7">
        <v>40918</v>
      </c>
      <c r="C1967" s="8">
        <v>7</v>
      </c>
      <c r="D1967" s="9">
        <v>79.81</v>
      </c>
      <c r="E1967" s="9">
        <v>-4.28</v>
      </c>
      <c r="F1967" s="8" t="s">
        <v>40</v>
      </c>
      <c r="G1967" s="8" t="s">
        <v>40</v>
      </c>
      <c r="H1967" s="8" t="s">
        <v>10</v>
      </c>
      <c r="I1967" s="8" t="s">
        <v>25</v>
      </c>
    </row>
    <row r="1968" spans="1:9" x14ac:dyDescent="0.3">
      <c r="A1968" s="7">
        <v>40826</v>
      </c>
      <c r="B1968" s="7">
        <v>40830</v>
      </c>
      <c r="C1968" s="8">
        <v>43</v>
      </c>
      <c r="D1968" s="9">
        <v>83.34</v>
      </c>
      <c r="E1968" s="9">
        <v>-93.18</v>
      </c>
      <c r="F1968" s="8" t="s">
        <v>40</v>
      </c>
      <c r="G1968" s="8" t="s">
        <v>40</v>
      </c>
      <c r="H1968" s="8" t="s">
        <v>10</v>
      </c>
      <c r="I1968" s="8" t="s">
        <v>19</v>
      </c>
    </row>
    <row r="1969" spans="1:9" x14ac:dyDescent="0.3">
      <c r="A1969" s="7">
        <v>40115</v>
      </c>
      <c r="B1969" s="7">
        <v>40116</v>
      </c>
      <c r="C1969" s="8">
        <v>5</v>
      </c>
      <c r="D1969" s="9">
        <v>88.314999999999998</v>
      </c>
      <c r="E1969" s="9">
        <v>-72.400000000000006</v>
      </c>
      <c r="F1969" s="8" t="s">
        <v>40</v>
      </c>
      <c r="G1969" s="8" t="s">
        <v>40</v>
      </c>
      <c r="H1969" s="8" t="s">
        <v>14</v>
      </c>
      <c r="I1969" s="8" t="s">
        <v>15</v>
      </c>
    </row>
    <row r="1970" spans="1:9" x14ac:dyDescent="0.3">
      <c r="A1970" s="7">
        <v>40913</v>
      </c>
      <c r="B1970" s="7">
        <v>40920</v>
      </c>
      <c r="C1970" s="8">
        <v>17</v>
      </c>
      <c r="D1970" s="9">
        <v>89.25</v>
      </c>
      <c r="E1970" s="9">
        <v>40.880000000000003</v>
      </c>
      <c r="F1970" s="8" t="s">
        <v>40</v>
      </c>
      <c r="G1970" s="8" t="s">
        <v>40</v>
      </c>
      <c r="H1970" s="8" t="s">
        <v>10</v>
      </c>
      <c r="I1970" s="8" t="s">
        <v>24</v>
      </c>
    </row>
    <row r="1971" spans="1:9" x14ac:dyDescent="0.3">
      <c r="A1971" s="7">
        <v>40515</v>
      </c>
      <c r="B1971" s="7">
        <v>40516</v>
      </c>
      <c r="C1971" s="8">
        <v>15</v>
      </c>
      <c r="D1971" s="9">
        <v>94.84</v>
      </c>
      <c r="E1971" s="9">
        <v>-26.66</v>
      </c>
      <c r="F1971" s="8" t="s">
        <v>40</v>
      </c>
      <c r="G1971" s="8" t="s">
        <v>40</v>
      </c>
      <c r="H1971" s="8" t="s">
        <v>10</v>
      </c>
      <c r="I1971" s="8" t="s">
        <v>18</v>
      </c>
    </row>
    <row r="1972" spans="1:9" x14ac:dyDescent="0.3">
      <c r="A1972" s="7">
        <v>40077</v>
      </c>
      <c r="B1972" s="7">
        <v>40082</v>
      </c>
      <c r="C1972" s="8">
        <v>16</v>
      </c>
      <c r="D1972" s="9">
        <v>96.04</v>
      </c>
      <c r="E1972" s="9">
        <v>-50.75</v>
      </c>
      <c r="F1972" s="8" t="s">
        <v>40</v>
      </c>
      <c r="G1972" s="8" t="s">
        <v>40</v>
      </c>
      <c r="H1972" s="8" t="s">
        <v>10</v>
      </c>
      <c r="I1972" s="8" t="s">
        <v>28</v>
      </c>
    </row>
    <row r="1973" spans="1:9" x14ac:dyDescent="0.3">
      <c r="A1973" s="7">
        <v>41177</v>
      </c>
      <c r="B1973" s="7">
        <v>41180</v>
      </c>
      <c r="C1973" s="8">
        <v>19</v>
      </c>
      <c r="D1973" s="9">
        <v>97.06</v>
      </c>
      <c r="E1973" s="9">
        <v>-7.36</v>
      </c>
      <c r="F1973" s="8" t="s">
        <v>40</v>
      </c>
      <c r="G1973" s="8" t="s">
        <v>40</v>
      </c>
      <c r="H1973" s="8" t="s">
        <v>10</v>
      </c>
      <c r="I1973" s="8" t="s">
        <v>13</v>
      </c>
    </row>
    <row r="1974" spans="1:9" x14ac:dyDescent="0.3">
      <c r="A1974" s="7">
        <v>40268</v>
      </c>
      <c r="B1974" s="7">
        <v>40269</v>
      </c>
      <c r="C1974" s="8">
        <v>9</v>
      </c>
      <c r="D1974" s="9">
        <v>98.24</v>
      </c>
      <c r="E1974" s="9">
        <v>-10.38</v>
      </c>
      <c r="F1974" s="8" t="s">
        <v>40</v>
      </c>
      <c r="G1974" s="8" t="s">
        <v>40</v>
      </c>
      <c r="H1974" s="8" t="s">
        <v>10</v>
      </c>
      <c r="I1974" s="8" t="s">
        <v>28</v>
      </c>
    </row>
    <row r="1975" spans="1:9" x14ac:dyDescent="0.3">
      <c r="A1975" s="7">
        <v>40067</v>
      </c>
      <c r="B1975" s="7">
        <v>40069</v>
      </c>
      <c r="C1975" s="8">
        <v>14</v>
      </c>
      <c r="D1975" s="9">
        <v>98.37</v>
      </c>
      <c r="E1975" s="9">
        <v>-76.540000000000006</v>
      </c>
      <c r="F1975" s="8" t="s">
        <v>40</v>
      </c>
      <c r="G1975" s="8" t="s">
        <v>40</v>
      </c>
      <c r="H1975" s="8" t="s">
        <v>10</v>
      </c>
      <c r="I1975" s="8" t="s">
        <v>18</v>
      </c>
    </row>
    <row r="1976" spans="1:9" x14ac:dyDescent="0.3">
      <c r="A1976" s="7">
        <v>40709</v>
      </c>
      <c r="B1976" s="7">
        <v>40711</v>
      </c>
      <c r="C1976" s="8">
        <v>35</v>
      </c>
      <c r="D1976" s="9">
        <v>99.13</v>
      </c>
      <c r="E1976" s="9">
        <v>23.74</v>
      </c>
      <c r="F1976" s="8" t="s">
        <v>40</v>
      </c>
      <c r="G1976" s="8" t="s">
        <v>40</v>
      </c>
      <c r="H1976" s="8" t="s">
        <v>10</v>
      </c>
      <c r="I1976" s="8" t="s">
        <v>25</v>
      </c>
    </row>
    <row r="1977" spans="1:9" x14ac:dyDescent="0.3">
      <c r="A1977" s="7">
        <v>41252</v>
      </c>
      <c r="B1977" s="7">
        <v>41254</v>
      </c>
      <c r="C1977" s="8">
        <v>24</v>
      </c>
      <c r="D1977" s="9">
        <v>99.53</v>
      </c>
      <c r="E1977" s="9">
        <v>18.28</v>
      </c>
      <c r="F1977" s="8" t="s">
        <v>40</v>
      </c>
      <c r="G1977" s="8" t="s">
        <v>40</v>
      </c>
      <c r="H1977" s="8" t="s">
        <v>10</v>
      </c>
      <c r="I1977" s="8" t="s">
        <v>13</v>
      </c>
    </row>
    <row r="1978" spans="1:9" x14ac:dyDescent="0.3">
      <c r="A1978" s="7">
        <v>39961</v>
      </c>
      <c r="B1978" s="7">
        <v>39963</v>
      </c>
      <c r="C1978" s="8">
        <v>18</v>
      </c>
      <c r="D1978" s="9">
        <v>106.45</v>
      </c>
      <c r="E1978" s="9">
        <v>-5.08</v>
      </c>
      <c r="F1978" s="8" t="s">
        <v>40</v>
      </c>
      <c r="G1978" s="8" t="s">
        <v>40</v>
      </c>
      <c r="H1978" s="8" t="s">
        <v>10</v>
      </c>
      <c r="I1978" s="8" t="s">
        <v>25</v>
      </c>
    </row>
    <row r="1979" spans="1:9" x14ac:dyDescent="0.3">
      <c r="A1979" s="7">
        <v>40950</v>
      </c>
      <c r="B1979" s="7">
        <v>40957</v>
      </c>
      <c r="C1979" s="8">
        <v>3</v>
      </c>
      <c r="D1979" s="9">
        <v>110</v>
      </c>
      <c r="E1979" s="9">
        <v>-24.43</v>
      </c>
      <c r="F1979" s="8" t="s">
        <v>40</v>
      </c>
      <c r="G1979" s="8" t="s">
        <v>40</v>
      </c>
      <c r="H1979" s="8" t="s">
        <v>10</v>
      </c>
      <c r="I1979" s="8" t="s">
        <v>13</v>
      </c>
    </row>
    <row r="1980" spans="1:9" x14ac:dyDescent="0.3">
      <c r="A1980" s="7">
        <v>41252</v>
      </c>
      <c r="B1980" s="7">
        <v>41261</v>
      </c>
      <c r="C1980" s="8">
        <v>39</v>
      </c>
      <c r="D1980" s="9">
        <v>110.79</v>
      </c>
      <c r="E1980" s="9">
        <v>42.68</v>
      </c>
      <c r="F1980" s="8" t="s">
        <v>40</v>
      </c>
      <c r="G1980" s="8" t="s">
        <v>40</v>
      </c>
      <c r="H1980" s="8" t="s">
        <v>10</v>
      </c>
      <c r="I1980" s="8" t="s">
        <v>24</v>
      </c>
    </row>
    <row r="1981" spans="1:9" x14ac:dyDescent="0.3">
      <c r="A1981" s="7">
        <v>40188</v>
      </c>
      <c r="B1981" s="7">
        <v>40188</v>
      </c>
      <c r="C1981" s="8">
        <v>35</v>
      </c>
      <c r="D1981" s="9">
        <v>112.59</v>
      </c>
      <c r="E1981" s="9">
        <v>-126.7</v>
      </c>
      <c r="F1981" s="8" t="s">
        <v>40</v>
      </c>
      <c r="G1981" s="8" t="s">
        <v>40</v>
      </c>
      <c r="H1981" s="8" t="s">
        <v>10</v>
      </c>
      <c r="I1981" s="8" t="s">
        <v>25</v>
      </c>
    </row>
    <row r="1982" spans="1:9" x14ac:dyDescent="0.3">
      <c r="A1982" s="7">
        <v>39958</v>
      </c>
      <c r="B1982" s="7">
        <v>39959</v>
      </c>
      <c r="C1982" s="8">
        <v>24</v>
      </c>
      <c r="D1982" s="9">
        <v>113.23</v>
      </c>
      <c r="E1982" s="9">
        <v>-45.64</v>
      </c>
      <c r="F1982" s="8" t="s">
        <v>40</v>
      </c>
      <c r="G1982" s="8" t="s">
        <v>40</v>
      </c>
      <c r="H1982" s="8" t="s">
        <v>14</v>
      </c>
      <c r="I1982" s="8" t="s">
        <v>20</v>
      </c>
    </row>
    <row r="1983" spans="1:9" x14ac:dyDescent="0.3">
      <c r="A1983" s="7">
        <v>41120</v>
      </c>
      <c r="B1983" s="7">
        <v>41122</v>
      </c>
      <c r="C1983" s="8">
        <v>16</v>
      </c>
      <c r="D1983" s="9">
        <v>113.25</v>
      </c>
      <c r="E1983" s="9">
        <v>-43.43</v>
      </c>
      <c r="F1983" s="8" t="s">
        <v>40</v>
      </c>
      <c r="G1983" s="8" t="s">
        <v>40</v>
      </c>
      <c r="H1983" s="8" t="s">
        <v>10</v>
      </c>
      <c r="I1983" s="8" t="s">
        <v>18</v>
      </c>
    </row>
    <row r="1984" spans="1:9" x14ac:dyDescent="0.3">
      <c r="A1984" s="7">
        <v>41028</v>
      </c>
      <c r="B1984" s="7">
        <v>41030</v>
      </c>
      <c r="C1984" s="8">
        <v>6</v>
      </c>
      <c r="D1984" s="9">
        <v>120.38</v>
      </c>
      <c r="E1984" s="9">
        <v>-29.77</v>
      </c>
      <c r="F1984" s="8" t="s">
        <v>40</v>
      </c>
      <c r="G1984" s="8" t="s">
        <v>40</v>
      </c>
      <c r="H1984" s="8" t="s">
        <v>10</v>
      </c>
      <c r="I1984" s="8" t="s">
        <v>12</v>
      </c>
    </row>
    <row r="1985" spans="1:9" x14ac:dyDescent="0.3">
      <c r="A1985" s="7">
        <v>39822</v>
      </c>
      <c r="B1985" s="7">
        <v>39824</v>
      </c>
      <c r="C1985" s="8">
        <v>39</v>
      </c>
      <c r="D1985" s="9">
        <v>121.87</v>
      </c>
      <c r="E1985" s="9">
        <v>11.32</v>
      </c>
      <c r="F1985" s="8" t="s">
        <v>40</v>
      </c>
      <c r="G1985" s="8" t="s">
        <v>40</v>
      </c>
      <c r="H1985" s="8" t="s">
        <v>10</v>
      </c>
      <c r="I1985" s="8" t="s">
        <v>19</v>
      </c>
    </row>
    <row r="1986" spans="1:9" x14ac:dyDescent="0.3">
      <c r="A1986" s="7">
        <v>40821</v>
      </c>
      <c r="B1986" s="7">
        <v>40823</v>
      </c>
      <c r="C1986" s="8">
        <v>9</v>
      </c>
      <c r="D1986" s="9">
        <v>122.14</v>
      </c>
      <c r="E1986" s="9">
        <v>-16.989999999999998</v>
      </c>
      <c r="F1986" s="8" t="s">
        <v>40</v>
      </c>
      <c r="G1986" s="8" t="s">
        <v>40</v>
      </c>
      <c r="H1986" s="8" t="s">
        <v>10</v>
      </c>
      <c r="I1986" s="8" t="s">
        <v>11</v>
      </c>
    </row>
    <row r="1987" spans="1:9" x14ac:dyDescent="0.3">
      <c r="A1987" s="7">
        <v>39885</v>
      </c>
      <c r="B1987" s="7">
        <v>39886</v>
      </c>
      <c r="C1987" s="8">
        <v>19</v>
      </c>
      <c r="D1987" s="9">
        <v>123.1</v>
      </c>
      <c r="E1987" s="9">
        <v>-75.44</v>
      </c>
      <c r="F1987" s="8" t="s">
        <v>40</v>
      </c>
      <c r="G1987" s="8" t="s">
        <v>40</v>
      </c>
      <c r="H1987" s="8" t="s">
        <v>10</v>
      </c>
      <c r="I1987" s="8" t="s">
        <v>18</v>
      </c>
    </row>
    <row r="1988" spans="1:9" x14ac:dyDescent="0.3">
      <c r="A1988" s="7">
        <v>40606</v>
      </c>
      <c r="B1988" s="7">
        <v>40609</v>
      </c>
      <c r="C1988" s="8">
        <v>19</v>
      </c>
      <c r="D1988" s="9">
        <v>127.48</v>
      </c>
      <c r="E1988" s="9">
        <v>-41.99</v>
      </c>
      <c r="F1988" s="8" t="s">
        <v>40</v>
      </c>
      <c r="G1988" s="8" t="s">
        <v>40</v>
      </c>
      <c r="H1988" s="8" t="s">
        <v>10</v>
      </c>
      <c r="I1988" s="8" t="s">
        <v>18</v>
      </c>
    </row>
    <row r="1989" spans="1:9" x14ac:dyDescent="0.3">
      <c r="A1989" s="7">
        <v>41092</v>
      </c>
      <c r="B1989" s="7">
        <v>41093</v>
      </c>
      <c r="C1989" s="8">
        <v>21</v>
      </c>
      <c r="D1989" s="9">
        <v>128.28</v>
      </c>
      <c r="E1989" s="9">
        <v>53.58</v>
      </c>
      <c r="F1989" s="8" t="s">
        <v>40</v>
      </c>
      <c r="G1989" s="8" t="s">
        <v>40</v>
      </c>
      <c r="H1989" s="8" t="s">
        <v>10</v>
      </c>
      <c r="I1989" s="8" t="s">
        <v>24</v>
      </c>
    </row>
    <row r="1990" spans="1:9" x14ac:dyDescent="0.3">
      <c r="A1990" s="7">
        <v>41130</v>
      </c>
      <c r="B1990" s="7">
        <v>41139</v>
      </c>
      <c r="C1990" s="8">
        <v>31</v>
      </c>
      <c r="D1990" s="9">
        <v>131.19999999999999</v>
      </c>
      <c r="E1990" s="9">
        <v>-107.98</v>
      </c>
      <c r="F1990" s="8" t="s">
        <v>40</v>
      </c>
      <c r="G1990" s="8" t="s">
        <v>40</v>
      </c>
      <c r="H1990" s="8" t="s">
        <v>10</v>
      </c>
      <c r="I1990" s="8" t="s">
        <v>12</v>
      </c>
    </row>
    <row r="1991" spans="1:9" x14ac:dyDescent="0.3">
      <c r="A1991" s="7">
        <v>39859</v>
      </c>
      <c r="B1991" s="7">
        <v>39866</v>
      </c>
      <c r="C1991" s="8">
        <v>13</v>
      </c>
      <c r="D1991" s="9">
        <v>136.24</v>
      </c>
      <c r="E1991" s="9">
        <v>-81.77</v>
      </c>
      <c r="F1991" s="8" t="s">
        <v>40</v>
      </c>
      <c r="G1991" s="8" t="s">
        <v>40</v>
      </c>
      <c r="H1991" s="8" t="s">
        <v>10</v>
      </c>
      <c r="I1991" s="8" t="s">
        <v>11</v>
      </c>
    </row>
    <row r="1992" spans="1:9" x14ac:dyDescent="0.3">
      <c r="A1992" s="7">
        <v>41205</v>
      </c>
      <c r="B1992" s="7">
        <v>41206</v>
      </c>
      <c r="C1992" s="8">
        <v>34</v>
      </c>
      <c r="D1992" s="9">
        <v>136.66999999999999</v>
      </c>
      <c r="E1992" s="9">
        <v>-117.92</v>
      </c>
      <c r="F1992" s="8" t="s">
        <v>40</v>
      </c>
      <c r="G1992" s="8" t="s">
        <v>40</v>
      </c>
      <c r="H1992" s="8" t="s">
        <v>10</v>
      </c>
      <c r="I1992" s="8" t="s">
        <v>13</v>
      </c>
    </row>
    <row r="1993" spans="1:9" x14ac:dyDescent="0.3">
      <c r="A1993" s="7">
        <v>41177</v>
      </c>
      <c r="B1993" s="7">
        <v>41179</v>
      </c>
      <c r="C1993" s="8">
        <v>36</v>
      </c>
      <c r="D1993" s="9">
        <v>138.59</v>
      </c>
      <c r="E1993" s="9">
        <v>62.73</v>
      </c>
      <c r="F1993" s="8" t="s">
        <v>40</v>
      </c>
      <c r="G1993" s="8" t="s">
        <v>40</v>
      </c>
      <c r="H1993" s="8" t="s">
        <v>10</v>
      </c>
      <c r="I1993" s="8" t="s">
        <v>24</v>
      </c>
    </row>
    <row r="1994" spans="1:9" x14ac:dyDescent="0.3">
      <c r="A1994" s="7">
        <v>40545</v>
      </c>
      <c r="B1994" s="7">
        <v>40552</v>
      </c>
      <c r="C1994" s="8">
        <v>24</v>
      </c>
      <c r="D1994" s="9">
        <v>138.75</v>
      </c>
      <c r="E1994" s="9">
        <v>49.81</v>
      </c>
      <c r="F1994" s="8" t="s">
        <v>40</v>
      </c>
      <c r="G1994" s="8" t="s">
        <v>40</v>
      </c>
      <c r="H1994" s="8" t="s">
        <v>10</v>
      </c>
      <c r="I1994" s="8" t="s">
        <v>25</v>
      </c>
    </row>
    <row r="1995" spans="1:9" x14ac:dyDescent="0.3">
      <c r="A1995" s="7">
        <v>40250</v>
      </c>
      <c r="B1995" s="7">
        <v>40252</v>
      </c>
      <c r="C1995" s="8">
        <v>23</v>
      </c>
      <c r="D1995" s="9">
        <v>139.19</v>
      </c>
      <c r="E1995" s="9">
        <v>-86.73</v>
      </c>
      <c r="F1995" s="8" t="s">
        <v>40</v>
      </c>
      <c r="G1995" s="8" t="s">
        <v>40</v>
      </c>
      <c r="H1995" s="8" t="s">
        <v>10</v>
      </c>
      <c r="I1995" s="8" t="s">
        <v>18</v>
      </c>
    </row>
    <row r="1996" spans="1:9" x14ac:dyDescent="0.3">
      <c r="A1996" s="7">
        <v>40938</v>
      </c>
      <c r="B1996" s="7">
        <v>40940</v>
      </c>
      <c r="C1996" s="8">
        <v>5</v>
      </c>
      <c r="D1996" s="9">
        <v>141.97550000000001</v>
      </c>
      <c r="E1996" s="9">
        <v>-88.94</v>
      </c>
      <c r="F1996" s="8" t="s">
        <v>40</v>
      </c>
      <c r="G1996" s="8" t="s">
        <v>40</v>
      </c>
      <c r="H1996" s="8" t="s">
        <v>14</v>
      </c>
      <c r="I1996" s="8" t="s">
        <v>15</v>
      </c>
    </row>
    <row r="1997" spans="1:9" x14ac:dyDescent="0.3">
      <c r="A1997" s="7">
        <v>39947</v>
      </c>
      <c r="B1997" s="7">
        <v>39948</v>
      </c>
      <c r="C1997" s="8">
        <v>29</v>
      </c>
      <c r="D1997" s="9">
        <v>143.29</v>
      </c>
      <c r="E1997" s="9">
        <v>-55.54</v>
      </c>
      <c r="F1997" s="8" t="s">
        <v>40</v>
      </c>
      <c r="G1997" s="8" t="s">
        <v>40</v>
      </c>
      <c r="H1997" s="8" t="s">
        <v>10</v>
      </c>
      <c r="I1997" s="8" t="s">
        <v>18</v>
      </c>
    </row>
    <row r="1998" spans="1:9" x14ac:dyDescent="0.3">
      <c r="A1998" s="7">
        <v>40820</v>
      </c>
      <c r="B1998" s="7">
        <v>40822</v>
      </c>
      <c r="C1998" s="8">
        <v>3</v>
      </c>
      <c r="D1998" s="9">
        <v>143.98150000000001</v>
      </c>
      <c r="E1998" s="9">
        <v>-283.23</v>
      </c>
      <c r="F1998" s="8" t="s">
        <v>40</v>
      </c>
      <c r="G1998" s="8" t="s">
        <v>40</v>
      </c>
      <c r="H1998" s="8" t="s">
        <v>14</v>
      </c>
      <c r="I1998" s="8" t="s">
        <v>15</v>
      </c>
    </row>
    <row r="1999" spans="1:9" x14ac:dyDescent="0.3">
      <c r="A1999" s="7">
        <v>40888</v>
      </c>
      <c r="B1999" s="7">
        <v>40890</v>
      </c>
      <c r="C1999" s="8">
        <v>28</v>
      </c>
      <c r="D1999" s="9">
        <v>146.69</v>
      </c>
      <c r="E1999" s="9">
        <v>-64.05</v>
      </c>
      <c r="F1999" s="8" t="s">
        <v>40</v>
      </c>
      <c r="G1999" s="8" t="s">
        <v>40</v>
      </c>
      <c r="H1999" s="8" t="s">
        <v>16</v>
      </c>
      <c r="I1999" s="8" t="s">
        <v>17</v>
      </c>
    </row>
    <row r="2000" spans="1:9" x14ac:dyDescent="0.3">
      <c r="A2000" s="7">
        <v>40615</v>
      </c>
      <c r="B2000" s="7">
        <v>40619</v>
      </c>
      <c r="C2000" s="8">
        <v>20</v>
      </c>
      <c r="D2000" s="9">
        <v>159.71</v>
      </c>
      <c r="E2000" s="9">
        <v>-114.41</v>
      </c>
      <c r="F2000" s="8" t="s">
        <v>40</v>
      </c>
      <c r="G2000" s="8" t="s">
        <v>40</v>
      </c>
      <c r="H2000" s="8" t="s">
        <v>10</v>
      </c>
      <c r="I2000" s="8" t="s">
        <v>13</v>
      </c>
    </row>
    <row r="2001" spans="1:9" x14ac:dyDescent="0.3">
      <c r="A2001" s="7">
        <v>41023</v>
      </c>
      <c r="B2001" s="7">
        <v>41025</v>
      </c>
      <c r="C2001" s="8">
        <v>48</v>
      </c>
      <c r="D2001" s="9">
        <v>166.13</v>
      </c>
      <c r="E2001" s="9">
        <v>-119.16</v>
      </c>
      <c r="F2001" s="8" t="s">
        <v>40</v>
      </c>
      <c r="G2001" s="8" t="s">
        <v>40</v>
      </c>
      <c r="H2001" s="8" t="s">
        <v>10</v>
      </c>
      <c r="I2001" s="8" t="s">
        <v>25</v>
      </c>
    </row>
    <row r="2002" spans="1:9" x14ac:dyDescent="0.3">
      <c r="A2002" s="7">
        <v>40913</v>
      </c>
      <c r="B2002" s="7">
        <v>40915</v>
      </c>
      <c r="C2002" s="8">
        <v>28</v>
      </c>
      <c r="D2002" s="9">
        <v>169.22</v>
      </c>
      <c r="E2002" s="9">
        <v>-165.11</v>
      </c>
      <c r="F2002" s="8" t="s">
        <v>40</v>
      </c>
      <c r="G2002" s="8" t="s">
        <v>40</v>
      </c>
      <c r="H2002" s="8" t="s">
        <v>10</v>
      </c>
      <c r="I2002" s="8" t="s">
        <v>13</v>
      </c>
    </row>
    <row r="2003" spans="1:9" x14ac:dyDescent="0.3">
      <c r="A2003" s="7">
        <v>40188</v>
      </c>
      <c r="B2003" s="7">
        <v>40193</v>
      </c>
      <c r="C2003" s="8">
        <v>7</v>
      </c>
      <c r="D2003" s="9">
        <v>169.75</v>
      </c>
      <c r="E2003" s="9">
        <v>-194.85</v>
      </c>
      <c r="F2003" s="8" t="s">
        <v>40</v>
      </c>
      <c r="G2003" s="8" t="s">
        <v>40</v>
      </c>
      <c r="H2003" s="8" t="s">
        <v>10</v>
      </c>
      <c r="I2003" s="8" t="s">
        <v>11</v>
      </c>
    </row>
    <row r="2004" spans="1:9" x14ac:dyDescent="0.3">
      <c r="A2004" s="7">
        <v>40667</v>
      </c>
      <c r="B2004" s="7">
        <v>40669</v>
      </c>
      <c r="C2004" s="8">
        <v>10</v>
      </c>
      <c r="D2004" s="9">
        <v>170.35</v>
      </c>
      <c r="E2004" s="9">
        <v>-39.92</v>
      </c>
      <c r="F2004" s="8" t="s">
        <v>40</v>
      </c>
      <c r="G2004" s="8" t="s">
        <v>40</v>
      </c>
      <c r="H2004" s="8" t="s">
        <v>10</v>
      </c>
      <c r="I2004" s="8" t="s">
        <v>11</v>
      </c>
    </row>
    <row r="2005" spans="1:9" x14ac:dyDescent="0.3">
      <c r="A2005" s="7">
        <v>40584</v>
      </c>
      <c r="B2005" s="7">
        <v>40584</v>
      </c>
      <c r="C2005" s="8">
        <v>26</v>
      </c>
      <c r="D2005" s="9">
        <v>171.14</v>
      </c>
      <c r="E2005" s="9">
        <v>-1172.75</v>
      </c>
      <c r="F2005" s="8" t="s">
        <v>40</v>
      </c>
      <c r="G2005" s="8" t="s">
        <v>40</v>
      </c>
      <c r="H2005" s="8" t="s">
        <v>10</v>
      </c>
      <c r="I2005" s="8" t="s">
        <v>12</v>
      </c>
    </row>
    <row r="2006" spans="1:9" x14ac:dyDescent="0.3">
      <c r="A2006" s="7">
        <v>40976</v>
      </c>
      <c r="B2006" s="7">
        <v>40977</v>
      </c>
      <c r="C2006" s="8">
        <v>12</v>
      </c>
      <c r="D2006" s="9">
        <v>173.97</v>
      </c>
      <c r="E2006" s="9">
        <v>-2.5499999999999998</v>
      </c>
      <c r="F2006" s="8" t="s">
        <v>40</v>
      </c>
      <c r="G2006" s="8" t="s">
        <v>40</v>
      </c>
      <c r="H2006" s="8" t="s">
        <v>10</v>
      </c>
      <c r="I2006" s="8" t="s">
        <v>11</v>
      </c>
    </row>
    <row r="2007" spans="1:9" x14ac:dyDescent="0.3">
      <c r="A2007" s="7">
        <v>40997</v>
      </c>
      <c r="B2007" s="7">
        <v>40999</v>
      </c>
      <c r="C2007" s="8">
        <v>28</v>
      </c>
      <c r="D2007" s="9">
        <v>174.1</v>
      </c>
      <c r="E2007" s="9">
        <v>-162.75</v>
      </c>
      <c r="F2007" s="8" t="s">
        <v>40</v>
      </c>
      <c r="G2007" s="8" t="s">
        <v>40</v>
      </c>
      <c r="H2007" s="8" t="s">
        <v>10</v>
      </c>
      <c r="I2007" s="8" t="s">
        <v>18</v>
      </c>
    </row>
    <row r="2008" spans="1:9" x14ac:dyDescent="0.3">
      <c r="A2008" s="7">
        <v>41022</v>
      </c>
      <c r="B2008" s="7">
        <v>41023</v>
      </c>
      <c r="C2008" s="8">
        <v>30</v>
      </c>
      <c r="D2008" s="9">
        <v>177.22</v>
      </c>
      <c r="E2008" s="9">
        <v>68.959999999999994</v>
      </c>
      <c r="F2008" s="8" t="s">
        <v>40</v>
      </c>
      <c r="G2008" s="8" t="s">
        <v>40</v>
      </c>
      <c r="H2008" s="8" t="s">
        <v>10</v>
      </c>
      <c r="I2008" s="8" t="s">
        <v>25</v>
      </c>
    </row>
    <row r="2009" spans="1:9" x14ac:dyDescent="0.3">
      <c r="A2009" s="7">
        <v>40086</v>
      </c>
      <c r="B2009" s="7">
        <v>40088</v>
      </c>
      <c r="C2009" s="8">
        <v>29</v>
      </c>
      <c r="D2009" s="9">
        <v>180.38</v>
      </c>
      <c r="E2009" s="9">
        <v>-119.32</v>
      </c>
      <c r="F2009" s="8" t="s">
        <v>40</v>
      </c>
      <c r="G2009" s="8" t="s">
        <v>40</v>
      </c>
      <c r="H2009" s="8" t="s">
        <v>10</v>
      </c>
      <c r="I2009" s="8" t="s">
        <v>18</v>
      </c>
    </row>
    <row r="2010" spans="1:9" x14ac:dyDescent="0.3">
      <c r="A2010" s="7">
        <v>41272</v>
      </c>
      <c r="B2010" s="7">
        <v>41273</v>
      </c>
      <c r="C2010" s="8">
        <v>40</v>
      </c>
      <c r="D2010" s="9">
        <v>181.8</v>
      </c>
      <c r="E2010" s="9">
        <v>-144.74</v>
      </c>
      <c r="F2010" s="8" t="s">
        <v>40</v>
      </c>
      <c r="G2010" s="8" t="s">
        <v>40</v>
      </c>
      <c r="H2010" s="8" t="s">
        <v>10</v>
      </c>
      <c r="I2010" s="8" t="s">
        <v>13</v>
      </c>
    </row>
    <row r="2011" spans="1:9" x14ac:dyDescent="0.3">
      <c r="A2011" s="7">
        <v>40357</v>
      </c>
      <c r="B2011" s="7">
        <v>40357</v>
      </c>
      <c r="C2011" s="8">
        <v>32</v>
      </c>
      <c r="D2011" s="9">
        <v>182.33</v>
      </c>
      <c r="E2011" s="9">
        <v>40.85</v>
      </c>
      <c r="F2011" s="8" t="s">
        <v>40</v>
      </c>
      <c r="G2011" s="8" t="s">
        <v>40</v>
      </c>
      <c r="H2011" s="8" t="s">
        <v>10</v>
      </c>
      <c r="I2011" s="8" t="s">
        <v>13</v>
      </c>
    </row>
    <row r="2012" spans="1:9" x14ac:dyDescent="0.3">
      <c r="A2012" s="7">
        <v>40273</v>
      </c>
      <c r="B2012" s="7">
        <v>40278</v>
      </c>
      <c r="C2012" s="8">
        <v>15</v>
      </c>
      <c r="D2012" s="9">
        <v>183.43</v>
      </c>
      <c r="E2012" s="9">
        <v>-41.86</v>
      </c>
      <c r="F2012" s="8" t="s">
        <v>40</v>
      </c>
      <c r="G2012" s="8" t="s">
        <v>40</v>
      </c>
      <c r="H2012" s="8" t="s">
        <v>10</v>
      </c>
      <c r="I2012" s="8" t="s">
        <v>11</v>
      </c>
    </row>
    <row r="2013" spans="1:9" x14ac:dyDescent="0.3">
      <c r="A2013" s="7">
        <v>40950</v>
      </c>
      <c r="B2013" s="7">
        <v>40957</v>
      </c>
      <c r="C2013" s="8">
        <v>35</v>
      </c>
      <c r="D2013" s="9">
        <v>186.89</v>
      </c>
      <c r="E2013" s="9">
        <v>-153.19999999999999</v>
      </c>
      <c r="F2013" s="8" t="s">
        <v>40</v>
      </c>
      <c r="G2013" s="8" t="s">
        <v>40</v>
      </c>
      <c r="H2013" s="8" t="s">
        <v>10</v>
      </c>
      <c r="I2013" s="8" t="s">
        <v>18</v>
      </c>
    </row>
    <row r="2014" spans="1:9" x14ac:dyDescent="0.3">
      <c r="A2014" s="7">
        <v>40581</v>
      </c>
      <c r="B2014" s="7">
        <v>40583</v>
      </c>
      <c r="C2014" s="8">
        <v>37</v>
      </c>
      <c r="D2014" s="9">
        <v>187.37</v>
      </c>
      <c r="E2014" s="9">
        <v>-85.01</v>
      </c>
      <c r="F2014" s="8" t="s">
        <v>40</v>
      </c>
      <c r="G2014" s="8" t="s">
        <v>40</v>
      </c>
      <c r="H2014" s="8" t="s">
        <v>10</v>
      </c>
      <c r="I2014" s="8" t="s">
        <v>13</v>
      </c>
    </row>
    <row r="2015" spans="1:9" x14ac:dyDescent="0.3">
      <c r="A2015" s="7">
        <v>40238</v>
      </c>
      <c r="B2015" s="7">
        <v>40239</v>
      </c>
      <c r="C2015" s="8">
        <v>31</v>
      </c>
      <c r="D2015" s="9">
        <v>189.95</v>
      </c>
      <c r="E2015" s="9">
        <v>-56.68</v>
      </c>
      <c r="F2015" s="8" t="s">
        <v>40</v>
      </c>
      <c r="G2015" s="8" t="s">
        <v>40</v>
      </c>
      <c r="H2015" s="8" t="s">
        <v>10</v>
      </c>
      <c r="I2015" s="8" t="s">
        <v>18</v>
      </c>
    </row>
    <row r="2016" spans="1:9" x14ac:dyDescent="0.3">
      <c r="A2016" s="7">
        <v>40292</v>
      </c>
      <c r="B2016" s="7">
        <v>40294</v>
      </c>
      <c r="C2016" s="8">
        <v>10</v>
      </c>
      <c r="D2016" s="9">
        <v>193.20500000000001</v>
      </c>
      <c r="E2016" s="9">
        <v>-52.24</v>
      </c>
      <c r="F2016" s="8" t="s">
        <v>40</v>
      </c>
      <c r="G2016" s="8" t="s">
        <v>40</v>
      </c>
      <c r="H2016" s="8" t="s">
        <v>14</v>
      </c>
      <c r="I2016" s="8" t="s">
        <v>15</v>
      </c>
    </row>
    <row r="2017" spans="1:9" x14ac:dyDescent="0.3">
      <c r="A2017" s="7">
        <v>40166</v>
      </c>
      <c r="B2017" s="7">
        <v>40168</v>
      </c>
      <c r="C2017" s="8">
        <v>48</v>
      </c>
      <c r="D2017" s="9">
        <v>201.98</v>
      </c>
      <c r="E2017" s="9">
        <v>-245.67</v>
      </c>
      <c r="F2017" s="8" t="s">
        <v>40</v>
      </c>
      <c r="G2017" s="8" t="s">
        <v>40</v>
      </c>
      <c r="H2017" s="8" t="s">
        <v>10</v>
      </c>
      <c r="I2017" s="8" t="s">
        <v>12</v>
      </c>
    </row>
    <row r="2018" spans="1:9" x14ac:dyDescent="0.3">
      <c r="A2018" s="7">
        <v>41045</v>
      </c>
      <c r="B2018" s="7">
        <v>41045</v>
      </c>
      <c r="C2018" s="8">
        <v>33</v>
      </c>
      <c r="D2018" s="9">
        <v>203.49</v>
      </c>
      <c r="E2018" s="9">
        <v>46.21</v>
      </c>
      <c r="F2018" s="8" t="s">
        <v>40</v>
      </c>
      <c r="G2018" s="8" t="s">
        <v>40</v>
      </c>
      <c r="H2018" s="8" t="s">
        <v>16</v>
      </c>
      <c r="I2018" s="8" t="s">
        <v>17</v>
      </c>
    </row>
    <row r="2019" spans="1:9" x14ac:dyDescent="0.3">
      <c r="A2019" s="7">
        <v>40683</v>
      </c>
      <c r="B2019" s="7">
        <v>40684</v>
      </c>
      <c r="C2019" s="8">
        <v>6</v>
      </c>
      <c r="D2019" s="9">
        <v>205.24</v>
      </c>
      <c r="E2019" s="9">
        <v>-135.51</v>
      </c>
      <c r="F2019" s="8" t="s">
        <v>40</v>
      </c>
      <c r="G2019" s="8" t="s">
        <v>40</v>
      </c>
      <c r="H2019" s="8" t="s">
        <v>14</v>
      </c>
      <c r="I2019" s="8" t="s">
        <v>20</v>
      </c>
    </row>
    <row r="2020" spans="1:9" x14ac:dyDescent="0.3">
      <c r="A2020" s="7">
        <v>40661</v>
      </c>
      <c r="B2020" s="7">
        <v>40661</v>
      </c>
      <c r="C2020" s="8">
        <v>3</v>
      </c>
      <c r="D2020" s="9">
        <v>210.5025</v>
      </c>
      <c r="E2020" s="9">
        <v>-315.33</v>
      </c>
      <c r="F2020" s="8" t="s">
        <v>40</v>
      </c>
      <c r="G2020" s="8" t="s">
        <v>40</v>
      </c>
      <c r="H2020" s="8" t="s">
        <v>14</v>
      </c>
      <c r="I2020" s="8" t="s">
        <v>15</v>
      </c>
    </row>
    <row r="2021" spans="1:9" x14ac:dyDescent="0.3">
      <c r="A2021" s="7">
        <v>40538</v>
      </c>
      <c r="B2021" s="7">
        <v>40565</v>
      </c>
      <c r="C2021" s="8">
        <v>17</v>
      </c>
      <c r="D2021" s="9">
        <v>213.06</v>
      </c>
      <c r="E2021" s="9">
        <v>-31.74</v>
      </c>
      <c r="F2021" s="8" t="s">
        <v>40</v>
      </c>
      <c r="G2021" s="8" t="s">
        <v>40</v>
      </c>
      <c r="H2021" s="8" t="s">
        <v>10</v>
      </c>
      <c r="I2021" s="8" t="s">
        <v>25</v>
      </c>
    </row>
    <row r="2022" spans="1:9" x14ac:dyDescent="0.3">
      <c r="A2022" s="7">
        <v>40931</v>
      </c>
      <c r="B2022" s="7">
        <v>40932</v>
      </c>
      <c r="C2022" s="8">
        <v>41</v>
      </c>
      <c r="D2022" s="9">
        <v>221.08</v>
      </c>
      <c r="E2022" s="9">
        <v>-108.2</v>
      </c>
      <c r="F2022" s="8" t="s">
        <v>40</v>
      </c>
      <c r="G2022" s="8" t="s">
        <v>40</v>
      </c>
      <c r="H2022" s="8" t="s">
        <v>10</v>
      </c>
      <c r="I2022" s="8" t="s">
        <v>13</v>
      </c>
    </row>
    <row r="2023" spans="1:9" x14ac:dyDescent="0.3">
      <c r="A2023" s="7">
        <v>40158</v>
      </c>
      <c r="B2023" s="7">
        <v>40159</v>
      </c>
      <c r="C2023" s="8">
        <v>41</v>
      </c>
      <c r="D2023" s="9">
        <v>222.65</v>
      </c>
      <c r="E2023" s="9">
        <v>-131.16</v>
      </c>
      <c r="F2023" s="8" t="s">
        <v>40</v>
      </c>
      <c r="G2023" s="8" t="s">
        <v>40</v>
      </c>
      <c r="H2023" s="8" t="s">
        <v>10</v>
      </c>
      <c r="I2023" s="8" t="s">
        <v>18</v>
      </c>
    </row>
    <row r="2024" spans="1:9" x14ac:dyDescent="0.3">
      <c r="A2024" s="7">
        <v>40040</v>
      </c>
      <c r="B2024" s="7">
        <v>40041</v>
      </c>
      <c r="C2024" s="8">
        <v>34</v>
      </c>
      <c r="D2024" s="9">
        <v>223.76</v>
      </c>
      <c r="E2024" s="9">
        <v>-139.66</v>
      </c>
      <c r="F2024" s="8" t="s">
        <v>40</v>
      </c>
      <c r="G2024" s="8" t="s">
        <v>40</v>
      </c>
      <c r="H2024" s="8" t="s">
        <v>10</v>
      </c>
      <c r="I2024" s="8" t="s">
        <v>18</v>
      </c>
    </row>
    <row r="2025" spans="1:9" x14ac:dyDescent="0.3">
      <c r="A2025" s="7">
        <v>41177</v>
      </c>
      <c r="B2025" s="7">
        <v>41178</v>
      </c>
      <c r="C2025" s="8">
        <v>35</v>
      </c>
      <c r="D2025" s="9">
        <v>224.58</v>
      </c>
      <c r="E2025" s="9">
        <v>108.49</v>
      </c>
      <c r="F2025" s="8" t="s">
        <v>40</v>
      </c>
      <c r="G2025" s="8" t="s">
        <v>40</v>
      </c>
      <c r="H2025" s="8" t="s">
        <v>10</v>
      </c>
      <c r="I2025" s="8" t="s">
        <v>24</v>
      </c>
    </row>
    <row r="2026" spans="1:9" x14ac:dyDescent="0.3">
      <c r="A2026" s="7">
        <v>40244</v>
      </c>
      <c r="B2026" s="7">
        <v>40245</v>
      </c>
      <c r="C2026" s="8">
        <v>6</v>
      </c>
      <c r="D2026" s="9">
        <v>231.7525</v>
      </c>
      <c r="E2026" s="9">
        <v>-155.94999999999999</v>
      </c>
      <c r="F2026" s="8" t="s">
        <v>40</v>
      </c>
      <c r="G2026" s="8" t="s">
        <v>40</v>
      </c>
      <c r="H2026" s="8" t="s">
        <v>14</v>
      </c>
      <c r="I2026" s="8" t="s">
        <v>15</v>
      </c>
    </row>
    <row r="2027" spans="1:9" x14ac:dyDescent="0.3">
      <c r="A2027" s="7">
        <v>39968</v>
      </c>
      <c r="B2027" s="7">
        <v>39969</v>
      </c>
      <c r="C2027" s="8">
        <v>34</v>
      </c>
      <c r="D2027" s="9">
        <v>241.04</v>
      </c>
      <c r="E2027" s="9">
        <v>-28.2</v>
      </c>
      <c r="F2027" s="8" t="s">
        <v>40</v>
      </c>
      <c r="G2027" s="8" t="s">
        <v>40</v>
      </c>
      <c r="H2027" s="8" t="s">
        <v>10</v>
      </c>
      <c r="I2027" s="8" t="s">
        <v>18</v>
      </c>
    </row>
    <row r="2028" spans="1:9" x14ac:dyDescent="0.3">
      <c r="A2028" s="7">
        <v>40826</v>
      </c>
      <c r="B2028" s="7">
        <v>40828</v>
      </c>
      <c r="C2028" s="8">
        <v>15</v>
      </c>
      <c r="D2028" s="9">
        <v>241.89</v>
      </c>
      <c r="E2028" s="9">
        <v>-83.3</v>
      </c>
      <c r="F2028" s="8" t="s">
        <v>40</v>
      </c>
      <c r="G2028" s="8" t="s">
        <v>40</v>
      </c>
      <c r="H2028" s="8" t="s">
        <v>10</v>
      </c>
      <c r="I2028" s="8" t="s">
        <v>11</v>
      </c>
    </row>
    <row r="2029" spans="1:9" x14ac:dyDescent="0.3">
      <c r="A2029" s="7">
        <v>40483</v>
      </c>
      <c r="B2029" s="7">
        <v>40485</v>
      </c>
      <c r="C2029" s="8">
        <v>41</v>
      </c>
      <c r="D2029" s="9">
        <v>260.64</v>
      </c>
      <c r="E2029" s="9">
        <v>-106.21</v>
      </c>
      <c r="F2029" s="8" t="s">
        <v>40</v>
      </c>
      <c r="G2029" s="8" t="s">
        <v>40</v>
      </c>
      <c r="H2029" s="8" t="s">
        <v>10</v>
      </c>
      <c r="I2029" s="8" t="s">
        <v>18</v>
      </c>
    </row>
    <row r="2030" spans="1:9" x14ac:dyDescent="0.3">
      <c r="A2030" s="7">
        <v>40770</v>
      </c>
      <c r="B2030" s="7">
        <v>40770</v>
      </c>
      <c r="C2030" s="8">
        <v>38</v>
      </c>
      <c r="D2030" s="9">
        <v>262.89999999999998</v>
      </c>
      <c r="E2030" s="9">
        <v>-41.98</v>
      </c>
      <c r="F2030" s="8" t="s">
        <v>40</v>
      </c>
      <c r="G2030" s="8" t="s">
        <v>40</v>
      </c>
      <c r="H2030" s="8" t="s">
        <v>10</v>
      </c>
      <c r="I2030" s="8" t="s">
        <v>18</v>
      </c>
    </row>
    <row r="2031" spans="1:9" x14ac:dyDescent="0.3">
      <c r="A2031" s="7">
        <v>40939</v>
      </c>
      <c r="B2031" s="7">
        <v>40944</v>
      </c>
      <c r="C2031" s="8">
        <v>43</v>
      </c>
      <c r="D2031" s="9">
        <v>270.56</v>
      </c>
      <c r="E2031" s="9">
        <v>-140.47999999999999</v>
      </c>
      <c r="F2031" s="8" t="s">
        <v>40</v>
      </c>
      <c r="G2031" s="8" t="s">
        <v>40</v>
      </c>
      <c r="H2031" s="8" t="s">
        <v>10</v>
      </c>
      <c r="I2031" s="8" t="s">
        <v>18</v>
      </c>
    </row>
    <row r="2032" spans="1:9" x14ac:dyDescent="0.3">
      <c r="A2032" s="7">
        <v>40202</v>
      </c>
      <c r="B2032" s="7">
        <v>40203</v>
      </c>
      <c r="C2032" s="8">
        <v>47</v>
      </c>
      <c r="D2032" s="9">
        <v>279.01</v>
      </c>
      <c r="E2032" s="9">
        <v>-136.84</v>
      </c>
      <c r="F2032" s="8" t="s">
        <v>40</v>
      </c>
      <c r="G2032" s="8" t="s">
        <v>40</v>
      </c>
      <c r="H2032" s="8" t="s">
        <v>16</v>
      </c>
      <c r="I2032" s="8" t="s">
        <v>17</v>
      </c>
    </row>
    <row r="2033" spans="1:9" x14ac:dyDescent="0.3">
      <c r="A2033" s="7">
        <v>40244</v>
      </c>
      <c r="B2033" s="7">
        <v>40246</v>
      </c>
      <c r="C2033" s="8">
        <v>37</v>
      </c>
      <c r="D2033" s="9">
        <v>281.58999999999997</v>
      </c>
      <c r="E2033" s="9">
        <v>-6.39</v>
      </c>
      <c r="F2033" s="8" t="s">
        <v>40</v>
      </c>
      <c r="G2033" s="8" t="s">
        <v>40</v>
      </c>
      <c r="H2033" s="8" t="s">
        <v>16</v>
      </c>
      <c r="I2033" s="8" t="s">
        <v>17</v>
      </c>
    </row>
    <row r="2034" spans="1:9" x14ac:dyDescent="0.3">
      <c r="A2034" s="7">
        <v>40261</v>
      </c>
      <c r="B2034" s="7">
        <v>40262</v>
      </c>
      <c r="C2034" s="8">
        <v>14</v>
      </c>
      <c r="D2034" s="9">
        <v>284.62</v>
      </c>
      <c r="E2034" s="9">
        <v>-27.08</v>
      </c>
      <c r="F2034" s="8" t="s">
        <v>40</v>
      </c>
      <c r="G2034" s="8" t="s">
        <v>40</v>
      </c>
      <c r="H2034" s="8" t="s">
        <v>10</v>
      </c>
      <c r="I2034" s="8" t="s">
        <v>11</v>
      </c>
    </row>
    <row r="2035" spans="1:9" x14ac:dyDescent="0.3">
      <c r="A2035" s="7">
        <v>40115</v>
      </c>
      <c r="B2035" s="7">
        <v>40117</v>
      </c>
      <c r="C2035" s="8">
        <v>48</v>
      </c>
      <c r="D2035" s="9">
        <v>287.54000000000002</v>
      </c>
      <c r="E2035" s="9">
        <v>57.28</v>
      </c>
      <c r="F2035" s="8" t="s">
        <v>40</v>
      </c>
      <c r="G2035" s="8" t="s">
        <v>40</v>
      </c>
      <c r="H2035" s="8" t="s">
        <v>10</v>
      </c>
      <c r="I2035" s="8" t="s">
        <v>25</v>
      </c>
    </row>
    <row r="2036" spans="1:9" x14ac:dyDescent="0.3">
      <c r="A2036" s="7">
        <v>40210</v>
      </c>
      <c r="B2036" s="7">
        <v>40211</v>
      </c>
      <c r="C2036" s="8">
        <v>18</v>
      </c>
      <c r="D2036" s="9">
        <v>299.87</v>
      </c>
      <c r="E2036" s="9">
        <v>130.04</v>
      </c>
      <c r="F2036" s="8" t="s">
        <v>40</v>
      </c>
      <c r="G2036" s="8" t="s">
        <v>40</v>
      </c>
      <c r="H2036" s="8" t="s">
        <v>10</v>
      </c>
      <c r="I2036" s="8" t="s">
        <v>21</v>
      </c>
    </row>
    <row r="2037" spans="1:9" x14ac:dyDescent="0.3">
      <c r="A2037" s="7">
        <v>40800</v>
      </c>
      <c r="B2037" s="7">
        <v>40801</v>
      </c>
      <c r="C2037" s="8">
        <v>8</v>
      </c>
      <c r="D2037" s="9">
        <v>301.57</v>
      </c>
      <c r="E2037" s="9">
        <v>-77.31</v>
      </c>
      <c r="F2037" s="8" t="s">
        <v>40</v>
      </c>
      <c r="G2037" s="8" t="s">
        <v>40</v>
      </c>
      <c r="H2037" s="8" t="s">
        <v>16</v>
      </c>
      <c r="I2037" s="8" t="s">
        <v>27</v>
      </c>
    </row>
    <row r="2038" spans="1:9" x14ac:dyDescent="0.3">
      <c r="A2038" s="7">
        <v>40932</v>
      </c>
      <c r="B2038" s="7">
        <v>40936</v>
      </c>
      <c r="C2038" s="8">
        <v>24</v>
      </c>
      <c r="D2038" s="9">
        <v>302.91000000000003</v>
      </c>
      <c r="E2038" s="9">
        <v>-36.76</v>
      </c>
      <c r="F2038" s="8" t="s">
        <v>40</v>
      </c>
      <c r="G2038" s="8" t="s">
        <v>40</v>
      </c>
      <c r="H2038" s="8" t="s">
        <v>10</v>
      </c>
      <c r="I2038" s="8" t="s">
        <v>11</v>
      </c>
    </row>
    <row r="2039" spans="1:9" x14ac:dyDescent="0.3">
      <c r="A2039" s="7">
        <v>40682</v>
      </c>
      <c r="B2039" s="7">
        <v>40684</v>
      </c>
      <c r="C2039" s="8">
        <v>50</v>
      </c>
      <c r="D2039" s="9">
        <v>315.02</v>
      </c>
      <c r="E2039" s="9">
        <v>95.16</v>
      </c>
      <c r="F2039" s="8" t="s">
        <v>40</v>
      </c>
      <c r="G2039" s="8" t="s">
        <v>40</v>
      </c>
      <c r="H2039" s="8" t="s">
        <v>10</v>
      </c>
      <c r="I2039" s="8" t="s">
        <v>13</v>
      </c>
    </row>
    <row r="2040" spans="1:9" x14ac:dyDescent="0.3">
      <c r="A2040" s="7">
        <v>40090</v>
      </c>
      <c r="B2040" s="7">
        <v>40092</v>
      </c>
      <c r="C2040" s="8">
        <v>21</v>
      </c>
      <c r="D2040" s="9">
        <v>315.07</v>
      </c>
      <c r="E2040" s="9">
        <v>95</v>
      </c>
      <c r="F2040" s="8" t="s">
        <v>40</v>
      </c>
      <c r="G2040" s="8" t="s">
        <v>40</v>
      </c>
      <c r="H2040" s="8" t="s">
        <v>16</v>
      </c>
      <c r="I2040" s="8" t="s">
        <v>17</v>
      </c>
    </row>
    <row r="2041" spans="1:9" x14ac:dyDescent="0.3">
      <c r="A2041" s="7">
        <v>40438</v>
      </c>
      <c r="B2041" s="7">
        <v>40440</v>
      </c>
      <c r="C2041" s="8">
        <v>28</v>
      </c>
      <c r="D2041" s="9">
        <v>327.95</v>
      </c>
      <c r="E2041" s="9">
        <v>43.68</v>
      </c>
      <c r="F2041" s="8" t="s">
        <v>40</v>
      </c>
      <c r="G2041" s="8" t="s">
        <v>40</v>
      </c>
      <c r="H2041" s="8" t="s">
        <v>10</v>
      </c>
      <c r="I2041" s="8" t="s">
        <v>13</v>
      </c>
    </row>
    <row r="2042" spans="1:9" x14ac:dyDescent="0.3">
      <c r="A2042" s="7">
        <v>40067</v>
      </c>
      <c r="B2042" s="7">
        <v>40069</v>
      </c>
      <c r="C2042" s="8">
        <v>39</v>
      </c>
      <c r="D2042" s="9">
        <v>341.55</v>
      </c>
      <c r="E2042" s="9">
        <v>-255.65</v>
      </c>
      <c r="F2042" s="8" t="s">
        <v>40</v>
      </c>
      <c r="G2042" s="8" t="s">
        <v>40</v>
      </c>
      <c r="H2042" s="8" t="s">
        <v>16</v>
      </c>
      <c r="I2042" s="8" t="s">
        <v>17</v>
      </c>
    </row>
    <row r="2043" spans="1:9" x14ac:dyDescent="0.3">
      <c r="A2043" s="7">
        <v>41089</v>
      </c>
      <c r="B2043" s="7">
        <v>41091</v>
      </c>
      <c r="C2043" s="8">
        <v>32</v>
      </c>
      <c r="D2043" s="9">
        <v>347.93</v>
      </c>
      <c r="E2043" s="9">
        <v>34.29</v>
      </c>
      <c r="F2043" s="8" t="s">
        <v>40</v>
      </c>
      <c r="G2043" s="8" t="s">
        <v>40</v>
      </c>
      <c r="H2043" s="8" t="s">
        <v>10</v>
      </c>
      <c r="I2043" s="8" t="s">
        <v>18</v>
      </c>
    </row>
    <row r="2044" spans="1:9" x14ac:dyDescent="0.3">
      <c r="A2044" s="7">
        <v>40393</v>
      </c>
      <c r="B2044" s="7">
        <v>40396</v>
      </c>
      <c r="C2044" s="8">
        <v>7</v>
      </c>
      <c r="D2044" s="9">
        <v>368.02449999999999</v>
      </c>
      <c r="E2044" s="9">
        <v>-218.81</v>
      </c>
      <c r="F2044" s="8" t="s">
        <v>40</v>
      </c>
      <c r="G2044" s="8" t="s">
        <v>40</v>
      </c>
      <c r="H2044" s="8" t="s">
        <v>14</v>
      </c>
      <c r="I2044" s="8" t="s">
        <v>15</v>
      </c>
    </row>
    <row r="2045" spans="1:9" x14ac:dyDescent="0.3">
      <c r="A2045" s="7">
        <v>40447</v>
      </c>
      <c r="B2045" s="7">
        <v>40448</v>
      </c>
      <c r="C2045" s="8">
        <v>9</v>
      </c>
      <c r="D2045" s="9">
        <v>373.48</v>
      </c>
      <c r="E2045" s="9">
        <v>112.06</v>
      </c>
      <c r="F2045" s="8" t="s">
        <v>40</v>
      </c>
      <c r="G2045" s="8" t="s">
        <v>40</v>
      </c>
      <c r="H2045" s="8" t="s">
        <v>10</v>
      </c>
      <c r="I2045" s="8" t="s">
        <v>13</v>
      </c>
    </row>
    <row r="2046" spans="1:9" x14ac:dyDescent="0.3">
      <c r="A2046" s="7">
        <v>41169</v>
      </c>
      <c r="B2046" s="7">
        <v>41169</v>
      </c>
      <c r="C2046" s="8">
        <v>25</v>
      </c>
      <c r="D2046" s="9">
        <v>377.37</v>
      </c>
      <c r="E2046" s="9">
        <v>151.4</v>
      </c>
      <c r="F2046" s="8" t="s">
        <v>40</v>
      </c>
      <c r="G2046" s="8" t="s">
        <v>40</v>
      </c>
      <c r="H2046" s="8" t="s">
        <v>10</v>
      </c>
      <c r="I2046" s="8" t="s">
        <v>18</v>
      </c>
    </row>
    <row r="2047" spans="1:9" x14ac:dyDescent="0.3">
      <c r="A2047" s="7">
        <v>40841</v>
      </c>
      <c r="B2047" s="7">
        <v>40848</v>
      </c>
      <c r="C2047" s="8">
        <v>30</v>
      </c>
      <c r="D2047" s="9">
        <v>396.6</v>
      </c>
      <c r="E2047" s="9">
        <v>-148.26</v>
      </c>
      <c r="F2047" s="8" t="s">
        <v>40</v>
      </c>
      <c r="G2047" s="8" t="s">
        <v>40</v>
      </c>
      <c r="H2047" s="8" t="s">
        <v>10</v>
      </c>
      <c r="I2047" s="8" t="s">
        <v>11</v>
      </c>
    </row>
    <row r="2048" spans="1:9" x14ac:dyDescent="0.3">
      <c r="A2048" s="7">
        <v>40894</v>
      </c>
      <c r="B2048" s="7">
        <v>40894</v>
      </c>
      <c r="C2048" s="8">
        <v>7</v>
      </c>
      <c r="D2048" s="9">
        <v>405.33949999999999</v>
      </c>
      <c r="E2048" s="9">
        <v>-147.88</v>
      </c>
      <c r="F2048" s="8" t="s">
        <v>40</v>
      </c>
      <c r="G2048" s="8" t="s">
        <v>40</v>
      </c>
      <c r="H2048" s="8" t="s">
        <v>14</v>
      </c>
      <c r="I2048" s="8" t="s">
        <v>15</v>
      </c>
    </row>
    <row r="2049" spans="1:9" x14ac:dyDescent="0.3">
      <c r="A2049" s="7">
        <v>40623</v>
      </c>
      <c r="B2049" s="7">
        <v>40625</v>
      </c>
      <c r="C2049" s="8">
        <v>7</v>
      </c>
      <c r="D2049" s="9">
        <v>407.8725</v>
      </c>
      <c r="E2049" s="9">
        <v>-165.63</v>
      </c>
      <c r="F2049" s="8" t="s">
        <v>40</v>
      </c>
      <c r="G2049" s="8" t="s">
        <v>40</v>
      </c>
      <c r="H2049" s="8" t="s">
        <v>14</v>
      </c>
      <c r="I2049" s="8" t="s">
        <v>15</v>
      </c>
    </row>
    <row r="2050" spans="1:9" x14ac:dyDescent="0.3">
      <c r="A2050" s="7">
        <v>39925</v>
      </c>
      <c r="B2050" s="7">
        <v>39925</v>
      </c>
      <c r="C2050" s="8">
        <v>14</v>
      </c>
      <c r="D2050" s="9">
        <v>422.83</v>
      </c>
      <c r="E2050" s="9">
        <v>-21.06</v>
      </c>
      <c r="F2050" s="8" t="s">
        <v>40</v>
      </c>
      <c r="G2050" s="8" t="s">
        <v>40</v>
      </c>
      <c r="H2050" s="8" t="s">
        <v>10</v>
      </c>
      <c r="I2050" s="8" t="s">
        <v>11</v>
      </c>
    </row>
    <row r="2051" spans="1:9" x14ac:dyDescent="0.3">
      <c r="A2051" s="7">
        <v>40871</v>
      </c>
      <c r="B2051" s="7">
        <v>40872</v>
      </c>
      <c r="C2051" s="8">
        <v>14</v>
      </c>
      <c r="D2051" s="9">
        <v>436.78</v>
      </c>
      <c r="E2051" s="9">
        <v>25.69</v>
      </c>
      <c r="F2051" s="8" t="s">
        <v>40</v>
      </c>
      <c r="G2051" s="8" t="s">
        <v>40</v>
      </c>
      <c r="H2051" s="8" t="s">
        <v>14</v>
      </c>
      <c r="I2051" s="8" t="s">
        <v>20</v>
      </c>
    </row>
    <row r="2052" spans="1:9" x14ac:dyDescent="0.3">
      <c r="A2052" s="7">
        <v>40879</v>
      </c>
      <c r="B2052" s="7">
        <v>40880</v>
      </c>
      <c r="C2052" s="8">
        <v>25</v>
      </c>
      <c r="D2052" s="9">
        <v>450.28</v>
      </c>
      <c r="E2052" s="9">
        <v>-12.35</v>
      </c>
      <c r="F2052" s="8" t="s">
        <v>40</v>
      </c>
      <c r="G2052" s="8" t="s">
        <v>40</v>
      </c>
      <c r="H2052" s="8" t="s">
        <v>14</v>
      </c>
      <c r="I2052" s="8" t="s">
        <v>30</v>
      </c>
    </row>
    <row r="2053" spans="1:9" x14ac:dyDescent="0.3">
      <c r="A2053" s="7">
        <v>40763</v>
      </c>
      <c r="B2053" s="7">
        <v>40768</v>
      </c>
      <c r="C2053" s="8">
        <v>49</v>
      </c>
      <c r="D2053" s="9">
        <v>450.66</v>
      </c>
      <c r="E2053" s="9">
        <v>-115.1</v>
      </c>
      <c r="F2053" s="8" t="s">
        <v>40</v>
      </c>
      <c r="G2053" s="8" t="s">
        <v>40</v>
      </c>
      <c r="H2053" s="8" t="s">
        <v>10</v>
      </c>
      <c r="I2053" s="8" t="s">
        <v>28</v>
      </c>
    </row>
    <row r="2054" spans="1:9" x14ac:dyDescent="0.3">
      <c r="A2054" s="7">
        <v>40949</v>
      </c>
      <c r="B2054" s="7">
        <v>40951</v>
      </c>
      <c r="C2054" s="8">
        <v>36</v>
      </c>
      <c r="D2054" s="9">
        <v>455.93</v>
      </c>
      <c r="E2054" s="9">
        <v>83.51</v>
      </c>
      <c r="F2054" s="8" t="s">
        <v>40</v>
      </c>
      <c r="G2054" s="8" t="s">
        <v>40</v>
      </c>
      <c r="H2054" s="8" t="s">
        <v>16</v>
      </c>
      <c r="I2054" s="8" t="s">
        <v>17</v>
      </c>
    </row>
    <row r="2055" spans="1:9" x14ac:dyDescent="0.3">
      <c r="A2055" s="7">
        <v>40685</v>
      </c>
      <c r="B2055" s="7">
        <v>40687</v>
      </c>
      <c r="C2055" s="8">
        <v>38</v>
      </c>
      <c r="D2055" s="9">
        <v>468.95</v>
      </c>
      <c r="E2055" s="9">
        <v>-2.38</v>
      </c>
      <c r="F2055" s="8" t="s">
        <v>40</v>
      </c>
      <c r="G2055" s="8" t="s">
        <v>40</v>
      </c>
      <c r="H2055" s="8" t="s">
        <v>10</v>
      </c>
      <c r="I2055" s="8" t="s">
        <v>13</v>
      </c>
    </row>
    <row r="2056" spans="1:9" x14ac:dyDescent="0.3">
      <c r="A2056" s="7">
        <v>39946</v>
      </c>
      <c r="B2056" s="7">
        <v>39947</v>
      </c>
      <c r="C2056" s="8">
        <v>34</v>
      </c>
      <c r="D2056" s="9">
        <v>482.93</v>
      </c>
      <c r="E2056" s="9">
        <v>-67.59</v>
      </c>
      <c r="F2056" s="8" t="s">
        <v>40</v>
      </c>
      <c r="G2056" s="8" t="s">
        <v>40</v>
      </c>
      <c r="H2056" s="8" t="s">
        <v>10</v>
      </c>
      <c r="I2056" s="8" t="s">
        <v>28</v>
      </c>
    </row>
    <row r="2057" spans="1:9" x14ac:dyDescent="0.3">
      <c r="A2057" s="7">
        <v>40821</v>
      </c>
      <c r="B2057" s="7">
        <v>40826</v>
      </c>
      <c r="C2057" s="8">
        <v>12</v>
      </c>
      <c r="D2057" s="9">
        <v>502.01</v>
      </c>
      <c r="E2057" s="9">
        <v>159.72999999999999</v>
      </c>
      <c r="F2057" s="8" t="s">
        <v>40</v>
      </c>
      <c r="G2057" s="8" t="s">
        <v>40</v>
      </c>
      <c r="H2057" s="8" t="s">
        <v>16</v>
      </c>
      <c r="I2057" s="8" t="s">
        <v>17</v>
      </c>
    </row>
    <row r="2058" spans="1:9" x14ac:dyDescent="0.3">
      <c r="A2058" s="7">
        <v>40435</v>
      </c>
      <c r="B2058" s="7">
        <v>40437</v>
      </c>
      <c r="C2058" s="8">
        <v>19</v>
      </c>
      <c r="D2058" s="9">
        <v>545.71</v>
      </c>
      <c r="E2058" s="9">
        <v>-35.47</v>
      </c>
      <c r="F2058" s="8" t="s">
        <v>40</v>
      </c>
      <c r="G2058" s="8" t="s">
        <v>40</v>
      </c>
      <c r="H2058" s="8" t="s">
        <v>10</v>
      </c>
      <c r="I2058" s="8" t="s">
        <v>11</v>
      </c>
    </row>
    <row r="2059" spans="1:9" x14ac:dyDescent="0.3">
      <c r="A2059" s="7">
        <v>40913</v>
      </c>
      <c r="B2059" s="7">
        <v>40914</v>
      </c>
      <c r="C2059" s="8">
        <v>33</v>
      </c>
      <c r="D2059" s="9">
        <v>550.92999999999995</v>
      </c>
      <c r="E2059" s="9">
        <v>-141.6</v>
      </c>
      <c r="F2059" s="8" t="s">
        <v>40</v>
      </c>
      <c r="G2059" s="8" t="s">
        <v>40</v>
      </c>
      <c r="H2059" s="8" t="s">
        <v>10</v>
      </c>
      <c r="I2059" s="8" t="s">
        <v>11</v>
      </c>
    </row>
    <row r="2060" spans="1:9" x14ac:dyDescent="0.3">
      <c r="A2060" s="7">
        <v>40719</v>
      </c>
      <c r="B2060" s="7">
        <v>40726</v>
      </c>
      <c r="C2060" s="8">
        <v>20</v>
      </c>
      <c r="D2060" s="9">
        <v>552.87</v>
      </c>
      <c r="E2060" s="9">
        <v>-64.819999999999993</v>
      </c>
      <c r="F2060" s="8" t="s">
        <v>40</v>
      </c>
      <c r="G2060" s="8" t="s">
        <v>40</v>
      </c>
      <c r="H2060" s="8" t="s">
        <v>14</v>
      </c>
      <c r="I2060" s="8" t="s">
        <v>20</v>
      </c>
    </row>
    <row r="2061" spans="1:9" x14ac:dyDescent="0.3">
      <c r="A2061" s="7">
        <v>40067</v>
      </c>
      <c r="B2061" s="7">
        <v>40069</v>
      </c>
      <c r="C2061" s="8">
        <v>37</v>
      </c>
      <c r="D2061" s="9">
        <v>558.77</v>
      </c>
      <c r="E2061" s="9">
        <v>-92.87</v>
      </c>
      <c r="F2061" s="8" t="s">
        <v>40</v>
      </c>
      <c r="G2061" s="8" t="s">
        <v>40</v>
      </c>
      <c r="H2061" s="8" t="s">
        <v>10</v>
      </c>
      <c r="I2061" s="8" t="s">
        <v>11</v>
      </c>
    </row>
    <row r="2062" spans="1:9" x14ac:dyDescent="0.3">
      <c r="A2062" s="7">
        <v>40238</v>
      </c>
      <c r="B2062" s="7">
        <v>40240</v>
      </c>
      <c r="C2062" s="8">
        <v>7</v>
      </c>
      <c r="D2062" s="9">
        <v>560.51</v>
      </c>
      <c r="E2062" s="9">
        <v>32.6</v>
      </c>
      <c r="F2062" s="8" t="s">
        <v>40</v>
      </c>
      <c r="G2062" s="8" t="s">
        <v>40</v>
      </c>
      <c r="H2062" s="8" t="s">
        <v>10</v>
      </c>
      <c r="I2062" s="8" t="s">
        <v>12</v>
      </c>
    </row>
    <row r="2063" spans="1:9" x14ac:dyDescent="0.3">
      <c r="A2063" s="7">
        <v>39975</v>
      </c>
      <c r="B2063" s="7">
        <v>39976</v>
      </c>
      <c r="C2063" s="8">
        <v>14</v>
      </c>
      <c r="D2063" s="9">
        <v>569.21</v>
      </c>
      <c r="E2063" s="9">
        <v>-38.51</v>
      </c>
      <c r="F2063" s="8" t="s">
        <v>40</v>
      </c>
      <c r="G2063" s="8" t="s">
        <v>40</v>
      </c>
      <c r="H2063" s="8" t="s">
        <v>14</v>
      </c>
      <c r="I2063" s="8" t="s">
        <v>20</v>
      </c>
    </row>
    <row r="2064" spans="1:9" x14ac:dyDescent="0.3">
      <c r="A2064" s="7">
        <v>40252</v>
      </c>
      <c r="B2064" s="7">
        <v>40252</v>
      </c>
      <c r="C2064" s="8">
        <v>36</v>
      </c>
      <c r="D2064" s="9">
        <v>580.04</v>
      </c>
      <c r="E2064" s="9">
        <v>-31.86</v>
      </c>
      <c r="F2064" s="8" t="s">
        <v>40</v>
      </c>
      <c r="G2064" s="8" t="s">
        <v>40</v>
      </c>
      <c r="H2064" s="8" t="s">
        <v>10</v>
      </c>
      <c r="I2064" s="8" t="s">
        <v>11</v>
      </c>
    </row>
    <row r="2065" spans="1:9" x14ac:dyDescent="0.3">
      <c r="A2065" s="7">
        <v>39868</v>
      </c>
      <c r="B2065" s="7">
        <v>39870</v>
      </c>
      <c r="C2065" s="8">
        <v>12</v>
      </c>
      <c r="D2065" s="9">
        <v>580.46</v>
      </c>
      <c r="E2065" s="9">
        <v>108.96</v>
      </c>
      <c r="F2065" s="8" t="s">
        <v>40</v>
      </c>
      <c r="G2065" s="8" t="s">
        <v>40</v>
      </c>
      <c r="H2065" s="8" t="s">
        <v>10</v>
      </c>
      <c r="I2065" s="8" t="s">
        <v>12</v>
      </c>
    </row>
    <row r="2066" spans="1:9" x14ac:dyDescent="0.3">
      <c r="A2066" s="7">
        <v>41252</v>
      </c>
      <c r="B2066" s="7">
        <v>41256</v>
      </c>
      <c r="C2066" s="8">
        <v>29</v>
      </c>
      <c r="D2066" s="9">
        <v>587.20000000000005</v>
      </c>
      <c r="E2066" s="9">
        <v>134.25</v>
      </c>
      <c r="F2066" s="8" t="s">
        <v>40</v>
      </c>
      <c r="G2066" s="8" t="s">
        <v>40</v>
      </c>
      <c r="H2066" s="8" t="s">
        <v>14</v>
      </c>
      <c r="I2066" s="8" t="s">
        <v>20</v>
      </c>
    </row>
    <row r="2067" spans="1:9" x14ac:dyDescent="0.3">
      <c r="A2067" s="7">
        <v>41243</v>
      </c>
      <c r="B2067" s="7">
        <v>41245</v>
      </c>
      <c r="C2067" s="8">
        <v>41</v>
      </c>
      <c r="D2067" s="9">
        <v>628.22</v>
      </c>
      <c r="E2067" s="9">
        <v>163.81</v>
      </c>
      <c r="F2067" s="8" t="s">
        <v>40</v>
      </c>
      <c r="G2067" s="8" t="s">
        <v>40</v>
      </c>
      <c r="H2067" s="8" t="s">
        <v>16</v>
      </c>
      <c r="I2067" s="8" t="s">
        <v>17</v>
      </c>
    </row>
    <row r="2068" spans="1:9" x14ac:dyDescent="0.3">
      <c r="A2068" s="7">
        <v>40939</v>
      </c>
      <c r="B2068" s="7">
        <v>40943</v>
      </c>
      <c r="C2068" s="8">
        <v>35</v>
      </c>
      <c r="D2068" s="9">
        <v>648.58000000000004</v>
      </c>
      <c r="E2068" s="9">
        <v>182.63</v>
      </c>
      <c r="F2068" s="8" t="s">
        <v>40</v>
      </c>
      <c r="G2068" s="8" t="s">
        <v>40</v>
      </c>
      <c r="H2068" s="8" t="s">
        <v>10</v>
      </c>
      <c r="I2068" s="8" t="s">
        <v>18</v>
      </c>
    </row>
    <row r="2069" spans="1:9" x14ac:dyDescent="0.3">
      <c r="A2069" s="7">
        <v>40386</v>
      </c>
      <c r="B2069" s="7">
        <v>40388</v>
      </c>
      <c r="C2069" s="8">
        <v>6</v>
      </c>
      <c r="D2069" s="9">
        <v>652.33000000000004</v>
      </c>
      <c r="E2069" s="9">
        <v>-227.51</v>
      </c>
      <c r="F2069" s="8" t="s">
        <v>40</v>
      </c>
      <c r="G2069" s="8" t="s">
        <v>40</v>
      </c>
      <c r="H2069" s="8" t="s">
        <v>16</v>
      </c>
      <c r="I2069" s="8" t="s">
        <v>27</v>
      </c>
    </row>
    <row r="2070" spans="1:9" x14ac:dyDescent="0.3">
      <c r="A2070" s="7">
        <v>40047</v>
      </c>
      <c r="B2070" s="7">
        <v>40048</v>
      </c>
      <c r="C2070" s="8">
        <v>12</v>
      </c>
      <c r="D2070" s="9">
        <v>653.78599999999994</v>
      </c>
      <c r="E2070" s="9">
        <v>-83.47</v>
      </c>
      <c r="F2070" s="8" t="s">
        <v>40</v>
      </c>
      <c r="G2070" s="8" t="s">
        <v>40</v>
      </c>
      <c r="H2070" s="8" t="s">
        <v>14</v>
      </c>
      <c r="I2070" s="8" t="s">
        <v>15</v>
      </c>
    </row>
    <row r="2071" spans="1:9" x14ac:dyDescent="0.3">
      <c r="A2071" s="7">
        <v>40997</v>
      </c>
      <c r="B2071" s="7">
        <v>40999</v>
      </c>
      <c r="C2071" s="8">
        <v>32</v>
      </c>
      <c r="D2071" s="9">
        <v>693.17</v>
      </c>
      <c r="E2071" s="9">
        <v>-59.83</v>
      </c>
      <c r="F2071" s="8" t="s">
        <v>40</v>
      </c>
      <c r="G2071" s="8" t="s">
        <v>40</v>
      </c>
      <c r="H2071" s="8" t="s">
        <v>10</v>
      </c>
      <c r="I2071" s="8" t="s">
        <v>25</v>
      </c>
    </row>
    <row r="2072" spans="1:9" x14ac:dyDescent="0.3">
      <c r="A2072" s="7">
        <v>40318</v>
      </c>
      <c r="B2072" s="7">
        <v>40318</v>
      </c>
      <c r="C2072" s="8">
        <v>14</v>
      </c>
      <c r="D2072" s="9">
        <v>700.46</v>
      </c>
      <c r="E2072" s="9">
        <v>254.31</v>
      </c>
      <c r="F2072" s="8" t="s">
        <v>40</v>
      </c>
      <c r="G2072" s="8" t="s">
        <v>40</v>
      </c>
      <c r="H2072" s="8" t="s">
        <v>10</v>
      </c>
      <c r="I2072" s="8" t="s">
        <v>18</v>
      </c>
    </row>
    <row r="2073" spans="1:9" x14ac:dyDescent="0.3">
      <c r="A2073" s="7">
        <v>40445</v>
      </c>
      <c r="B2073" s="7">
        <v>40447</v>
      </c>
      <c r="C2073" s="8">
        <v>15</v>
      </c>
      <c r="D2073" s="9">
        <v>703.54</v>
      </c>
      <c r="E2073" s="9">
        <v>138.46</v>
      </c>
      <c r="F2073" s="8" t="s">
        <v>40</v>
      </c>
      <c r="G2073" s="8" t="s">
        <v>40</v>
      </c>
      <c r="H2073" s="8" t="s">
        <v>10</v>
      </c>
      <c r="I2073" s="8" t="s">
        <v>12</v>
      </c>
    </row>
    <row r="2074" spans="1:9" x14ac:dyDescent="0.3">
      <c r="A2074" s="7">
        <v>39946</v>
      </c>
      <c r="B2074" s="7">
        <v>39947</v>
      </c>
      <c r="C2074" s="8">
        <v>22</v>
      </c>
      <c r="D2074" s="9">
        <v>823.07</v>
      </c>
      <c r="E2074" s="9">
        <v>318.25</v>
      </c>
      <c r="F2074" s="8" t="s">
        <v>40</v>
      </c>
      <c r="G2074" s="8" t="s">
        <v>40</v>
      </c>
      <c r="H2074" s="8" t="s">
        <v>10</v>
      </c>
      <c r="I2074" s="8" t="s">
        <v>18</v>
      </c>
    </row>
    <row r="2075" spans="1:9" x14ac:dyDescent="0.3">
      <c r="A2075" s="7">
        <v>40683</v>
      </c>
      <c r="B2075" s="7">
        <v>40684</v>
      </c>
      <c r="C2075" s="8">
        <v>36</v>
      </c>
      <c r="D2075" s="9">
        <v>825.82</v>
      </c>
      <c r="E2075" s="9">
        <v>-1049.26</v>
      </c>
      <c r="F2075" s="8" t="s">
        <v>40</v>
      </c>
      <c r="G2075" s="8" t="s">
        <v>40</v>
      </c>
      <c r="H2075" s="8" t="s">
        <v>10</v>
      </c>
      <c r="I2075" s="8" t="s">
        <v>11</v>
      </c>
    </row>
    <row r="2076" spans="1:9" x14ac:dyDescent="0.3">
      <c r="A2076" s="7">
        <v>39946</v>
      </c>
      <c r="B2076" s="7">
        <v>39948</v>
      </c>
      <c r="C2076" s="8">
        <v>28</v>
      </c>
      <c r="D2076" s="9">
        <v>865.35</v>
      </c>
      <c r="E2076" s="9">
        <v>-159.25</v>
      </c>
      <c r="F2076" s="8" t="s">
        <v>40</v>
      </c>
      <c r="G2076" s="8" t="s">
        <v>40</v>
      </c>
      <c r="H2076" s="8" t="s">
        <v>14</v>
      </c>
      <c r="I2076" s="8" t="s">
        <v>20</v>
      </c>
    </row>
    <row r="2077" spans="1:9" x14ac:dyDescent="0.3">
      <c r="A2077" s="7">
        <v>40435</v>
      </c>
      <c r="B2077" s="7">
        <v>40437</v>
      </c>
      <c r="C2077" s="8">
        <v>23</v>
      </c>
      <c r="D2077" s="9">
        <v>872.97</v>
      </c>
      <c r="E2077" s="9">
        <v>-22.63</v>
      </c>
      <c r="F2077" s="8" t="s">
        <v>40</v>
      </c>
      <c r="G2077" s="8" t="s">
        <v>40</v>
      </c>
      <c r="H2077" s="8" t="s">
        <v>14</v>
      </c>
      <c r="I2077" s="8" t="s">
        <v>20</v>
      </c>
    </row>
    <row r="2078" spans="1:9" x14ac:dyDescent="0.3">
      <c r="A2078" s="7">
        <v>39958</v>
      </c>
      <c r="B2078" s="7">
        <v>39960</v>
      </c>
      <c r="C2078" s="8">
        <v>34</v>
      </c>
      <c r="D2078" s="9">
        <v>889.84</v>
      </c>
      <c r="E2078" s="9">
        <v>204.49</v>
      </c>
      <c r="F2078" s="8" t="s">
        <v>40</v>
      </c>
      <c r="G2078" s="8" t="s">
        <v>40</v>
      </c>
      <c r="H2078" s="8" t="s">
        <v>10</v>
      </c>
      <c r="I2078" s="8" t="s">
        <v>21</v>
      </c>
    </row>
    <row r="2079" spans="1:9" x14ac:dyDescent="0.3">
      <c r="A2079" s="7">
        <v>40537</v>
      </c>
      <c r="B2079" s="7">
        <v>40539</v>
      </c>
      <c r="C2079" s="8">
        <v>46</v>
      </c>
      <c r="D2079" s="9">
        <v>944.76</v>
      </c>
      <c r="E2079" s="9">
        <v>165.46</v>
      </c>
      <c r="F2079" s="8" t="s">
        <v>40</v>
      </c>
      <c r="G2079" s="8" t="s">
        <v>40</v>
      </c>
      <c r="H2079" s="8" t="s">
        <v>10</v>
      </c>
      <c r="I2079" s="8" t="s">
        <v>18</v>
      </c>
    </row>
    <row r="2080" spans="1:9" x14ac:dyDescent="0.3">
      <c r="A2080" s="7">
        <v>40540</v>
      </c>
      <c r="B2080" s="7">
        <v>40557</v>
      </c>
      <c r="C2080" s="8">
        <v>17</v>
      </c>
      <c r="D2080" s="9">
        <v>959.08900000000006</v>
      </c>
      <c r="E2080" s="9">
        <v>124.99</v>
      </c>
      <c r="F2080" s="8" t="s">
        <v>40</v>
      </c>
      <c r="G2080" s="8" t="s">
        <v>40</v>
      </c>
      <c r="H2080" s="8" t="s">
        <v>14</v>
      </c>
      <c r="I2080" s="8" t="s">
        <v>15</v>
      </c>
    </row>
    <row r="2081" spans="1:9" x14ac:dyDescent="0.3">
      <c r="A2081" s="7">
        <v>40188</v>
      </c>
      <c r="B2081" s="7">
        <v>40189</v>
      </c>
      <c r="C2081" s="8">
        <v>11</v>
      </c>
      <c r="D2081" s="9">
        <v>1091.47</v>
      </c>
      <c r="E2081" s="9">
        <v>160.47999999999999</v>
      </c>
      <c r="F2081" s="8" t="s">
        <v>40</v>
      </c>
      <c r="G2081" s="8" t="s">
        <v>40</v>
      </c>
      <c r="H2081" s="8" t="s">
        <v>16</v>
      </c>
      <c r="I2081" s="8" t="s">
        <v>17</v>
      </c>
    </row>
    <row r="2082" spans="1:9" x14ac:dyDescent="0.3">
      <c r="A2082" s="7">
        <v>40387</v>
      </c>
      <c r="B2082" s="7">
        <v>40389</v>
      </c>
      <c r="C2082" s="8">
        <v>8</v>
      </c>
      <c r="D2082" s="9">
        <v>1095.27</v>
      </c>
      <c r="E2082" s="9">
        <v>-281.22000000000003</v>
      </c>
      <c r="F2082" s="8" t="s">
        <v>40</v>
      </c>
      <c r="G2082" s="8" t="s">
        <v>40</v>
      </c>
      <c r="H2082" s="8" t="s">
        <v>16</v>
      </c>
      <c r="I2082" s="8" t="s">
        <v>23</v>
      </c>
    </row>
    <row r="2083" spans="1:9" x14ac:dyDescent="0.3">
      <c r="A2083" s="7">
        <v>40577</v>
      </c>
      <c r="B2083" s="7">
        <v>40584</v>
      </c>
      <c r="C2083" s="8">
        <v>28</v>
      </c>
      <c r="D2083" s="9">
        <v>1103.67</v>
      </c>
      <c r="E2083" s="9">
        <v>253.61</v>
      </c>
      <c r="F2083" s="8" t="s">
        <v>40</v>
      </c>
      <c r="G2083" s="8" t="s">
        <v>40</v>
      </c>
      <c r="H2083" s="8" t="s">
        <v>14</v>
      </c>
      <c r="I2083" s="8" t="s">
        <v>20</v>
      </c>
    </row>
    <row r="2084" spans="1:9" x14ac:dyDescent="0.3">
      <c r="A2084" s="7">
        <v>40805</v>
      </c>
      <c r="B2084" s="7">
        <v>40807</v>
      </c>
      <c r="C2084" s="8">
        <v>10</v>
      </c>
      <c r="D2084" s="9">
        <v>1124.2439999999999</v>
      </c>
      <c r="E2084" s="9">
        <v>-126.45</v>
      </c>
      <c r="F2084" s="8" t="s">
        <v>40</v>
      </c>
      <c r="G2084" s="8" t="s">
        <v>40</v>
      </c>
      <c r="H2084" s="8" t="s">
        <v>14</v>
      </c>
      <c r="I2084" s="8" t="s">
        <v>15</v>
      </c>
    </row>
    <row r="2085" spans="1:9" x14ac:dyDescent="0.3">
      <c r="A2085" s="7">
        <v>40538</v>
      </c>
      <c r="B2085" s="7">
        <v>40569</v>
      </c>
      <c r="C2085" s="8">
        <v>7</v>
      </c>
      <c r="D2085" s="9">
        <v>1126.4880000000001</v>
      </c>
      <c r="E2085" s="9">
        <v>-557.95000000000005</v>
      </c>
      <c r="F2085" s="8" t="s">
        <v>40</v>
      </c>
      <c r="G2085" s="8" t="s">
        <v>40</v>
      </c>
      <c r="H2085" s="8" t="s">
        <v>14</v>
      </c>
      <c r="I2085" s="8" t="s">
        <v>15</v>
      </c>
    </row>
    <row r="2086" spans="1:9" x14ac:dyDescent="0.3">
      <c r="A2086" s="7">
        <v>41169</v>
      </c>
      <c r="B2086" s="7">
        <v>41170</v>
      </c>
      <c r="C2086" s="8">
        <v>47</v>
      </c>
      <c r="D2086" s="9">
        <v>1200.7</v>
      </c>
      <c r="E2086" s="9">
        <v>-37.270000000000003</v>
      </c>
      <c r="F2086" s="8" t="s">
        <v>40</v>
      </c>
      <c r="G2086" s="8" t="s">
        <v>40</v>
      </c>
      <c r="H2086" s="8" t="s">
        <v>10</v>
      </c>
      <c r="I2086" s="8" t="s">
        <v>11</v>
      </c>
    </row>
    <row r="2087" spans="1:9" x14ac:dyDescent="0.3">
      <c r="A2087" s="7">
        <v>39954</v>
      </c>
      <c r="B2087" s="7">
        <v>39955</v>
      </c>
      <c r="C2087" s="8">
        <v>26</v>
      </c>
      <c r="D2087" s="9">
        <v>1204.5094999999999</v>
      </c>
      <c r="E2087" s="9">
        <v>-221.25</v>
      </c>
      <c r="F2087" s="8" t="s">
        <v>40</v>
      </c>
      <c r="G2087" s="8" t="s">
        <v>40</v>
      </c>
      <c r="H2087" s="8" t="s">
        <v>14</v>
      </c>
      <c r="I2087" s="8" t="s">
        <v>15</v>
      </c>
    </row>
    <row r="2088" spans="1:9" x14ac:dyDescent="0.3">
      <c r="A2088" s="7">
        <v>40751</v>
      </c>
      <c r="B2088" s="7">
        <v>40752</v>
      </c>
      <c r="C2088" s="8">
        <v>13</v>
      </c>
      <c r="D2088" s="9">
        <v>1207.02</v>
      </c>
      <c r="E2088" s="9">
        <v>235.4</v>
      </c>
      <c r="F2088" s="8" t="s">
        <v>40</v>
      </c>
      <c r="G2088" s="8" t="s">
        <v>40</v>
      </c>
      <c r="H2088" s="8" t="s">
        <v>14</v>
      </c>
      <c r="I2088" s="8" t="s">
        <v>30</v>
      </c>
    </row>
    <row r="2089" spans="1:9" x14ac:dyDescent="0.3">
      <c r="A2089" s="7">
        <v>40654</v>
      </c>
      <c r="B2089" s="7">
        <v>40657</v>
      </c>
      <c r="C2089" s="8">
        <v>43</v>
      </c>
      <c r="D2089" s="9">
        <v>1243.8800000000001</v>
      </c>
      <c r="E2089" s="9">
        <v>22.71</v>
      </c>
      <c r="F2089" s="8" t="s">
        <v>40</v>
      </c>
      <c r="G2089" s="8" t="s">
        <v>40</v>
      </c>
      <c r="H2089" s="8" t="s">
        <v>10</v>
      </c>
      <c r="I2089" s="8" t="s">
        <v>25</v>
      </c>
    </row>
    <row r="2090" spans="1:9" x14ac:dyDescent="0.3">
      <c r="A2090" s="7">
        <v>40483</v>
      </c>
      <c r="B2090" s="7">
        <v>40483</v>
      </c>
      <c r="C2090" s="8">
        <v>32</v>
      </c>
      <c r="D2090" s="9">
        <v>1250.4265</v>
      </c>
      <c r="E2090" s="9">
        <v>303.3</v>
      </c>
      <c r="F2090" s="8" t="s">
        <v>40</v>
      </c>
      <c r="G2090" s="8" t="s">
        <v>40</v>
      </c>
      <c r="H2090" s="8" t="s">
        <v>14</v>
      </c>
      <c r="I2090" s="8" t="s">
        <v>15</v>
      </c>
    </row>
    <row r="2091" spans="1:9" x14ac:dyDescent="0.3">
      <c r="A2091" s="7">
        <v>40198</v>
      </c>
      <c r="B2091" s="7">
        <v>40199</v>
      </c>
      <c r="C2091" s="8">
        <v>5</v>
      </c>
      <c r="D2091" s="9">
        <v>1253.8900000000001</v>
      </c>
      <c r="E2091" s="9">
        <v>-577.48</v>
      </c>
      <c r="F2091" s="8" t="s">
        <v>40</v>
      </c>
      <c r="G2091" s="8" t="s">
        <v>40</v>
      </c>
      <c r="H2091" s="8" t="s">
        <v>14</v>
      </c>
      <c r="I2091" s="8" t="s">
        <v>30</v>
      </c>
    </row>
    <row r="2092" spans="1:9" x14ac:dyDescent="0.3">
      <c r="A2092" s="7">
        <v>40913</v>
      </c>
      <c r="B2092" s="7">
        <v>40914</v>
      </c>
      <c r="C2092" s="8">
        <v>10</v>
      </c>
      <c r="D2092" s="9">
        <v>1319.421</v>
      </c>
      <c r="E2092" s="9">
        <v>-268.87</v>
      </c>
      <c r="F2092" s="8" t="s">
        <v>40</v>
      </c>
      <c r="G2092" s="8" t="s">
        <v>40</v>
      </c>
      <c r="H2092" s="8" t="s">
        <v>14</v>
      </c>
      <c r="I2092" s="8" t="s">
        <v>15</v>
      </c>
    </row>
    <row r="2093" spans="1:9" x14ac:dyDescent="0.3">
      <c r="A2093" s="7">
        <v>40483</v>
      </c>
      <c r="B2093" s="7">
        <v>40485</v>
      </c>
      <c r="C2093" s="8">
        <v>26</v>
      </c>
      <c r="D2093" s="9">
        <v>1368.03</v>
      </c>
      <c r="E2093" s="9">
        <v>27.51</v>
      </c>
      <c r="F2093" s="8" t="s">
        <v>40</v>
      </c>
      <c r="G2093" s="8" t="s">
        <v>40</v>
      </c>
      <c r="H2093" s="8" t="s">
        <v>14</v>
      </c>
      <c r="I2093" s="8" t="s">
        <v>20</v>
      </c>
    </row>
    <row r="2094" spans="1:9" x14ac:dyDescent="0.3">
      <c r="A2094" s="7">
        <v>41108</v>
      </c>
      <c r="B2094" s="7">
        <v>41110</v>
      </c>
      <c r="C2094" s="8">
        <v>42</v>
      </c>
      <c r="D2094" s="9">
        <v>1392.77</v>
      </c>
      <c r="E2094" s="9">
        <v>-1981.55</v>
      </c>
      <c r="F2094" s="8" t="s">
        <v>40</v>
      </c>
      <c r="G2094" s="8" t="s">
        <v>40</v>
      </c>
      <c r="H2094" s="8" t="s">
        <v>16</v>
      </c>
      <c r="I2094" s="8" t="s">
        <v>23</v>
      </c>
    </row>
    <row r="2095" spans="1:9" x14ac:dyDescent="0.3">
      <c r="A2095" s="7">
        <v>40303</v>
      </c>
      <c r="B2095" s="7">
        <v>40312</v>
      </c>
      <c r="C2095" s="8">
        <v>46</v>
      </c>
      <c r="D2095" s="9">
        <v>1396.75</v>
      </c>
      <c r="E2095" s="9">
        <v>-75.7</v>
      </c>
      <c r="F2095" s="8" t="s">
        <v>40</v>
      </c>
      <c r="G2095" s="8" t="s">
        <v>40</v>
      </c>
      <c r="H2095" s="8" t="s">
        <v>10</v>
      </c>
      <c r="I2095" s="8" t="s">
        <v>21</v>
      </c>
    </row>
    <row r="2096" spans="1:9" x14ac:dyDescent="0.3">
      <c r="A2096" s="7">
        <v>40884</v>
      </c>
      <c r="B2096" s="7">
        <v>40884</v>
      </c>
      <c r="C2096" s="8">
        <v>25</v>
      </c>
      <c r="D2096" s="9">
        <v>1412.98</v>
      </c>
      <c r="E2096" s="9">
        <v>324.95999999999998</v>
      </c>
      <c r="F2096" s="8" t="s">
        <v>40</v>
      </c>
      <c r="G2096" s="8" t="s">
        <v>40</v>
      </c>
      <c r="H2096" s="8" t="s">
        <v>10</v>
      </c>
      <c r="I2096" s="8" t="s">
        <v>12</v>
      </c>
    </row>
    <row r="2097" spans="1:9" x14ac:dyDescent="0.3">
      <c r="A2097" s="7">
        <v>40177</v>
      </c>
      <c r="B2097" s="7">
        <v>40184</v>
      </c>
      <c r="C2097" s="8">
        <v>37</v>
      </c>
      <c r="D2097" s="9">
        <v>1420.89</v>
      </c>
      <c r="E2097" s="9">
        <v>389.67</v>
      </c>
      <c r="F2097" s="8" t="s">
        <v>40</v>
      </c>
      <c r="G2097" s="8" t="s">
        <v>40</v>
      </c>
      <c r="H2097" s="8" t="s">
        <v>10</v>
      </c>
      <c r="I2097" s="8" t="s">
        <v>12</v>
      </c>
    </row>
    <row r="2098" spans="1:9" x14ac:dyDescent="0.3">
      <c r="A2098" s="7">
        <v>40781</v>
      </c>
      <c r="B2098" s="7">
        <v>40785</v>
      </c>
      <c r="C2098" s="8">
        <v>44</v>
      </c>
      <c r="D2098" s="9">
        <v>1453.704</v>
      </c>
      <c r="E2098" s="9">
        <v>549.84</v>
      </c>
      <c r="F2098" s="8" t="s">
        <v>40</v>
      </c>
      <c r="G2098" s="8" t="s">
        <v>40</v>
      </c>
      <c r="H2098" s="8" t="s">
        <v>14</v>
      </c>
      <c r="I2098" s="8" t="s">
        <v>15</v>
      </c>
    </row>
    <row r="2099" spans="1:9" x14ac:dyDescent="0.3">
      <c r="A2099" s="7">
        <v>40304</v>
      </c>
      <c r="B2099" s="7">
        <v>40305</v>
      </c>
      <c r="C2099" s="8">
        <v>44</v>
      </c>
      <c r="D2099" s="9">
        <v>1512.25</v>
      </c>
      <c r="E2099" s="9">
        <v>195.48</v>
      </c>
      <c r="F2099" s="8" t="s">
        <v>40</v>
      </c>
      <c r="G2099" s="8" t="s">
        <v>40</v>
      </c>
      <c r="H2099" s="8" t="s">
        <v>10</v>
      </c>
      <c r="I2099" s="8" t="s">
        <v>25</v>
      </c>
    </row>
    <row r="2100" spans="1:9" x14ac:dyDescent="0.3">
      <c r="A2100" s="7">
        <v>41189</v>
      </c>
      <c r="B2100" s="7">
        <v>41191</v>
      </c>
      <c r="C2100" s="8">
        <v>38</v>
      </c>
      <c r="D2100" s="9">
        <v>1610.76</v>
      </c>
      <c r="E2100" s="9">
        <v>-8.67</v>
      </c>
      <c r="F2100" s="8" t="s">
        <v>40</v>
      </c>
      <c r="G2100" s="8" t="s">
        <v>40</v>
      </c>
      <c r="H2100" s="8" t="s">
        <v>10</v>
      </c>
      <c r="I2100" s="8" t="s">
        <v>11</v>
      </c>
    </row>
    <row r="2101" spans="1:9" x14ac:dyDescent="0.3">
      <c r="A2101" s="7">
        <v>40946</v>
      </c>
      <c r="B2101" s="7">
        <v>40946</v>
      </c>
      <c r="C2101" s="8">
        <v>28</v>
      </c>
      <c r="D2101" s="9">
        <v>1650.4110000000001</v>
      </c>
      <c r="E2101" s="9">
        <v>335.08</v>
      </c>
      <c r="F2101" s="8" t="s">
        <v>40</v>
      </c>
      <c r="G2101" s="8" t="s">
        <v>40</v>
      </c>
      <c r="H2101" s="8" t="s">
        <v>14</v>
      </c>
      <c r="I2101" s="8" t="s">
        <v>15</v>
      </c>
    </row>
    <row r="2102" spans="1:9" x14ac:dyDescent="0.3">
      <c r="A2102" s="7">
        <v>41029</v>
      </c>
      <c r="B2102" s="7">
        <v>41030</v>
      </c>
      <c r="C2102" s="8">
        <v>5</v>
      </c>
      <c r="D2102" s="9">
        <v>1679.58</v>
      </c>
      <c r="E2102" s="9">
        <v>-171.92</v>
      </c>
      <c r="F2102" s="8" t="s">
        <v>40</v>
      </c>
      <c r="G2102" s="8" t="s">
        <v>40</v>
      </c>
      <c r="H2102" s="8" t="s">
        <v>16</v>
      </c>
      <c r="I2102" s="8" t="s">
        <v>27</v>
      </c>
    </row>
    <row r="2103" spans="1:9" x14ac:dyDescent="0.3">
      <c r="A2103" s="7">
        <v>39913</v>
      </c>
      <c r="B2103" s="7">
        <v>39914</v>
      </c>
      <c r="C2103" s="8">
        <v>38</v>
      </c>
      <c r="D2103" s="9">
        <v>1685.07</v>
      </c>
      <c r="E2103" s="9">
        <v>-681.97</v>
      </c>
      <c r="F2103" s="8" t="s">
        <v>40</v>
      </c>
      <c r="G2103" s="8" t="s">
        <v>40</v>
      </c>
      <c r="H2103" s="8" t="s">
        <v>16</v>
      </c>
      <c r="I2103" s="8" t="s">
        <v>17</v>
      </c>
    </row>
    <row r="2104" spans="1:9" x14ac:dyDescent="0.3">
      <c r="A2104" s="7">
        <v>40808</v>
      </c>
      <c r="B2104" s="7">
        <v>40810</v>
      </c>
      <c r="C2104" s="8">
        <v>48</v>
      </c>
      <c r="D2104" s="9">
        <v>1734.72</v>
      </c>
      <c r="E2104" s="9">
        <v>57.89</v>
      </c>
      <c r="F2104" s="8" t="s">
        <v>40</v>
      </c>
      <c r="G2104" s="8" t="s">
        <v>40</v>
      </c>
      <c r="H2104" s="8" t="s">
        <v>10</v>
      </c>
      <c r="I2104" s="8" t="s">
        <v>18</v>
      </c>
    </row>
    <row r="2105" spans="1:9" x14ac:dyDescent="0.3">
      <c r="A2105" s="7">
        <v>40553</v>
      </c>
      <c r="B2105" s="7">
        <v>40555</v>
      </c>
      <c r="C2105" s="8">
        <v>17</v>
      </c>
      <c r="D2105" s="9">
        <v>1782.68</v>
      </c>
      <c r="E2105" s="9">
        <v>280.64</v>
      </c>
      <c r="F2105" s="8" t="s">
        <v>40</v>
      </c>
      <c r="G2105" s="8" t="s">
        <v>40</v>
      </c>
      <c r="H2105" s="8" t="s">
        <v>16</v>
      </c>
      <c r="I2105" s="8" t="s">
        <v>17</v>
      </c>
    </row>
    <row r="2106" spans="1:9" x14ac:dyDescent="0.3">
      <c r="A2106" s="7">
        <v>40114</v>
      </c>
      <c r="B2106" s="7">
        <v>40116</v>
      </c>
      <c r="C2106" s="8">
        <v>37</v>
      </c>
      <c r="D2106" s="9">
        <v>1793.42</v>
      </c>
      <c r="E2106" s="9">
        <v>21.5</v>
      </c>
      <c r="F2106" s="8" t="s">
        <v>40</v>
      </c>
      <c r="G2106" s="8" t="s">
        <v>40</v>
      </c>
      <c r="H2106" s="8" t="s">
        <v>14</v>
      </c>
      <c r="I2106" s="8" t="s">
        <v>20</v>
      </c>
    </row>
    <row r="2107" spans="1:9" x14ac:dyDescent="0.3">
      <c r="A2107" s="7">
        <v>41255</v>
      </c>
      <c r="B2107" s="7">
        <v>41257</v>
      </c>
      <c r="C2107" s="8">
        <v>18</v>
      </c>
      <c r="D2107" s="9">
        <v>1837.94</v>
      </c>
      <c r="E2107" s="9">
        <v>1249.43</v>
      </c>
      <c r="F2107" s="8" t="s">
        <v>40</v>
      </c>
      <c r="G2107" s="8" t="s">
        <v>40</v>
      </c>
      <c r="H2107" s="8" t="s">
        <v>16</v>
      </c>
      <c r="I2107" s="8" t="s">
        <v>17</v>
      </c>
    </row>
    <row r="2108" spans="1:9" x14ac:dyDescent="0.3">
      <c r="A2108" s="7">
        <v>39956</v>
      </c>
      <c r="B2108" s="7">
        <v>39957</v>
      </c>
      <c r="C2108" s="8">
        <v>44</v>
      </c>
      <c r="D2108" s="9">
        <v>1844.97</v>
      </c>
      <c r="E2108" s="9">
        <v>807.38</v>
      </c>
      <c r="F2108" s="8" t="s">
        <v>40</v>
      </c>
      <c r="G2108" s="8" t="s">
        <v>40</v>
      </c>
      <c r="H2108" s="8" t="s">
        <v>10</v>
      </c>
      <c r="I2108" s="8" t="s">
        <v>13</v>
      </c>
    </row>
    <row r="2109" spans="1:9" x14ac:dyDescent="0.3">
      <c r="A2109" s="7">
        <v>41042</v>
      </c>
      <c r="B2109" s="7">
        <v>41044</v>
      </c>
      <c r="C2109" s="8">
        <v>43</v>
      </c>
      <c r="D2109" s="9">
        <v>1883.82</v>
      </c>
      <c r="E2109" s="9">
        <v>528.77</v>
      </c>
      <c r="F2109" s="8" t="s">
        <v>40</v>
      </c>
      <c r="G2109" s="8" t="s">
        <v>40</v>
      </c>
      <c r="H2109" s="8" t="s">
        <v>10</v>
      </c>
      <c r="I2109" s="8" t="s">
        <v>12</v>
      </c>
    </row>
    <row r="2110" spans="1:9" x14ac:dyDescent="0.3">
      <c r="A2110" s="7">
        <v>40506</v>
      </c>
      <c r="B2110" s="7">
        <v>40508</v>
      </c>
      <c r="C2110" s="8">
        <v>50</v>
      </c>
      <c r="D2110" s="9">
        <v>1978.3665000000001</v>
      </c>
      <c r="E2110" s="9">
        <v>483.6</v>
      </c>
      <c r="F2110" s="8" t="s">
        <v>40</v>
      </c>
      <c r="G2110" s="8" t="s">
        <v>40</v>
      </c>
      <c r="H2110" s="8" t="s">
        <v>14</v>
      </c>
      <c r="I2110" s="8" t="s">
        <v>15</v>
      </c>
    </row>
    <row r="2111" spans="1:9" x14ac:dyDescent="0.3">
      <c r="A2111" s="7">
        <v>41200</v>
      </c>
      <c r="B2111" s="7">
        <v>41201</v>
      </c>
      <c r="C2111" s="8">
        <v>19</v>
      </c>
      <c r="D2111" s="9">
        <v>2002.4</v>
      </c>
      <c r="E2111" s="9">
        <v>151.09</v>
      </c>
      <c r="F2111" s="8" t="s">
        <v>40</v>
      </c>
      <c r="G2111" s="8" t="s">
        <v>40</v>
      </c>
      <c r="H2111" s="8" t="s">
        <v>16</v>
      </c>
      <c r="I2111" s="8" t="s">
        <v>22</v>
      </c>
    </row>
    <row r="2112" spans="1:9" x14ac:dyDescent="0.3">
      <c r="A2112" s="7">
        <v>41123</v>
      </c>
      <c r="B2112" s="7">
        <v>41125</v>
      </c>
      <c r="C2112" s="8">
        <v>48</v>
      </c>
      <c r="D2112" s="9">
        <v>2006.38</v>
      </c>
      <c r="E2112" s="9">
        <v>840.46</v>
      </c>
      <c r="F2112" s="8" t="s">
        <v>40</v>
      </c>
      <c r="G2112" s="8" t="s">
        <v>40</v>
      </c>
      <c r="H2112" s="8" t="s">
        <v>14</v>
      </c>
      <c r="I2112" s="8" t="s">
        <v>20</v>
      </c>
    </row>
    <row r="2113" spans="1:9" x14ac:dyDescent="0.3">
      <c r="A2113" s="7">
        <v>40264</v>
      </c>
      <c r="B2113" s="7">
        <v>40264</v>
      </c>
      <c r="C2113" s="8">
        <v>42</v>
      </c>
      <c r="D2113" s="9">
        <v>2040.95</v>
      </c>
      <c r="E2113" s="9">
        <v>-1231.8699999999999</v>
      </c>
      <c r="F2113" s="8" t="s">
        <v>40</v>
      </c>
      <c r="G2113" s="8" t="s">
        <v>40</v>
      </c>
      <c r="H2113" s="8" t="s">
        <v>10</v>
      </c>
      <c r="I2113" s="8" t="s">
        <v>11</v>
      </c>
    </row>
    <row r="2114" spans="1:9" x14ac:dyDescent="0.3">
      <c r="A2114" s="7">
        <v>39877</v>
      </c>
      <c r="B2114" s="7">
        <v>39877</v>
      </c>
      <c r="C2114" s="8">
        <v>36</v>
      </c>
      <c r="D2114" s="9">
        <v>2051.8235</v>
      </c>
      <c r="E2114" s="9">
        <v>350.36</v>
      </c>
      <c r="F2114" s="8" t="s">
        <v>40</v>
      </c>
      <c r="G2114" s="8" t="s">
        <v>40</v>
      </c>
      <c r="H2114" s="8" t="s">
        <v>14</v>
      </c>
      <c r="I2114" s="8" t="s">
        <v>15</v>
      </c>
    </row>
    <row r="2115" spans="1:9" x14ac:dyDescent="0.3">
      <c r="A2115" s="7">
        <v>41214</v>
      </c>
      <c r="B2115" s="7">
        <v>41218</v>
      </c>
      <c r="C2115" s="8">
        <v>22</v>
      </c>
      <c r="D2115" s="9">
        <v>2052.2655</v>
      </c>
      <c r="E2115" s="9">
        <v>371.4</v>
      </c>
      <c r="F2115" s="8" t="s">
        <v>40</v>
      </c>
      <c r="G2115" s="8" t="s">
        <v>40</v>
      </c>
      <c r="H2115" s="8" t="s">
        <v>14</v>
      </c>
      <c r="I2115" s="8" t="s">
        <v>15</v>
      </c>
    </row>
    <row r="2116" spans="1:9" x14ac:dyDescent="0.3">
      <c r="A2116" s="7">
        <v>40507</v>
      </c>
      <c r="B2116" s="7">
        <v>40509</v>
      </c>
      <c r="C2116" s="8">
        <v>14</v>
      </c>
      <c r="D2116" s="9">
        <v>2066.63</v>
      </c>
      <c r="E2116" s="9">
        <v>65.58</v>
      </c>
      <c r="F2116" s="8" t="s">
        <v>40</v>
      </c>
      <c r="G2116" s="8" t="s">
        <v>40</v>
      </c>
      <c r="H2116" s="8" t="s">
        <v>10</v>
      </c>
      <c r="I2116" s="8" t="s">
        <v>11</v>
      </c>
    </row>
    <row r="2117" spans="1:9" x14ac:dyDescent="0.3">
      <c r="A2117" s="7">
        <v>40091</v>
      </c>
      <c r="B2117" s="7">
        <v>40092</v>
      </c>
      <c r="C2117" s="8">
        <v>7</v>
      </c>
      <c r="D2117" s="9">
        <v>2205.84</v>
      </c>
      <c r="E2117" s="9">
        <v>-313.13</v>
      </c>
      <c r="F2117" s="8" t="s">
        <v>40</v>
      </c>
      <c r="G2117" s="8" t="s">
        <v>40</v>
      </c>
      <c r="H2117" s="8" t="s">
        <v>14</v>
      </c>
      <c r="I2117" s="8" t="s">
        <v>30</v>
      </c>
    </row>
    <row r="2118" spans="1:9" x14ac:dyDescent="0.3">
      <c r="A2118" s="7">
        <v>40202</v>
      </c>
      <c r="B2118" s="7">
        <v>40202</v>
      </c>
      <c r="C2118" s="8">
        <v>42</v>
      </c>
      <c r="D2118" s="9">
        <v>2252.2620000000002</v>
      </c>
      <c r="E2118" s="9">
        <v>478.11</v>
      </c>
      <c r="F2118" s="8" t="s">
        <v>40</v>
      </c>
      <c r="G2118" s="8" t="s">
        <v>40</v>
      </c>
      <c r="H2118" s="8" t="s">
        <v>14</v>
      </c>
      <c r="I2118" s="8" t="s">
        <v>15</v>
      </c>
    </row>
    <row r="2119" spans="1:9" x14ac:dyDescent="0.3">
      <c r="A2119" s="7">
        <v>40848</v>
      </c>
      <c r="B2119" s="7">
        <v>40850</v>
      </c>
      <c r="C2119" s="8">
        <v>8</v>
      </c>
      <c r="D2119" s="9">
        <v>2302.36</v>
      </c>
      <c r="E2119" s="9">
        <v>-114.68</v>
      </c>
      <c r="F2119" s="8" t="s">
        <v>40</v>
      </c>
      <c r="G2119" s="8" t="s">
        <v>40</v>
      </c>
      <c r="H2119" s="8" t="s">
        <v>14</v>
      </c>
      <c r="I2119" s="8" t="s">
        <v>20</v>
      </c>
    </row>
    <row r="2120" spans="1:9" x14ac:dyDescent="0.3">
      <c r="A2120" s="7">
        <v>40256</v>
      </c>
      <c r="B2120" s="7">
        <v>40261</v>
      </c>
      <c r="C2120" s="8">
        <v>46</v>
      </c>
      <c r="D2120" s="9">
        <v>2422.721</v>
      </c>
      <c r="E2120" s="9">
        <v>366.18</v>
      </c>
      <c r="F2120" s="8" t="s">
        <v>40</v>
      </c>
      <c r="G2120" s="8" t="s">
        <v>40</v>
      </c>
      <c r="H2120" s="8" t="s">
        <v>14</v>
      </c>
      <c r="I2120" s="8" t="s">
        <v>15</v>
      </c>
    </row>
    <row r="2121" spans="1:9" x14ac:dyDescent="0.3">
      <c r="A2121" s="7">
        <v>40483</v>
      </c>
      <c r="B2121" s="7">
        <v>40483</v>
      </c>
      <c r="C2121" s="8">
        <v>43</v>
      </c>
      <c r="D2121" s="9">
        <v>2433.5300000000002</v>
      </c>
      <c r="E2121" s="9">
        <v>946.7</v>
      </c>
      <c r="F2121" s="8" t="s">
        <v>40</v>
      </c>
      <c r="G2121" s="8" t="s">
        <v>40</v>
      </c>
      <c r="H2121" s="8" t="s">
        <v>10</v>
      </c>
      <c r="I2121" s="8" t="s">
        <v>12</v>
      </c>
    </row>
    <row r="2122" spans="1:9" x14ac:dyDescent="0.3">
      <c r="A2122" s="7">
        <v>40022</v>
      </c>
      <c r="B2122" s="7">
        <v>40024</v>
      </c>
      <c r="C2122" s="8">
        <v>40</v>
      </c>
      <c r="D2122" s="9">
        <v>2550.12</v>
      </c>
      <c r="E2122" s="9">
        <v>882.45</v>
      </c>
      <c r="F2122" s="8" t="s">
        <v>40</v>
      </c>
      <c r="G2122" s="8" t="s">
        <v>40</v>
      </c>
      <c r="H2122" s="8" t="s">
        <v>10</v>
      </c>
      <c r="I2122" s="8" t="s">
        <v>12</v>
      </c>
    </row>
    <row r="2123" spans="1:9" x14ac:dyDescent="0.3">
      <c r="A2123" s="7">
        <v>41212</v>
      </c>
      <c r="B2123" s="7">
        <v>41217</v>
      </c>
      <c r="C2123" s="8">
        <v>15</v>
      </c>
      <c r="D2123" s="9">
        <v>2567.64</v>
      </c>
      <c r="E2123" s="9">
        <v>-505.98</v>
      </c>
      <c r="F2123" s="8" t="s">
        <v>40</v>
      </c>
      <c r="G2123" s="8" t="s">
        <v>40</v>
      </c>
      <c r="H2123" s="8" t="s">
        <v>16</v>
      </c>
      <c r="I2123" s="8" t="s">
        <v>23</v>
      </c>
    </row>
    <row r="2124" spans="1:9" x14ac:dyDescent="0.3">
      <c r="A2124" s="7">
        <v>40503</v>
      </c>
      <c r="B2124" s="7">
        <v>40505</v>
      </c>
      <c r="C2124" s="8">
        <v>19</v>
      </c>
      <c r="D2124" s="9">
        <v>2569.6264999999999</v>
      </c>
      <c r="E2124" s="9">
        <v>398.01</v>
      </c>
      <c r="F2124" s="8" t="s">
        <v>40</v>
      </c>
      <c r="G2124" s="8" t="s">
        <v>40</v>
      </c>
      <c r="H2124" s="8" t="s">
        <v>14</v>
      </c>
      <c r="I2124" s="8" t="s">
        <v>15</v>
      </c>
    </row>
    <row r="2125" spans="1:9" x14ac:dyDescent="0.3">
      <c r="A2125" s="7">
        <v>40273</v>
      </c>
      <c r="B2125" s="7">
        <v>40273</v>
      </c>
      <c r="C2125" s="8">
        <v>50</v>
      </c>
      <c r="D2125" s="9">
        <v>2851.17</v>
      </c>
      <c r="E2125" s="9">
        <v>-868.88</v>
      </c>
      <c r="F2125" s="8" t="s">
        <v>40</v>
      </c>
      <c r="G2125" s="8" t="s">
        <v>40</v>
      </c>
      <c r="H2125" s="8" t="s">
        <v>16</v>
      </c>
      <c r="I2125" s="8" t="s">
        <v>22</v>
      </c>
    </row>
    <row r="2126" spans="1:9" x14ac:dyDescent="0.3">
      <c r="A2126" s="7">
        <v>40719</v>
      </c>
      <c r="B2126" s="7">
        <v>40724</v>
      </c>
      <c r="C2126" s="8">
        <v>47</v>
      </c>
      <c r="D2126" s="9">
        <v>2926.33</v>
      </c>
      <c r="E2126" s="9">
        <v>499.27</v>
      </c>
      <c r="F2126" s="8" t="s">
        <v>40</v>
      </c>
      <c r="G2126" s="8" t="s">
        <v>40</v>
      </c>
      <c r="H2126" s="8" t="s">
        <v>10</v>
      </c>
      <c r="I2126" s="8" t="s">
        <v>13</v>
      </c>
    </row>
    <row r="2127" spans="1:9" x14ac:dyDescent="0.3">
      <c r="A2127" s="7">
        <v>39968</v>
      </c>
      <c r="B2127" s="7">
        <v>39970</v>
      </c>
      <c r="C2127" s="8">
        <v>3</v>
      </c>
      <c r="D2127" s="9">
        <v>3029.97</v>
      </c>
      <c r="E2127" s="9">
        <v>-1820</v>
      </c>
      <c r="F2127" s="8" t="s">
        <v>40</v>
      </c>
      <c r="G2127" s="8" t="s">
        <v>40</v>
      </c>
      <c r="H2127" s="8" t="s">
        <v>14</v>
      </c>
      <c r="I2127" s="8" t="s">
        <v>30</v>
      </c>
    </row>
    <row r="2128" spans="1:9" x14ac:dyDescent="0.3">
      <c r="A2128" s="7">
        <v>40114</v>
      </c>
      <c r="B2128" s="7">
        <v>40115</v>
      </c>
      <c r="C2128" s="8">
        <v>32</v>
      </c>
      <c r="D2128" s="9">
        <v>3080.07</v>
      </c>
      <c r="E2128" s="9">
        <v>1480.15</v>
      </c>
      <c r="F2128" s="8" t="s">
        <v>40</v>
      </c>
      <c r="G2128" s="8" t="s">
        <v>40</v>
      </c>
      <c r="H2128" s="8" t="s">
        <v>10</v>
      </c>
      <c r="I2128" s="8" t="s">
        <v>18</v>
      </c>
    </row>
    <row r="2129" spans="1:9" x14ac:dyDescent="0.3">
      <c r="A2129" s="7">
        <v>41243</v>
      </c>
      <c r="B2129" s="7">
        <v>41244</v>
      </c>
      <c r="C2129" s="8">
        <v>24</v>
      </c>
      <c r="D2129" s="9">
        <v>3366.1</v>
      </c>
      <c r="E2129" s="9">
        <v>-335.32</v>
      </c>
      <c r="F2129" s="8" t="s">
        <v>40</v>
      </c>
      <c r="G2129" s="8" t="s">
        <v>40</v>
      </c>
      <c r="H2129" s="8" t="s">
        <v>16</v>
      </c>
      <c r="I2129" s="8" t="s">
        <v>23</v>
      </c>
    </row>
    <row r="2130" spans="1:9" x14ac:dyDescent="0.3">
      <c r="A2130" s="7">
        <v>40891</v>
      </c>
      <c r="B2130" s="7">
        <v>40894</v>
      </c>
      <c r="C2130" s="8">
        <v>34</v>
      </c>
      <c r="D2130" s="9">
        <v>3577.11</v>
      </c>
      <c r="E2130" s="9">
        <v>-1620.41</v>
      </c>
      <c r="F2130" s="8" t="s">
        <v>40</v>
      </c>
      <c r="G2130" s="8" t="s">
        <v>40</v>
      </c>
      <c r="H2130" s="8" t="s">
        <v>16</v>
      </c>
      <c r="I2130" s="8" t="s">
        <v>22</v>
      </c>
    </row>
    <row r="2131" spans="1:9" x14ac:dyDescent="0.3">
      <c r="A2131" s="7">
        <v>40312</v>
      </c>
      <c r="B2131" s="7">
        <v>40313</v>
      </c>
      <c r="C2131" s="8">
        <v>36</v>
      </c>
      <c r="D2131" s="9">
        <v>3610.85</v>
      </c>
      <c r="E2131" s="9">
        <v>2235.37</v>
      </c>
      <c r="F2131" s="8" t="s">
        <v>40</v>
      </c>
      <c r="G2131" s="8" t="s">
        <v>40</v>
      </c>
      <c r="H2131" s="8" t="s">
        <v>16</v>
      </c>
      <c r="I2131" s="8" t="s">
        <v>17</v>
      </c>
    </row>
    <row r="2132" spans="1:9" x14ac:dyDescent="0.3">
      <c r="A2132" s="7">
        <v>40672</v>
      </c>
      <c r="B2132" s="7">
        <v>40674</v>
      </c>
      <c r="C2132" s="8">
        <v>26</v>
      </c>
      <c r="D2132" s="9">
        <v>3617.64</v>
      </c>
      <c r="E2132" s="9">
        <v>-354.13</v>
      </c>
      <c r="F2132" s="8" t="s">
        <v>40</v>
      </c>
      <c r="G2132" s="8" t="s">
        <v>40</v>
      </c>
      <c r="H2132" s="8" t="s">
        <v>16</v>
      </c>
      <c r="I2132" s="8" t="s">
        <v>23</v>
      </c>
    </row>
    <row r="2133" spans="1:9" x14ac:dyDescent="0.3">
      <c r="A2133" s="7">
        <v>41089</v>
      </c>
      <c r="B2133" s="7">
        <v>41091</v>
      </c>
      <c r="C2133" s="8">
        <v>39</v>
      </c>
      <c r="D2133" s="9">
        <v>3755.43</v>
      </c>
      <c r="E2133" s="9">
        <v>448.07</v>
      </c>
      <c r="F2133" s="8" t="s">
        <v>40</v>
      </c>
      <c r="G2133" s="8" t="s">
        <v>40</v>
      </c>
      <c r="H2133" s="8" t="s">
        <v>14</v>
      </c>
      <c r="I2133" s="8" t="s">
        <v>20</v>
      </c>
    </row>
    <row r="2134" spans="1:9" x14ac:dyDescent="0.3">
      <c r="A2134" s="7">
        <v>40046</v>
      </c>
      <c r="B2134" s="7">
        <v>40049</v>
      </c>
      <c r="C2134" s="8">
        <v>20</v>
      </c>
      <c r="D2134" s="9">
        <v>3878.49</v>
      </c>
      <c r="E2134" s="9">
        <v>1397.86</v>
      </c>
      <c r="F2134" s="8" t="s">
        <v>40</v>
      </c>
      <c r="G2134" s="8" t="s">
        <v>40</v>
      </c>
      <c r="H2134" s="8" t="s">
        <v>16</v>
      </c>
      <c r="I2134" s="8" t="s">
        <v>17</v>
      </c>
    </row>
    <row r="2135" spans="1:9" x14ac:dyDescent="0.3">
      <c r="A2135" s="7">
        <v>39966</v>
      </c>
      <c r="B2135" s="7">
        <v>39968</v>
      </c>
      <c r="C2135" s="8">
        <v>21</v>
      </c>
      <c r="D2135" s="9">
        <v>3905.75</v>
      </c>
      <c r="E2135" s="9">
        <v>55.3</v>
      </c>
      <c r="F2135" s="8" t="s">
        <v>40</v>
      </c>
      <c r="G2135" s="8" t="s">
        <v>40</v>
      </c>
      <c r="H2135" s="8" t="s">
        <v>16</v>
      </c>
      <c r="I2135" s="8" t="s">
        <v>23</v>
      </c>
    </row>
    <row r="2136" spans="1:9" x14ac:dyDescent="0.3">
      <c r="A2136" s="7">
        <v>40739</v>
      </c>
      <c r="B2136" s="7">
        <v>40740</v>
      </c>
      <c r="C2136" s="8">
        <v>30</v>
      </c>
      <c r="D2136" s="9">
        <v>4147.47</v>
      </c>
      <c r="E2136" s="9">
        <v>586.61</v>
      </c>
      <c r="F2136" s="8" t="s">
        <v>40</v>
      </c>
      <c r="G2136" s="8" t="s">
        <v>40</v>
      </c>
      <c r="H2136" s="8" t="s">
        <v>14</v>
      </c>
      <c r="I2136" s="8" t="s">
        <v>30</v>
      </c>
    </row>
    <row r="2137" spans="1:9" x14ac:dyDescent="0.3">
      <c r="A2137" s="7">
        <v>40406</v>
      </c>
      <c r="B2137" s="7">
        <v>40413</v>
      </c>
      <c r="C2137" s="8">
        <v>7</v>
      </c>
      <c r="D2137" s="9">
        <v>4667.28</v>
      </c>
      <c r="E2137" s="9">
        <v>-362.88</v>
      </c>
      <c r="F2137" s="8" t="s">
        <v>40</v>
      </c>
      <c r="G2137" s="8" t="s">
        <v>40</v>
      </c>
      <c r="H2137" s="8" t="s">
        <v>14</v>
      </c>
      <c r="I2137" s="8" t="s">
        <v>26</v>
      </c>
    </row>
    <row r="2138" spans="1:9" x14ac:dyDescent="0.3">
      <c r="A2138" s="7">
        <v>41007</v>
      </c>
      <c r="B2138" s="7">
        <v>41007</v>
      </c>
      <c r="C2138" s="8">
        <v>49</v>
      </c>
      <c r="D2138" s="9">
        <v>4968.5</v>
      </c>
      <c r="E2138" s="9">
        <v>1041.28</v>
      </c>
      <c r="F2138" s="3" t="s">
        <v>40</v>
      </c>
      <c r="G2138" s="3" t="s">
        <v>40</v>
      </c>
      <c r="H2138" s="8" t="s">
        <v>14</v>
      </c>
      <c r="I2138" s="8" t="s">
        <v>20</v>
      </c>
    </row>
    <row r="2139" spans="1:9" x14ac:dyDescent="0.3">
      <c r="A2139" s="7">
        <v>40155</v>
      </c>
      <c r="B2139" s="7">
        <v>40156</v>
      </c>
      <c r="C2139" s="8">
        <v>17</v>
      </c>
      <c r="D2139" s="9">
        <v>5001.29</v>
      </c>
      <c r="E2139" s="9">
        <v>1680.92</v>
      </c>
      <c r="F2139" s="3" t="s">
        <v>40</v>
      </c>
      <c r="G2139" s="3" t="s">
        <v>40</v>
      </c>
      <c r="H2139" s="8" t="s">
        <v>10</v>
      </c>
      <c r="I2139" s="8" t="s">
        <v>13</v>
      </c>
    </row>
    <row r="2140" spans="1:9" x14ac:dyDescent="0.3">
      <c r="A2140" s="7">
        <v>40954</v>
      </c>
      <c r="B2140" s="7">
        <v>40961</v>
      </c>
      <c r="C2140" s="8">
        <v>49</v>
      </c>
      <c r="D2140" s="9">
        <v>5008.7610000000004</v>
      </c>
      <c r="E2140" s="9">
        <v>1601.64</v>
      </c>
      <c r="F2140" s="3" t="s">
        <v>40</v>
      </c>
      <c r="G2140" s="3" t="s">
        <v>40</v>
      </c>
      <c r="H2140" s="8" t="s">
        <v>14</v>
      </c>
      <c r="I2140" s="8" t="s">
        <v>15</v>
      </c>
    </row>
    <row r="2141" spans="1:9" x14ac:dyDescent="0.3">
      <c r="A2141" s="7">
        <v>40207</v>
      </c>
      <c r="B2141" s="7">
        <v>40209</v>
      </c>
      <c r="C2141" s="8">
        <v>28</v>
      </c>
      <c r="D2141" s="9">
        <v>5155.07</v>
      </c>
      <c r="E2141" s="9">
        <v>368.79</v>
      </c>
      <c r="F2141" s="3" t="s">
        <v>40</v>
      </c>
      <c r="G2141" s="3" t="s">
        <v>40</v>
      </c>
      <c r="H2141" s="8" t="s">
        <v>10</v>
      </c>
      <c r="I2141" s="8" t="s">
        <v>11</v>
      </c>
    </row>
    <row r="2142" spans="1:9" x14ac:dyDescent="0.3">
      <c r="A2142" s="7">
        <v>40114</v>
      </c>
      <c r="B2142" s="7">
        <v>40116</v>
      </c>
      <c r="C2142" s="8">
        <v>18</v>
      </c>
      <c r="D2142" s="9">
        <v>5459.32</v>
      </c>
      <c r="E2142" s="9">
        <v>1603.12</v>
      </c>
      <c r="F2142" s="3" t="s">
        <v>40</v>
      </c>
      <c r="G2142" s="3" t="s">
        <v>40</v>
      </c>
      <c r="H2142" s="8" t="s">
        <v>10</v>
      </c>
      <c r="I2142" s="8" t="s">
        <v>12</v>
      </c>
    </row>
    <row r="2143" spans="1:9" x14ac:dyDescent="0.3">
      <c r="A2143" s="7">
        <v>40438</v>
      </c>
      <c r="B2143" s="7">
        <v>40440</v>
      </c>
      <c r="C2143" s="8">
        <v>47</v>
      </c>
      <c r="D2143" s="9">
        <v>5606.91</v>
      </c>
      <c r="E2143" s="9">
        <v>-300.85000000000002</v>
      </c>
      <c r="F2143" s="3" t="s">
        <v>40</v>
      </c>
      <c r="G2143" s="3" t="s">
        <v>40</v>
      </c>
      <c r="H2143" s="8" t="s">
        <v>16</v>
      </c>
      <c r="I2143" s="8" t="s">
        <v>23</v>
      </c>
    </row>
    <row r="2144" spans="1:9" x14ac:dyDescent="0.3">
      <c r="A2144" s="7">
        <v>39886</v>
      </c>
      <c r="B2144" s="7">
        <v>39887</v>
      </c>
      <c r="C2144" s="8">
        <v>38</v>
      </c>
      <c r="D2144" s="9">
        <v>5679.59</v>
      </c>
      <c r="E2144" s="9">
        <v>-1763.75</v>
      </c>
      <c r="F2144" s="3" t="s">
        <v>40</v>
      </c>
      <c r="G2144" s="3" t="s">
        <v>40</v>
      </c>
      <c r="H2144" s="8" t="s">
        <v>16</v>
      </c>
      <c r="I2144" s="8" t="s">
        <v>23</v>
      </c>
    </row>
    <row r="2145" spans="1:9" x14ac:dyDescent="0.3">
      <c r="A2145" s="7">
        <v>40549</v>
      </c>
      <c r="B2145" s="7">
        <v>40551</v>
      </c>
      <c r="C2145" s="8">
        <v>15</v>
      </c>
      <c r="D2145" s="9">
        <v>5713.48</v>
      </c>
      <c r="E2145" s="9">
        <v>-712.53</v>
      </c>
      <c r="F2145" s="3" t="s">
        <v>40</v>
      </c>
      <c r="G2145" s="3" t="s">
        <v>40</v>
      </c>
      <c r="H2145" s="8" t="s">
        <v>16</v>
      </c>
      <c r="I2145" s="8" t="s">
        <v>23</v>
      </c>
    </row>
    <row r="2146" spans="1:9" x14ac:dyDescent="0.3">
      <c r="A2146" s="7">
        <v>40918</v>
      </c>
      <c r="B2146" s="7">
        <v>40920</v>
      </c>
      <c r="C2146" s="8">
        <v>45</v>
      </c>
      <c r="D2146" s="9">
        <v>5811.97</v>
      </c>
      <c r="E2146" s="9">
        <v>-434.15</v>
      </c>
      <c r="F2146" s="3" t="s">
        <v>40</v>
      </c>
      <c r="G2146" s="3" t="s">
        <v>40</v>
      </c>
      <c r="H2146" s="8" t="s">
        <v>16</v>
      </c>
      <c r="I2146" s="8" t="s">
        <v>23</v>
      </c>
    </row>
    <row r="2147" spans="1:9" x14ac:dyDescent="0.3">
      <c r="A2147" s="7">
        <v>40926</v>
      </c>
      <c r="B2147" s="7">
        <v>40928</v>
      </c>
      <c r="C2147" s="8">
        <v>32</v>
      </c>
      <c r="D2147" s="9">
        <v>5934.39</v>
      </c>
      <c r="E2147" s="9">
        <v>519.54999999999995</v>
      </c>
      <c r="F2147" s="3" t="s">
        <v>40</v>
      </c>
      <c r="G2147" s="3" t="s">
        <v>40</v>
      </c>
      <c r="H2147" s="8" t="s">
        <v>10</v>
      </c>
      <c r="I2147" s="8" t="s">
        <v>11</v>
      </c>
    </row>
    <row r="2148" spans="1:9" x14ac:dyDescent="0.3">
      <c r="A2148" s="7">
        <v>40292</v>
      </c>
      <c r="B2148" s="7">
        <v>40293</v>
      </c>
      <c r="C2148" s="8">
        <v>35</v>
      </c>
      <c r="D2148" s="9">
        <v>6130.9</v>
      </c>
      <c r="E2148" s="9">
        <v>583.15</v>
      </c>
      <c r="F2148" s="3" t="s">
        <v>40</v>
      </c>
      <c r="G2148" s="3" t="s">
        <v>40</v>
      </c>
      <c r="H2148" s="8" t="s">
        <v>16</v>
      </c>
      <c r="I2148" s="8" t="s">
        <v>22</v>
      </c>
    </row>
    <row r="2149" spans="1:9" x14ac:dyDescent="0.3">
      <c r="A2149" s="7">
        <v>41175</v>
      </c>
      <c r="B2149" s="7">
        <v>41177</v>
      </c>
      <c r="C2149" s="8">
        <v>40</v>
      </c>
      <c r="D2149" s="9">
        <v>6147.24</v>
      </c>
      <c r="E2149" s="9">
        <v>632.98</v>
      </c>
      <c r="F2149" s="3" t="s">
        <v>40</v>
      </c>
      <c r="G2149" s="3" t="s">
        <v>40</v>
      </c>
      <c r="H2149" s="8" t="s">
        <v>16</v>
      </c>
      <c r="I2149" s="8" t="s">
        <v>27</v>
      </c>
    </row>
    <row r="2150" spans="1:9" x14ac:dyDescent="0.3">
      <c r="A2150" s="7">
        <v>41011</v>
      </c>
      <c r="B2150" s="7">
        <v>41011</v>
      </c>
      <c r="C2150" s="8">
        <v>35</v>
      </c>
      <c r="D2150" s="9">
        <v>6608.24</v>
      </c>
      <c r="E2150" s="9">
        <v>2164.64</v>
      </c>
      <c r="F2150" s="3" t="s">
        <v>40</v>
      </c>
      <c r="G2150" s="3" t="s">
        <v>40</v>
      </c>
      <c r="H2150" s="8" t="s">
        <v>10</v>
      </c>
      <c r="I2150" s="8" t="s">
        <v>12</v>
      </c>
    </row>
    <row r="2151" spans="1:9" x14ac:dyDescent="0.3">
      <c r="A2151" s="7">
        <v>40841</v>
      </c>
      <c r="B2151" s="7">
        <v>40845</v>
      </c>
      <c r="C2151" s="8">
        <v>32</v>
      </c>
      <c r="D2151" s="9">
        <v>6902.51</v>
      </c>
      <c r="E2151" s="9">
        <v>-513.79</v>
      </c>
      <c r="F2151" s="3" t="s">
        <v>40</v>
      </c>
      <c r="G2151" s="3" t="s">
        <v>40</v>
      </c>
      <c r="H2151" s="8" t="s">
        <v>16</v>
      </c>
      <c r="I2151" s="8" t="s">
        <v>23</v>
      </c>
    </row>
    <row r="2152" spans="1:9" x14ac:dyDescent="0.3">
      <c r="A2152" s="7">
        <v>41210</v>
      </c>
      <c r="B2152" s="7">
        <v>41212</v>
      </c>
      <c r="C2152" s="8">
        <v>46</v>
      </c>
      <c r="D2152" s="9">
        <v>6943.94</v>
      </c>
      <c r="E2152" s="9">
        <v>608.9</v>
      </c>
      <c r="F2152" s="3" t="s">
        <v>40</v>
      </c>
      <c r="G2152" s="3" t="s">
        <v>40</v>
      </c>
      <c r="H2152" s="8" t="s">
        <v>14</v>
      </c>
      <c r="I2152" s="8" t="s">
        <v>20</v>
      </c>
    </row>
    <row r="2153" spans="1:9" x14ac:dyDescent="0.3">
      <c r="A2153" s="7">
        <v>40781</v>
      </c>
      <c r="B2153" s="7">
        <v>40785</v>
      </c>
      <c r="C2153" s="8">
        <v>34</v>
      </c>
      <c r="D2153" s="9">
        <v>7656.3040000000001</v>
      </c>
      <c r="E2153" s="9">
        <v>-715.78</v>
      </c>
      <c r="F2153" s="3" t="s">
        <v>40</v>
      </c>
      <c r="G2153" s="3" t="s">
        <v>40</v>
      </c>
      <c r="H2153" s="8" t="s">
        <v>16</v>
      </c>
      <c r="I2153" s="8" t="s">
        <v>23</v>
      </c>
    </row>
    <row r="2154" spans="1:9" x14ac:dyDescent="0.3">
      <c r="A2154" s="7">
        <v>40607</v>
      </c>
      <c r="B2154" s="7">
        <v>40609</v>
      </c>
      <c r="C2154" s="8">
        <v>50</v>
      </c>
      <c r="D2154" s="9">
        <v>7663.74</v>
      </c>
      <c r="E2154" s="9">
        <v>-375.33</v>
      </c>
      <c r="F2154" s="3" t="s">
        <v>40</v>
      </c>
      <c r="G2154" s="3" t="s">
        <v>40</v>
      </c>
      <c r="H2154" s="8" t="s">
        <v>16</v>
      </c>
      <c r="I2154" s="8" t="s">
        <v>23</v>
      </c>
    </row>
    <row r="2155" spans="1:9" x14ac:dyDescent="0.3">
      <c r="A2155" s="7">
        <v>40091</v>
      </c>
      <c r="B2155" s="7">
        <v>40092</v>
      </c>
      <c r="C2155" s="8">
        <v>49</v>
      </c>
      <c r="D2155" s="9">
        <v>8252.3610000000008</v>
      </c>
      <c r="E2155" s="9">
        <v>2418.56</v>
      </c>
      <c r="F2155" s="3" t="s">
        <v>40</v>
      </c>
      <c r="G2155" s="3" t="s">
        <v>40</v>
      </c>
      <c r="H2155" s="8" t="s">
        <v>14</v>
      </c>
      <c r="I2155" s="8" t="s">
        <v>15</v>
      </c>
    </row>
    <row r="2156" spans="1:9" x14ac:dyDescent="0.3">
      <c r="A2156" s="7">
        <v>40525</v>
      </c>
      <c r="B2156" s="7">
        <v>40527</v>
      </c>
      <c r="C2156" s="8">
        <v>26</v>
      </c>
      <c r="D2156" s="9">
        <v>9225.65</v>
      </c>
      <c r="E2156" s="9">
        <v>1656.46</v>
      </c>
      <c r="F2156" s="3" t="s">
        <v>40</v>
      </c>
      <c r="G2156" s="3" t="s">
        <v>40</v>
      </c>
      <c r="H2156" s="8" t="s">
        <v>16</v>
      </c>
      <c r="I2156" s="8" t="s">
        <v>23</v>
      </c>
    </row>
    <row r="2157" spans="1:9" x14ac:dyDescent="0.3">
      <c r="A2157" s="7">
        <v>41169</v>
      </c>
      <c r="B2157" s="7">
        <v>41171</v>
      </c>
      <c r="C2157" s="8">
        <v>22</v>
      </c>
      <c r="D2157" s="9">
        <v>11022.53</v>
      </c>
      <c r="E2157" s="9">
        <v>1869.86</v>
      </c>
      <c r="F2157" s="3" t="s">
        <v>40</v>
      </c>
      <c r="G2157" s="3" t="s">
        <v>40</v>
      </c>
      <c r="H2157" s="8" t="s">
        <v>14</v>
      </c>
      <c r="I2157" s="8" t="s">
        <v>30</v>
      </c>
    </row>
    <row r="2158" spans="1:9" x14ac:dyDescent="0.3">
      <c r="A2158" s="7">
        <v>40517</v>
      </c>
      <c r="B2158" s="7">
        <v>40517</v>
      </c>
      <c r="C2158" s="8">
        <v>13</v>
      </c>
      <c r="D2158" s="9">
        <v>11169.95</v>
      </c>
      <c r="E2158" s="9">
        <v>3982.22</v>
      </c>
      <c r="F2158" s="3" t="s">
        <v>40</v>
      </c>
      <c r="G2158" s="3" t="s">
        <v>40</v>
      </c>
      <c r="H2158" s="8" t="s">
        <v>10</v>
      </c>
      <c r="I2158" s="8" t="s">
        <v>13</v>
      </c>
    </row>
    <row r="2159" spans="1:9" x14ac:dyDescent="0.3">
      <c r="A2159" s="7">
        <v>41272</v>
      </c>
      <c r="B2159" s="7">
        <v>41272</v>
      </c>
      <c r="C2159" s="8">
        <v>36</v>
      </c>
      <c r="D2159" s="9">
        <v>12690.33</v>
      </c>
      <c r="E2159" s="9">
        <v>5045.3</v>
      </c>
      <c r="F2159" s="3" t="s">
        <v>40</v>
      </c>
      <c r="G2159" s="3" t="s">
        <v>40</v>
      </c>
      <c r="H2159" s="8" t="s">
        <v>10</v>
      </c>
      <c r="I2159" s="8" t="s">
        <v>13</v>
      </c>
    </row>
    <row r="2160" spans="1:9" x14ac:dyDescent="0.3">
      <c r="A2160" s="7">
        <v>40888</v>
      </c>
      <c r="B2160" s="7">
        <v>40888</v>
      </c>
      <c r="C2160" s="8">
        <v>43</v>
      </c>
      <c r="D2160" s="9">
        <v>12858.88</v>
      </c>
      <c r="E2160" s="9">
        <v>4833.2700000000004</v>
      </c>
      <c r="F2160" s="3" t="s">
        <v>40</v>
      </c>
      <c r="G2160" s="3" t="s">
        <v>40</v>
      </c>
      <c r="H2160" s="8" t="s">
        <v>14</v>
      </c>
      <c r="I2160" s="8" t="s">
        <v>20</v>
      </c>
    </row>
    <row r="2161" spans="1:9" x14ac:dyDescent="0.3">
      <c r="A2161" s="7">
        <v>40884</v>
      </c>
      <c r="B2161" s="7">
        <v>40885</v>
      </c>
      <c r="C2161" s="8">
        <v>39</v>
      </c>
      <c r="D2161" s="9">
        <v>19539.939999999999</v>
      </c>
      <c r="E2161" s="9">
        <v>4914.24</v>
      </c>
      <c r="F2161" s="3" t="s">
        <v>40</v>
      </c>
      <c r="G2161" s="3" t="s">
        <v>40</v>
      </c>
      <c r="H2161" s="8" t="s">
        <v>14</v>
      </c>
      <c r="I2161" s="8" t="s">
        <v>30</v>
      </c>
    </row>
    <row r="2162" spans="1:9" x14ac:dyDescent="0.3">
      <c r="A2162" s="7">
        <v>40433</v>
      </c>
      <c r="B2162" s="7">
        <v>40437</v>
      </c>
      <c r="C2162" s="8">
        <v>19</v>
      </c>
      <c r="D2162" s="9">
        <v>20329.8</v>
      </c>
      <c r="E2162" s="9">
        <v>9224.1</v>
      </c>
      <c r="F2162" s="3" t="s">
        <v>40</v>
      </c>
      <c r="G2162" s="3" t="s">
        <v>40</v>
      </c>
      <c r="H2162" s="8" t="s">
        <v>14</v>
      </c>
      <c r="I2162" s="8" t="s">
        <v>30</v>
      </c>
    </row>
    <row r="2163" spans="1:9" x14ac:dyDescent="0.3">
      <c r="A2163" s="7">
        <v>40188</v>
      </c>
      <c r="B2163" s="7">
        <v>40188</v>
      </c>
      <c r="C2163" s="8">
        <v>46</v>
      </c>
      <c r="D2163" s="9">
        <v>21390.44</v>
      </c>
      <c r="E2163" s="9">
        <v>5365.43</v>
      </c>
      <c r="F2163" s="3" t="s">
        <v>40</v>
      </c>
      <c r="G2163" s="3" t="s">
        <v>40</v>
      </c>
      <c r="H2163" s="8" t="s">
        <v>16</v>
      </c>
      <c r="I2163" s="8" t="s">
        <v>27</v>
      </c>
    </row>
    <row r="2164" spans="1:9" x14ac:dyDescent="0.3">
      <c r="A2164" s="7">
        <v>40932</v>
      </c>
      <c r="B2164" s="7">
        <v>40932</v>
      </c>
      <c r="C2164" s="8">
        <v>47</v>
      </c>
      <c r="D2164" s="9">
        <v>23239.96</v>
      </c>
      <c r="E2164" s="9">
        <v>6888.36</v>
      </c>
      <c r="F2164" s="3" t="s">
        <v>40</v>
      </c>
      <c r="G2164" s="3" t="s">
        <v>40</v>
      </c>
      <c r="H2164" s="8" t="s">
        <v>16</v>
      </c>
      <c r="I2164" s="8" t="s">
        <v>27</v>
      </c>
    </row>
    <row r="2165" spans="1:9" x14ac:dyDescent="0.3">
      <c r="A2165" s="7">
        <v>41255</v>
      </c>
      <c r="B2165" s="7">
        <v>41256</v>
      </c>
      <c r="C2165" s="8">
        <v>28</v>
      </c>
      <c r="D2165" s="9">
        <v>24391.16</v>
      </c>
      <c r="E2165" s="9">
        <v>-9611.91</v>
      </c>
      <c r="F2165" s="3" t="s">
        <v>40</v>
      </c>
      <c r="G2165" s="3" t="s">
        <v>40</v>
      </c>
      <c r="H2165" s="8" t="s">
        <v>16</v>
      </c>
      <c r="I2165" s="8" t="s">
        <v>22</v>
      </c>
    </row>
    <row r="2166" spans="1:9" x14ac:dyDescent="0.3">
      <c r="A2166" s="7">
        <v>40177</v>
      </c>
      <c r="B2166" s="7">
        <v>40186</v>
      </c>
      <c r="C2166" s="8">
        <v>48</v>
      </c>
      <c r="D2166" s="9">
        <v>27820.34</v>
      </c>
      <c r="E2166" s="9">
        <v>11630.15</v>
      </c>
      <c r="F2166" s="3" t="s">
        <v>40</v>
      </c>
      <c r="G2166" s="3" t="s">
        <v>40</v>
      </c>
      <c r="H2166" s="8" t="s">
        <v>14</v>
      </c>
      <c r="I2166" s="8" t="s">
        <v>26</v>
      </c>
    </row>
    <row r="2167" spans="1:9" x14ac:dyDescent="0.3">
      <c r="A2167" s="7">
        <v>40959</v>
      </c>
      <c r="B2167" s="7">
        <v>40960</v>
      </c>
      <c r="C2167" s="8">
        <v>2</v>
      </c>
      <c r="D2167" s="9">
        <v>6.93</v>
      </c>
      <c r="E2167" s="9">
        <v>-4.6399999999999997</v>
      </c>
      <c r="F2167" s="8" t="s">
        <v>44</v>
      </c>
      <c r="G2167" s="8" t="s">
        <v>36</v>
      </c>
      <c r="H2167" s="8" t="s">
        <v>10</v>
      </c>
      <c r="I2167" s="8" t="s">
        <v>28</v>
      </c>
    </row>
    <row r="2168" spans="1:9" x14ac:dyDescent="0.3">
      <c r="A2168" s="7">
        <v>40911</v>
      </c>
      <c r="B2168" s="7">
        <v>40913</v>
      </c>
      <c r="C2168" s="8">
        <v>6</v>
      </c>
      <c r="D2168" s="9">
        <v>10.39</v>
      </c>
      <c r="E2168" s="9">
        <v>-3.24</v>
      </c>
      <c r="F2168" s="8" t="s">
        <v>44</v>
      </c>
      <c r="G2168" s="8" t="s">
        <v>36</v>
      </c>
      <c r="H2168" s="8" t="s">
        <v>10</v>
      </c>
      <c r="I2168" s="8" t="s">
        <v>25</v>
      </c>
    </row>
    <row r="2169" spans="1:9" x14ac:dyDescent="0.3">
      <c r="A2169" s="7">
        <v>41028</v>
      </c>
      <c r="B2169" s="7">
        <v>41030</v>
      </c>
      <c r="C2169" s="8">
        <v>1</v>
      </c>
      <c r="D2169" s="9">
        <v>11.64</v>
      </c>
      <c r="E2169" s="9">
        <v>-10.73</v>
      </c>
      <c r="F2169" s="8" t="s">
        <v>44</v>
      </c>
      <c r="G2169" s="8" t="s">
        <v>36</v>
      </c>
      <c r="H2169" s="8" t="s">
        <v>16</v>
      </c>
      <c r="I2169" s="8" t="s">
        <v>17</v>
      </c>
    </row>
    <row r="2170" spans="1:9" x14ac:dyDescent="0.3">
      <c r="A2170" s="7">
        <v>41038</v>
      </c>
      <c r="B2170" s="7">
        <v>41042</v>
      </c>
      <c r="C2170" s="8">
        <v>2</v>
      </c>
      <c r="D2170" s="9">
        <v>12.59</v>
      </c>
      <c r="E2170" s="9">
        <v>-5.92</v>
      </c>
      <c r="F2170" s="8" t="s">
        <v>44</v>
      </c>
      <c r="G2170" s="8" t="s">
        <v>36</v>
      </c>
      <c r="H2170" s="8" t="s">
        <v>10</v>
      </c>
      <c r="I2170" s="8" t="s">
        <v>24</v>
      </c>
    </row>
    <row r="2171" spans="1:9" x14ac:dyDescent="0.3">
      <c r="A2171" s="7">
        <v>40387</v>
      </c>
      <c r="B2171" s="7">
        <v>40389</v>
      </c>
      <c r="C2171" s="8">
        <v>1</v>
      </c>
      <c r="D2171" s="9">
        <v>15</v>
      </c>
      <c r="E2171" s="9">
        <v>-13.74</v>
      </c>
      <c r="F2171" s="8" t="s">
        <v>44</v>
      </c>
      <c r="G2171" s="8" t="s">
        <v>36</v>
      </c>
      <c r="H2171" s="8" t="s">
        <v>10</v>
      </c>
      <c r="I2171" s="8" t="s">
        <v>21</v>
      </c>
    </row>
    <row r="2172" spans="1:9" x14ac:dyDescent="0.3">
      <c r="A2172" s="7">
        <v>39937</v>
      </c>
      <c r="B2172" s="7">
        <v>39937</v>
      </c>
      <c r="C2172" s="8">
        <v>2</v>
      </c>
      <c r="D2172" s="9">
        <v>17.059999999999999</v>
      </c>
      <c r="E2172" s="9">
        <v>-5.2</v>
      </c>
      <c r="F2172" s="8" t="s">
        <v>44</v>
      </c>
      <c r="G2172" s="8" t="s">
        <v>36</v>
      </c>
      <c r="H2172" s="8" t="s">
        <v>16</v>
      </c>
      <c r="I2172" s="8" t="s">
        <v>17</v>
      </c>
    </row>
    <row r="2173" spans="1:9" x14ac:dyDescent="0.3">
      <c r="A2173" s="7">
        <v>40056</v>
      </c>
      <c r="B2173" s="7">
        <v>40058</v>
      </c>
      <c r="C2173" s="8">
        <v>6</v>
      </c>
      <c r="D2173" s="9">
        <v>18.02</v>
      </c>
      <c r="E2173" s="9">
        <v>-3.09</v>
      </c>
      <c r="F2173" s="8" t="s">
        <v>44</v>
      </c>
      <c r="G2173" s="8" t="s">
        <v>36</v>
      </c>
      <c r="H2173" s="8" t="s">
        <v>10</v>
      </c>
      <c r="I2173" s="8" t="s">
        <v>25</v>
      </c>
    </row>
    <row r="2174" spans="1:9" x14ac:dyDescent="0.3">
      <c r="A2174" s="7">
        <v>40602</v>
      </c>
      <c r="B2174" s="7">
        <v>40603</v>
      </c>
      <c r="C2174" s="8">
        <v>9</v>
      </c>
      <c r="D2174" s="9">
        <v>19.2</v>
      </c>
      <c r="E2174" s="9">
        <v>-6.84</v>
      </c>
      <c r="F2174" s="8" t="s">
        <v>44</v>
      </c>
      <c r="G2174" s="8" t="s">
        <v>36</v>
      </c>
      <c r="H2174" s="8" t="s">
        <v>10</v>
      </c>
      <c r="I2174" s="8" t="s">
        <v>25</v>
      </c>
    </row>
    <row r="2175" spans="1:9" x14ac:dyDescent="0.3">
      <c r="A2175" s="7">
        <v>41003</v>
      </c>
      <c r="B2175" s="7">
        <v>41005</v>
      </c>
      <c r="C2175" s="8">
        <v>6</v>
      </c>
      <c r="D2175" s="9">
        <v>20.190000000000001</v>
      </c>
      <c r="E2175" s="9">
        <v>-13.44</v>
      </c>
      <c r="F2175" s="8" t="s">
        <v>44</v>
      </c>
      <c r="G2175" s="8" t="s">
        <v>36</v>
      </c>
      <c r="H2175" s="8" t="s">
        <v>10</v>
      </c>
      <c r="I2175" s="8" t="s">
        <v>28</v>
      </c>
    </row>
    <row r="2176" spans="1:9" x14ac:dyDescent="0.3">
      <c r="A2176" s="7">
        <v>40990</v>
      </c>
      <c r="B2176" s="7">
        <v>40992</v>
      </c>
      <c r="C2176" s="8">
        <v>9</v>
      </c>
      <c r="D2176" s="9">
        <v>20.21</v>
      </c>
      <c r="E2176" s="9">
        <v>-5.14</v>
      </c>
      <c r="F2176" s="8" t="s">
        <v>44</v>
      </c>
      <c r="G2176" s="8" t="s">
        <v>36</v>
      </c>
      <c r="H2176" s="8" t="s">
        <v>10</v>
      </c>
      <c r="I2176" s="8" t="s">
        <v>13</v>
      </c>
    </row>
    <row r="2177" spans="1:9" x14ac:dyDescent="0.3">
      <c r="A2177" s="7">
        <v>40060</v>
      </c>
      <c r="B2177" s="7">
        <v>40061</v>
      </c>
      <c r="C2177" s="8">
        <v>5</v>
      </c>
      <c r="D2177" s="9">
        <v>25.27</v>
      </c>
      <c r="E2177" s="9">
        <v>-19.93</v>
      </c>
      <c r="F2177" s="8" t="s">
        <v>44</v>
      </c>
      <c r="G2177" s="8" t="s">
        <v>36</v>
      </c>
      <c r="H2177" s="8" t="s">
        <v>10</v>
      </c>
      <c r="I2177" s="8" t="s">
        <v>12</v>
      </c>
    </row>
    <row r="2178" spans="1:9" x14ac:dyDescent="0.3">
      <c r="A2178" s="7">
        <v>41032</v>
      </c>
      <c r="B2178" s="7">
        <v>41033</v>
      </c>
      <c r="C2178" s="8">
        <v>9</v>
      </c>
      <c r="D2178" s="9">
        <v>26.09</v>
      </c>
      <c r="E2178" s="9">
        <v>-1.76</v>
      </c>
      <c r="F2178" s="8" t="s">
        <v>44</v>
      </c>
      <c r="G2178" s="8" t="s">
        <v>36</v>
      </c>
      <c r="H2178" s="8" t="s">
        <v>10</v>
      </c>
      <c r="I2178" s="8" t="s">
        <v>25</v>
      </c>
    </row>
    <row r="2179" spans="1:9" x14ac:dyDescent="0.3">
      <c r="A2179" s="7">
        <v>41037</v>
      </c>
      <c r="B2179" s="7">
        <v>41039</v>
      </c>
      <c r="C2179" s="8">
        <v>4</v>
      </c>
      <c r="D2179" s="9">
        <v>26.41</v>
      </c>
      <c r="E2179" s="9">
        <v>-16.53</v>
      </c>
      <c r="F2179" s="8" t="s">
        <v>44</v>
      </c>
      <c r="G2179" s="8" t="s">
        <v>36</v>
      </c>
      <c r="H2179" s="8" t="s">
        <v>10</v>
      </c>
      <c r="I2179" s="8" t="s">
        <v>13</v>
      </c>
    </row>
    <row r="2180" spans="1:9" x14ac:dyDescent="0.3">
      <c r="A2180" s="7">
        <v>40319</v>
      </c>
      <c r="B2180" s="7">
        <v>40320</v>
      </c>
      <c r="C2180" s="8">
        <v>5</v>
      </c>
      <c r="D2180" s="9">
        <v>28.59</v>
      </c>
      <c r="E2180" s="9">
        <v>-14.33</v>
      </c>
      <c r="F2180" s="8" t="s">
        <v>44</v>
      </c>
      <c r="G2180" s="8" t="s">
        <v>36</v>
      </c>
      <c r="H2180" s="8" t="s">
        <v>10</v>
      </c>
      <c r="I2180" s="8" t="s">
        <v>18</v>
      </c>
    </row>
    <row r="2181" spans="1:9" x14ac:dyDescent="0.3">
      <c r="A2181" s="7">
        <v>40642</v>
      </c>
      <c r="B2181" s="7">
        <v>40649</v>
      </c>
      <c r="C2181" s="8">
        <v>1</v>
      </c>
      <c r="D2181" s="9">
        <v>32.51</v>
      </c>
      <c r="E2181" s="9">
        <v>-90.94</v>
      </c>
      <c r="F2181" s="8" t="s">
        <v>44</v>
      </c>
      <c r="G2181" s="8" t="s">
        <v>36</v>
      </c>
      <c r="H2181" s="8" t="s">
        <v>14</v>
      </c>
      <c r="I2181" s="8" t="s">
        <v>20</v>
      </c>
    </row>
    <row r="2182" spans="1:9" x14ac:dyDescent="0.3">
      <c r="A2182" s="7">
        <v>39894</v>
      </c>
      <c r="B2182" s="7">
        <v>39896</v>
      </c>
      <c r="C2182" s="8">
        <v>4</v>
      </c>
      <c r="D2182" s="9">
        <v>33.54</v>
      </c>
      <c r="E2182" s="9">
        <v>-29.49</v>
      </c>
      <c r="F2182" s="8" t="s">
        <v>44</v>
      </c>
      <c r="G2182" s="8" t="s">
        <v>36</v>
      </c>
      <c r="H2182" s="8" t="s">
        <v>10</v>
      </c>
      <c r="I2182" s="8" t="s">
        <v>28</v>
      </c>
    </row>
    <row r="2183" spans="1:9" x14ac:dyDescent="0.3">
      <c r="A2183" s="7">
        <v>40847</v>
      </c>
      <c r="B2183" s="7">
        <v>40847</v>
      </c>
      <c r="C2183" s="8">
        <v>14</v>
      </c>
      <c r="D2183" s="9">
        <v>37.9</v>
      </c>
      <c r="E2183" s="9">
        <v>-22.01</v>
      </c>
      <c r="F2183" s="8" t="s">
        <v>44</v>
      </c>
      <c r="G2183" s="8" t="s">
        <v>36</v>
      </c>
      <c r="H2183" s="8" t="s">
        <v>10</v>
      </c>
      <c r="I2183" s="8" t="s">
        <v>25</v>
      </c>
    </row>
    <row r="2184" spans="1:9" x14ac:dyDescent="0.3">
      <c r="A2184" s="7">
        <v>40001</v>
      </c>
      <c r="B2184" s="7">
        <v>40002</v>
      </c>
      <c r="C2184" s="8">
        <v>13</v>
      </c>
      <c r="D2184" s="9">
        <v>42.27</v>
      </c>
      <c r="E2184" s="9">
        <v>4.5599999999999996</v>
      </c>
      <c r="F2184" s="8" t="s">
        <v>44</v>
      </c>
      <c r="G2184" s="8" t="s">
        <v>36</v>
      </c>
      <c r="H2184" s="8" t="s">
        <v>10</v>
      </c>
      <c r="I2184" s="8" t="s">
        <v>25</v>
      </c>
    </row>
    <row r="2185" spans="1:9" x14ac:dyDescent="0.3">
      <c r="A2185" s="7">
        <v>40764</v>
      </c>
      <c r="B2185" s="7">
        <v>40767</v>
      </c>
      <c r="C2185" s="8">
        <v>17</v>
      </c>
      <c r="D2185" s="9">
        <v>42.29</v>
      </c>
      <c r="E2185" s="9">
        <v>-85.27</v>
      </c>
      <c r="F2185" s="8" t="s">
        <v>44</v>
      </c>
      <c r="G2185" s="8" t="s">
        <v>36</v>
      </c>
      <c r="H2185" s="8" t="s">
        <v>10</v>
      </c>
      <c r="I2185" s="8" t="s">
        <v>13</v>
      </c>
    </row>
    <row r="2186" spans="1:9" x14ac:dyDescent="0.3">
      <c r="A2186" s="7">
        <v>40426</v>
      </c>
      <c r="B2186" s="7">
        <v>40426</v>
      </c>
      <c r="C2186" s="8">
        <v>11</v>
      </c>
      <c r="D2186" s="9">
        <v>43.57</v>
      </c>
      <c r="E2186" s="9">
        <v>6.7</v>
      </c>
      <c r="F2186" s="8" t="s">
        <v>44</v>
      </c>
      <c r="G2186" s="8" t="s">
        <v>36</v>
      </c>
      <c r="H2186" s="8" t="s">
        <v>10</v>
      </c>
      <c r="I2186" s="8" t="s">
        <v>24</v>
      </c>
    </row>
    <row r="2187" spans="1:9" x14ac:dyDescent="0.3">
      <c r="A2187" s="7">
        <v>39846</v>
      </c>
      <c r="B2187" s="7">
        <v>39846</v>
      </c>
      <c r="C2187" s="8">
        <v>38</v>
      </c>
      <c r="D2187" s="9">
        <v>44.85</v>
      </c>
      <c r="E2187" s="9">
        <v>-0.49</v>
      </c>
      <c r="F2187" s="8" t="s">
        <v>44</v>
      </c>
      <c r="G2187" s="8" t="s">
        <v>36</v>
      </c>
      <c r="H2187" s="8" t="s">
        <v>10</v>
      </c>
      <c r="I2187" s="8" t="s">
        <v>19</v>
      </c>
    </row>
    <row r="2188" spans="1:9" x14ac:dyDescent="0.3">
      <c r="A2188" s="7">
        <v>40481</v>
      </c>
      <c r="B2188" s="7">
        <v>40483</v>
      </c>
      <c r="C2188" s="8">
        <v>8</v>
      </c>
      <c r="D2188" s="9">
        <v>44.99</v>
      </c>
      <c r="E2188" s="9">
        <v>-40.43</v>
      </c>
      <c r="F2188" s="8" t="s">
        <v>44</v>
      </c>
      <c r="G2188" s="8" t="s">
        <v>36</v>
      </c>
      <c r="H2188" s="8" t="s">
        <v>10</v>
      </c>
      <c r="I2188" s="8" t="s">
        <v>18</v>
      </c>
    </row>
    <row r="2189" spans="1:9" x14ac:dyDescent="0.3">
      <c r="A2189" s="7">
        <v>40615</v>
      </c>
      <c r="B2189" s="7">
        <v>40617</v>
      </c>
      <c r="C2189" s="8">
        <v>10</v>
      </c>
      <c r="D2189" s="9">
        <v>46.34</v>
      </c>
      <c r="E2189" s="9">
        <v>-7.76</v>
      </c>
      <c r="F2189" s="8" t="s">
        <v>44</v>
      </c>
      <c r="G2189" s="8" t="s">
        <v>36</v>
      </c>
      <c r="H2189" s="8" t="s">
        <v>10</v>
      </c>
      <c r="I2189" s="8" t="s">
        <v>19</v>
      </c>
    </row>
    <row r="2190" spans="1:9" x14ac:dyDescent="0.3">
      <c r="A2190" s="7">
        <v>40638</v>
      </c>
      <c r="B2190" s="7">
        <v>40638</v>
      </c>
      <c r="C2190" s="8">
        <v>35</v>
      </c>
      <c r="D2190" s="9">
        <v>46.44</v>
      </c>
      <c r="E2190" s="9">
        <v>-16.3</v>
      </c>
      <c r="F2190" s="8" t="s">
        <v>44</v>
      </c>
      <c r="G2190" s="8" t="s">
        <v>36</v>
      </c>
      <c r="H2190" s="8" t="s">
        <v>10</v>
      </c>
      <c r="I2190" s="8" t="s">
        <v>19</v>
      </c>
    </row>
    <row r="2191" spans="1:9" x14ac:dyDescent="0.3">
      <c r="A2191" s="7">
        <v>40279</v>
      </c>
      <c r="B2191" s="7">
        <v>40280</v>
      </c>
      <c r="C2191" s="8">
        <v>11</v>
      </c>
      <c r="D2191" s="9">
        <v>49.58</v>
      </c>
      <c r="E2191" s="9">
        <v>-47.02</v>
      </c>
      <c r="F2191" s="8" t="s">
        <v>44</v>
      </c>
      <c r="G2191" s="8" t="s">
        <v>36</v>
      </c>
      <c r="H2191" s="8" t="s">
        <v>10</v>
      </c>
      <c r="I2191" s="8" t="s">
        <v>13</v>
      </c>
    </row>
    <row r="2192" spans="1:9" x14ac:dyDescent="0.3">
      <c r="A2192" s="7">
        <v>40772</v>
      </c>
      <c r="B2192" s="7">
        <v>40774</v>
      </c>
      <c r="C2192" s="8">
        <v>13</v>
      </c>
      <c r="D2192" s="9">
        <v>50.19</v>
      </c>
      <c r="E2192" s="9">
        <v>-64.39</v>
      </c>
      <c r="F2192" s="8" t="s">
        <v>44</v>
      </c>
      <c r="G2192" s="8" t="s">
        <v>36</v>
      </c>
      <c r="H2192" s="8" t="s">
        <v>10</v>
      </c>
      <c r="I2192" s="8" t="s">
        <v>13</v>
      </c>
    </row>
    <row r="2193" spans="1:9" x14ac:dyDescent="0.3">
      <c r="A2193" s="7">
        <v>40604</v>
      </c>
      <c r="B2193" s="7">
        <v>40605</v>
      </c>
      <c r="C2193" s="8">
        <v>19</v>
      </c>
      <c r="D2193" s="9">
        <v>50.99</v>
      </c>
      <c r="E2193" s="9">
        <v>-3.8</v>
      </c>
      <c r="F2193" s="8" t="s">
        <v>44</v>
      </c>
      <c r="G2193" s="8" t="s">
        <v>36</v>
      </c>
      <c r="H2193" s="8" t="s">
        <v>10</v>
      </c>
      <c r="I2193" s="8" t="s">
        <v>25</v>
      </c>
    </row>
    <row r="2194" spans="1:9" x14ac:dyDescent="0.3">
      <c r="A2194" s="7">
        <v>41017</v>
      </c>
      <c r="B2194" s="7">
        <v>41021</v>
      </c>
      <c r="C2194" s="8">
        <v>7</v>
      </c>
      <c r="D2194" s="9">
        <v>53.46</v>
      </c>
      <c r="E2194" s="9">
        <v>-17.579999999999998</v>
      </c>
      <c r="F2194" s="8" t="s">
        <v>44</v>
      </c>
      <c r="G2194" s="8" t="s">
        <v>36</v>
      </c>
      <c r="H2194" s="8" t="s">
        <v>10</v>
      </c>
      <c r="I2194" s="8" t="s">
        <v>18</v>
      </c>
    </row>
    <row r="2195" spans="1:9" x14ac:dyDescent="0.3">
      <c r="A2195" s="7">
        <v>40875</v>
      </c>
      <c r="B2195" s="7">
        <v>40880</v>
      </c>
      <c r="C2195" s="8">
        <v>1</v>
      </c>
      <c r="D2195" s="9">
        <v>54.22</v>
      </c>
      <c r="E2195" s="9">
        <v>-19.09</v>
      </c>
      <c r="F2195" s="8" t="s">
        <v>44</v>
      </c>
      <c r="G2195" s="8" t="s">
        <v>36</v>
      </c>
      <c r="H2195" s="8" t="s">
        <v>10</v>
      </c>
      <c r="I2195" s="8" t="s">
        <v>18</v>
      </c>
    </row>
    <row r="2196" spans="1:9" x14ac:dyDescent="0.3">
      <c r="A2196" s="7">
        <v>41196</v>
      </c>
      <c r="B2196" s="7">
        <v>41201</v>
      </c>
      <c r="C2196" s="8">
        <v>10</v>
      </c>
      <c r="D2196" s="9">
        <v>55.66</v>
      </c>
      <c r="E2196" s="9">
        <v>8.82</v>
      </c>
      <c r="F2196" s="8" t="s">
        <v>44</v>
      </c>
      <c r="G2196" s="8" t="s">
        <v>36</v>
      </c>
      <c r="H2196" s="8" t="s">
        <v>10</v>
      </c>
      <c r="I2196" s="8" t="s">
        <v>21</v>
      </c>
    </row>
    <row r="2197" spans="1:9" x14ac:dyDescent="0.3">
      <c r="A2197" s="7">
        <v>39965</v>
      </c>
      <c r="B2197" s="7">
        <v>39968</v>
      </c>
      <c r="C2197" s="8">
        <v>6</v>
      </c>
      <c r="D2197" s="9">
        <v>55.77</v>
      </c>
      <c r="E2197" s="9">
        <v>-4.37</v>
      </c>
      <c r="F2197" s="8" t="s">
        <v>44</v>
      </c>
      <c r="G2197" s="8" t="s">
        <v>36</v>
      </c>
      <c r="H2197" s="8" t="s">
        <v>10</v>
      </c>
      <c r="I2197" s="8" t="s">
        <v>25</v>
      </c>
    </row>
    <row r="2198" spans="1:9" x14ac:dyDescent="0.3">
      <c r="A2198" s="7">
        <v>41181</v>
      </c>
      <c r="B2198" s="7">
        <v>41183</v>
      </c>
      <c r="C2198" s="8">
        <v>8</v>
      </c>
      <c r="D2198" s="9">
        <v>56.5</v>
      </c>
      <c r="E2198" s="9">
        <v>-17.16</v>
      </c>
      <c r="F2198" s="8" t="s">
        <v>44</v>
      </c>
      <c r="G2198" s="8" t="s">
        <v>36</v>
      </c>
      <c r="H2198" s="8" t="s">
        <v>10</v>
      </c>
      <c r="I2198" s="8" t="s">
        <v>18</v>
      </c>
    </row>
    <row r="2199" spans="1:9" x14ac:dyDescent="0.3">
      <c r="A2199" s="7">
        <v>41009</v>
      </c>
      <c r="B2199" s="7">
        <v>41011</v>
      </c>
      <c r="C2199" s="8">
        <v>8</v>
      </c>
      <c r="D2199" s="9">
        <v>60.17</v>
      </c>
      <c r="E2199" s="9">
        <v>-18.239999999999998</v>
      </c>
      <c r="F2199" s="8" t="s">
        <v>44</v>
      </c>
      <c r="G2199" s="8" t="s">
        <v>36</v>
      </c>
      <c r="H2199" s="8" t="s">
        <v>10</v>
      </c>
      <c r="I2199" s="8" t="s">
        <v>18</v>
      </c>
    </row>
    <row r="2200" spans="1:9" x14ac:dyDescent="0.3">
      <c r="A2200" s="7">
        <v>41013</v>
      </c>
      <c r="B2200" s="7">
        <v>41014</v>
      </c>
      <c r="C2200" s="8">
        <v>4</v>
      </c>
      <c r="D2200" s="9">
        <v>72.003500000000003</v>
      </c>
      <c r="E2200" s="9">
        <v>-108.08</v>
      </c>
      <c r="F2200" s="8" t="s">
        <v>44</v>
      </c>
      <c r="G2200" s="8" t="s">
        <v>36</v>
      </c>
      <c r="H2200" s="8" t="s">
        <v>14</v>
      </c>
      <c r="I2200" s="8" t="s">
        <v>15</v>
      </c>
    </row>
    <row r="2201" spans="1:9" x14ac:dyDescent="0.3">
      <c r="A2201" s="7">
        <v>41181</v>
      </c>
      <c r="B2201" s="7">
        <v>41182</v>
      </c>
      <c r="C2201" s="8">
        <v>4</v>
      </c>
      <c r="D2201" s="9">
        <v>80.290000000000006</v>
      </c>
      <c r="E2201" s="9">
        <v>-6.57</v>
      </c>
      <c r="F2201" s="8" t="s">
        <v>44</v>
      </c>
      <c r="G2201" s="8" t="s">
        <v>36</v>
      </c>
      <c r="H2201" s="8" t="s">
        <v>10</v>
      </c>
      <c r="I2201" s="8" t="s">
        <v>18</v>
      </c>
    </row>
    <row r="2202" spans="1:9" x14ac:dyDescent="0.3">
      <c r="A2202" s="7">
        <v>40220</v>
      </c>
      <c r="B2202" s="7">
        <v>40220</v>
      </c>
      <c r="C2202" s="8">
        <v>8</v>
      </c>
      <c r="D2202" s="9">
        <v>81.56</v>
      </c>
      <c r="E2202" s="9">
        <v>-7.23</v>
      </c>
      <c r="F2202" s="8" t="s">
        <v>44</v>
      </c>
      <c r="G2202" s="8" t="s">
        <v>36</v>
      </c>
      <c r="H2202" s="8" t="s">
        <v>14</v>
      </c>
      <c r="I2202" s="8" t="s">
        <v>20</v>
      </c>
    </row>
    <row r="2203" spans="1:9" x14ac:dyDescent="0.3">
      <c r="A2203" s="7">
        <v>40489</v>
      </c>
      <c r="B2203" s="7">
        <v>40491</v>
      </c>
      <c r="C2203" s="8">
        <v>23</v>
      </c>
      <c r="D2203" s="9">
        <v>82.12</v>
      </c>
      <c r="E2203" s="9">
        <v>-121.59</v>
      </c>
      <c r="F2203" s="8" t="s">
        <v>44</v>
      </c>
      <c r="G2203" s="8" t="s">
        <v>36</v>
      </c>
      <c r="H2203" s="8" t="s">
        <v>10</v>
      </c>
      <c r="I2203" s="8" t="s">
        <v>13</v>
      </c>
    </row>
    <row r="2204" spans="1:9" x14ac:dyDescent="0.3">
      <c r="A2204" s="7">
        <v>40224</v>
      </c>
      <c r="B2204" s="7">
        <v>40231</v>
      </c>
      <c r="C2204" s="8">
        <v>31</v>
      </c>
      <c r="D2204" s="9">
        <v>86.1</v>
      </c>
      <c r="E2204" s="9">
        <v>32.700000000000003</v>
      </c>
      <c r="F2204" s="8" t="s">
        <v>44</v>
      </c>
      <c r="G2204" s="8" t="s">
        <v>36</v>
      </c>
      <c r="H2204" s="8" t="s">
        <v>10</v>
      </c>
      <c r="I2204" s="8" t="s">
        <v>24</v>
      </c>
    </row>
    <row r="2205" spans="1:9" x14ac:dyDescent="0.3">
      <c r="A2205" s="7">
        <v>40333</v>
      </c>
      <c r="B2205" s="7">
        <v>40333</v>
      </c>
      <c r="C2205" s="8">
        <v>21</v>
      </c>
      <c r="D2205" s="9">
        <v>86.64</v>
      </c>
      <c r="E2205" s="9">
        <v>-73.069999999999993</v>
      </c>
      <c r="F2205" s="8" t="s">
        <v>44</v>
      </c>
      <c r="G2205" s="8" t="s">
        <v>36</v>
      </c>
      <c r="H2205" s="8" t="s">
        <v>10</v>
      </c>
      <c r="I2205" s="8" t="s">
        <v>13</v>
      </c>
    </row>
    <row r="2206" spans="1:9" x14ac:dyDescent="0.3">
      <c r="A2206" s="7">
        <v>40348</v>
      </c>
      <c r="B2206" s="7">
        <v>40349</v>
      </c>
      <c r="C2206" s="8">
        <v>21</v>
      </c>
      <c r="D2206" s="9">
        <v>91.15</v>
      </c>
      <c r="E2206" s="9">
        <v>-71.540000000000006</v>
      </c>
      <c r="F2206" s="8" t="s">
        <v>44</v>
      </c>
      <c r="G2206" s="8" t="s">
        <v>36</v>
      </c>
      <c r="H2206" s="8" t="s">
        <v>10</v>
      </c>
      <c r="I2206" s="8" t="s">
        <v>13</v>
      </c>
    </row>
    <row r="2207" spans="1:9" x14ac:dyDescent="0.3">
      <c r="A2207" s="7">
        <v>40569</v>
      </c>
      <c r="B2207" s="7">
        <v>40570</v>
      </c>
      <c r="C2207" s="8">
        <v>19</v>
      </c>
      <c r="D2207" s="9">
        <v>92.24</v>
      </c>
      <c r="E2207" s="9">
        <v>-60.58</v>
      </c>
      <c r="F2207" s="8" t="s">
        <v>44</v>
      </c>
      <c r="G2207" s="8" t="s">
        <v>36</v>
      </c>
      <c r="H2207" s="8" t="s">
        <v>10</v>
      </c>
      <c r="I2207" s="8" t="s">
        <v>13</v>
      </c>
    </row>
    <row r="2208" spans="1:9" x14ac:dyDescent="0.3">
      <c r="A2208" s="7">
        <v>40041</v>
      </c>
      <c r="B2208" s="7">
        <v>40043</v>
      </c>
      <c r="C2208" s="8">
        <v>18</v>
      </c>
      <c r="D2208" s="9">
        <v>93.26</v>
      </c>
      <c r="E2208" s="9">
        <v>-35.36</v>
      </c>
      <c r="F2208" s="8" t="s">
        <v>44</v>
      </c>
      <c r="G2208" s="8" t="s">
        <v>36</v>
      </c>
      <c r="H2208" s="8" t="s">
        <v>10</v>
      </c>
      <c r="I2208" s="8" t="s">
        <v>18</v>
      </c>
    </row>
    <row r="2209" spans="1:9" x14ac:dyDescent="0.3">
      <c r="A2209" s="7">
        <v>40847</v>
      </c>
      <c r="B2209" s="7">
        <v>40847</v>
      </c>
      <c r="C2209" s="8">
        <v>21</v>
      </c>
      <c r="D2209" s="9">
        <v>98.88</v>
      </c>
      <c r="E2209" s="9">
        <v>36.01</v>
      </c>
      <c r="F2209" s="8" t="s">
        <v>44</v>
      </c>
      <c r="G2209" s="8" t="s">
        <v>36</v>
      </c>
      <c r="H2209" s="8" t="s">
        <v>10</v>
      </c>
      <c r="I2209" s="8" t="s">
        <v>24</v>
      </c>
    </row>
    <row r="2210" spans="1:9" x14ac:dyDescent="0.3">
      <c r="A2210" s="7">
        <v>40408</v>
      </c>
      <c r="B2210" s="7">
        <v>40409</v>
      </c>
      <c r="C2210" s="8">
        <v>14</v>
      </c>
      <c r="D2210" s="9">
        <v>102.04</v>
      </c>
      <c r="E2210" s="9">
        <v>-47.67</v>
      </c>
      <c r="F2210" s="8" t="s">
        <v>44</v>
      </c>
      <c r="G2210" s="8" t="s">
        <v>36</v>
      </c>
      <c r="H2210" s="8" t="s">
        <v>10</v>
      </c>
      <c r="I2210" s="8" t="s">
        <v>18</v>
      </c>
    </row>
    <row r="2211" spans="1:9" x14ac:dyDescent="0.3">
      <c r="A2211" s="7">
        <v>40062</v>
      </c>
      <c r="B2211" s="7">
        <v>40064</v>
      </c>
      <c r="C2211" s="8">
        <v>17</v>
      </c>
      <c r="D2211" s="9">
        <v>108.11</v>
      </c>
      <c r="E2211" s="9">
        <v>-62.23</v>
      </c>
      <c r="F2211" s="8" t="s">
        <v>44</v>
      </c>
      <c r="G2211" s="8" t="s">
        <v>36</v>
      </c>
      <c r="H2211" s="8" t="s">
        <v>10</v>
      </c>
      <c r="I2211" s="8" t="s">
        <v>18</v>
      </c>
    </row>
    <row r="2212" spans="1:9" x14ac:dyDescent="0.3">
      <c r="A2212" s="7">
        <v>40319</v>
      </c>
      <c r="B2212" s="7">
        <v>40319</v>
      </c>
      <c r="C2212" s="8">
        <v>44</v>
      </c>
      <c r="D2212" s="9">
        <v>109.18</v>
      </c>
      <c r="E2212" s="9">
        <v>37.17</v>
      </c>
      <c r="F2212" s="8" t="s">
        <v>44</v>
      </c>
      <c r="G2212" s="8" t="s">
        <v>36</v>
      </c>
      <c r="H2212" s="8" t="s">
        <v>10</v>
      </c>
      <c r="I2212" s="8" t="s">
        <v>24</v>
      </c>
    </row>
    <row r="2213" spans="1:9" x14ac:dyDescent="0.3">
      <c r="A2213" s="7">
        <v>41232</v>
      </c>
      <c r="B2213" s="7">
        <v>41234</v>
      </c>
      <c r="C2213" s="8">
        <v>22</v>
      </c>
      <c r="D2213" s="9">
        <v>109.52</v>
      </c>
      <c r="E2213" s="9">
        <v>-73.349999999999994</v>
      </c>
      <c r="F2213" s="8" t="s">
        <v>44</v>
      </c>
      <c r="G2213" s="8" t="s">
        <v>36</v>
      </c>
      <c r="H2213" s="8" t="s">
        <v>10</v>
      </c>
      <c r="I2213" s="8" t="s">
        <v>13</v>
      </c>
    </row>
    <row r="2214" spans="1:9" x14ac:dyDescent="0.3">
      <c r="A2214" s="7">
        <v>40388</v>
      </c>
      <c r="B2214" s="7">
        <v>40390</v>
      </c>
      <c r="C2214" s="8">
        <v>48</v>
      </c>
      <c r="D2214" s="9">
        <v>109.78</v>
      </c>
      <c r="E2214" s="9">
        <v>4.4800000000000004</v>
      </c>
      <c r="F2214" s="8" t="s">
        <v>44</v>
      </c>
      <c r="G2214" s="8" t="s">
        <v>36</v>
      </c>
      <c r="H2214" s="8" t="s">
        <v>10</v>
      </c>
      <c r="I2214" s="8" t="s">
        <v>25</v>
      </c>
    </row>
    <row r="2215" spans="1:9" x14ac:dyDescent="0.3">
      <c r="A2215" s="7">
        <v>40216</v>
      </c>
      <c r="B2215" s="7">
        <v>40217</v>
      </c>
      <c r="C2215" s="8">
        <v>21</v>
      </c>
      <c r="D2215" s="9">
        <v>109.87</v>
      </c>
      <c r="E2215" s="9">
        <v>-98.17</v>
      </c>
      <c r="F2215" s="8" t="s">
        <v>44</v>
      </c>
      <c r="G2215" s="8" t="s">
        <v>36</v>
      </c>
      <c r="H2215" s="8" t="s">
        <v>10</v>
      </c>
      <c r="I2215" s="8" t="s">
        <v>18</v>
      </c>
    </row>
    <row r="2216" spans="1:9" x14ac:dyDescent="0.3">
      <c r="A2216" s="7">
        <v>40593</v>
      </c>
      <c r="B2216" s="7">
        <v>40595</v>
      </c>
      <c r="C2216" s="8">
        <v>15</v>
      </c>
      <c r="D2216" s="9">
        <v>110.15</v>
      </c>
      <c r="E2216" s="9">
        <v>13.91</v>
      </c>
      <c r="F2216" s="8" t="s">
        <v>44</v>
      </c>
      <c r="G2216" s="8" t="s">
        <v>36</v>
      </c>
      <c r="H2216" s="8" t="s">
        <v>10</v>
      </c>
      <c r="I2216" s="8" t="s">
        <v>13</v>
      </c>
    </row>
    <row r="2217" spans="1:9" x14ac:dyDescent="0.3">
      <c r="A2217" s="7">
        <v>40279</v>
      </c>
      <c r="B2217" s="7">
        <v>40281</v>
      </c>
      <c r="C2217" s="8">
        <v>9</v>
      </c>
      <c r="D2217" s="9">
        <v>112.12</v>
      </c>
      <c r="E2217" s="9">
        <v>-8.4499999999999993</v>
      </c>
      <c r="F2217" s="8" t="s">
        <v>44</v>
      </c>
      <c r="G2217" s="8" t="s">
        <v>36</v>
      </c>
      <c r="H2217" s="8" t="s">
        <v>10</v>
      </c>
      <c r="I2217" s="8" t="s">
        <v>12</v>
      </c>
    </row>
    <row r="2218" spans="1:9" x14ac:dyDescent="0.3">
      <c r="A2218" s="7">
        <v>39823</v>
      </c>
      <c r="B2218" s="7">
        <v>39824</v>
      </c>
      <c r="C2218" s="8">
        <v>16</v>
      </c>
      <c r="D2218" s="9">
        <v>112.81</v>
      </c>
      <c r="E2218" s="9">
        <v>-85.23</v>
      </c>
      <c r="F2218" s="8" t="s">
        <v>44</v>
      </c>
      <c r="G2218" s="8" t="s">
        <v>36</v>
      </c>
      <c r="H2218" s="8" t="s">
        <v>10</v>
      </c>
      <c r="I2218" s="8" t="s">
        <v>18</v>
      </c>
    </row>
    <row r="2219" spans="1:9" x14ac:dyDescent="0.3">
      <c r="A2219" s="7">
        <v>39881</v>
      </c>
      <c r="B2219" s="7">
        <v>39883</v>
      </c>
      <c r="C2219" s="8">
        <v>21</v>
      </c>
      <c r="D2219" s="9">
        <v>118.51</v>
      </c>
      <c r="E2219" s="9">
        <v>-948.71</v>
      </c>
      <c r="F2219" s="8" t="s">
        <v>44</v>
      </c>
      <c r="G2219" s="8" t="s">
        <v>36</v>
      </c>
      <c r="H2219" s="8" t="s">
        <v>10</v>
      </c>
      <c r="I2219" s="8" t="s">
        <v>12</v>
      </c>
    </row>
    <row r="2220" spans="1:9" x14ac:dyDescent="0.3">
      <c r="A2220" s="7">
        <v>41093</v>
      </c>
      <c r="B2220" s="7">
        <v>41095</v>
      </c>
      <c r="C2220" s="8">
        <v>19</v>
      </c>
      <c r="D2220" s="9">
        <v>123.67</v>
      </c>
      <c r="E2220" s="9">
        <v>-34.17</v>
      </c>
      <c r="F2220" s="8" t="s">
        <v>44</v>
      </c>
      <c r="G2220" s="8" t="s">
        <v>36</v>
      </c>
      <c r="H2220" s="8" t="s">
        <v>16</v>
      </c>
      <c r="I2220" s="8" t="s">
        <v>17</v>
      </c>
    </row>
    <row r="2221" spans="1:9" x14ac:dyDescent="0.3">
      <c r="A2221" s="7">
        <v>40989</v>
      </c>
      <c r="B2221" s="7">
        <v>40991</v>
      </c>
      <c r="C2221" s="8">
        <v>16</v>
      </c>
      <c r="D2221" s="9">
        <v>123.85</v>
      </c>
      <c r="E2221" s="9">
        <v>-71.44</v>
      </c>
      <c r="F2221" s="8" t="s">
        <v>44</v>
      </c>
      <c r="G2221" s="8" t="s">
        <v>36</v>
      </c>
      <c r="H2221" s="8" t="s">
        <v>10</v>
      </c>
      <c r="I2221" s="8" t="s">
        <v>11</v>
      </c>
    </row>
    <row r="2222" spans="1:9" x14ac:dyDescent="0.3">
      <c r="A2222" s="7">
        <v>41174</v>
      </c>
      <c r="B2222" s="7">
        <v>41176</v>
      </c>
      <c r="C2222" s="8">
        <v>44</v>
      </c>
      <c r="D2222" s="9">
        <v>126.36</v>
      </c>
      <c r="E2222" s="9">
        <v>50.26</v>
      </c>
      <c r="F2222" s="8" t="s">
        <v>44</v>
      </c>
      <c r="G2222" s="8" t="s">
        <v>36</v>
      </c>
      <c r="H2222" s="8" t="s">
        <v>10</v>
      </c>
      <c r="I2222" s="8" t="s">
        <v>24</v>
      </c>
    </row>
    <row r="2223" spans="1:9" x14ac:dyDescent="0.3">
      <c r="A2223" s="7">
        <v>40766</v>
      </c>
      <c r="B2223" s="7">
        <v>40767</v>
      </c>
      <c r="C2223" s="8">
        <v>28</v>
      </c>
      <c r="D2223" s="9">
        <v>126.95</v>
      </c>
      <c r="E2223" s="9">
        <v>45.87</v>
      </c>
      <c r="F2223" s="8" t="s">
        <v>44</v>
      </c>
      <c r="G2223" s="8" t="s">
        <v>36</v>
      </c>
      <c r="H2223" s="8" t="s">
        <v>10</v>
      </c>
      <c r="I2223" s="8" t="s">
        <v>24</v>
      </c>
    </row>
    <row r="2224" spans="1:9" x14ac:dyDescent="0.3">
      <c r="A2224" s="7">
        <v>41247</v>
      </c>
      <c r="B2224" s="7">
        <v>41249</v>
      </c>
      <c r="C2224" s="8">
        <v>35</v>
      </c>
      <c r="D2224" s="9">
        <v>128.12</v>
      </c>
      <c r="E2224" s="9">
        <v>-135.6</v>
      </c>
      <c r="F2224" s="8" t="s">
        <v>44</v>
      </c>
      <c r="G2224" s="8" t="s">
        <v>36</v>
      </c>
      <c r="H2224" s="8" t="s">
        <v>10</v>
      </c>
      <c r="I2224" s="8" t="s">
        <v>13</v>
      </c>
    </row>
    <row r="2225" spans="1:9" x14ac:dyDescent="0.3">
      <c r="A2225" s="7">
        <v>40958</v>
      </c>
      <c r="B2225" s="7">
        <v>40960</v>
      </c>
      <c r="C2225" s="8">
        <v>42</v>
      </c>
      <c r="D2225" s="9">
        <v>128.13</v>
      </c>
      <c r="E2225" s="9">
        <v>32.53</v>
      </c>
      <c r="F2225" s="8" t="s">
        <v>44</v>
      </c>
      <c r="G2225" s="8" t="s">
        <v>36</v>
      </c>
      <c r="H2225" s="8" t="s">
        <v>10</v>
      </c>
      <c r="I2225" s="8" t="s">
        <v>24</v>
      </c>
    </row>
    <row r="2226" spans="1:9" x14ac:dyDescent="0.3">
      <c r="A2226" s="7">
        <v>40700</v>
      </c>
      <c r="B2226" s="7">
        <v>40702</v>
      </c>
      <c r="C2226" s="8">
        <v>18</v>
      </c>
      <c r="D2226" s="9">
        <v>129.77000000000001</v>
      </c>
      <c r="E2226" s="9">
        <v>-99.42</v>
      </c>
      <c r="F2226" s="8" t="s">
        <v>44</v>
      </c>
      <c r="G2226" s="8" t="s">
        <v>36</v>
      </c>
      <c r="H2226" s="8" t="s">
        <v>10</v>
      </c>
      <c r="I2226" s="8" t="s">
        <v>18</v>
      </c>
    </row>
    <row r="2227" spans="1:9" x14ac:dyDescent="0.3">
      <c r="A2227" s="7">
        <v>41050</v>
      </c>
      <c r="B2227" s="7">
        <v>41052</v>
      </c>
      <c r="C2227" s="8">
        <v>28</v>
      </c>
      <c r="D2227" s="9">
        <v>130.28</v>
      </c>
      <c r="E2227" s="9">
        <v>56.97</v>
      </c>
      <c r="F2227" s="8" t="s">
        <v>44</v>
      </c>
      <c r="G2227" s="8" t="s">
        <v>36</v>
      </c>
      <c r="H2227" s="8" t="s">
        <v>10</v>
      </c>
      <c r="I2227" s="8" t="s">
        <v>24</v>
      </c>
    </row>
    <row r="2228" spans="1:9" x14ac:dyDescent="0.3">
      <c r="A2228" s="7">
        <v>41130</v>
      </c>
      <c r="B2228" s="7">
        <v>41130</v>
      </c>
      <c r="C2228" s="8">
        <v>11</v>
      </c>
      <c r="D2228" s="9">
        <v>131.12</v>
      </c>
      <c r="E2228" s="9">
        <v>-24.81</v>
      </c>
      <c r="F2228" s="8" t="s">
        <v>44</v>
      </c>
      <c r="G2228" s="8" t="s">
        <v>36</v>
      </c>
      <c r="H2228" s="8" t="s">
        <v>10</v>
      </c>
      <c r="I2228" s="8" t="s">
        <v>13</v>
      </c>
    </row>
    <row r="2229" spans="1:9" x14ac:dyDescent="0.3">
      <c r="A2229" s="7">
        <v>40061</v>
      </c>
      <c r="B2229" s="7">
        <v>40062</v>
      </c>
      <c r="C2229" s="8">
        <v>39</v>
      </c>
      <c r="D2229" s="9">
        <v>132.79</v>
      </c>
      <c r="E2229" s="9">
        <v>-100.24</v>
      </c>
      <c r="F2229" s="8" t="s">
        <v>44</v>
      </c>
      <c r="G2229" s="8" t="s">
        <v>36</v>
      </c>
      <c r="H2229" s="8" t="s">
        <v>10</v>
      </c>
      <c r="I2229" s="8" t="s">
        <v>25</v>
      </c>
    </row>
    <row r="2230" spans="1:9" x14ac:dyDescent="0.3">
      <c r="A2230" s="7">
        <v>40745</v>
      </c>
      <c r="B2230" s="7">
        <v>40747</v>
      </c>
      <c r="C2230" s="8">
        <v>36</v>
      </c>
      <c r="D2230" s="9">
        <v>132.86000000000001</v>
      </c>
      <c r="E2230" s="9">
        <v>57</v>
      </c>
      <c r="F2230" s="8" t="s">
        <v>44</v>
      </c>
      <c r="G2230" s="8" t="s">
        <v>36</v>
      </c>
      <c r="H2230" s="8" t="s">
        <v>10</v>
      </c>
      <c r="I2230" s="8" t="s">
        <v>24</v>
      </c>
    </row>
    <row r="2231" spans="1:9" x14ac:dyDescent="0.3">
      <c r="A2231" s="7">
        <v>40732</v>
      </c>
      <c r="B2231" s="7">
        <v>40734</v>
      </c>
      <c r="C2231" s="8">
        <v>17</v>
      </c>
      <c r="D2231" s="9">
        <v>135.38</v>
      </c>
      <c r="E2231" s="9">
        <v>-71.12</v>
      </c>
      <c r="F2231" s="8" t="s">
        <v>44</v>
      </c>
      <c r="G2231" s="8" t="s">
        <v>36</v>
      </c>
      <c r="H2231" s="8" t="s">
        <v>10</v>
      </c>
      <c r="I2231" s="8" t="s">
        <v>11</v>
      </c>
    </row>
    <row r="2232" spans="1:9" x14ac:dyDescent="0.3">
      <c r="A2232" s="7">
        <v>40386</v>
      </c>
      <c r="B2232" s="7">
        <v>40387</v>
      </c>
      <c r="C2232" s="8">
        <v>23</v>
      </c>
      <c r="D2232" s="9">
        <v>136.81</v>
      </c>
      <c r="E2232" s="9">
        <v>-30.51</v>
      </c>
      <c r="F2232" s="8" t="s">
        <v>44</v>
      </c>
      <c r="G2232" s="8" t="s">
        <v>36</v>
      </c>
      <c r="H2232" s="8" t="s">
        <v>10</v>
      </c>
      <c r="I2232" s="8" t="s">
        <v>28</v>
      </c>
    </row>
    <row r="2233" spans="1:9" x14ac:dyDescent="0.3">
      <c r="A2233" s="7">
        <v>40475</v>
      </c>
      <c r="B2233" s="7">
        <v>40477</v>
      </c>
      <c r="C2233" s="8">
        <v>19</v>
      </c>
      <c r="D2233" s="9">
        <v>137.84</v>
      </c>
      <c r="E2233" s="9">
        <v>34.31</v>
      </c>
      <c r="F2233" s="8" t="s">
        <v>44</v>
      </c>
      <c r="G2233" s="8" t="s">
        <v>36</v>
      </c>
      <c r="H2233" s="8" t="s">
        <v>10</v>
      </c>
      <c r="I2233" s="8" t="s">
        <v>18</v>
      </c>
    </row>
    <row r="2234" spans="1:9" x14ac:dyDescent="0.3">
      <c r="A2234" s="7">
        <v>39899</v>
      </c>
      <c r="B2234" s="7">
        <v>39900</v>
      </c>
      <c r="C2234" s="8">
        <v>7</v>
      </c>
      <c r="D2234" s="9">
        <v>140.59</v>
      </c>
      <c r="E2234" s="9">
        <v>-35.880000000000003</v>
      </c>
      <c r="F2234" s="8" t="s">
        <v>44</v>
      </c>
      <c r="G2234" s="8" t="s">
        <v>36</v>
      </c>
      <c r="H2234" s="8" t="s">
        <v>14</v>
      </c>
      <c r="I2234" s="8" t="s">
        <v>30</v>
      </c>
    </row>
    <row r="2235" spans="1:9" x14ac:dyDescent="0.3">
      <c r="A2235" s="7">
        <v>40818</v>
      </c>
      <c r="B2235" s="7">
        <v>40818</v>
      </c>
      <c r="C2235" s="8">
        <v>31</v>
      </c>
      <c r="D2235" s="9">
        <v>140.69</v>
      </c>
      <c r="E2235" s="9">
        <v>-14.54</v>
      </c>
      <c r="F2235" s="8" t="s">
        <v>44</v>
      </c>
      <c r="G2235" s="8" t="s">
        <v>36</v>
      </c>
      <c r="H2235" s="8" t="s">
        <v>10</v>
      </c>
      <c r="I2235" s="8" t="s">
        <v>19</v>
      </c>
    </row>
    <row r="2236" spans="1:9" x14ac:dyDescent="0.3">
      <c r="A2236" s="7">
        <v>39979</v>
      </c>
      <c r="B2236" s="7">
        <v>39980</v>
      </c>
      <c r="C2236" s="8">
        <v>48</v>
      </c>
      <c r="D2236" s="9">
        <v>141.59</v>
      </c>
      <c r="E2236" s="9">
        <v>20.260000000000002</v>
      </c>
      <c r="F2236" s="8" t="s">
        <v>44</v>
      </c>
      <c r="G2236" s="8" t="s">
        <v>36</v>
      </c>
      <c r="H2236" s="8" t="s">
        <v>10</v>
      </c>
      <c r="I2236" s="8" t="s">
        <v>25</v>
      </c>
    </row>
    <row r="2237" spans="1:9" x14ac:dyDescent="0.3">
      <c r="A2237" s="7">
        <v>41174</v>
      </c>
      <c r="B2237" s="7">
        <v>41175</v>
      </c>
      <c r="C2237" s="8">
        <v>23</v>
      </c>
      <c r="D2237" s="9">
        <v>143.1</v>
      </c>
      <c r="E2237" s="9">
        <v>36.75</v>
      </c>
      <c r="F2237" s="8" t="s">
        <v>44</v>
      </c>
      <c r="G2237" s="8" t="s">
        <v>36</v>
      </c>
      <c r="H2237" s="8" t="s">
        <v>10</v>
      </c>
      <c r="I2237" s="8" t="s">
        <v>13</v>
      </c>
    </row>
    <row r="2238" spans="1:9" x14ac:dyDescent="0.3">
      <c r="A2238" s="7">
        <v>40531</v>
      </c>
      <c r="B2238" s="7">
        <v>40532</v>
      </c>
      <c r="C2238" s="8">
        <v>23</v>
      </c>
      <c r="D2238" s="9">
        <v>147.05000000000001</v>
      </c>
      <c r="E2238" s="9">
        <v>-54.91</v>
      </c>
      <c r="F2238" s="8" t="s">
        <v>44</v>
      </c>
      <c r="G2238" s="8" t="s">
        <v>36</v>
      </c>
      <c r="H2238" s="8" t="s">
        <v>10</v>
      </c>
      <c r="I2238" s="8" t="s">
        <v>18</v>
      </c>
    </row>
    <row r="2239" spans="1:9" x14ac:dyDescent="0.3">
      <c r="A2239" s="7">
        <v>40383</v>
      </c>
      <c r="B2239" s="7">
        <v>40383</v>
      </c>
      <c r="C2239" s="8">
        <v>21</v>
      </c>
      <c r="D2239" s="9">
        <v>151.86000000000001</v>
      </c>
      <c r="E2239" s="9">
        <v>-54.67</v>
      </c>
      <c r="F2239" s="8" t="s">
        <v>44</v>
      </c>
      <c r="G2239" s="8" t="s">
        <v>36</v>
      </c>
      <c r="H2239" s="8" t="s">
        <v>10</v>
      </c>
      <c r="I2239" s="8" t="s">
        <v>13</v>
      </c>
    </row>
    <row r="2240" spans="1:9" x14ac:dyDescent="0.3">
      <c r="A2240" s="7">
        <v>40853</v>
      </c>
      <c r="B2240" s="7">
        <v>40854</v>
      </c>
      <c r="C2240" s="8">
        <v>20</v>
      </c>
      <c r="D2240" s="9">
        <v>152.44</v>
      </c>
      <c r="E2240" s="9">
        <v>-16.64</v>
      </c>
      <c r="F2240" s="8" t="s">
        <v>44</v>
      </c>
      <c r="G2240" s="8" t="s">
        <v>36</v>
      </c>
      <c r="H2240" s="8" t="s">
        <v>16</v>
      </c>
      <c r="I2240" s="8" t="s">
        <v>17</v>
      </c>
    </row>
    <row r="2241" spans="1:9" x14ac:dyDescent="0.3">
      <c r="A2241" s="7">
        <v>40086</v>
      </c>
      <c r="B2241" s="7">
        <v>40087</v>
      </c>
      <c r="C2241" s="8">
        <v>50</v>
      </c>
      <c r="D2241" s="9">
        <v>155.54</v>
      </c>
      <c r="E2241" s="9">
        <v>15.66</v>
      </c>
      <c r="F2241" s="8" t="s">
        <v>44</v>
      </c>
      <c r="G2241" s="8" t="s">
        <v>36</v>
      </c>
      <c r="H2241" s="8" t="s">
        <v>10</v>
      </c>
      <c r="I2241" s="8" t="s">
        <v>19</v>
      </c>
    </row>
    <row r="2242" spans="1:9" x14ac:dyDescent="0.3">
      <c r="A2242" s="7">
        <v>39979</v>
      </c>
      <c r="B2242" s="7">
        <v>39981</v>
      </c>
      <c r="C2242" s="8">
        <v>35</v>
      </c>
      <c r="D2242" s="9">
        <v>157.99</v>
      </c>
      <c r="E2242" s="9">
        <v>-105.55</v>
      </c>
      <c r="F2242" s="8" t="s">
        <v>44</v>
      </c>
      <c r="G2242" s="8" t="s">
        <v>36</v>
      </c>
      <c r="H2242" s="8" t="s">
        <v>10</v>
      </c>
      <c r="I2242" s="8" t="s">
        <v>13</v>
      </c>
    </row>
    <row r="2243" spans="1:9" x14ac:dyDescent="0.3">
      <c r="A2243" s="7">
        <v>40739</v>
      </c>
      <c r="B2243" s="7">
        <v>40741</v>
      </c>
      <c r="C2243" s="8">
        <v>23</v>
      </c>
      <c r="D2243" s="9">
        <v>160.23349999999999</v>
      </c>
      <c r="E2243" s="9">
        <v>-85.13</v>
      </c>
      <c r="F2243" s="8" t="s">
        <v>44</v>
      </c>
      <c r="G2243" s="8" t="s">
        <v>36</v>
      </c>
      <c r="H2243" s="8" t="s">
        <v>14</v>
      </c>
      <c r="I2243" s="8" t="s">
        <v>15</v>
      </c>
    </row>
    <row r="2244" spans="1:9" x14ac:dyDescent="0.3">
      <c r="A2244" s="7">
        <v>40796</v>
      </c>
      <c r="B2244" s="7">
        <v>40798</v>
      </c>
      <c r="C2244" s="8">
        <v>3</v>
      </c>
      <c r="D2244" s="9">
        <v>160.52000000000001</v>
      </c>
      <c r="E2244" s="9">
        <v>-69.66</v>
      </c>
      <c r="F2244" s="8" t="s">
        <v>44</v>
      </c>
      <c r="G2244" s="8" t="s">
        <v>36</v>
      </c>
      <c r="H2244" s="8" t="s">
        <v>16</v>
      </c>
      <c r="I2244" s="8" t="s">
        <v>27</v>
      </c>
    </row>
    <row r="2245" spans="1:9" x14ac:dyDescent="0.3">
      <c r="A2245" s="7">
        <v>40348</v>
      </c>
      <c r="B2245" s="7">
        <v>40350</v>
      </c>
      <c r="C2245" s="8">
        <v>9</v>
      </c>
      <c r="D2245" s="9">
        <v>162.15450000000001</v>
      </c>
      <c r="E2245" s="9">
        <v>-73.739999999999995</v>
      </c>
      <c r="F2245" s="8" t="s">
        <v>44</v>
      </c>
      <c r="G2245" s="8" t="s">
        <v>36</v>
      </c>
      <c r="H2245" s="8" t="s">
        <v>14</v>
      </c>
      <c r="I2245" s="8" t="s">
        <v>15</v>
      </c>
    </row>
    <row r="2246" spans="1:9" x14ac:dyDescent="0.3">
      <c r="A2246" s="7">
        <v>40386</v>
      </c>
      <c r="B2246" s="7">
        <v>40387</v>
      </c>
      <c r="C2246" s="8">
        <v>23</v>
      </c>
      <c r="D2246" s="9">
        <v>164.02</v>
      </c>
      <c r="E2246" s="9">
        <v>-47.64</v>
      </c>
      <c r="F2246" s="8" t="s">
        <v>44</v>
      </c>
      <c r="G2246" s="8" t="s">
        <v>36</v>
      </c>
      <c r="H2246" s="8" t="s">
        <v>10</v>
      </c>
      <c r="I2246" s="8" t="s">
        <v>18</v>
      </c>
    </row>
    <row r="2247" spans="1:9" x14ac:dyDescent="0.3">
      <c r="A2247" s="7">
        <v>39958</v>
      </c>
      <c r="B2247" s="7">
        <v>39960</v>
      </c>
      <c r="C2247" s="8">
        <v>10</v>
      </c>
      <c r="D2247" s="9">
        <v>165.04</v>
      </c>
      <c r="E2247" s="9">
        <v>-66.59</v>
      </c>
      <c r="F2247" s="8" t="s">
        <v>44</v>
      </c>
      <c r="G2247" s="8" t="s">
        <v>36</v>
      </c>
      <c r="H2247" s="8" t="s">
        <v>10</v>
      </c>
      <c r="I2247" s="8" t="s">
        <v>13</v>
      </c>
    </row>
    <row r="2248" spans="1:9" x14ac:dyDescent="0.3">
      <c r="A2248" s="7">
        <v>41247</v>
      </c>
      <c r="B2248" s="7">
        <v>41247</v>
      </c>
      <c r="C2248" s="8">
        <v>25</v>
      </c>
      <c r="D2248" s="9">
        <v>165.62</v>
      </c>
      <c r="E2248" s="9">
        <v>-64.72</v>
      </c>
      <c r="F2248" s="8" t="s">
        <v>44</v>
      </c>
      <c r="G2248" s="8" t="s">
        <v>36</v>
      </c>
      <c r="H2248" s="8" t="s">
        <v>16</v>
      </c>
      <c r="I2248" s="8" t="s">
        <v>17</v>
      </c>
    </row>
    <row r="2249" spans="1:9" x14ac:dyDescent="0.3">
      <c r="A2249" s="7">
        <v>40906</v>
      </c>
      <c r="B2249" s="7">
        <v>40907</v>
      </c>
      <c r="C2249" s="8">
        <v>32</v>
      </c>
      <c r="D2249" s="9">
        <v>166.17</v>
      </c>
      <c r="E2249" s="9">
        <v>-22.74</v>
      </c>
      <c r="F2249" s="8" t="s">
        <v>44</v>
      </c>
      <c r="G2249" s="8" t="s">
        <v>36</v>
      </c>
      <c r="H2249" s="8" t="s">
        <v>16</v>
      </c>
      <c r="I2249" s="8" t="s">
        <v>17</v>
      </c>
    </row>
    <row r="2250" spans="1:9" x14ac:dyDescent="0.3">
      <c r="A2250" s="7">
        <v>40348</v>
      </c>
      <c r="B2250" s="7">
        <v>40349</v>
      </c>
      <c r="C2250" s="8">
        <v>46</v>
      </c>
      <c r="D2250" s="9">
        <v>171.48</v>
      </c>
      <c r="E2250" s="9">
        <v>66.13</v>
      </c>
      <c r="F2250" s="8" t="s">
        <v>44</v>
      </c>
      <c r="G2250" s="8" t="s">
        <v>36</v>
      </c>
      <c r="H2250" s="8" t="s">
        <v>10</v>
      </c>
      <c r="I2250" s="8" t="s">
        <v>24</v>
      </c>
    </row>
    <row r="2251" spans="1:9" x14ac:dyDescent="0.3">
      <c r="A2251" s="7">
        <v>40907</v>
      </c>
      <c r="B2251" s="7">
        <v>40909</v>
      </c>
      <c r="C2251" s="8">
        <v>26</v>
      </c>
      <c r="D2251" s="9">
        <v>172.33</v>
      </c>
      <c r="E2251" s="9">
        <v>-52.21</v>
      </c>
      <c r="F2251" s="8" t="s">
        <v>44</v>
      </c>
      <c r="G2251" s="8" t="s">
        <v>36</v>
      </c>
      <c r="H2251" s="8" t="s">
        <v>10</v>
      </c>
      <c r="I2251" s="8" t="s">
        <v>18</v>
      </c>
    </row>
    <row r="2252" spans="1:9" x14ac:dyDescent="0.3">
      <c r="A2252" s="7">
        <v>40223</v>
      </c>
      <c r="B2252" s="7">
        <v>40225</v>
      </c>
      <c r="C2252" s="8">
        <v>12</v>
      </c>
      <c r="D2252" s="9">
        <v>174.11</v>
      </c>
      <c r="E2252" s="9">
        <v>-24.52</v>
      </c>
      <c r="F2252" s="8" t="s">
        <v>44</v>
      </c>
      <c r="G2252" s="8" t="s">
        <v>36</v>
      </c>
      <c r="H2252" s="8" t="s">
        <v>16</v>
      </c>
      <c r="I2252" s="8" t="s">
        <v>17</v>
      </c>
    </row>
    <row r="2253" spans="1:9" x14ac:dyDescent="0.3">
      <c r="A2253" s="7">
        <v>41272</v>
      </c>
      <c r="B2253" s="7">
        <v>41272</v>
      </c>
      <c r="C2253" s="8">
        <v>45</v>
      </c>
      <c r="D2253" s="9">
        <v>178.7</v>
      </c>
      <c r="E2253" s="9">
        <v>-164.92</v>
      </c>
      <c r="F2253" s="8" t="s">
        <v>44</v>
      </c>
      <c r="G2253" s="8" t="s">
        <v>36</v>
      </c>
      <c r="H2253" s="8" t="s">
        <v>10</v>
      </c>
      <c r="I2253" s="8" t="s">
        <v>12</v>
      </c>
    </row>
    <row r="2254" spans="1:9" x14ac:dyDescent="0.3">
      <c r="A2254" s="7">
        <v>39937</v>
      </c>
      <c r="B2254" s="7">
        <v>39939</v>
      </c>
      <c r="C2254" s="8">
        <v>35</v>
      </c>
      <c r="D2254" s="9">
        <v>179.45</v>
      </c>
      <c r="E2254" s="9">
        <v>-116.35</v>
      </c>
      <c r="F2254" s="8" t="s">
        <v>44</v>
      </c>
      <c r="G2254" s="8" t="s">
        <v>36</v>
      </c>
      <c r="H2254" s="8" t="s">
        <v>10</v>
      </c>
      <c r="I2254" s="8" t="s">
        <v>13</v>
      </c>
    </row>
    <row r="2255" spans="1:9" x14ac:dyDescent="0.3">
      <c r="A2255" s="7">
        <v>40101</v>
      </c>
      <c r="B2255" s="7">
        <v>40110</v>
      </c>
      <c r="C2255" s="8">
        <v>35</v>
      </c>
      <c r="D2255" s="9">
        <v>183.45</v>
      </c>
      <c r="E2255" s="9">
        <v>-149.66</v>
      </c>
      <c r="F2255" s="8" t="s">
        <v>44</v>
      </c>
      <c r="G2255" s="8" t="s">
        <v>36</v>
      </c>
      <c r="H2255" s="8" t="s">
        <v>10</v>
      </c>
      <c r="I2255" s="8" t="s">
        <v>18</v>
      </c>
    </row>
    <row r="2256" spans="1:9" x14ac:dyDescent="0.3">
      <c r="A2256" s="7">
        <v>40595</v>
      </c>
      <c r="B2256" s="7">
        <v>40596</v>
      </c>
      <c r="C2256" s="8">
        <v>1</v>
      </c>
      <c r="D2256" s="9">
        <v>187.20400000000001</v>
      </c>
      <c r="E2256" s="9">
        <v>-796.76</v>
      </c>
      <c r="F2256" s="8" t="s">
        <v>44</v>
      </c>
      <c r="G2256" s="8" t="s">
        <v>36</v>
      </c>
      <c r="H2256" s="8" t="s">
        <v>14</v>
      </c>
      <c r="I2256" s="8" t="s">
        <v>15</v>
      </c>
    </row>
    <row r="2257" spans="1:9" x14ac:dyDescent="0.3">
      <c r="A2257" s="7">
        <v>40035</v>
      </c>
      <c r="B2257" s="7">
        <v>40042</v>
      </c>
      <c r="C2257" s="8">
        <v>7</v>
      </c>
      <c r="D2257" s="9">
        <v>192.02</v>
      </c>
      <c r="E2257" s="9">
        <v>-293.74</v>
      </c>
      <c r="F2257" s="8" t="s">
        <v>44</v>
      </c>
      <c r="G2257" s="8" t="s">
        <v>36</v>
      </c>
      <c r="H2257" s="8" t="s">
        <v>10</v>
      </c>
      <c r="I2257" s="8" t="s">
        <v>11</v>
      </c>
    </row>
    <row r="2258" spans="1:9" x14ac:dyDescent="0.3">
      <c r="A2258" s="7">
        <v>40766</v>
      </c>
      <c r="B2258" s="7">
        <v>40768</v>
      </c>
      <c r="C2258" s="8">
        <v>30</v>
      </c>
      <c r="D2258" s="9">
        <v>199.11</v>
      </c>
      <c r="E2258" s="9">
        <v>-83.33</v>
      </c>
      <c r="F2258" s="8" t="s">
        <v>44</v>
      </c>
      <c r="G2258" s="8" t="s">
        <v>36</v>
      </c>
      <c r="H2258" s="8" t="s">
        <v>10</v>
      </c>
      <c r="I2258" s="8" t="s">
        <v>18</v>
      </c>
    </row>
    <row r="2259" spans="1:9" x14ac:dyDescent="0.3">
      <c r="A2259" s="7">
        <v>40006</v>
      </c>
      <c r="B2259" s="7">
        <v>40007</v>
      </c>
      <c r="C2259" s="8">
        <v>34</v>
      </c>
      <c r="D2259" s="9">
        <v>203.49</v>
      </c>
      <c r="E2259" s="9">
        <v>90.35</v>
      </c>
      <c r="F2259" s="8" t="s">
        <v>44</v>
      </c>
      <c r="G2259" s="8" t="s">
        <v>36</v>
      </c>
      <c r="H2259" s="8" t="s">
        <v>10</v>
      </c>
      <c r="I2259" s="8" t="s">
        <v>24</v>
      </c>
    </row>
    <row r="2260" spans="1:9" x14ac:dyDescent="0.3">
      <c r="A2260" s="7">
        <v>40664</v>
      </c>
      <c r="B2260" s="7">
        <v>40665</v>
      </c>
      <c r="C2260" s="8">
        <v>33</v>
      </c>
      <c r="D2260" s="9">
        <v>205.52</v>
      </c>
      <c r="E2260" s="9">
        <v>-118.55</v>
      </c>
      <c r="F2260" s="8" t="s">
        <v>44</v>
      </c>
      <c r="G2260" s="8" t="s">
        <v>36</v>
      </c>
      <c r="H2260" s="8" t="s">
        <v>10</v>
      </c>
      <c r="I2260" s="8" t="s">
        <v>18</v>
      </c>
    </row>
    <row r="2261" spans="1:9" x14ac:dyDescent="0.3">
      <c r="A2261" s="7">
        <v>40035</v>
      </c>
      <c r="B2261" s="7">
        <v>40040</v>
      </c>
      <c r="C2261" s="8">
        <v>32</v>
      </c>
      <c r="D2261" s="9">
        <v>210.94</v>
      </c>
      <c r="E2261" s="9">
        <v>-94.59</v>
      </c>
      <c r="F2261" s="8" t="s">
        <v>44</v>
      </c>
      <c r="G2261" s="8" t="s">
        <v>36</v>
      </c>
      <c r="H2261" s="8" t="s">
        <v>10</v>
      </c>
      <c r="I2261" s="8" t="s">
        <v>18</v>
      </c>
    </row>
    <row r="2262" spans="1:9" x14ac:dyDescent="0.3">
      <c r="A2262" s="7">
        <v>41243</v>
      </c>
      <c r="B2262" s="7">
        <v>41245</v>
      </c>
      <c r="C2262" s="8">
        <v>3</v>
      </c>
      <c r="D2262" s="9">
        <v>212.91</v>
      </c>
      <c r="E2262" s="9">
        <v>-65.150000000000006</v>
      </c>
      <c r="F2262" s="8" t="s">
        <v>44</v>
      </c>
      <c r="G2262" s="8" t="s">
        <v>36</v>
      </c>
      <c r="H2262" s="8" t="s">
        <v>10</v>
      </c>
      <c r="I2262" s="8" t="s">
        <v>12</v>
      </c>
    </row>
    <row r="2263" spans="1:9" x14ac:dyDescent="0.3">
      <c r="A2263" s="7">
        <v>41247</v>
      </c>
      <c r="B2263" s="7">
        <v>41248</v>
      </c>
      <c r="C2263" s="8">
        <v>41</v>
      </c>
      <c r="D2263" s="9">
        <v>214.19</v>
      </c>
      <c r="E2263" s="9">
        <v>-66.06</v>
      </c>
      <c r="F2263" s="8" t="s">
        <v>44</v>
      </c>
      <c r="G2263" s="8" t="s">
        <v>36</v>
      </c>
      <c r="H2263" s="8" t="s">
        <v>10</v>
      </c>
      <c r="I2263" s="8" t="s">
        <v>18</v>
      </c>
    </row>
    <row r="2264" spans="1:9" x14ac:dyDescent="0.3">
      <c r="A2264" s="7">
        <v>41247</v>
      </c>
      <c r="B2264" s="7">
        <v>41249</v>
      </c>
      <c r="C2264" s="8">
        <v>41</v>
      </c>
      <c r="D2264" s="9">
        <v>214.23</v>
      </c>
      <c r="E2264" s="9">
        <v>-165.42</v>
      </c>
      <c r="F2264" s="8" t="s">
        <v>44</v>
      </c>
      <c r="G2264" s="8" t="s">
        <v>36</v>
      </c>
      <c r="H2264" s="8" t="s">
        <v>16</v>
      </c>
      <c r="I2264" s="8" t="s">
        <v>17</v>
      </c>
    </row>
    <row r="2265" spans="1:9" x14ac:dyDescent="0.3">
      <c r="A2265" s="7">
        <v>40014</v>
      </c>
      <c r="B2265" s="7">
        <v>40014</v>
      </c>
      <c r="C2265" s="8">
        <v>30</v>
      </c>
      <c r="D2265" s="9">
        <v>221.05</v>
      </c>
      <c r="E2265" s="9">
        <v>-66.38</v>
      </c>
      <c r="F2265" s="8" t="s">
        <v>44</v>
      </c>
      <c r="G2265" s="8" t="s">
        <v>36</v>
      </c>
      <c r="H2265" s="8" t="s">
        <v>10</v>
      </c>
      <c r="I2265" s="8" t="s">
        <v>13</v>
      </c>
    </row>
    <row r="2266" spans="1:9" x14ac:dyDescent="0.3">
      <c r="A2266" s="7">
        <v>40009</v>
      </c>
      <c r="B2266" s="7">
        <v>40010</v>
      </c>
      <c r="C2266" s="8">
        <v>3</v>
      </c>
      <c r="D2266" s="9">
        <v>221.4675</v>
      </c>
      <c r="E2266" s="9">
        <v>-302.23</v>
      </c>
      <c r="F2266" s="8" t="s">
        <v>44</v>
      </c>
      <c r="G2266" s="8" t="s">
        <v>36</v>
      </c>
      <c r="H2266" s="8" t="s">
        <v>14</v>
      </c>
      <c r="I2266" s="8" t="s">
        <v>15</v>
      </c>
    </row>
    <row r="2267" spans="1:9" x14ac:dyDescent="0.3">
      <c r="A2267" s="7">
        <v>39920</v>
      </c>
      <c r="B2267" s="7">
        <v>39921</v>
      </c>
      <c r="C2267" s="8">
        <v>2</v>
      </c>
      <c r="D2267" s="9">
        <v>226.88200000000001</v>
      </c>
      <c r="E2267" s="9">
        <v>-582.65</v>
      </c>
      <c r="F2267" s="8" t="s">
        <v>44</v>
      </c>
      <c r="G2267" s="8" t="s">
        <v>36</v>
      </c>
      <c r="H2267" s="8" t="s">
        <v>14</v>
      </c>
      <c r="I2267" s="8" t="s">
        <v>15</v>
      </c>
    </row>
    <row r="2268" spans="1:9" x14ac:dyDescent="0.3">
      <c r="A2268" s="7">
        <v>40665</v>
      </c>
      <c r="B2268" s="7">
        <v>40666</v>
      </c>
      <c r="C2268" s="8">
        <v>18</v>
      </c>
      <c r="D2268" s="9">
        <v>231.06</v>
      </c>
      <c r="E2268" s="9">
        <v>-29.83</v>
      </c>
      <c r="F2268" s="8" t="s">
        <v>44</v>
      </c>
      <c r="G2268" s="8" t="s">
        <v>36</v>
      </c>
      <c r="H2268" s="8" t="s">
        <v>10</v>
      </c>
      <c r="I2268" s="8" t="s">
        <v>11</v>
      </c>
    </row>
    <row r="2269" spans="1:9" x14ac:dyDescent="0.3">
      <c r="A2269" s="7">
        <v>40061</v>
      </c>
      <c r="B2269" s="7">
        <v>40063</v>
      </c>
      <c r="C2269" s="8">
        <v>32</v>
      </c>
      <c r="D2269" s="9">
        <v>232.85</v>
      </c>
      <c r="E2269" s="9">
        <v>-262.62</v>
      </c>
      <c r="F2269" s="8" t="s">
        <v>44</v>
      </c>
      <c r="G2269" s="8" t="s">
        <v>36</v>
      </c>
      <c r="H2269" s="8" t="s">
        <v>10</v>
      </c>
      <c r="I2269" s="8" t="s">
        <v>11</v>
      </c>
    </row>
    <row r="2270" spans="1:9" x14ac:dyDescent="0.3">
      <c r="A2270" s="7">
        <v>41200</v>
      </c>
      <c r="B2270" s="7">
        <v>41202</v>
      </c>
      <c r="C2270" s="8">
        <v>39</v>
      </c>
      <c r="D2270" s="9">
        <v>239.4</v>
      </c>
      <c r="E2270" s="9">
        <v>-57.37</v>
      </c>
      <c r="F2270" s="8" t="s">
        <v>44</v>
      </c>
      <c r="G2270" s="8" t="s">
        <v>36</v>
      </c>
      <c r="H2270" s="8" t="s">
        <v>10</v>
      </c>
      <c r="I2270" s="8" t="s">
        <v>18</v>
      </c>
    </row>
    <row r="2271" spans="1:9" x14ac:dyDescent="0.3">
      <c r="A2271" s="7">
        <v>40246</v>
      </c>
      <c r="B2271" s="7">
        <v>40248</v>
      </c>
      <c r="C2271" s="8">
        <v>23</v>
      </c>
      <c r="D2271" s="9">
        <v>239.49</v>
      </c>
      <c r="E2271" s="9">
        <v>-159.35</v>
      </c>
      <c r="F2271" s="8" t="s">
        <v>44</v>
      </c>
      <c r="G2271" s="8" t="s">
        <v>36</v>
      </c>
      <c r="H2271" s="8" t="s">
        <v>16</v>
      </c>
      <c r="I2271" s="8" t="s">
        <v>17</v>
      </c>
    </row>
    <row r="2272" spans="1:9" x14ac:dyDescent="0.3">
      <c r="A2272" s="7">
        <v>40610</v>
      </c>
      <c r="B2272" s="7">
        <v>40615</v>
      </c>
      <c r="C2272" s="8">
        <v>41</v>
      </c>
      <c r="D2272" s="9">
        <v>243.37</v>
      </c>
      <c r="E2272" s="9">
        <v>-106.42</v>
      </c>
      <c r="F2272" s="8" t="s">
        <v>44</v>
      </c>
      <c r="G2272" s="8" t="s">
        <v>36</v>
      </c>
      <c r="H2272" s="8" t="s">
        <v>10</v>
      </c>
      <c r="I2272" s="8" t="s">
        <v>13</v>
      </c>
    </row>
    <row r="2273" spans="1:9" x14ac:dyDescent="0.3">
      <c r="A2273" s="7">
        <v>40916</v>
      </c>
      <c r="B2273" s="7">
        <v>40917</v>
      </c>
      <c r="C2273" s="8">
        <v>15</v>
      </c>
      <c r="D2273" s="9">
        <v>243.52</v>
      </c>
      <c r="E2273" s="9">
        <v>-59.64</v>
      </c>
      <c r="F2273" s="8" t="s">
        <v>44</v>
      </c>
      <c r="G2273" s="8" t="s">
        <v>36</v>
      </c>
      <c r="H2273" s="8" t="s">
        <v>16</v>
      </c>
      <c r="I2273" s="8" t="s">
        <v>17</v>
      </c>
    </row>
    <row r="2274" spans="1:9" x14ac:dyDescent="0.3">
      <c r="A2274" s="7">
        <v>40133</v>
      </c>
      <c r="B2274" s="7">
        <v>40134</v>
      </c>
      <c r="C2274" s="8">
        <v>3</v>
      </c>
      <c r="D2274" s="9">
        <v>246.2</v>
      </c>
      <c r="E2274" s="9">
        <v>-184.16</v>
      </c>
      <c r="F2274" s="8" t="s">
        <v>44</v>
      </c>
      <c r="G2274" s="8" t="s">
        <v>36</v>
      </c>
      <c r="H2274" s="8" t="s">
        <v>16</v>
      </c>
      <c r="I2274" s="8" t="s">
        <v>23</v>
      </c>
    </row>
    <row r="2275" spans="1:9" x14ac:dyDescent="0.3">
      <c r="A2275" s="7">
        <v>40066</v>
      </c>
      <c r="B2275" s="7">
        <v>40067</v>
      </c>
      <c r="C2275" s="8">
        <v>38</v>
      </c>
      <c r="D2275" s="9">
        <v>246.3</v>
      </c>
      <c r="E2275" s="9">
        <v>-67.489999999999995</v>
      </c>
      <c r="F2275" s="8" t="s">
        <v>44</v>
      </c>
      <c r="G2275" s="8" t="s">
        <v>36</v>
      </c>
      <c r="H2275" s="8" t="s">
        <v>10</v>
      </c>
      <c r="I2275" s="8" t="s">
        <v>18</v>
      </c>
    </row>
    <row r="2276" spans="1:9" x14ac:dyDescent="0.3">
      <c r="A2276" s="7">
        <v>40640</v>
      </c>
      <c r="B2276" s="7">
        <v>40644</v>
      </c>
      <c r="C2276" s="8">
        <v>36</v>
      </c>
      <c r="D2276" s="9">
        <v>260.13</v>
      </c>
      <c r="E2276" s="9">
        <v>-133.97999999999999</v>
      </c>
      <c r="F2276" s="8" t="s">
        <v>44</v>
      </c>
      <c r="G2276" s="8" t="s">
        <v>36</v>
      </c>
      <c r="H2276" s="8" t="s">
        <v>10</v>
      </c>
      <c r="I2276" s="8" t="s">
        <v>18</v>
      </c>
    </row>
    <row r="2277" spans="1:9" x14ac:dyDescent="0.3">
      <c r="A2277" s="7">
        <v>41181</v>
      </c>
      <c r="B2277" s="7">
        <v>41188</v>
      </c>
      <c r="C2277" s="8">
        <v>41</v>
      </c>
      <c r="D2277" s="9">
        <v>265.39</v>
      </c>
      <c r="E2277" s="9">
        <v>-237.01</v>
      </c>
      <c r="F2277" s="8" t="s">
        <v>44</v>
      </c>
      <c r="G2277" s="8" t="s">
        <v>36</v>
      </c>
      <c r="H2277" s="8" t="s">
        <v>10</v>
      </c>
      <c r="I2277" s="8" t="s">
        <v>18</v>
      </c>
    </row>
    <row r="2278" spans="1:9" x14ac:dyDescent="0.3">
      <c r="A2278" s="7">
        <v>40420</v>
      </c>
      <c r="B2278" s="7">
        <v>40421</v>
      </c>
      <c r="C2278" s="8">
        <v>35</v>
      </c>
      <c r="D2278" s="9">
        <v>266.64</v>
      </c>
      <c r="E2278" s="9">
        <v>-36.76</v>
      </c>
      <c r="F2278" s="8" t="s">
        <v>44</v>
      </c>
      <c r="G2278" s="8" t="s">
        <v>36</v>
      </c>
      <c r="H2278" s="8" t="s">
        <v>16</v>
      </c>
      <c r="I2278" s="8" t="s">
        <v>17</v>
      </c>
    </row>
    <row r="2279" spans="1:9" x14ac:dyDescent="0.3">
      <c r="A2279" s="7">
        <v>40283</v>
      </c>
      <c r="B2279" s="7">
        <v>40285</v>
      </c>
      <c r="C2279" s="8">
        <v>8</v>
      </c>
      <c r="D2279" s="9">
        <v>269.14</v>
      </c>
      <c r="E2279" s="9">
        <v>-160.72</v>
      </c>
      <c r="F2279" s="8" t="s">
        <v>44</v>
      </c>
      <c r="G2279" s="8" t="s">
        <v>36</v>
      </c>
      <c r="H2279" s="8" t="s">
        <v>14</v>
      </c>
      <c r="I2279" s="8" t="s">
        <v>20</v>
      </c>
    </row>
    <row r="2280" spans="1:9" x14ac:dyDescent="0.3">
      <c r="A2280" s="7">
        <v>40425</v>
      </c>
      <c r="B2280" s="7">
        <v>40426</v>
      </c>
      <c r="C2280" s="8">
        <v>47</v>
      </c>
      <c r="D2280" s="9">
        <v>270.32</v>
      </c>
      <c r="E2280" s="9">
        <v>-47.15</v>
      </c>
      <c r="F2280" s="8" t="s">
        <v>44</v>
      </c>
      <c r="G2280" s="8" t="s">
        <v>36</v>
      </c>
      <c r="H2280" s="8" t="s">
        <v>10</v>
      </c>
      <c r="I2280" s="8" t="s">
        <v>19</v>
      </c>
    </row>
    <row r="2281" spans="1:9" x14ac:dyDescent="0.3">
      <c r="A2281" s="7">
        <v>40675</v>
      </c>
      <c r="B2281" s="7">
        <v>40677</v>
      </c>
      <c r="C2281" s="8">
        <v>42</v>
      </c>
      <c r="D2281" s="9">
        <v>271.14</v>
      </c>
      <c r="E2281" s="9">
        <v>-174.74</v>
      </c>
      <c r="F2281" s="8" t="s">
        <v>44</v>
      </c>
      <c r="G2281" s="8" t="s">
        <v>36</v>
      </c>
      <c r="H2281" s="8" t="s">
        <v>10</v>
      </c>
      <c r="I2281" s="8" t="s">
        <v>18</v>
      </c>
    </row>
    <row r="2282" spans="1:9" x14ac:dyDescent="0.3">
      <c r="A2282" s="7">
        <v>40595</v>
      </c>
      <c r="B2282" s="7">
        <v>40598</v>
      </c>
      <c r="C2282" s="8">
        <v>39</v>
      </c>
      <c r="D2282" s="9">
        <v>276.029</v>
      </c>
      <c r="E2282" s="9">
        <v>-108.19</v>
      </c>
      <c r="F2282" s="8" t="s">
        <v>44</v>
      </c>
      <c r="G2282" s="8" t="s">
        <v>36</v>
      </c>
      <c r="H2282" s="8" t="s">
        <v>14</v>
      </c>
      <c r="I2282" s="8" t="s">
        <v>15</v>
      </c>
    </row>
    <row r="2283" spans="1:9" x14ac:dyDescent="0.3">
      <c r="A2283" s="7">
        <v>41060</v>
      </c>
      <c r="B2283" s="7">
        <v>41067</v>
      </c>
      <c r="C2283" s="8">
        <v>43</v>
      </c>
      <c r="D2283" s="9">
        <v>277.08</v>
      </c>
      <c r="E2283" s="9">
        <v>-179.11</v>
      </c>
      <c r="F2283" s="8" t="s">
        <v>44</v>
      </c>
      <c r="G2283" s="8" t="s">
        <v>36</v>
      </c>
      <c r="H2283" s="8" t="s">
        <v>10</v>
      </c>
      <c r="I2283" s="8" t="s">
        <v>18</v>
      </c>
    </row>
    <row r="2284" spans="1:9" x14ac:dyDescent="0.3">
      <c r="A2284" s="7">
        <v>41252</v>
      </c>
      <c r="B2284" s="7">
        <v>41253</v>
      </c>
      <c r="C2284" s="8">
        <v>39</v>
      </c>
      <c r="D2284" s="9">
        <v>277.58</v>
      </c>
      <c r="E2284" s="9">
        <v>-276.88</v>
      </c>
      <c r="F2284" s="8" t="s">
        <v>44</v>
      </c>
      <c r="G2284" s="8" t="s">
        <v>36</v>
      </c>
      <c r="H2284" s="8" t="s">
        <v>10</v>
      </c>
      <c r="I2284" s="8" t="s">
        <v>18</v>
      </c>
    </row>
    <row r="2285" spans="1:9" x14ac:dyDescent="0.3">
      <c r="A2285" s="7">
        <v>40056</v>
      </c>
      <c r="B2285" s="7">
        <v>40058</v>
      </c>
      <c r="C2285" s="8">
        <v>32</v>
      </c>
      <c r="D2285" s="9">
        <v>279.43</v>
      </c>
      <c r="E2285" s="9">
        <v>48.47</v>
      </c>
      <c r="F2285" s="8" t="s">
        <v>44</v>
      </c>
      <c r="G2285" s="8" t="s">
        <v>36</v>
      </c>
      <c r="H2285" s="8" t="s">
        <v>14</v>
      </c>
      <c r="I2285" s="8" t="s">
        <v>20</v>
      </c>
    </row>
    <row r="2286" spans="1:9" x14ac:dyDescent="0.3">
      <c r="A2286" s="7">
        <v>41143</v>
      </c>
      <c r="B2286" s="7">
        <v>41145</v>
      </c>
      <c r="C2286" s="8">
        <v>43</v>
      </c>
      <c r="D2286" s="9">
        <v>283.18</v>
      </c>
      <c r="E2286" s="9">
        <v>-154.94999999999999</v>
      </c>
      <c r="F2286" s="8" t="s">
        <v>44</v>
      </c>
      <c r="G2286" s="8" t="s">
        <v>36</v>
      </c>
      <c r="H2286" s="8" t="s">
        <v>10</v>
      </c>
      <c r="I2286" s="8" t="s">
        <v>18</v>
      </c>
    </row>
    <row r="2287" spans="1:9" x14ac:dyDescent="0.3">
      <c r="A2287" s="7">
        <v>40428</v>
      </c>
      <c r="B2287" s="7">
        <v>40429</v>
      </c>
      <c r="C2287" s="8">
        <v>39</v>
      </c>
      <c r="D2287" s="9">
        <v>286.81</v>
      </c>
      <c r="E2287" s="9">
        <v>110.05</v>
      </c>
      <c r="F2287" s="8" t="s">
        <v>44</v>
      </c>
      <c r="G2287" s="8" t="s">
        <v>36</v>
      </c>
      <c r="H2287" s="8" t="s">
        <v>10</v>
      </c>
      <c r="I2287" s="8" t="s">
        <v>21</v>
      </c>
    </row>
    <row r="2288" spans="1:9" x14ac:dyDescent="0.3">
      <c r="A2288" s="7">
        <v>40457</v>
      </c>
      <c r="B2288" s="7">
        <v>40459</v>
      </c>
      <c r="C2288" s="8">
        <v>33</v>
      </c>
      <c r="D2288" s="9">
        <v>292.75</v>
      </c>
      <c r="E2288" s="9">
        <v>93.33</v>
      </c>
      <c r="F2288" s="8" t="s">
        <v>44</v>
      </c>
      <c r="G2288" s="8" t="s">
        <v>36</v>
      </c>
      <c r="H2288" s="8" t="s">
        <v>10</v>
      </c>
      <c r="I2288" s="8" t="s">
        <v>18</v>
      </c>
    </row>
    <row r="2289" spans="1:9" x14ac:dyDescent="0.3">
      <c r="A2289" s="7">
        <v>40849</v>
      </c>
      <c r="B2289" s="7">
        <v>40851</v>
      </c>
      <c r="C2289" s="8">
        <v>21</v>
      </c>
      <c r="D2289" s="9">
        <v>293.27</v>
      </c>
      <c r="E2289" s="9">
        <v>44.56</v>
      </c>
      <c r="F2289" s="8" t="s">
        <v>44</v>
      </c>
      <c r="G2289" s="8" t="s">
        <v>36</v>
      </c>
      <c r="H2289" s="8" t="s">
        <v>14</v>
      </c>
      <c r="I2289" s="8" t="s">
        <v>20</v>
      </c>
    </row>
    <row r="2290" spans="1:9" x14ac:dyDescent="0.3">
      <c r="A2290" s="7">
        <v>40224</v>
      </c>
      <c r="B2290" s="7">
        <v>40229</v>
      </c>
      <c r="C2290" s="8">
        <v>25</v>
      </c>
      <c r="D2290" s="9">
        <v>298.11</v>
      </c>
      <c r="E2290" s="9">
        <v>-60.79</v>
      </c>
      <c r="F2290" s="8" t="s">
        <v>44</v>
      </c>
      <c r="G2290" s="8" t="s">
        <v>36</v>
      </c>
      <c r="H2290" s="8" t="s">
        <v>10</v>
      </c>
      <c r="I2290" s="8" t="s">
        <v>11</v>
      </c>
    </row>
    <row r="2291" spans="1:9" x14ac:dyDescent="0.3">
      <c r="A2291" s="7">
        <v>40325</v>
      </c>
      <c r="B2291" s="7">
        <v>40334</v>
      </c>
      <c r="C2291" s="8">
        <v>47</v>
      </c>
      <c r="D2291" s="9">
        <v>298.3</v>
      </c>
      <c r="E2291" s="9">
        <v>146.72</v>
      </c>
      <c r="F2291" s="8" t="s">
        <v>44</v>
      </c>
      <c r="G2291" s="8" t="s">
        <v>36</v>
      </c>
      <c r="H2291" s="8" t="s">
        <v>10</v>
      </c>
      <c r="I2291" s="8" t="s">
        <v>24</v>
      </c>
    </row>
    <row r="2292" spans="1:9" x14ac:dyDescent="0.3">
      <c r="A2292" s="7">
        <v>39834</v>
      </c>
      <c r="B2292" s="7">
        <v>39835</v>
      </c>
      <c r="C2292" s="8">
        <v>41</v>
      </c>
      <c r="D2292" s="9">
        <v>312.26</v>
      </c>
      <c r="E2292" s="9">
        <v>-10.38</v>
      </c>
      <c r="F2292" s="8" t="s">
        <v>44</v>
      </c>
      <c r="G2292" s="8" t="s">
        <v>36</v>
      </c>
      <c r="H2292" s="8" t="s">
        <v>10</v>
      </c>
      <c r="I2292" s="8" t="s">
        <v>13</v>
      </c>
    </row>
    <row r="2293" spans="1:9" x14ac:dyDescent="0.3">
      <c r="A2293" s="7">
        <v>40086</v>
      </c>
      <c r="B2293" s="7">
        <v>40087</v>
      </c>
      <c r="C2293" s="8">
        <v>47</v>
      </c>
      <c r="D2293" s="9">
        <v>314</v>
      </c>
      <c r="E2293" s="9">
        <v>-66.040000000000006</v>
      </c>
      <c r="F2293" s="8" t="s">
        <v>44</v>
      </c>
      <c r="G2293" s="8" t="s">
        <v>36</v>
      </c>
      <c r="H2293" s="8" t="s">
        <v>10</v>
      </c>
      <c r="I2293" s="8" t="s">
        <v>13</v>
      </c>
    </row>
    <row r="2294" spans="1:9" x14ac:dyDescent="0.3">
      <c r="A2294" s="7">
        <v>40420</v>
      </c>
      <c r="B2294" s="7">
        <v>40421</v>
      </c>
      <c r="C2294" s="8">
        <v>41</v>
      </c>
      <c r="D2294" s="9">
        <v>320.42</v>
      </c>
      <c r="E2294" s="9">
        <v>-66.37</v>
      </c>
      <c r="F2294" s="8" t="s">
        <v>44</v>
      </c>
      <c r="G2294" s="8" t="s">
        <v>36</v>
      </c>
      <c r="H2294" s="8" t="s">
        <v>10</v>
      </c>
      <c r="I2294" s="8" t="s">
        <v>13</v>
      </c>
    </row>
    <row r="2295" spans="1:9" x14ac:dyDescent="0.3">
      <c r="A2295" s="7">
        <v>40441</v>
      </c>
      <c r="B2295" s="7">
        <v>40442</v>
      </c>
      <c r="C2295" s="8">
        <v>37</v>
      </c>
      <c r="D2295" s="9">
        <v>321.02</v>
      </c>
      <c r="E2295" s="9">
        <v>-11.88</v>
      </c>
      <c r="F2295" s="8" t="s">
        <v>44</v>
      </c>
      <c r="G2295" s="8" t="s">
        <v>36</v>
      </c>
      <c r="H2295" s="8" t="s">
        <v>10</v>
      </c>
      <c r="I2295" s="8" t="s">
        <v>12</v>
      </c>
    </row>
    <row r="2296" spans="1:9" x14ac:dyDescent="0.3">
      <c r="A2296" s="7">
        <v>41003</v>
      </c>
      <c r="B2296" s="7">
        <v>41005</v>
      </c>
      <c r="C2296" s="8">
        <v>49</v>
      </c>
      <c r="D2296" s="9">
        <v>329.03</v>
      </c>
      <c r="E2296" s="9">
        <v>-197.25</v>
      </c>
      <c r="F2296" s="8" t="s">
        <v>44</v>
      </c>
      <c r="G2296" s="8" t="s">
        <v>36</v>
      </c>
      <c r="H2296" s="8" t="s">
        <v>16</v>
      </c>
      <c r="I2296" s="8" t="s">
        <v>17</v>
      </c>
    </row>
    <row r="2297" spans="1:9" x14ac:dyDescent="0.3">
      <c r="A2297" s="7">
        <v>40996</v>
      </c>
      <c r="B2297" s="7">
        <v>40998</v>
      </c>
      <c r="C2297" s="8">
        <v>43</v>
      </c>
      <c r="D2297" s="9">
        <v>337.01</v>
      </c>
      <c r="E2297" s="9">
        <v>147.19999999999999</v>
      </c>
      <c r="F2297" s="8" t="s">
        <v>44</v>
      </c>
      <c r="G2297" s="8" t="s">
        <v>36</v>
      </c>
      <c r="H2297" s="8" t="s">
        <v>10</v>
      </c>
      <c r="I2297" s="8" t="s">
        <v>18</v>
      </c>
    </row>
    <row r="2298" spans="1:9" x14ac:dyDescent="0.3">
      <c r="A2298" s="7">
        <v>41037</v>
      </c>
      <c r="B2298" s="7">
        <v>41037</v>
      </c>
      <c r="C2298" s="8">
        <v>16</v>
      </c>
      <c r="D2298" s="9">
        <v>372.09</v>
      </c>
      <c r="E2298" s="9">
        <v>98.28</v>
      </c>
      <c r="F2298" s="8" t="s">
        <v>44</v>
      </c>
      <c r="G2298" s="8" t="s">
        <v>36</v>
      </c>
      <c r="H2298" s="8" t="s">
        <v>14</v>
      </c>
      <c r="I2298" s="8" t="s">
        <v>20</v>
      </c>
    </row>
    <row r="2299" spans="1:9" x14ac:dyDescent="0.3">
      <c r="A2299" s="7">
        <v>40829</v>
      </c>
      <c r="B2299" s="7">
        <v>40831</v>
      </c>
      <c r="C2299" s="8">
        <v>25</v>
      </c>
      <c r="D2299" s="9">
        <v>388.71</v>
      </c>
      <c r="E2299" s="9">
        <v>36.43</v>
      </c>
      <c r="F2299" s="8" t="s">
        <v>44</v>
      </c>
      <c r="G2299" s="8" t="s">
        <v>36</v>
      </c>
      <c r="H2299" s="8" t="s">
        <v>10</v>
      </c>
      <c r="I2299" s="8" t="s">
        <v>13</v>
      </c>
    </row>
    <row r="2300" spans="1:9" x14ac:dyDescent="0.3">
      <c r="A2300" s="7">
        <v>40734</v>
      </c>
      <c r="B2300" s="7">
        <v>40734</v>
      </c>
      <c r="C2300" s="8">
        <v>12</v>
      </c>
      <c r="D2300" s="9">
        <v>388.86649999999997</v>
      </c>
      <c r="E2300" s="9">
        <v>103.05</v>
      </c>
      <c r="F2300" s="8" t="s">
        <v>44</v>
      </c>
      <c r="G2300" s="8" t="s">
        <v>36</v>
      </c>
      <c r="H2300" s="8" t="s">
        <v>14</v>
      </c>
      <c r="I2300" s="8" t="s">
        <v>15</v>
      </c>
    </row>
    <row r="2301" spans="1:9" x14ac:dyDescent="0.3">
      <c r="A2301" s="7">
        <v>40319</v>
      </c>
      <c r="B2301" s="7">
        <v>40320</v>
      </c>
      <c r="C2301" s="8">
        <v>46</v>
      </c>
      <c r="D2301" s="9">
        <v>398.86</v>
      </c>
      <c r="E2301" s="9">
        <v>-26.45</v>
      </c>
      <c r="F2301" s="8" t="s">
        <v>44</v>
      </c>
      <c r="G2301" s="8" t="s">
        <v>36</v>
      </c>
      <c r="H2301" s="8" t="s">
        <v>10</v>
      </c>
      <c r="I2301" s="8" t="s">
        <v>13</v>
      </c>
    </row>
    <row r="2302" spans="1:9" x14ac:dyDescent="0.3">
      <c r="A2302" s="7">
        <v>40577</v>
      </c>
      <c r="B2302" s="7">
        <v>40579</v>
      </c>
      <c r="C2302" s="8">
        <v>46</v>
      </c>
      <c r="D2302" s="9">
        <v>412.37</v>
      </c>
      <c r="E2302" s="9">
        <v>2.71</v>
      </c>
      <c r="F2302" s="8" t="s">
        <v>44</v>
      </c>
      <c r="G2302" s="8" t="s">
        <v>36</v>
      </c>
      <c r="H2302" s="8" t="s">
        <v>10</v>
      </c>
      <c r="I2302" s="8" t="s">
        <v>12</v>
      </c>
    </row>
    <row r="2303" spans="1:9" x14ac:dyDescent="0.3">
      <c r="A2303" s="7">
        <v>40875</v>
      </c>
      <c r="B2303" s="7">
        <v>40879</v>
      </c>
      <c r="C2303" s="8">
        <v>4</v>
      </c>
      <c r="D2303" s="9">
        <v>431.11</v>
      </c>
      <c r="E2303" s="9">
        <v>-244.33</v>
      </c>
      <c r="F2303" s="8" t="s">
        <v>44</v>
      </c>
      <c r="G2303" s="8" t="s">
        <v>36</v>
      </c>
      <c r="H2303" s="8" t="s">
        <v>10</v>
      </c>
      <c r="I2303" s="8" t="s">
        <v>11</v>
      </c>
    </row>
    <row r="2304" spans="1:9" x14ac:dyDescent="0.3">
      <c r="A2304" s="7">
        <v>41141</v>
      </c>
      <c r="B2304" s="7">
        <v>41142</v>
      </c>
      <c r="C2304" s="8">
        <v>3</v>
      </c>
      <c r="D2304" s="9">
        <v>446.05</v>
      </c>
      <c r="E2304" s="9">
        <v>-271.26</v>
      </c>
      <c r="F2304" s="8" t="s">
        <v>44</v>
      </c>
      <c r="G2304" s="8" t="s">
        <v>36</v>
      </c>
      <c r="H2304" s="8" t="s">
        <v>16</v>
      </c>
      <c r="I2304" s="8" t="s">
        <v>22</v>
      </c>
    </row>
    <row r="2305" spans="1:9" x14ac:dyDescent="0.3">
      <c r="A2305" s="7">
        <v>41059</v>
      </c>
      <c r="B2305" s="7">
        <v>41060</v>
      </c>
      <c r="C2305" s="8">
        <v>43</v>
      </c>
      <c r="D2305" s="9">
        <v>447.12</v>
      </c>
      <c r="E2305" s="9">
        <v>-14.27</v>
      </c>
      <c r="F2305" s="8" t="s">
        <v>44</v>
      </c>
      <c r="G2305" s="8" t="s">
        <v>36</v>
      </c>
      <c r="H2305" s="8" t="s">
        <v>16</v>
      </c>
      <c r="I2305" s="8" t="s">
        <v>17</v>
      </c>
    </row>
    <row r="2306" spans="1:9" x14ac:dyDescent="0.3">
      <c r="A2306" s="7">
        <v>40279</v>
      </c>
      <c r="B2306" s="7">
        <v>40280</v>
      </c>
      <c r="C2306" s="8">
        <v>29</v>
      </c>
      <c r="D2306" s="9">
        <v>465.52</v>
      </c>
      <c r="E2306" s="9">
        <v>65.349999999999994</v>
      </c>
      <c r="F2306" s="8" t="s">
        <v>44</v>
      </c>
      <c r="G2306" s="8" t="s">
        <v>36</v>
      </c>
      <c r="H2306" s="8" t="s">
        <v>16</v>
      </c>
      <c r="I2306" s="8" t="s">
        <v>17</v>
      </c>
    </row>
    <row r="2307" spans="1:9" x14ac:dyDescent="0.3">
      <c r="A2307" s="7">
        <v>40333</v>
      </c>
      <c r="B2307" s="7">
        <v>40336</v>
      </c>
      <c r="C2307" s="8">
        <v>4</v>
      </c>
      <c r="D2307" s="9">
        <v>467.15</v>
      </c>
      <c r="E2307" s="9">
        <v>-212.34</v>
      </c>
      <c r="F2307" s="8" t="s">
        <v>44</v>
      </c>
      <c r="G2307" s="8" t="s">
        <v>36</v>
      </c>
      <c r="H2307" s="8" t="s">
        <v>16</v>
      </c>
      <c r="I2307" s="8" t="s">
        <v>23</v>
      </c>
    </row>
    <row r="2308" spans="1:9" x14ac:dyDescent="0.3">
      <c r="A2308" s="7">
        <v>41181</v>
      </c>
      <c r="B2308" s="7">
        <v>41186</v>
      </c>
      <c r="C2308" s="8">
        <v>50</v>
      </c>
      <c r="D2308" s="9">
        <v>481.23</v>
      </c>
      <c r="E2308" s="9">
        <v>-409.24</v>
      </c>
      <c r="F2308" s="8" t="s">
        <v>44</v>
      </c>
      <c r="G2308" s="8" t="s">
        <v>36</v>
      </c>
      <c r="H2308" s="8" t="s">
        <v>16</v>
      </c>
      <c r="I2308" s="8" t="s">
        <v>17</v>
      </c>
    </row>
    <row r="2309" spans="1:9" x14ac:dyDescent="0.3">
      <c r="A2309" s="7">
        <v>41174</v>
      </c>
      <c r="B2309" s="7">
        <v>41176</v>
      </c>
      <c r="C2309" s="8">
        <v>24</v>
      </c>
      <c r="D2309" s="9">
        <v>496.62</v>
      </c>
      <c r="E2309" s="9">
        <v>49.86</v>
      </c>
      <c r="F2309" s="8" t="s">
        <v>44</v>
      </c>
      <c r="G2309" s="8" t="s">
        <v>36</v>
      </c>
      <c r="H2309" s="8" t="s">
        <v>16</v>
      </c>
      <c r="I2309" s="8" t="s">
        <v>17</v>
      </c>
    </row>
    <row r="2310" spans="1:9" x14ac:dyDescent="0.3">
      <c r="A2310" s="7">
        <v>40060</v>
      </c>
      <c r="B2310" s="7">
        <v>40062</v>
      </c>
      <c r="C2310" s="8">
        <v>6</v>
      </c>
      <c r="D2310" s="9">
        <v>507.56049999999999</v>
      </c>
      <c r="E2310" s="9">
        <v>-258.23</v>
      </c>
      <c r="F2310" s="8" t="s">
        <v>44</v>
      </c>
      <c r="G2310" s="8" t="s">
        <v>36</v>
      </c>
      <c r="H2310" s="8" t="s">
        <v>14</v>
      </c>
      <c r="I2310" s="8" t="s">
        <v>15</v>
      </c>
    </row>
    <row r="2311" spans="1:9" x14ac:dyDescent="0.3">
      <c r="A2311" s="7">
        <v>40958</v>
      </c>
      <c r="B2311" s="7">
        <v>40959</v>
      </c>
      <c r="C2311" s="8">
        <v>50</v>
      </c>
      <c r="D2311" s="9">
        <v>512.33000000000004</v>
      </c>
      <c r="E2311" s="9">
        <v>250.66</v>
      </c>
      <c r="F2311" s="8" t="s">
        <v>44</v>
      </c>
      <c r="G2311" s="8" t="s">
        <v>36</v>
      </c>
      <c r="H2311" s="8" t="s">
        <v>10</v>
      </c>
      <c r="I2311" s="8" t="s">
        <v>24</v>
      </c>
    </row>
    <row r="2312" spans="1:9" x14ac:dyDescent="0.3">
      <c r="A2312" s="7">
        <v>40056</v>
      </c>
      <c r="B2312" s="7">
        <v>40058</v>
      </c>
      <c r="C2312" s="8">
        <v>5</v>
      </c>
      <c r="D2312" s="9">
        <v>515.22</v>
      </c>
      <c r="E2312" s="9">
        <v>-152.54</v>
      </c>
      <c r="F2312" s="8" t="s">
        <v>44</v>
      </c>
      <c r="G2312" s="8" t="s">
        <v>36</v>
      </c>
      <c r="H2312" s="8" t="s">
        <v>10</v>
      </c>
      <c r="I2312" s="8" t="s">
        <v>11</v>
      </c>
    </row>
    <row r="2313" spans="1:9" x14ac:dyDescent="0.3">
      <c r="A2313" s="7">
        <v>40595</v>
      </c>
      <c r="B2313" s="7">
        <v>40597</v>
      </c>
      <c r="C2313" s="8">
        <v>7</v>
      </c>
      <c r="D2313" s="9">
        <v>525.55499999999995</v>
      </c>
      <c r="E2313" s="9">
        <v>-60.67</v>
      </c>
      <c r="F2313" s="8" t="s">
        <v>44</v>
      </c>
      <c r="G2313" s="8" t="s">
        <v>36</v>
      </c>
      <c r="H2313" s="8" t="s">
        <v>14</v>
      </c>
      <c r="I2313" s="8" t="s">
        <v>15</v>
      </c>
    </row>
    <row r="2314" spans="1:9" x14ac:dyDescent="0.3">
      <c r="A2314" s="7">
        <v>40059</v>
      </c>
      <c r="B2314" s="7">
        <v>40061</v>
      </c>
      <c r="C2314" s="8">
        <v>49</v>
      </c>
      <c r="D2314" s="9">
        <v>541.47</v>
      </c>
      <c r="E2314" s="9">
        <v>90.62</v>
      </c>
      <c r="F2314" s="8" t="s">
        <v>44</v>
      </c>
      <c r="G2314" s="8" t="s">
        <v>36</v>
      </c>
      <c r="H2314" s="8" t="s">
        <v>10</v>
      </c>
      <c r="I2314" s="8" t="s">
        <v>21</v>
      </c>
    </row>
    <row r="2315" spans="1:9" x14ac:dyDescent="0.3">
      <c r="A2315" s="7">
        <v>40454</v>
      </c>
      <c r="B2315" s="7">
        <v>40455</v>
      </c>
      <c r="C2315" s="8">
        <v>48</v>
      </c>
      <c r="D2315" s="9">
        <v>548.29999999999995</v>
      </c>
      <c r="E2315" s="9">
        <v>-47.92</v>
      </c>
      <c r="F2315" s="8" t="s">
        <v>44</v>
      </c>
      <c r="G2315" s="8" t="s">
        <v>36</v>
      </c>
      <c r="H2315" s="8" t="s">
        <v>10</v>
      </c>
      <c r="I2315" s="8" t="s">
        <v>12</v>
      </c>
    </row>
    <row r="2316" spans="1:9" x14ac:dyDescent="0.3">
      <c r="A2316" s="7">
        <v>40288</v>
      </c>
      <c r="B2316" s="7">
        <v>40288</v>
      </c>
      <c r="C2316" s="8">
        <v>26</v>
      </c>
      <c r="D2316" s="9">
        <v>561.66</v>
      </c>
      <c r="E2316" s="9">
        <v>-111.33</v>
      </c>
      <c r="F2316" s="8" t="s">
        <v>44</v>
      </c>
      <c r="G2316" s="8" t="s">
        <v>36</v>
      </c>
      <c r="H2316" s="8" t="s">
        <v>10</v>
      </c>
      <c r="I2316" s="8" t="s">
        <v>13</v>
      </c>
    </row>
    <row r="2317" spans="1:9" x14ac:dyDescent="0.3">
      <c r="A2317" s="7">
        <v>40642</v>
      </c>
      <c r="B2317" s="7">
        <v>40642</v>
      </c>
      <c r="C2317" s="8">
        <v>33</v>
      </c>
      <c r="D2317" s="9">
        <v>570.51</v>
      </c>
      <c r="E2317" s="9">
        <v>-142.75</v>
      </c>
      <c r="F2317" s="8" t="s">
        <v>44</v>
      </c>
      <c r="G2317" s="8" t="s">
        <v>36</v>
      </c>
      <c r="H2317" s="8" t="s">
        <v>10</v>
      </c>
      <c r="I2317" s="8" t="s">
        <v>11</v>
      </c>
    </row>
    <row r="2318" spans="1:9" x14ac:dyDescent="0.3">
      <c r="A2318" s="7">
        <v>39827</v>
      </c>
      <c r="B2318" s="7">
        <v>39827</v>
      </c>
      <c r="C2318" s="8">
        <v>29</v>
      </c>
      <c r="D2318" s="9">
        <v>577.89</v>
      </c>
      <c r="E2318" s="9">
        <v>-53.89</v>
      </c>
      <c r="F2318" s="8" t="s">
        <v>44</v>
      </c>
      <c r="G2318" s="8" t="s">
        <v>36</v>
      </c>
      <c r="H2318" s="8" t="s">
        <v>16</v>
      </c>
      <c r="I2318" s="8" t="s">
        <v>17</v>
      </c>
    </row>
    <row r="2319" spans="1:9" x14ac:dyDescent="0.3">
      <c r="A2319" s="7">
        <v>41162</v>
      </c>
      <c r="B2319" s="7">
        <v>41164</v>
      </c>
      <c r="C2319" s="8">
        <v>49</v>
      </c>
      <c r="D2319" s="9">
        <v>587.71</v>
      </c>
      <c r="E2319" s="9">
        <v>26.28</v>
      </c>
      <c r="F2319" s="8" t="s">
        <v>44</v>
      </c>
      <c r="G2319" s="8" t="s">
        <v>36</v>
      </c>
      <c r="H2319" s="8" t="s">
        <v>10</v>
      </c>
      <c r="I2319" s="8" t="s">
        <v>28</v>
      </c>
    </row>
    <row r="2320" spans="1:9" x14ac:dyDescent="0.3">
      <c r="A2320" s="7">
        <v>40854</v>
      </c>
      <c r="B2320" s="7">
        <v>40857</v>
      </c>
      <c r="C2320" s="8">
        <v>32</v>
      </c>
      <c r="D2320" s="9">
        <v>616.39</v>
      </c>
      <c r="E2320" s="9">
        <v>148.28</v>
      </c>
      <c r="F2320" s="8" t="s">
        <v>44</v>
      </c>
      <c r="G2320" s="8" t="s">
        <v>36</v>
      </c>
      <c r="H2320" s="8" t="s">
        <v>14</v>
      </c>
      <c r="I2320" s="8" t="s">
        <v>20</v>
      </c>
    </row>
    <row r="2321" spans="1:9" x14ac:dyDescent="0.3">
      <c r="A2321" s="7">
        <v>40951</v>
      </c>
      <c r="B2321" s="7">
        <v>40952</v>
      </c>
      <c r="C2321" s="8">
        <v>43</v>
      </c>
      <c r="D2321" s="9">
        <v>639.71</v>
      </c>
      <c r="E2321" s="9">
        <v>102.53</v>
      </c>
      <c r="F2321" s="8" t="s">
        <v>44</v>
      </c>
      <c r="G2321" s="8" t="s">
        <v>36</v>
      </c>
      <c r="H2321" s="8" t="s">
        <v>16</v>
      </c>
      <c r="I2321" s="8" t="s">
        <v>17</v>
      </c>
    </row>
    <row r="2322" spans="1:9" x14ac:dyDescent="0.3">
      <c r="A2322" s="7">
        <v>40524</v>
      </c>
      <c r="B2322" s="7">
        <v>40525</v>
      </c>
      <c r="C2322" s="8">
        <v>8</v>
      </c>
      <c r="D2322" s="9">
        <v>704.77</v>
      </c>
      <c r="E2322" s="9">
        <v>-298.89999999999998</v>
      </c>
      <c r="F2322" s="8" t="s">
        <v>44</v>
      </c>
      <c r="G2322" s="8" t="s">
        <v>36</v>
      </c>
      <c r="H2322" s="8" t="s">
        <v>16</v>
      </c>
      <c r="I2322" s="8" t="s">
        <v>22</v>
      </c>
    </row>
    <row r="2323" spans="1:9" x14ac:dyDescent="0.3">
      <c r="A2323" s="7">
        <v>40288</v>
      </c>
      <c r="B2323" s="7">
        <v>40295</v>
      </c>
      <c r="C2323" s="8">
        <v>28</v>
      </c>
      <c r="D2323" s="9">
        <v>707.44</v>
      </c>
      <c r="E2323" s="9">
        <v>-50.27</v>
      </c>
      <c r="F2323" s="8" t="s">
        <v>44</v>
      </c>
      <c r="G2323" s="8" t="s">
        <v>36</v>
      </c>
      <c r="H2323" s="8" t="s">
        <v>10</v>
      </c>
      <c r="I2323" s="8" t="s">
        <v>11</v>
      </c>
    </row>
    <row r="2324" spans="1:9" x14ac:dyDescent="0.3">
      <c r="A2324" s="7">
        <v>39852</v>
      </c>
      <c r="B2324" s="7">
        <v>39854</v>
      </c>
      <c r="C2324" s="8">
        <v>47</v>
      </c>
      <c r="D2324" s="9">
        <v>714.46</v>
      </c>
      <c r="E2324" s="9">
        <v>-268.64999999999998</v>
      </c>
      <c r="F2324" s="8" t="s">
        <v>44</v>
      </c>
      <c r="G2324" s="8" t="s">
        <v>36</v>
      </c>
      <c r="H2324" s="8" t="s">
        <v>14</v>
      </c>
      <c r="I2324" s="8" t="s">
        <v>20</v>
      </c>
    </row>
    <row r="2325" spans="1:9" x14ac:dyDescent="0.3">
      <c r="A2325" s="7">
        <v>40424</v>
      </c>
      <c r="B2325" s="7">
        <v>40425</v>
      </c>
      <c r="C2325" s="8">
        <v>7</v>
      </c>
      <c r="D2325" s="9">
        <v>733.36</v>
      </c>
      <c r="E2325" s="9">
        <v>-270.48</v>
      </c>
      <c r="F2325" s="8" t="s">
        <v>44</v>
      </c>
      <c r="G2325" s="8" t="s">
        <v>36</v>
      </c>
      <c r="H2325" s="8" t="s">
        <v>14</v>
      </c>
      <c r="I2325" s="8" t="s">
        <v>20</v>
      </c>
    </row>
    <row r="2326" spans="1:9" x14ac:dyDescent="0.3">
      <c r="A2326" s="7">
        <v>40911</v>
      </c>
      <c r="B2326" s="7">
        <v>40912</v>
      </c>
      <c r="C2326" s="8">
        <v>49</v>
      </c>
      <c r="D2326" s="9">
        <v>741.57</v>
      </c>
      <c r="E2326" s="9">
        <v>352.41</v>
      </c>
      <c r="F2326" s="8" t="s">
        <v>44</v>
      </c>
      <c r="G2326" s="8" t="s">
        <v>36</v>
      </c>
      <c r="H2326" s="8" t="s">
        <v>10</v>
      </c>
      <c r="I2326" s="8" t="s">
        <v>21</v>
      </c>
    </row>
    <row r="2327" spans="1:9" x14ac:dyDescent="0.3">
      <c r="A2327" s="7">
        <v>40734</v>
      </c>
      <c r="B2327" s="7">
        <v>40736</v>
      </c>
      <c r="C2327" s="8">
        <v>37</v>
      </c>
      <c r="D2327" s="9">
        <v>744</v>
      </c>
      <c r="E2327" s="9">
        <v>215.8</v>
      </c>
      <c r="F2327" s="8" t="s">
        <v>44</v>
      </c>
      <c r="G2327" s="8" t="s">
        <v>36</v>
      </c>
      <c r="H2327" s="8" t="s">
        <v>14</v>
      </c>
      <c r="I2327" s="8" t="s">
        <v>20</v>
      </c>
    </row>
    <row r="2328" spans="1:9" x14ac:dyDescent="0.3">
      <c r="A2328" s="7">
        <v>41038</v>
      </c>
      <c r="B2328" s="7">
        <v>41043</v>
      </c>
      <c r="C2328" s="8">
        <v>22</v>
      </c>
      <c r="D2328" s="9">
        <v>763.85</v>
      </c>
      <c r="E2328" s="9">
        <v>-126.6</v>
      </c>
      <c r="F2328" s="8" t="s">
        <v>44</v>
      </c>
      <c r="G2328" s="8" t="s">
        <v>36</v>
      </c>
      <c r="H2328" s="8" t="s">
        <v>14</v>
      </c>
      <c r="I2328" s="8" t="s">
        <v>20</v>
      </c>
    </row>
    <row r="2329" spans="1:9" x14ac:dyDescent="0.3">
      <c r="A2329" s="7">
        <v>40009</v>
      </c>
      <c r="B2329" s="7">
        <v>40010</v>
      </c>
      <c r="C2329" s="8">
        <v>49</v>
      </c>
      <c r="D2329" s="9">
        <v>772.42</v>
      </c>
      <c r="E2329" s="9">
        <v>299.33</v>
      </c>
      <c r="F2329" s="8" t="s">
        <v>44</v>
      </c>
      <c r="G2329" s="8" t="s">
        <v>36</v>
      </c>
      <c r="H2329" s="8" t="s">
        <v>14</v>
      </c>
      <c r="I2329" s="8" t="s">
        <v>20</v>
      </c>
    </row>
    <row r="2330" spans="1:9" x14ac:dyDescent="0.3">
      <c r="A2330" s="7">
        <v>41174</v>
      </c>
      <c r="B2330" s="7">
        <v>41176</v>
      </c>
      <c r="C2330" s="8">
        <v>36</v>
      </c>
      <c r="D2330" s="9">
        <v>795.52</v>
      </c>
      <c r="E2330" s="9">
        <v>290.64</v>
      </c>
      <c r="F2330" s="8" t="s">
        <v>44</v>
      </c>
      <c r="G2330" s="8" t="s">
        <v>36</v>
      </c>
      <c r="H2330" s="8" t="s">
        <v>14</v>
      </c>
      <c r="I2330" s="8" t="s">
        <v>20</v>
      </c>
    </row>
    <row r="2331" spans="1:9" x14ac:dyDescent="0.3">
      <c r="A2331" s="7">
        <v>40640</v>
      </c>
      <c r="B2331" s="7">
        <v>40641</v>
      </c>
      <c r="C2331" s="8">
        <v>43</v>
      </c>
      <c r="D2331" s="9">
        <v>816.11</v>
      </c>
      <c r="E2331" s="9">
        <v>66.14</v>
      </c>
      <c r="F2331" s="8" t="s">
        <v>44</v>
      </c>
      <c r="G2331" s="8" t="s">
        <v>36</v>
      </c>
      <c r="H2331" s="8" t="s">
        <v>10</v>
      </c>
      <c r="I2331" s="8" t="s">
        <v>18</v>
      </c>
    </row>
    <row r="2332" spans="1:9" x14ac:dyDescent="0.3">
      <c r="A2332" s="7">
        <v>40216</v>
      </c>
      <c r="B2332" s="7">
        <v>40216</v>
      </c>
      <c r="C2332" s="8">
        <v>37</v>
      </c>
      <c r="D2332" s="9">
        <v>816.65</v>
      </c>
      <c r="E2332" s="9">
        <v>-182.8</v>
      </c>
      <c r="F2332" s="8" t="s">
        <v>44</v>
      </c>
      <c r="G2332" s="8" t="s">
        <v>36</v>
      </c>
      <c r="H2332" s="8" t="s">
        <v>10</v>
      </c>
      <c r="I2332" s="8" t="s">
        <v>18</v>
      </c>
    </row>
    <row r="2333" spans="1:9" x14ac:dyDescent="0.3">
      <c r="A2333" s="7">
        <v>40188</v>
      </c>
      <c r="B2333" s="7">
        <v>40188</v>
      </c>
      <c r="C2333" s="8">
        <v>40</v>
      </c>
      <c r="D2333" s="9">
        <v>827.27</v>
      </c>
      <c r="E2333" s="9">
        <v>-170.87</v>
      </c>
      <c r="F2333" s="8" t="s">
        <v>44</v>
      </c>
      <c r="G2333" s="8" t="s">
        <v>36</v>
      </c>
      <c r="H2333" s="8" t="s">
        <v>14</v>
      </c>
      <c r="I2333" s="8" t="s">
        <v>20</v>
      </c>
    </row>
    <row r="2334" spans="1:9" x14ac:dyDescent="0.3">
      <c r="A2334" s="7">
        <v>40907</v>
      </c>
      <c r="B2334" s="7">
        <v>40909</v>
      </c>
      <c r="C2334" s="8">
        <v>29</v>
      </c>
      <c r="D2334" s="9">
        <v>852.75</v>
      </c>
      <c r="E2334" s="9">
        <v>358.73</v>
      </c>
      <c r="F2334" s="8" t="s">
        <v>44</v>
      </c>
      <c r="G2334" s="8" t="s">
        <v>36</v>
      </c>
      <c r="H2334" s="8" t="s">
        <v>10</v>
      </c>
      <c r="I2334" s="8" t="s">
        <v>13</v>
      </c>
    </row>
    <row r="2335" spans="1:9" x14ac:dyDescent="0.3">
      <c r="A2335" s="7">
        <v>40607</v>
      </c>
      <c r="B2335" s="7">
        <v>40609</v>
      </c>
      <c r="C2335" s="8">
        <v>23</v>
      </c>
      <c r="D2335" s="9">
        <v>862.64</v>
      </c>
      <c r="E2335" s="9">
        <v>122.11</v>
      </c>
      <c r="F2335" s="8" t="s">
        <v>44</v>
      </c>
      <c r="G2335" s="8" t="s">
        <v>36</v>
      </c>
      <c r="H2335" s="8" t="s">
        <v>10</v>
      </c>
      <c r="I2335" s="8" t="s">
        <v>21</v>
      </c>
    </row>
    <row r="2336" spans="1:9" x14ac:dyDescent="0.3">
      <c r="A2336" s="7">
        <v>40529</v>
      </c>
      <c r="B2336" s="7">
        <v>40531</v>
      </c>
      <c r="C2336" s="8">
        <v>50</v>
      </c>
      <c r="D2336" s="9">
        <v>881.65</v>
      </c>
      <c r="E2336" s="9">
        <v>41.27</v>
      </c>
      <c r="F2336" s="8" t="s">
        <v>44</v>
      </c>
      <c r="G2336" s="8" t="s">
        <v>36</v>
      </c>
      <c r="H2336" s="8" t="s">
        <v>10</v>
      </c>
      <c r="I2336" s="8" t="s">
        <v>18</v>
      </c>
    </row>
    <row r="2337" spans="1:9" x14ac:dyDescent="0.3">
      <c r="A2337" s="7">
        <v>39816</v>
      </c>
      <c r="B2337" s="7">
        <v>39818</v>
      </c>
      <c r="C2337" s="8">
        <v>4</v>
      </c>
      <c r="D2337" s="9">
        <v>896.49</v>
      </c>
      <c r="E2337" s="9">
        <v>-452.27</v>
      </c>
      <c r="F2337" s="8" t="s">
        <v>44</v>
      </c>
      <c r="G2337" s="8" t="s">
        <v>36</v>
      </c>
      <c r="H2337" s="8" t="s">
        <v>14</v>
      </c>
      <c r="I2337" s="8" t="s">
        <v>30</v>
      </c>
    </row>
    <row r="2338" spans="1:9" x14ac:dyDescent="0.3">
      <c r="A2338" s="7">
        <v>40758</v>
      </c>
      <c r="B2338" s="7">
        <v>40763</v>
      </c>
      <c r="C2338" s="8">
        <v>10</v>
      </c>
      <c r="D2338" s="9">
        <v>910.98</v>
      </c>
      <c r="E2338" s="9">
        <v>18.77</v>
      </c>
      <c r="F2338" s="8" t="s">
        <v>44</v>
      </c>
      <c r="G2338" s="8" t="s">
        <v>36</v>
      </c>
      <c r="H2338" s="8" t="s">
        <v>14</v>
      </c>
      <c r="I2338" s="8" t="s">
        <v>30</v>
      </c>
    </row>
    <row r="2339" spans="1:9" x14ac:dyDescent="0.3">
      <c r="A2339" s="7">
        <v>39933</v>
      </c>
      <c r="B2339" s="7">
        <v>39935</v>
      </c>
      <c r="C2339" s="8">
        <v>43</v>
      </c>
      <c r="D2339" s="9">
        <v>938.37</v>
      </c>
      <c r="E2339" s="9">
        <v>251.17</v>
      </c>
      <c r="F2339" s="8" t="s">
        <v>44</v>
      </c>
      <c r="G2339" s="8" t="s">
        <v>36</v>
      </c>
      <c r="H2339" s="8" t="s">
        <v>10</v>
      </c>
      <c r="I2339" s="8" t="s">
        <v>25</v>
      </c>
    </row>
    <row r="2340" spans="1:9" x14ac:dyDescent="0.3">
      <c r="A2340" s="7">
        <v>40411</v>
      </c>
      <c r="B2340" s="7">
        <v>40418</v>
      </c>
      <c r="C2340" s="8">
        <v>31</v>
      </c>
      <c r="D2340" s="9">
        <v>951.31</v>
      </c>
      <c r="E2340" s="9">
        <v>-1099.46</v>
      </c>
      <c r="F2340" s="8" t="s">
        <v>44</v>
      </c>
      <c r="G2340" s="8" t="s">
        <v>36</v>
      </c>
      <c r="H2340" s="8" t="s">
        <v>16</v>
      </c>
      <c r="I2340" s="8" t="s">
        <v>23</v>
      </c>
    </row>
    <row r="2341" spans="1:9" x14ac:dyDescent="0.3">
      <c r="A2341" s="7">
        <v>40879</v>
      </c>
      <c r="B2341" s="7">
        <v>40880</v>
      </c>
      <c r="C2341" s="8">
        <v>31</v>
      </c>
      <c r="D2341" s="9">
        <v>953.04549999999995</v>
      </c>
      <c r="E2341" s="9">
        <v>298.47000000000003</v>
      </c>
      <c r="F2341" s="8" t="s">
        <v>44</v>
      </c>
      <c r="G2341" s="8" t="s">
        <v>36</v>
      </c>
      <c r="H2341" s="8" t="s">
        <v>14</v>
      </c>
      <c r="I2341" s="8" t="s">
        <v>15</v>
      </c>
    </row>
    <row r="2342" spans="1:9" x14ac:dyDescent="0.3">
      <c r="A2342" s="7">
        <v>40669</v>
      </c>
      <c r="B2342" s="7">
        <v>40674</v>
      </c>
      <c r="C2342" s="8">
        <v>38</v>
      </c>
      <c r="D2342" s="9">
        <v>978.4</v>
      </c>
      <c r="E2342" s="9">
        <v>-211.58</v>
      </c>
      <c r="F2342" s="8" t="s">
        <v>44</v>
      </c>
      <c r="G2342" s="8" t="s">
        <v>36</v>
      </c>
      <c r="H2342" s="8" t="s">
        <v>16</v>
      </c>
      <c r="I2342" s="8" t="s">
        <v>27</v>
      </c>
    </row>
    <row r="2343" spans="1:9" x14ac:dyDescent="0.3">
      <c r="A2343" s="7">
        <v>39948</v>
      </c>
      <c r="B2343" s="7">
        <v>39949</v>
      </c>
      <c r="C2343" s="8">
        <v>30</v>
      </c>
      <c r="D2343" s="9">
        <v>991.01</v>
      </c>
      <c r="E2343" s="9">
        <v>46.29</v>
      </c>
      <c r="F2343" s="8" t="s">
        <v>44</v>
      </c>
      <c r="G2343" s="8" t="s">
        <v>36</v>
      </c>
      <c r="H2343" s="8" t="s">
        <v>14</v>
      </c>
      <c r="I2343" s="8" t="s">
        <v>20</v>
      </c>
    </row>
    <row r="2344" spans="1:9" x14ac:dyDescent="0.3">
      <c r="A2344" s="7">
        <v>41099</v>
      </c>
      <c r="B2344" s="7">
        <v>41106</v>
      </c>
      <c r="C2344" s="8">
        <v>34</v>
      </c>
      <c r="D2344" s="9">
        <v>1041.6600000000001</v>
      </c>
      <c r="E2344" s="9">
        <v>480.53</v>
      </c>
      <c r="F2344" s="8" t="s">
        <v>44</v>
      </c>
      <c r="G2344" s="8" t="s">
        <v>36</v>
      </c>
      <c r="H2344" s="8" t="s">
        <v>10</v>
      </c>
      <c r="I2344" s="8" t="s">
        <v>13</v>
      </c>
    </row>
    <row r="2345" spans="1:9" x14ac:dyDescent="0.3">
      <c r="A2345" s="7">
        <v>40359</v>
      </c>
      <c r="B2345" s="7">
        <v>40364</v>
      </c>
      <c r="C2345" s="8">
        <v>26</v>
      </c>
      <c r="D2345" s="9">
        <v>1050.1600000000001</v>
      </c>
      <c r="E2345" s="9">
        <v>265.08999999999997</v>
      </c>
      <c r="F2345" s="8" t="s">
        <v>44</v>
      </c>
      <c r="G2345" s="8" t="s">
        <v>36</v>
      </c>
      <c r="H2345" s="8" t="s">
        <v>10</v>
      </c>
      <c r="I2345" s="8" t="s">
        <v>18</v>
      </c>
    </row>
    <row r="2346" spans="1:9" x14ac:dyDescent="0.3">
      <c r="A2346" s="7">
        <v>40808</v>
      </c>
      <c r="B2346" s="7">
        <v>40810</v>
      </c>
      <c r="C2346" s="8">
        <v>19</v>
      </c>
      <c r="D2346" s="9">
        <v>1051.992</v>
      </c>
      <c r="E2346" s="9">
        <v>-1280.5999999999999</v>
      </c>
      <c r="F2346" s="8" t="s">
        <v>44</v>
      </c>
      <c r="G2346" s="8" t="s">
        <v>36</v>
      </c>
      <c r="H2346" s="8" t="s">
        <v>16</v>
      </c>
      <c r="I2346" s="8" t="s">
        <v>23</v>
      </c>
    </row>
    <row r="2347" spans="1:9" x14ac:dyDescent="0.3">
      <c r="A2347" s="7">
        <v>41093</v>
      </c>
      <c r="B2347" s="7">
        <v>41096</v>
      </c>
      <c r="C2347" s="8">
        <v>42</v>
      </c>
      <c r="D2347" s="9">
        <v>1085.4000000000001</v>
      </c>
      <c r="E2347" s="9">
        <v>262.32</v>
      </c>
      <c r="F2347" s="8" t="s">
        <v>44</v>
      </c>
      <c r="G2347" s="8" t="s">
        <v>36</v>
      </c>
      <c r="H2347" s="8" t="s">
        <v>10</v>
      </c>
      <c r="I2347" s="8" t="s">
        <v>12</v>
      </c>
    </row>
    <row r="2348" spans="1:9" x14ac:dyDescent="0.3">
      <c r="A2348" s="7">
        <v>41214</v>
      </c>
      <c r="B2348" s="7">
        <v>41215</v>
      </c>
      <c r="C2348" s="8">
        <v>45</v>
      </c>
      <c r="D2348" s="9">
        <v>1103.73</v>
      </c>
      <c r="E2348" s="9">
        <v>189.28</v>
      </c>
      <c r="F2348" s="8" t="s">
        <v>44</v>
      </c>
      <c r="G2348" s="8" t="s">
        <v>36</v>
      </c>
      <c r="H2348" s="8" t="s">
        <v>16</v>
      </c>
      <c r="I2348" s="8" t="s">
        <v>17</v>
      </c>
    </row>
    <row r="2349" spans="1:9" x14ac:dyDescent="0.3">
      <c r="A2349" s="7">
        <v>40426</v>
      </c>
      <c r="B2349" s="7">
        <v>40428</v>
      </c>
      <c r="C2349" s="8">
        <v>47</v>
      </c>
      <c r="D2349" s="9">
        <v>1124.3</v>
      </c>
      <c r="E2349" s="9">
        <v>-335.22</v>
      </c>
      <c r="F2349" s="8" t="s">
        <v>44</v>
      </c>
      <c r="G2349" s="8" t="s">
        <v>36</v>
      </c>
      <c r="H2349" s="8" t="s">
        <v>16</v>
      </c>
      <c r="I2349" s="8" t="s">
        <v>27</v>
      </c>
    </row>
    <row r="2350" spans="1:9" x14ac:dyDescent="0.3">
      <c r="A2350" s="7">
        <v>40257</v>
      </c>
      <c r="B2350" s="7">
        <v>40258</v>
      </c>
      <c r="C2350" s="8">
        <v>35</v>
      </c>
      <c r="D2350" s="9">
        <v>1133.96</v>
      </c>
      <c r="E2350" s="9">
        <v>185.09</v>
      </c>
      <c r="F2350" s="8" t="s">
        <v>44</v>
      </c>
      <c r="G2350" s="8" t="s">
        <v>36</v>
      </c>
      <c r="H2350" s="8" t="s">
        <v>10</v>
      </c>
      <c r="I2350" s="8" t="s">
        <v>13</v>
      </c>
    </row>
    <row r="2351" spans="1:9" x14ac:dyDescent="0.3">
      <c r="A2351" s="7">
        <v>41101</v>
      </c>
      <c r="B2351" s="7">
        <v>41103</v>
      </c>
      <c r="C2351" s="8">
        <v>9</v>
      </c>
      <c r="D2351" s="9">
        <v>1137.6199999999999</v>
      </c>
      <c r="E2351" s="9">
        <v>-284.68</v>
      </c>
      <c r="F2351" s="8" t="s">
        <v>44</v>
      </c>
      <c r="G2351" s="8" t="s">
        <v>36</v>
      </c>
      <c r="H2351" s="8" t="s">
        <v>16</v>
      </c>
      <c r="I2351" s="8" t="s">
        <v>23</v>
      </c>
    </row>
    <row r="2352" spans="1:9" x14ac:dyDescent="0.3">
      <c r="A2352" s="7">
        <v>40229</v>
      </c>
      <c r="B2352" s="7">
        <v>40231</v>
      </c>
      <c r="C2352" s="8">
        <v>30</v>
      </c>
      <c r="D2352" s="9">
        <v>1187.55</v>
      </c>
      <c r="E2352" s="9">
        <v>532.61</v>
      </c>
      <c r="F2352" s="8" t="s">
        <v>44</v>
      </c>
      <c r="G2352" s="8" t="s">
        <v>36</v>
      </c>
      <c r="H2352" s="8" t="s">
        <v>10</v>
      </c>
      <c r="I2352" s="8" t="s">
        <v>13</v>
      </c>
    </row>
    <row r="2353" spans="1:9" x14ac:dyDescent="0.3">
      <c r="A2353" s="7">
        <v>40041</v>
      </c>
      <c r="B2353" s="7">
        <v>40043</v>
      </c>
      <c r="C2353" s="8">
        <v>17</v>
      </c>
      <c r="D2353" s="9">
        <v>1210.72</v>
      </c>
      <c r="E2353" s="9">
        <v>-382.43</v>
      </c>
      <c r="F2353" s="8" t="s">
        <v>44</v>
      </c>
      <c r="G2353" s="8" t="s">
        <v>36</v>
      </c>
      <c r="H2353" s="8" t="s">
        <v>16</v>
      </c>
      <c r="I2353" s="8" t="s">
        <v>27</v>
      </c>
    </row>
    <row r="2354" spans="1:9" x14ac:dyDescent="0.3">
      <c r="A2354" s="7">
        <v>40431</v>
      </c>
      <c r="B2354" s="7">
        <v>40432</v>
      </c>
      <c r="C2354" s="8">
        <v>29</v>
      </c>
      <c r="D2354" s="9">
        <v>1222.5899999999999</v>
      </c>
      <c r="E2354" s="9">
        <v>501.99</v>
      </c>
      <c r="F2354" s="8" t="s">
        <v>44</v>
      </c>
      <c r="G2354" s="8" t="s">
        <v>36</v>
      </c>
      <c r="H2354" s="8" t="s">
        <v>14</v>
      </c>
      <c r="I2354" s="8" t="s">
        <v>20</v>
      </c>
    </row>
    <row r="2355" spans="1:9" x14ac:dyDescent="0.3">
      <c r="A2355" s="7">
        <v>40440</v>
      </c>
      <c r="B2355" s="7">
        <v>40440</v>
      </c>
      <c r="C2355" s="8">
        <v>33</v>
      </c>
      <c r="D2355" s="9">
        <v>1235.8699999999999</v>
      </c>
      <c r="E2355" s="9">
        <v>269.27</v>
      </c>
      <c r="F2355" s="8" t="s">
        <v>44</v>
      </c>
      <c r="G2355" s="8" t="s">
        <v>36</v>
      </c>
      <c r="H2355" s="8" t="s">
        <v>14</v>
      </c>
      <c r="I2355" s="8" t="s">
        <v>20</v>
      </c>
    </row>
    <row r="2356" spans="1:9" x14ac:dyDescent="0.3">
      <c r="A2356" s="7">
        <v>40574</v>
      </c>
      <c r="B2356" s="7">
        <v>40576</v>
      </c>
      <c r="C2356" s="8">
        <v>28</v>
      </c>
      <c r="D2356" s="9">
        <v>1262.75</v>
      </c>
      <c r="E2356" s="9">
        <v>422.23</v>
      </c>
      <c r="F2356" s="8" t="s">
        <v>44</v>
      </c>
      <c r="G2356" s="8" t="s">
        <v>36</v>
      </c>
      <c r="H2356" s="8" t="s">
        <v>10</v>
      </c>
      <c r="I2356" s="8" t="s">
        <v>12</v>
      </c>
    </row>
    <row r="2357" spans="1:9" x14ac:dyDescent="0.3">
      <c r="A2357" s="7">
        <v>39948</v>
      </c>
      <c r="B2357" s="7">
        <v>39951</v>
      </c>
      <c r="C2357" s="8">
        <v>29</v>
      </c>
      <c r="D2357" s="9">
        <v>1267.42</v>
      </c>
      <c r="E2357" s="9">
        <v>177.79</v>
      </c>
      <c r="F2357" s="8" t="s">
        <v>44</v>
      </c>
      <c r="G2357" s="8" t="s">
        <v>36</v>
      </c>
      <c r="H2357" s="8" t="s">
        <v>10</v>
      </c>
      <c r="I2357" s="8" t="s">
        <v>18</v>
      </c>
    </row>
    <row r="2358" spans="1:9" x14ac:dyDescent="0.3">
      <c r="A2358" s="7">
        <v>41243</v>
      </c>
      <c r="B2358" s="7">
        <v>41244</v>
      </c>
      <c r="C2358" s="8">
        <v>35</v>
      </c>
      <c r="D2358" s="9">
        <v>1275.6099999999999</v>
      </c>
      <c r="E2358" s="9">
        <v>517.33000000000004</v>
      </c>
      <c r="F2358" s="8" t="s">
        <v>44</v>
      </c>
      <c r="G2358" s="8" t="s">
        <v>36</v>
      </c>
      <c r="H2358" s="8" t="s">
        <v>10</v>
      </c>
      <c r="I2358" s="8" t="s">
        <v>18</v>
      </c>
    </row>
    <row r="2359" spans="1:9" x14ac:dyDescent="0.3">
      <c r="A2359" s="7">
        <v>40949</v>
      </c>
      <c r="B2359" s="7">
        <v>40951</v>
      </c>
      <c r="C2359" s="8">
        <v>14</v>
      </c>
      <c r="D2359" s="9">
        <v>1281.3579999999999</v>
      </c>
      <c r="E2359" s="9">
        <v>-90.12</v>
      </c>
      <c r="F2359" s="8" t="s">
        <v>44</v>
      </c>
      <c r="G2359" s="8" t="s">
        <v>36</v>
      </c>
      <c r="H2359" s="8" t="s">
        <v>14</v>
      </c>
      <c r="I2359" s="8" t="s">
        <v>15</v>
      </c>
    </row>
    <row r="2360" spans="1:9" x14ac:dyDescent="0.3">
      <c r="A2360" s="7">
        <v>39968</v>
      </c>
      <c r="B2360" s="7">
        <v>39970</v>
      </c>
      <c r="C2360" s="8">
        <v>13</v>
      </c>
      <c r="D2360" s="9">
        <v>1289.127</v>
      </c>
      <c r="E2360" s="9">
        <v>-16.34</v>
      </c>
      <c r="F2360" s="8" t="s">
        <v>44</v>
      </c>
      <c r="G2360" s="8" t="s">
        <v>36</v>
      </c>
      <c r="H2360" s="8" t="s">
        <v>14</v>
      </c>
      <c r="I2360" s="8" t="s">
        <v>15</v>
      </c>
    </row>
    <row r="2361" spans="1:9" x14ac:dyDescent="0.3">
      <c r="A2361" s="7">
        <v>40670</v>
      </c>
      <c r="B2361" s="7">
        <v>40671</v>
      </c>
      <c r="C2361" s="8">
        <v>16</v>
      </c>
      <c r="D2361" s="9">
        <v>1313.64</v>
      </c>
      <c r="E2361" s="9">
        <v>284.83999999999997</v>
      </c>
      <c r="F2361" s="8" t="s">
        <v>44</v>
      </c>
      <c r="G2361" s="8" t="s">
        <v>36</v>
      </c>
      <c r="H2361" s="8" t="s">
        <v>14</v>
      </c>
      <c r="I2361" s="8" t="s">
        <v>20</v>
      </c>
    </row>
    <row r="2362" spans="1:9" x14ac:dyDescent="0.3">
      <c r="A2362" s="7">
        <v>40104</v>
      </c>
      <c r="B2362" s="7">
        <v>40111</v>
      </c>
      <c r="C2362" s="8">
        <v>22</v>
      </c>
      <c r="D2362" s="9">
        <v>1333.19</v>
      </c>
      <c r="E2362" s="9">
        <v>331.48</v>
      </c>
      <c r="F2362" s="8" t="s">
        <v>44</v>
      </c>
      <c r="G2362" s="8" t="s">
        <v>36</v>
      </c>
      <c r="H2362" s="8" t="s">
        <v>16</v>
      </c>
      <c r="I2362" s="8" t="s">
        <v>17</v>
      </c>
    </row>
    <row r="2363" spans="1:9" x14ac:dyDescent="0.3">
      <c r="A2363" s="7">
        <v>40264</v>
      </c>
      <c r="B2363" s="7">
        <v>40266</v>
      </c>
      <c r="C2363" s="8">
        <v>43</v>
      </c>
      <c r="D2363" s="9">
        <v>1338.12</v>
      </c>
      <c r="E2363" s="9">
        <v>519.70000000000005</v>
      </c>
      <c r="F2363" s="8" t="s">
        <v>44</v>
      </c>
      <c r="G2363" s="8" t="s">
        <v>36</v>
      </c>
      <c r="H2363" s="8" t="s">
        <v>14</v>
      </c>
      <c r="I2363" s="8" t="s">
        <v>20</v>
      </c>
    </row>
    <row r="2364" spans="1:9" x14ac:dyDescent="0.3">
      <c r="A2364" s="7">
        <v>41162</v>
      </c>
      <c r="B2364" s="7">
        <v>41164</v>
      </c>
      <c r="C2364" s="8">
        <v>47</v>
      </c>
      <c r="D2364" s="9">
        <v>1406.49</v>
      </c>
      <c r="E2364" s="9">
        <v>332.52</v>
      </c>
      <c r="F2364" s="8" t="s">
        <v>44</v>
      </c>
      <c r="G2364" s="8" t="s">
        <v>36</v>
      </c>
      <c r="H2364" s="8" t="s">
        <v>10</v>
      </c>
      <c r="I2364" s="8" t="s">
        <v>25</v>
      </c>
    </row>
    <row r="2365" spans="1:9" x14ac:dyDescent="0.3">
      <c r="A2365" s="7">
        <v>40981</v>
      </c>
      <c r="B2365" s="7">
        <v>40983</v>
      </c>
      <c r="C2365" s="8">
        <v>13</v>
      </c>
      <c r="D2365" s="9">
        <v>1446.2070000000001</v>
      </c>
      <c r="E2365" s="9">
        <v>29.56</v>
      </c>
      <c r="F2365" s="8" t="s">
        <v>44</v>
      </c>
      <c r="G2365" s="8" t="s">
        <v>36</v>
      </c>
      <c r="H2365" s="8" t="s">
        <v>14</v>
      </c>
      <c r="I2365" s="8" t="s">
        <v>15</v>
      </c>
    </row>
    <row r="2366" spans="1:9" x14ac:dyDescent="0.3">
      <c r="A2366" s="7">
        <v>40066</v>
      </c>
      <c r="B2366" s="7">
        <v>40066</v>
      </c>
      <c r="C2366" s="8">
        <v>14</v>
      </c>
      <c r="D2366" s="9">
        <v>1463.0965000000001</v>
      </c>
      <c r="E2366" s="9">
        <v>162.66999999999999</v>
      </c>
      <c r="F2366" s="8" t="s">
        <v>44</v>
      </c>
      <c r="G2366" s="8" t="s">
        <v>36</v>
      </c>
      <c r="H2366" s="8" t="s">
        <v>14</v>
      </c>
      <c r="I2366" s="8" t="s">
        <v>15</v>
      </c>
    </row>
    <row r="2367" spans="1:9" x14ac:dyDescent="0.3">
      <c r="A2367" s="7">
        <v>41093</v>
      </c>
      <c r="B2367" s="7">
        <v>41094</v>
      </c>
      <c r="C2367" s="8">
        <v>48</v>
      </c>
      <c r="D2367" s="9">
        <v>1463.105</v>
      </c>
      <c r="E2367" s="9">
        <v>446.99</v>
      </c>
      <c r="F2367" s="8" t="s">
        <v>44</v>
      </c>
      <c r="G2367" s="8" t="s">
        <v>36</v>
      </c>
      <c r="H2367" s="8" t="s">
        <v>14</v>
      </c>
      <c r="I2367" s="8" t="s">
        <v>15</v>
      </c>
    </row>
    <row r="2368" spans="1:9" x14ac:dyDescent="0.3">
      <c r="A2368" s="7">
        <v>41050</v>
      </c>
      <c r="B2368" s="7">
        <v>41051</v>
      </c>
      <c r="C2368" s="8">
        <v>48</v>
      </c>
      <c r="D2368" s="9">
        <v>1556.42</v>
      </c>
      <c r="E2368" s="9">
        <v>-60.98</v>
      </c>
      <c r="F2368" s="8" t="s">
        <v>44</v>
      </c>
      <c r="G2368" s="8" t="s">
        <v>36</v>
      </c>
      <c r="H2368" s="8" t="s">
        <v>14</v>
      </c>
      <c r="I2368" s="8" t="s">
        <v>20</v>
      </c>
    </row>
    <row r="2369" spans="1:9" x14ac:dyDescent="0.3">
      <c r="A2369" s="7">
        <v>39866</v>
      </c>
      <c r="B2369" s="7">
        <v>39867</v>
      </c>
      <c r="C2369" s="8">
        <v>50</v>
      </c>
      <c r="D2369" s="9">
        <v>1633.37</v>
      </c>
      <c r="E2369" s="9">
        <v>144.69</v>
      </c>
      <c r="F2369" s="8" t="s">
        <v>44</v>
      </c>
      <c r="G2369" s="8" t="s">
        <v>36</v>
      </c>
      <c r="H2369" s="8" t="s">
        <v>10</v>
      </c>
      <c r="I2369" s="8" t="s">
        <v>25</v>
      </c>
    </row>
    <row r="2370" spans="1:9" x14ac:dyDescent="0.3">
      <c r="A2370" s="7">
        <v>40440</v>
      </c>
      <c r="B2370" s="7">
        <v>40442</v>
      </c>
      <c r="C2370" s="8">
        <v>33</v>
      </c>
      <c r="D2370" s="9">
        <v>1640.9</v>
      </c>
      <c r="E2370" s="9">
        <v>-1348.06</v>
      </c>
      <c r="F2370" s="8" t="s">
        <v>44</v>
      </c>
      <c r="G2370" s="8" t="s">
        <v>36</v>
      </c>
      <c r="H2370" s="8" t="s">
        <v>16</v>
      </c>
      <c r="I2370" s="8" t="s">
        <v>22</v>
      </c>
    </row>
    <row r="2371" spans="1:9" x14ac:dyDescent="0.3">
      <c r="A2371" s="7">
        <v>40971</v>
      </c>
      <c r="B2371" s="7">
        <v>40972</v>
      </c>
      <c r="C2371" s="8">
        <v>41</v>
      </c>
      <c r="D2371" s="9">
        <v>1665.81</v>
      </c>
      <c r="E2371" s="9">
        <v>557.52</v>
      </c>
      <c r="F2371" s="8" t="s">
        <v>44</v>
      </c>
      <c r="G2371" s="8" t="s">
        <v>36</v>
      </c>
      <c r="H2371" s="8" t="s">
        <v>10</v>
      </c>
      <c r="I2371" s="8" t="s">
        <v>13</v>
      </c>
    </row>
    <row r="2372" spans="1:9" x14ac:dyDescent="0.3">
      <c r="A2372" s="7">
        <v>39871</v>
      </c>
      <c r="B2372" s="7">
        <v>39873</v>
      </c>
      <c r="C2372" s="8">
        <v>16</v>
      </c>
      <c r="D2372" s="9">
        <v>1685.941</v>
      </c>
      <c r="E2372" s="9">
        <v>21.02</v>
      </c>
      <c r="F2372" s="8" t="s">
        <v>44</v>
      </c>
      <c r="G2372" s="8" t="s">
        <v>36</v>
      </c>
      <c r="H2372" s="8" t="s">
        <v>14</v>
      </c>
      <c r="I2372" s="8" t="s">
        <v>15</v>
      </c>
    </row>
    <row r="2373" spans="1:9" x14ac:dyDescent="0.3">
      <c r="A2373" s="7">
        <v>40481</v>
      </c>
      <c r="B2373" s="7">
        <v>40488</v>
      </c>
      <c r="C2373" s="8">
        <v>43</v>
      </c>
      <c r="D2373" s="9">
        <v>1711.02</v>
      </c>
      <c r="E2373" s="9">
        <v>139.63</v>
      </c>
      <c r="F2373" s="8" t="s">
        <v>44</v>
      </c>
      <c r="G2373" s="8" t="s">
        <v>36</v>
      </c>
      <c r="H2373" s="8" t="s">
        <v>10</v>
      </c>
      <c r="I2373" s="8" t="s">
        <v>25</v>
      </c>
    </row>
    <row r="2374" spans="1:9" x14ac:dyDescent="0.3">
      <c r="A2374" s="7">
        <v>40847</v>
      </c>
      <c r="B2374" s="7">
        <v>40849</v>
      </c>
      <c r="C2374" s="8">
        <v>36</v>
      </c>
      <c r="D2374" s="9">
        <v>1749.07</v>
      </c>
      <c r="E2374" s="9">
        <v>804.66</v>
      </c>
      <c r="F2374" s="8" t="s">
        <v>44</v>
      </c>
      <c r="G2374" s="8" t="s">
        <v>36</v>
      </c>
      <c r="H2374" s="8" t="s">
        <v>10</v>
      </c>
      <c r="I2374" s="8" t="s">
        <v>18</v>
      </c>
    </row>
    <row r="2375" spans="1:9" x14ac:dyDescent="0.3">
      <c r="A2375" s="7">
        <v>40739</v>
      </c>
      <c r="B2375" s="7">
        <v>40740</v>
      </c>
      <c r="C2375" s="8">
        <v>24</v>
      </c>
      <c r="D2375" s="9">
        <v>1761.4</v>
      </c>
      <c r="E2375" s="9">
        <v>-1748.56</v>
      </c>
      <c r="F2375" s="8" t="s">
        <v>44</v>
      </c>
      <c r="G2375" s="8" t="s">
        <v>36</v>
      </c>
      <c r="H2375" s="8" t="s">
        <v>16</v>
      </c>
      <c r="I2375" s="8" t="s">
        <v>23</v>
      </c>
    </row>
    <row r="2376" spans="1:9" x14ac:dyDescent="0.3">
      <c r="A2376" s="7">
        <v>40531</v>
      </c>
      <c r="B2376" s="7">
        <v>40533</v>
      </c>
      <c r="C2376" s="8">
        <v>29</v>
      </c>
      <c r="D2376" s="9">
        <v>1768.13</v>
      </c>
      <c r="E2376" s="9">
        <v>525.54</v>
      </c>
      <c r="F2376" s="8" t="s">
        <v>44</v>
      </c>
      <c r="G2376" s="8" t="s">
        <v>36</v>
      </c>
      <c r="H2376" s="8" t="s">
        <v>10</v>
      </c>
      <c r="I2376" s="8" t="s">
        <v>12</v>
      </c>
    </row>
    <row r="2377" spans="1:9" x14ac:dyDescent="0.3">
      <c r="A2377" s="7">
        <v>40246</v>
      </c>
      <c r="B2377" s="7">
        <v>40249</v>
      </c>
      <c r="C2377" s="8">
        <v>14</v>
      </c>
      <c r="D2377" s="9">
        <v>1819.153</v>
      </c>
      <c r="E2377" s="9">
        <v>-35.5</v>
      </c>
      <c r="F2377" s="8" t="s">
        <v>44</v>
      </c>
      <c r="G2377" s="8" t="s">
        <v>36</v>
      </c>
      <c r="H2377" s="8" t="s">
        <v>14</v>
      </c>
      <c r="I2377" s="8" t="s">
        <v>15</v>
      </c>
    </row>
    <row r="2378" spans="1:9" x14ac:dyDescent="0.3">
      <c r="A2378" s="7">
        <v>41062</v>
      </c>
      <c r="B2378" s="7">
        <v>41064</v>
      </c>
      <c r="C2378" s="8">
        <v>34</v>
      </c>
      <c r="D2378" s="9">
        <v>1829.8715</v>
      </c>
      <c r="E2378" s="9">
        <v>367.46</v>
      </c>
      <c r="F2378" s="8" t="s">
        <v>44</v>
      </c>
      <c r="G2378" s="8" t="s">
        <v>36</v>
      </c>
      <c r="H2378" s="8" t="s">
        <v>14</v>
      </c>
      <c r="I2378" s="8" t="s">
        <v>15</v>
      </c>
    </row>
    <row r="2379" spans="1:9" x14ac:dyDescent="0.3">
      <c r="A2379" s="7">
        <v>40288</v>
      </c>
      <c r="B2379" s="7">
        <v>40290</v>
      </c>
      <c r="C2379" s="8">
        <v>19</v>
      </c>
      <c r="D2379" s="9">
        <v>1851.62</v>
      </c>
      <c r="E2379" s="9">
        <v>-220.84</v>
      </c>
      <c r="F2379" s="8" t="s">
        <v>44</v>
      </c>
      <c r="G2379" s="8" t="s">
        <v>36</v>
      </c>
      <c r="H2379" s="8" t="s">
        <v>16</v>
      </c>
      <c r="I2379" s="8" t="s">
        <v>22</v>
      </c>
    </row>
    <row r="2380" spans="1:9" x14ac:dyDescent="0.3">
      <c r="A2380" s="7">
        <v>40664</v>
      </c>
      <c r="B2380" s="7">
        <v>40666</v>
      </c>
      <c r="C2380" s="8">
        <v>22</v>
      </c>
      <c r="D2380" s="9">
        <v>1900.47</v>
      </c>
      <c r="E2380" s="9">
        <v>202.73</v>
      </c>
      <c r="F2380" s="8" t="s">
        <v>44</v>
      </c>
      <c r="G2380" s="8" t="s">
        <v>36</v>
      </c>
      <c r="H2380" s="8" t="s">
        <v>14</v>
      </c>
      <c r="I2380" s="8" t="s">
        <v>30</v>
      </c>
    </row>
    <row r="2381" spans="1:9" x14ac:dyDescent="0.3">
      <c r="A2381" s="7">
        <v>40279</v>
      </c>
      <c r="B2381" s="7">
        <v>40281</v>
      </c>
      <c r="C2381" s="8">
        <v>16</v>
      </c>
      <c r="D2381" s="9">
        <v>1939.65</v>
      </c>
      <c r="E2381" s="9">
        <v>-885.73</v>
      </c>
      <c r="F2381" s="8" t="s">
        <v>44</v>
      </c>
      <c r="G2381" s="8" t="s">
        <v>36</v>
      </c>
      <c r="H2381" s="8" t="s">
        <v>16</v>
      </c>
      <c r="I2381" s="8" t="s">
        <v>27</v>
      </c>
    </row>
    <row r="2382" spans="1:9" x14ac:dyDescent="0.3">
      <c r="A2382" s="7">
        <v>40288</v>
      </c>
      <c r="B2382" s="7">
        <v>40290</v>
      </c>
      <c r="C2382" s="8">
        <v>20</v>
      </c>
      <c r="D2382" s="9">
        <v>2022.18</v>
      </c>
      <c r="E2382" s="9">
        <v>594.44000000000005</v>
      </c>
      <c r="F2382" s="8" t="s">
        <v>44</v>
      </c>
      <c r="G2382" s="8" t="s">
        <v>36</v>
      </c>
      <c r="H2382" s="8" t="s">
        <v>16</v>
      </c>
      <c r="I2382" s="8" t="s">
        <v>17</v>
      </c>
    </row>
    <row r="2383" spans="1:9" x14ac:dyDescent="0.3">
      <c r="A2383" s="7">
        <v>41037</v>
      </c>
      <c r="B2383" s="7">
        <v>41038</v>
      </c>
      <c r="C2383" s="8">
        <v>14</v>
      </c>
      <c r="D2383" s="9">
        <v>2045.066</v>
      </c>
      <c r="E2383" s="9">
        <v>-4.68</v>
      </c>
      <c r="F2383" s="8" t="s">
        <v>44</v>
      </c>
      <c r="G2383" s="8" t="s">
        <v>36</v>
      </c>
      <c r="H2383" s="8" t="s">
        <v>14</v>
      </c>
      <c r="I2383" s="8" t="s">
        <v>15</v>
      </c>
    </row>
    <row r="2384" spans="1:9" x14ac:dyDescent="0.3">
      <c r="A2384" s="7">
        <v>40220</v>
      </c>
      <c r="B2384" s="7">
        <v>40221</v>
      </c>
      <c r="C2384" s="8">
        <v>41</v>
      </c>
      <c r="D2384" s="9">
        <v>2088.5</v>
      </c>
      <c r="E2384" s="9">
        <v>675.07</v>
      </c>
      <c r="F2384" s="8" t="s">
        <v>44</v>
      </c>
      <c r="G2384" s="8" t="s">
        <v>36</v>
      </c>
      <c r="H2384" s="8" t="s">
        <v>14</v>
      </c>
      <c r="I2384" s="8" t="s">
        <v>30</v>
      </c>
    </row>
    <row r="2385" spans="1:9" x14ac:dyDescent="0.3">
      <c r="A2385" s="7">
        <v>41030</v>
      </c>
      <c r="B2385" s="7">
        <v>41032</v>
      </c>
      <c r="C2385" s="8">
        <v>16</v>
      </c>
      <c r="D2385" s="9">
        <v>2101.59</v>
      </c>
      <c r="E2385" s="9">
        <v>554.91</v>
      </c>
      <c r="F2385" s="8" t="s">
        <v>44</v>
      </c>
      <c r="G2385" s="8" t="s">
        <v>36</v>
      </c>
      <c r="H2385" s="8" t="s">
        <v>10</v>
      </c>
      <c r="I2385" s="8" t="s">
        <v>12</v>
      </c>
    </row>
    <row r="2386" spans="1:9" x14ac:dyDescent="0.3">
      <c r="A2386" s="7">
        <v>40220</v>
      </c>
      <c r="B2386" s="7">
        <v>40222</v>
      </c>
      <c r="C2386" s="8">
        <v>34</v>
      </c>
      <c r="D2386" s="9">
        <v>2126.7199999999998</v>
      </c>
      <c r="E2386" s="9">
        <v>150.04</v>
      </c>
      <c r="F2386" s="8" t="s">
        <v>44</v>
      </c>
      <c r="G2386" s="8" t="s">
        <v>36</v>
      </c>
      <c r="H2386" s="8" t="s">
        <v>10</v>
      </c>
      <c r="I2386" s="8" t="s">
        <v>11</v>
      </c>
    </row>
    <row r="2387" spans="1:9" x14ac:dyDescent="0.3">
      <c r="A2387" s="7">
        <v>39965</v>
      </c>
      <c r="B2387" s="7">
        <v>39967</v>
      </c>
      <c r="C2387" s="8">
        <v>34</v>
      </c>
      <c r="D2387" s="9">
        <v>2181.44</v>
      </c>
      <c r="E2387" s="9">
        <v>-896.34</v>
      </c>
      <c r="F2387" s="8" t="s">
        <v>44</v>
      </c>
      <c r="G2387" s="8" t="s">
        <v>36</v>
      </c>
      <c r="H2387" s="8" t="s">
        <v>10</v>
      </c>
      <c r="I2387" s="8" t="s">
        <v>11</v>
      </c>
    </row>
    <row r="2388" spans="1:9" x14ac:dyDescent="0.3">
      <c r="A2388" s="7">
        <v>40442</v>
      </c>
      <c r="B2388" s="7">
        <v>40444</v>
      </c>
      <c r="C2388" s="8">
        <v>21</v>
      </c>
      <c r="D2388" s="9">
        <v>2251.56</v>
      </c>
      <c r="E2388" s="9">
        <v>226.63</v>
      </c>
      <c r="F2388" s="8" t="s">
        <v>44</v>
      </c>
      <c r="G2388" s="8" t="s">
        <v>36</v>
      </c>
      <c r="H2388" s="8" t="s">
        <v>16</v>
      </c>
      <c r="I2388" s="8" t="s">
        <v>22</v>
      </c>
    </row>
    <row r="2389" spans="1:9" x14ac:dyDescent="0.3">
      <c r="A2389" s="7">
        <v>39922</v>
      </c>
      <c r="B2389" s="7">
        <v>39929</v>
      </c>
      <c r="C2389" s="8">
        <v>29</v>
      </c>
      <c r="D2389" s="9">
        <v>2317.65</v>
      </c>
      <c r="E2389" s="9">
        <v>568.6</v>
      </c>
      <c r="F2389" s="8" t="s">
        <v>44</v>
      </c>
      <c r="G2389" s="8" t="s">
        <v>36</v>
      </c>
      <c r="H2389" s="8" t="s">
        <v>10</v>
      </c>
      <c r="I2389" s="8" t="s">
        <v>12</v>
      </c>
    </row>
    <row r="2390" spans="1:9" x14ac:dyDescent="0.3">
      <c r="A2390" s="7">
        <v>40491</v>
      </c>
      <c r="B2390" s="7">
        <v>40493</v>
      </c>
      <c r="C2390" s="8">
        <v>43</v>
      </c>
      <c r="D2390" s="9">
        <v>2337.89</v>
      </c>
      <c r="E2390" s="9">
        <v>729.34</v>
      </c>
      <c r="F2390" s="8" t="s">
        <v>44</v>
      </c>
      <c r="G2390" s="8" t="s">
        <v>36</v>
      </c>
      <c r="H2390" s="8" t="s">
        <v>10</v>
      </c>
      <c r="I2390" s="8" t="s">
        <v>18</v>
      </c>
    </row>
    <row r="2391" spans="1:9" x14ac:dyDescent="0.3">
      <c r="A2391" s="7">
        <v>39937</v>
      </c>
      <c r="B2391" s="7">
        <v>39937</v>
      </c>
      <c r="C2391" s="8">
        <v>42</v>
      </c>
      <c r="D2391" s="9">
        <v>2455.2759999999998</v>
      </c>
      <c r="E2391" s="9">
        <v>693.06</v>
      </c>
      <c r="F2391" s="8" t="s">
        <v>44</v>
      </c>
      <c r="G2391" s="8" t="s">
        <v>36</v>
      </c>
      <c r="H2391" s="8" t="s">
        <v>14</v>
      </c>
      <c r="I2391" s="8" t="s">
        <v>15</v>
      </c>
    </row>
    <row r="2392" spans="1:9" x14ac:dyDescent="0.3">
      <c r="A2392" s="7">
        <v>40014</v>
      </c>
      <c r="B2392" s="7">
        <v>40016</v>
      </c>
      <c r="C2392" s="8">
        <v>26</v>
      </c>
      <c r="D2392" s="9">
        <v>2546.5234999999998</v>
      </c>
      <c r="E2392" s="9">
        <v>210</v>
      </c>
      <c r="F2392" s="8" t="s">
        <v>44</v>
      </c>
      <c r="G2392" s="8" t="s">
        <v>36</v>
      </c>
      <c r="H2392" s="8" t="s">
        <v>14</v>
      </c>
      <c r="I2392" s="8" t="s">
        <v>15</v>
      </c>
    </row>
    <row r="2393" spans="1:9" x14ac:dyDescent="0.3">
      <c r="A2393" s="7">
        <v>40426</v>
      </c>
      <c r="B2393" s="7">
        <v>40426</v>
      </c>
      <c r="C2393" s="8">
        <v>23</v>
      </c>
      <c r="D2393" s="9">
        <v>2610.8939999999998</v>
      </c>
      <c r="E2393" s="9">
        <v>516.19000000000005</v>
      </c>
      <c r="F2393" s="8" t="s">
        <v>44</v>
      </c>
      <c r="G2393" s="8" t="s">
        <v>36</v>
      </c>
      <c r="H2393" s="8" t="s">
        <v>14</v>
      </c>
      <c r="I2393" s="8" t="s">
        <v>15</v>
      </c>
    </row>
    <row r="2394" spans="1:9" x14ac:dyDescent="0.3">
      <c r="A2394" s="7">
        <v>41181</v>
      </c>
      <c r="B2394" s="7">
        <v>41184</v>
      </c>
      <c r="C2394" s="8">
        <v>36</v>
      </c>
      <c r="D2394" s="9">
        <v>2628.9225000000001</v>
      </c>
      <c r="E2394" s="9">
        <v>832.19</v>
      </c>
      <c r="F2394" s="8" t="s">
        <v>44</v>
      </c>
      <c r="G2394" s="8" t="s">
        <v>36</v>
      </c>
      <c r="H2394" s="8" t="s">
        <v>14</v>
      </c>
      <c r="I2394" s="8" t="s">
        <v>15</v>
      </c>
    </row>
    <row r="2395" spans="1:9" x14ac:dyDescent="0.3">
      <c r="A2395" s="7">
        <v>41118</v>
      </c>
      <c r="B2395" s="7">
        <v>41118</v>
      </c>
      <c r="C2395" s="8">
        <v>39</v>
      </c>
      <c r="D2395" s="9">
        <v>2650.77</v>
      </c>
      <c r="E2395" s="9">
        <v>-824.43</v>
      </c>
      <c r="F2395" s="8" t="s">
        <v>44</v>
      </c>
      <c r="G2395" s="8" t="s">
        <v>36</v>
      </c>
      <c r="H2395" s="8" t="s">
        <v>16</v>
      </c>
      <c r="I2395" s="8" t="s">
        <v>17</v>
      </c>
    </row>
    <row r="2396" spans="1:9" x14ac:dyDescent="0.3">
      <c r="A2396" s="7">
        <v>41062</v>
      </c>
      <c r="B2396" s="7">
        <v>41063</v>
      </c>
      <c r="C2396" s="8">
        <v>28</v>
      </c>
      <c r="D2396" s="9">
        <v>2711.14</v>
      </c>
      <c r="E2396" s="9">
        <v>-307.86</v>
      </c>
      <c r="F2396" s="8" t="s">
        <v>44</v>
      </c>
      <c r="G2396" s="8" t="s">
        <v>36</v>
      </c>
      <c r="H2396" s="8" t="s">
        <v>16</v>
      </c>
      <c r="I2396" s="8" t="s">
        <v>27</v>
      </c>
    </row>
    <row r="2397" spans="1:9" x14ac:dyDescent="0.3">
      <c r="A2397" s="7">
        <v>40739</v>
      </c>
      <c r="B2397" s="7">
        <v>40741</v>
      </c>
      <c r="C2397" s="8">
        <v>26</v>
      </c>
      <c r="D2397" s="9">
        <v>2808.08</v>
      </c>
      <c r="E2397" s="9">
        <v>1054.82</v>
      </c>
      <c r="F2397" s="8" t="s">
        <v>44</v>
      </c>
      <c r="G2397" s="8" t="s">
        <v>36</v>
      </c>
      <c r="H2397" s="8" t="s">
        <v>16</v>
      </c>
      <c r="I2397" s="8" t="s">
        <v>17</v>
      </c>
    </row>
    <row r="2398" spans="1:9" x14ac:dyDescent="0.3">
      <c r="A2398" s="7">
        <v>40790</v>
      </c>
      <c r="B2398" s="7">
        <v>40792</v>
      </c>
      <c r="C2398" s="8">
        <v>37</v>
      </c>
      <c r="D2398" s="9">
        <v>2912.0149999999999</v>
      </c>
      <c r="E2398" s="9">
        <v>698.17</v>
      </c>
      <c r="F2398" s="8" t="s">
        <v>44</v>
      </c>
      <c r="G2398" s="8" t="s">
        <v>36</v>
      </c>
      <c r="H2398" s="8" t="s">
        <v>14</v>
      </c>
      <c r="I2398" s="8" t="s">
        <v>15</v>
      </c>
    </row>
    <row r="2399" spans="1:9" x14ac:dyDescent="0.3">
      <c r="A2399" s="7">
        <v>40766</v>
      </c>
      <c r="B2399" s="7">
        <v>40768</v>
      </c>
      <c r="C2399" s="8">
        <v>23</v>
      </c>
      <c r="D2399" s="9">
        <v>3301.33</v>
      </c>
      <c r="E2399" s="9">
        <v>-307.45999999999998</v>
      </c>
      <c r="F2399" s="8" t="s">
        <v>44</v>
      </c>
      <c r="G2399" s="8" t="s">
        <v>36</v>
      </c>
      <c r="H2399" s="8" t="s">
        <v>16</v>
      </c>
      <c r="I2399" s="8" t="s">
        <v>22</v>
      </c>
    </row>
    <row r="2400" spans="1:9" x14ac:dyDescent="0.3">
      <c r="A2400" s="7">
        <v>40593</v>
      </c>
      <c r="B2400" s="7">
        <v>40595</v>
      </c>
      <c r="C2400" s="8">
        <v>13</v>
      </c>
      <c r="D2400" s="9">
        <v>3335.27</v>
      </c>
      <c r="E2400" s="9">
        <v>539.69000000000005</v>
      </c>
      <c r="F2400" s="8" t="s">
        <v>44</v>
      </c>
      <c r="G2400" s="8" t="s">
        <v>36</v>
      </c>
      <c r="H2400" s="8" t="s">
        <v>16</v>
      </c>
      <c r="I2400" s="8" t="s">
        <v>27</v>
      </c>
    </row>
    <row r="2401" spans="1:9" x14ac:dyDescent="0.3">
      <c r="A2401" s="7">
        <v>40155</v>
      </c>
      <c r="B2401" s="7">
        <v>40158</v>
      </c>
      <c r="C2401" s="8">
        <v>27</v>
      </c>
      <c r="D2401" s="9">
        <v>3390.51</v>
      </c>
      <c r="E2401" s="9">
        <v>1169.71</v>
      </c>
      <c r="F2401" s="8" t="s">
        <v>44</v>
      </c>
      <c r="G2401" s="8" t="s">
        <v>36</v>
      </c>
      <c r="H2401" s="8" t="s">
        <v>10</v>
      </c>
      <c r="I2401" s="8" t="s">
        <v>13</v>
      </c>
    </row>
    <row r="2402" spans="1:9" x14ac:dyDescent="0.3">
      <c r="A2402" s="7">
        <v>40383</v>
      </c>
      <c r="B2402" s="7">
        <v>40384</v>
      </c>
      <c r="C2402" s="8">
        <v>13</v>
      </c>
      <c r="D2402" s="9">
        <v>3583.87</v>
      </c>
      <c r="E2402" s="9">
        <v>-113.08</v>
      </c>
      <c r="F2402" s="8" t="s">
        <v>44</v>
      </c>
      <c r="G2402" s="8" t="s">
        <v>36</v>
      </c>
      <c r="H2402" s="8" t="s">
        <v>16</v>
      </c>
      <c r="I2402" s="8" t="s">
        <v>27</v>
      </c>
    </row>
    <row r="2403" spans="1:9" x14ac:dyDescent="0.3">
      <c r="A2403" s="7">
        <v>40165</v>
      </c>
      <c r="B2403" s="7">
        <v>40166</v>
      </c>
      <c r="C2403" s="8">
        <v>30</v>
      </c>
      <c r="D2403" s="9">
        <v>3659.66</v>
      </c>
      <c r="E2403" s="9">
        <v>-500.38</v>
      </c>
      <c r="F2403" s="8" t="s">
        <v>44</v>
      </c>
      <c r="G2403" s="8" t="s">
        <v>36</v>
      </c>
      <c r="H2403" s="8" t="s">
        <v>16</v>
      </c>
      <c r="I2403" s="8" t="s">
        <v>23</v>
      </c>
    </row>
    <row r="2404" spans="1:9" x14ac:dyDescent="0.3">
      <c r="A2404" s="7">
        <v>40220</v>
      </c>
      <c r="B2404" s="7">
        <v>40221</v>
      </c>
      <c r="C2404" s="8">
        <v>26</v>
      </c>
      <c r="D2404" s="9">
        <v>3753.72</v>
      </c>
      <c r="E2404" s="9">
        <v>-556.25</v>
      </c>
      <c r="F2404" s="8" t="s">
        <v>44</v>
      </c>
      <c r="G2404" s="8" t="s">
        <v>36</v>
      </c>
      <c r="H2404" s="8" t="s">
        <v>16</v>
      </c>
      <c r="I2404" s="8" t="s">
        <v>23</v>
      </c>
    </row>
    <row r="2405" spans="1:9" x14ac:dyDescent="0.3">
      <c r="A2405" s="7">
        <v>40916</v>
      </c>
      <c r="B2405" s="7">
        <v>40917</v>
      </c>
      <c r="C2405" s="8">
        <v>14</v>
      </c>
      <c r="D2405" s="9">
        <v>3849.8</v>
      </c>
      <c r="E2405" s="9">
        <v>192.2</v>
      </c>
      <c r="F2405" s="8" t="s">
        <v>44</v>
      </c>
      <c r="G2405" s="8" t="s">
        <v>36</v>
      </c>
      <c r="H2405" s="8" t="s">
        <v>16</v>
      </c>
      <c r="I2405" s="8" t="s">
        <v>23</v>
      </c>
    </row>
    <row r="2406" spans="1:9" x14ac:dyDescent="0.3">
      <c r="A2406" s="7">
        <v>39834</v>
      </c>
      <c r="B2406" s="7">
        <v>39835</v>
      </c>
      <c r="C2406" s="8">
        <v>40</v>
      </c>
      <c r="D2406" s="9">
        <v>4152.55</v>
      </c>
      <c r="E2406" s="9">
        <v>813.33</v>
      </c>
      <c r="F2406" s="8" t="s">
        <v>44</v>
      </c>
      <c r="G2406" s="8" t="s">
        <v>36</v>
      </c>
      <c r="H2406" s="8" t="s">
        <v>16</v>
      </c>
      <c r="I2406" s="8" t="s">
        <v>17</v>
      </c>
    </row>
    <row r="2407" spans="1:9" x14ac:dyDescent="0.3">
      <c r="A2407" s="7">
        <v>39995</v>
      </c>
      <c r="B2407" s="7">
        <v>40002</v>
      </c>
      <c r="C2407" s="8">
        <v>35</v>
      </c>
      <c r="D2407" s="9">
        <v>4233.1499999999996</v>
      </c>
      <c r="E2407" s="9">
        <v>1219.8699999999999</v>
      </c>
      <c r="F2407" s="8" t="s">
        <v>44</v>
      </c>
      <c r="G2407" s="8" t="s">
        <v>36</v>
      </c>
      <c r="H2407" s="8" t="s">
        <v>14</v>
      </c>
      <c r="I2407" s="8" t="s">
        <v>30</v>
      </c>
    </row>
    <row r="2408" spans="1:9" x14ac:dyDescent="0.3">
      <c r="A2408" s="7">
        <v>40386</v>
      </c>
      <c r="B2408" s="7">
        <v>40386</v>
      </c>
      <c r="C2408" s="8">
        <v>26</v>
      </c>
      <c r="D2408" s="9">
        <v>4701.6899999999996</v>
      </c>
      <c r="E2408" s="9">
        <v>1148.9000000000001</v>
      </c>
      <c r="F2408" s="8" t="s">
        <v>44</v>
      </c>
      <c r="G2408" s="8" t="s">
        <v>36</v>
      </c>
      <c r="H2408" s="8" t="s">
        <v>14</v>
      </c>
      <c r="I2408" s="8" t="s">
        <v>15</v>
      </c>
    </row>
    <row r="2409" spans="1:9" x14ac:dyDescent="0.3">
      <c r="A2409" s="7">
        <v>41252</v>
      </c>
      <c r="B2409" s="7">
        <v>41253</v>
      </c>
      <c r="C2409" s="8">
        <v>12</v>
      </c>
      <c r="D2409" s="9">
        <v>4887.1400000000003</v>
      </c>
      <c r="E2409" s="9">
        <v>-694.33</v>
      </c>
      <c r="F2409" s="8" t="s">
        <v>44</v>
      </c>
      <c r="G2409" s="8" t="s">
        <v>36</v>
      </c>
      <c r="H2409" s="8" t="s">
        <v>16</v>
      </c>
      <c r="I2409" s="8" t="s">
        <v>23</v>
      </c>
    </row>
    <row r="2410" spans="1:9" x14ac:dyDescent="0.3">
      <c r="A2410" s="7">
        <v>40383</v>
      </c>
      <c r="B2410" s="7">
        <v>40384</v>
      </c>
      <c r="C2410" s="8">
        <v>45</v>
      </c>
      <c r="D2410" s="9">
        <v>4951.3599999999997</v>
      </c>
      <c r="E2410" s="9">
        <v>1759.72</v>
      </c>
      <c r="F2410" s="8" t="s">
        <v>44</v>
      </c>
      <c r="G2410" s="8" t="s">
        <v>36</v>
      </c>
      <c r="H2410" s="8" t="s">
        <v>16</v>
      </c>
      <c r="I2410" s="8" t="s">
        <v>17</v>
      </c>
    </row>
    <row r="2411" spans="1:9" x14ac:dyDescent="0.3">
      <c r="A2411" s="7">
        <v>39922</v>
      </c>
      <c r="B2411" s="7">
        <v>39927</v>
      </c>
      <c r="C2411" s="8">
        <v>41</v>
      </c>
      <c r="D2411" s="9">
        <v>4987.7299999999996</v>
      </c>
      <c r="E2411" s="9">
        <v>-1867.97</v>
      </c>
      <c r="F2411" s="3" t="s">
        <v>44</v>
      </c>
      <c r="G2411" s="3" t="s">
        <v>36</v>
      </c>
      <c r="H2411" s="8" t="s">
        <v>16</v>
      </c>
      <c r="I2411" s="8" t="s">
        <v>27</v>
      </c>
    </row>
    <row r="2412" spans="1:9" x14ac:dyDescent="0.3">
      <c r="A2412" s="7">
        <v>40669</v>
      </c>
      <c r="B2412" s="7">
        <v>40678</v>
      </c>
      <c r="C2412" s="8">
        <v>47</v>
      </c>
      <c r="D2412" s="9">
        <v>5126.4179999999997</v>
      </c>
      <c r="E2412" s="9">
        <v>1557.64</v>
      </c>
      <c r="F2412" s="3" t="s">
        <v>44</v>
      </c>
      <c r="G2412" s="3" t="s">
        <v>36</v>
      </c>
      <c r="H2412" s="8" t="s">
        <v>14</v>
      </c>
      <c r="I2412" s="8" t="s">
        <v>15</v>
      </c>
    </row>
    <row r="2413" spans="1:9" x14ac:dyDescent="0.3">
      <c r="A2413" s="7">
        <v>39976</v>
      </c>
      <c r="B2413" s="7">
        <v>39978</v>
      </c>
      <c r="C2413" s="8">
        <v>12</v>
      </c>
      <c r="D2413" s="9">
        <v>5177.3999999999996</v>
      </c>
      <c r="E2413" s="9">
        <v>287.5</v>
      </c>
      <c r="F2413" s="3" t="s">
        <v>44</v>
      </c>
      <c r="G2413" s="3" t="s">
        <v>36</v>
      </c>
      <c r="H2413" s="8" t="s">
        <v>14</v>
      </c>
      <c r="I2413" s="8" t="s">
        <v>26</v>
      </c>
    </row>
    <row r="2414" spans="1:9" x14ac:dyDescent="0.3">
      <c r="A2414" s="7">
        <v>40711</v>
      </c>
      <c r="B2414" s="7">
        <v>40711</v>
      </c>
      <c r="C2414" s="8">
        <v>40</v>
      </c>
      <c r="D2414" s="9">
        <v>5264.48</v>
      </c>
      <c r="E2414" s="9">
        <v>-284.06</v>
      </c>
      <c r="F2414" s="3" t="s">
        <v>44</v>
      </c>
      <c r="G2414" s="3" t="s">
        <v>36</v>
      </c>
      <c r="H2414" s="8" t="s">
        <v>16</v>
      </c>
      <c r="I2414" s="8" t="s">
        <v>27</v>
      </c>
    </row>
    <row r="2415" spans="1:9" x14ac:dyDescent="0.3">
      <c r="A2415" s="7">
        <v>40650</v>
      </c>
      <c r="B2415" s="7">
        <v>40653</v>
      </c>
      <c r="C2415" s="8">
        <v>31</v>
      </c>
      <c r="D2415" s="9">
        <v>5347.9875000000002</v>
      </c>
      <c r="E2415" s="9">
        <v>1332.44</v>
      </c>
      <c r="F2415" s="3" t="s">
        <v>44</v>
      </c>
      <c r="G2415" s="3" t="s">
        <v>36</v>
      </c>
      <c r="H2415" s="8" t="s">
        <v>14</v>
      </c>
      <c r="I2415" s="8" t="s">
        <v>15</v>
      </c>
    </row>
    <row r="2416" spans="1:9" x14ac:dyDescent="0.3">
      <c r="A2416" s="7">
        <v>40006</v>
      </c>
      <c r="B2416" s="7">
        <v>40008</v>
      </c>
      <c r="C2416" s="8">
        <v>33</v>
      </c>
      <c r="D2416" s="9">
        <v>5638.7979999999998</v>
      </c>
      <c r="E2416" s="9">
        <v>1406.05</v>
      </c>
      <c r="F2416" s="3" t="s">
        <v>44</v>
      </c>
      <c r="G2416" s="3" t="s">
        <v>36</v>
      </c>
      <c r="H2416" s="8" t="s">
        <v>14</v>
      </c>
      <c r="I2416" s="8" t="s">
        <v>15</v>
      </c>
    </row>
    <row r="2417" spans="1:9" x14ac:dyDescent="0.3">
      <c r="A2417" s="7">
        <v>41243</v>
      </c>
      <c r="B2417" s="7">
        <v>41245</v>
      </c>
      <c r="C2417" s="8">
        <v>3</v>
      </c>
      <c r="D2417" s="9">
        <v>5972.59</v>
      </c>
      <c r="E2417" s="9">
        <v>-4852.53</v>
      </c>
      <c r="F2417" s="3" t="s">
        <v>44</v>
      </c>
      <c r="G2417" s="3" t="s">
        <v>36</v>
      </c>
      <c r="H2417" s="8" t="s">
        <v>14</v>
      </c>
      <c r="I2417" s="8" t="s">
        <v>30</v>
      </c>
    </row>
    <row r="2418" spans="1:9" x14ac:dyDescent="0.3">
      <c r="A2418" s="7">
        <v>40996</v>
      </c>
      <c r="B2418" s="7">
        <v>40998</v>
      </c>
      <c r="C2418" s="8">
        <v>50</v>
      </c>
      <c r="D2418" s="9">
        <v>6093.2420000000002</v>
      </c>
      <c r="E2418" s="9">
        <v>1174.3800000000001</v>
      </c>
      <c r="F2418" s="3" t="s">
        <v>44</v>
      </c>
      <c r="G2418" s="3" t="s">
        <v>36</v>
      </c>
      <c r="H2418" s="8" t="s">
        <v>14</v>
      </c>
      <c r="I2418" s="8" t="s">
        <v>15</v>
      </c>
    </row>
    <row r="2419" spans="1:9" x14ac:dyDescent="0.3">
      <c r="A2419" s="7">
        <v>40837</v>
      </c>
      <c r="B2419" s="7">
        <v>40838</v>
      </c>
      <c r="C2419" s="8">
        <v>25</v>
      </c>
      <c r="D2419" s="9">
        <v>6481.0479999999998</v>
      </c>
      <c r="E2419" s="9">
        <v>1760.11</v>
      </c>
      <c r="F2419" s="3" t="s">
        <v>44</v>
      </c>
      <c r="G2419" s="3" t="s">
        <v>36</v>
      </c>
      <c r="H2419" s="8" t="s">
        <v>16</v>
      </c>
      <c r="I2419" s="8" t="s">
        <v>23</v>
      </c>
    </row>
    <row r="2420" spans="1:9" x14ac:dyDescent="0.3">
      <c r="A2420" s="7">
        <v>40981</v>
      </c>
      <c r="B2420" s="7">
        <v>40983</v>
      </c>
      <c r="C2420" s="8">
        <v>29</v>
      </c>
      <c r="D2420" s="9">
        <v>6483.26</v>
      </c>
      <c r="E2420" s="9">
        <v>341.98</v>
      </c>
      <c r="F2420" s="3" t="s">
        <v>44</v>
      </c>
      <c r="G2420" s="3" t="s">
        <v>36</v>
      </c>
      <c r="H2420" s="8" t="s">
        <v>16</v>
      </c>
      <c r="I2420" s="8" t="s">
        <v>22</v>
      </c>
    </row>
    <row r="2421" spans="1:9" x14ac:dyDescent="0.3">
      <c r="A2421" s="7">
        <v>40808</v>
      </c>
      <c r="B2421" s="7">
        <v>40809</v>
      </c>
      <c r="C2421" s="8">
        <v>23</v>
      </c>
      <c r="D2421" s="9">
        <v>6572.04</v>
      </c>
      <c r="E2421" s="9">
        <v>1579.34</v>
      </c>
      <c r="F2421" s="3" t="s">
        <v>44</v>
      </c>
      <c r="G2421" s="3" t="s">
        <v>36</v>
      </c>
      <c r="H2421" s="8" t="s">
        <v>14</v>
      </c>
      <c r="I2421" s="8" t="s">
        <v>20</v>
      </c>
    </row>
    <row r="2422" spans="1:9" x14ac:dyDescent="0.3">
      <c r="A2422" s="7">
        <v>41252</v>
      </c>
      <c r="B2422" s="7">
        <v>41253</v>
      </c>
      <c r="C2422" s="8">
        <v>44</v>
      </c>
      <c r="D2422" s="9">
        <v>7195.2584999999999</v>
      </c>
      <c r="E2422" s="9">
        <v>1698.16</v>
      </c>
      <c r="F2422" s="3" t="s">
        <v>44</v>
      </c>
      <c r="G2422" s="3" t="s">
        <v>36</v>
      </c>
      <c r="H2422" s="8" t="s">
        <v>14</v>
      </c>
      <c r="I2422" s="8" t="s">
        <v>15</v>
      </c>
    </row>
    <row r="2423" spans="1:9" x14ac:dyDescent="0.3">
      <c r="A2423" s="7">
        <v>40288</v>
      </c>
      <c r="B2423" s="7">
        <v>40292</v>
      </c>
      <c r="C2423" s="8">
        <v>49</v>
      </c>
      <c r="D2423" s="9">
        <v>7319.85</v>
      </c>
      <c r="E2423" s="9">
        <v>611.42999999999995</v>
      </c>
      <c r="F2423" s="3" t="s">
        <v>44</v>
      </c>
      <c r="G2423" s="3" t="s">
        <v>36</v>
      </c>
      <c r="H2423" s="8" t="s">
        <v>14</v>
      </c>
      <c r="I2423" s="8" t="s">
        <v>20</v>
      </c>
    </row>
    <row r="2424" spans="1:9" x14ac:dyDescent="0.3">
      <c r="A2424" s="7">
        <v>39827</v>
      </c>
      <c r="B2424" s="7">
        <v>39829</v>
      </c>
      <c r="C2424" s="8">
        <v>23</v>
      </c>
      <c r="D2424" s="9">
        <v>7484.31</v>
      </c>
      <c r="E2424" s="9">
        <v>1278.45</v>
      </c>
      <c r="F2424" s="3" t="s">
        <v>44</v>
      </c>
      <c r="G2424" s="3" t="s">
        <v>36</v>
      </c>
      <c r="H2424" s="8" t="s">
        <v>16</v>
      </c>
      <c r="I2424" s="8" t="s">
        <v>27</v>
      </c>
    </row>
    <row r="2425" spans="1:9" x14ac:dyDescent="0.3">
      <c r="A2425" s="7">
        <v>40970</v>
      </c>
      <c r="B2425" s="7">
        <v>40977</v>
      </c>
      <c r="C2425" s="8">
        <v>50</v>
      </c>
      <c r="D2425" s="9">
        <v>7666.04</v>
      </c>
      <c r="E2425" s="9">
        <v>-1820.84</v>
      </c>
      <c r="F2425" s="3" t="s">
        <v>44</v>
      </c>
      <c r="G2425" s="3" t="s">
        <v>36</v>
      </c>
      <c r="H2425" s="8" t="s">
        <v>16</v>
      </c>
      <c r="I2425" s="8" t="s">
        <v>23</v>
      </c>
    </row>
    <row r="2426" spans="1:9" x14ac:dyDescent="0.3">
      <c r="A2426" s="7">
        <v>40818</v>
      </c>
      <c r="B2426" s="7">
        <v>40820</v>
      </c>
      <c r="C2426" s="8">
        <v>40</v>
      </c>
      <c r="D2426" s="9">
        <v>7789.63</v>
      </c>
      <c r="E2426" s="9">
        <v>1774.53</v>
      </c>
      <c r="F2426" s="3" t="s">
        <v>44</v>
      </c>
      <c r="G2426" s="3" t="s">
        <v>36</v>
      </c>
      <c r="H2426" s="8" t="s">
        <v>16</v>
      </c>
      <c r="I2426" s="8" t="s">
        <v>27</v>
      </c>
    </row>
    <row r="2427" spans="1:9" x14ac:dyDescent="0.3">
      <c r="A2427" s="7">
        <v>39937</v>
      </c>
      <c r="B2427" s="7">
        <v>39938</v>
      </c>
      <c r="C2427" s="8">
        <v>49</v>
      </c>
      <c r="D2427" s="9">
        <v>7987.43</v>
      </c>
      <c r="E2427" s="9">
        <v>1304.9000000000001</v>
      </c>
      <c r="F2427" s="3" t="s">
        <v>44</v>
      </c>
      <c r="G2427" s="3" t="s">
        <v>36</v>
      </c>
      <c r="H2427" s="8" t="s">
        <v>16</v>
      </c>
      <c r="I2427" s="8" t="s">
        <v>27</v>
      </c>
    </row>
    <row r="2428" spans="1:9" x14ac:dyDescent="0.3">
      <c r="A2428" s="7">
        <v>40068</v>
      </c>
      <c r="B2428" s="7">
        <v>40075</v>
      </c>
      <c r="C2428" s="8">
        <v>48</v>
      </c>
      <c r="D2428" s="9">
        <v>8374.1319999999996</v>
      </c>
      <c r="E2428" s="9">
        <v>2568.1</v>
      </c>
      <c r="F2428" s="3" t="s">
        <v>44</v>
      </c>
      <c r="G2428" s="3" t="s">
        <v>36</v>
      </c>
      <c r="H2428" s="8" t="s">
        <v>14</v>
      </c>
      <c r="I2428" s="8" t="s">
        <v>15</v>
      </c>
    </row>
    <row r="2429" spans="1:9" x14ac:dyDescent="0.3">
      <c r="A2429" s="7">
        <v>40352</v>
      </c>
      <c r="B2429" s="7">
        <v>40353</v>
      </c>
      <c r="C2429" s="8">
        <v>39</v>
      </c>
      <c r="D2429" s="9">
        <v>8407.08</v>
      </c>
      <c r="E2429" s="9">
        <v>629.4</v>
      </c>
      <c r="F2429" s="3" t="s">
        <v>44</v>
      </c>
      <c r="G2429" s="3" t="s">
        <v>36</v>
      </c>
      <c r="H2429" s="8" t="s">
        <v>10</v>
      </c>
      <c r="I2429" s="8" t="s">
        <v>12</v>
      </c>
    </row>
    <row r="2430" spans="1:9" x14ac:dyDescent="0.3">
      <c r="A2430" s="7">
        <v>40847</v>
      </c>
      <c r="B2430" s="7">
        <v>40851</v>
      </c>
      <c r="C2430" s="8">
        <v>45</v>
      </c>
      <c r="D2430" s="9">
        <v>9248.74</v>
      </c>
      <c r="E2430" s="9">
        <v>2532</v>
      </c>
      <c r="F2430" s="3" t="s">
        <v>44</v>
      </c>
      <c r="G2430" s="3" t="s">
        <v>36</v>
      </c>
      <c r="H2430" s="8" t="s">
        <v>16</v>
      </c>
      <c r="I2430" s="8" t="s">
        <v>27</v>
      </c>
    </row>
    <row r="2431" spans="1:9" x14ac:dyDescent="0.3">
      <c r="A2431" s="7">
        <v>39827</v>
      </c>
      <c r="B2431" s="7">
        <v>39828</v>
      </c>
      <c r="C2431" s="8">
        <v>36</v>
      </c>
      <c r="D2431" s="9">
        <v>9920.85</v>
      </c>
      <c r="E2431" s="9">
        <v>2685.19</v>
      </c>
      <c r="F2431" s="3" t="s">
        <v>44</v>
      </c>
      <c r="G2431" s="3" t="s">
        <v>36</v>
      </c>
      <c r="H2431" s="8" t="s">
        <v>14</v>
      </c>
      <c r="I2431" s="8" t="s">
        <v>30</v>
      </c>
    </row>
    <row r="2432" spans="1:9" x14ac:dyDescent="0.3">
      <c r="A2432" s="7">
        <v>40754</v>
      </c>
      <c r="B2432" s="7">
        <v>40755</v>
      </c>
      <c r="C2432" s="8">
        <v>41</v>
      </c>
      <c r="D2432" s="9">
        <v>10071.09</v>
      </c>
      <c r="E2432" s="9">
        <v>1977.69</v>
      </c>
      <c r="F2432" s="3" t="s">
        <v>44</v>
      </c>
      <c r="G2432" s="3" t="s">
        <v>36</v>
      </c>
      <c r="H2432" s="8" t="s">
        <v>14</v>
      </c>
      <c r="I2432" s="8" t="s">
        <v>30</v>
      </c>
    </row>
    <row r="2433" spans="1:9" x14ac:dyDescent="0.3">
      <c r="A2433" s="7">
        <v>39853</v>
      </c>
      <c r="B2433" s="7">
        <v>39860</v>
      </c>
      <c r="C2433" s="8">
        <v>43</v>
      </c>
      <c r="D2433" s="9">
        <v>10318.719999999999</v>
      </c>
      <c r="E2433" s="9">
        <v>1445.36</v>
      </c>
      <c r="F2433" s="3" t="s">
        <v>44</v>
      </c>
      <c r="G2433" s="3" t="s">
        <v>36</v>
      </c>
      <c r="H2433" s="8" t="s">
        <v>16</v>
      </c>
      <c r="I2433" s="8" t="s">
        <v>22</v>
      </c>
    </row>
    <row r="2434" spans="1:9" x14ac:dyDescent="0.3">
      <c r="A2434" s="7">
        <v>39937</v>
      </c>
      <c r="B2434" s="7">
        <v>39938</v>
      </c>
      <c r="C2434" s="8">
        <v>39</v>
      </c>
      <c r="D2434" s="9">
        <v>10656.26</v>
      </c>
      <c r="E2434" s="9">
        <v>3116.54</v>
      </c>
      <c r="F2434" s="3" t="s">
        <v>44</v>
      </c>
      <c r="G2434" s="3" t="s">
        <v>36</v>
      </c>
      <c r="H2434" s="8" t="s">
        <v>16</v>
      </c>
      <c r="I2434" s="8" t="s">
        <v>27</v>
      </c>
    </row>
    <row r="2435" spans="1:9" x14ac:dyDescent="0.3">
      <c r="A2435" s="7">
        <v>41130</v>
      </c>
      <c r="B2435" s="7">
        <v>41131</v>
      </c>
      <c r="C2435" s="8">
        <v>30</v>
      </c>
      <c r="D2435" s="9">
        <v>10994.74</v>
      </c>
      <c r="E2435" s="9">
        <v>3612.58</v>
      </c>
      <c r="F2435" s="3" t="s">
        <v>44</v>
      </c>
      <c r="G2435" s="3" t="s">
        <v>36</v>
      </c>
      <c r="H2435" s="8" t="s">
        <v>14</v>
      </c>
      <c r="I2435" s="8" t="s">
        <v>30</v>
      </c>
    </row>
    <row r="2436" spans="1:9" x14ac:dyDescent="0.3">
      <c r="A2436" s="7">
        <v>40388</v>
      </c>
      <c r="B2436" s="7">
        <v>40388</v>
      </c>
      <c r="C2436" s="8">
        <v>46</v>
      </c>
      <c r="D2436" s="9">
        <v>12719.7</v>
      </c>
      <c r="E2436" s="9">
        <v>-545.82000000000005</v>
      </c>
      <c r="F2436" s="3" t="s">
        <v>44</v>
      </c>
      <c r="G2436" s="3" t="s">
        <v>36</v>
      </c>
      <c r="H2436" s="8" t="s">
        <v>16</v>
      </c>
      <c r="I2436" s="8" t="s">
        <v>27</v>
      </c>
    </row>
    <row r="2437" spans="1:9" x14ac:dyDescent="0.3">
      <c r="A2437" s="7">
        <v>40022</v>
      </c>
      <c r="B2437" s="7">
        <v>40024</v>
      </c>
      <c r="C2437" s="8">
        <v>4</v>
      </c>
      <c r="D2437" s="9">
        <v>13070.2</v>
      </c>
      <c r="E2437" s="9">
        <v>-6923.6</v>
      </c>
      <c r="F2437" s="3" t="s">
        <v>44</v>
      </c>
      <c r="G2437" s="3" t="s">
        <v>36</v>
      </c>
      <c r="H2437" s="8" t="s">
        <v>14</v>
      </c>
      <c r="I2437" s="8" t="s">
        <v>30</v>
      </c>
    </row>
    <row r="2438" spans="1:9" x14ac:dyDescent="0.3">
      <c r="A2438" s="7">
        <v>40060</v>
      </c>
      <c r="B2438" s="7">
        <v>40061</v>
      </c>
      <c r="C2438" s="8">
        <v>37</v>
      </c>
      <c r="D2438" s="9">
        <v>14410.78</v>
      </c>
      <c r="E2438" s="9">
        <v>6365.58</v>
      </c>
      <c r="F2438" s="3" t="s">
        <v>44</v>
      </c>
      <c r="G2438" s="3" t="s">
        <v>36</v>
      </c>
      <c r="H2438" s="8" t="s">
        <v>10</v>
      </c>
      <c r="I2438" s="8" t="s">
        <v>13</v>
      </c>
    </row>
    <row r="2439" spans="1:9" x14ac:dyDescent="0.3">
      <c r="A2439" s="7">
        <v>40060</v>
      </c>
      <c r="B2439" s="7">
        <v>40061</v>
      </c>
      <c r="C2439" s="8">
        <v>39</v>
      </c>
      <c r="D2439" s="9">
        <v>15341.46</v>
      </c>
      <c r="E2439" s="9">
        <v>394.52</v>
      </c>
      <c r="F2439" s="3" t="s">
        <v>44</v>
      </c>
      <c r="G2439" s="3" t="s">
        <v>36</v>
      </c>
      <c r="H2439" s="8" t="s">
        <v>16</v>
      </c>
      <c r="I2439" s="8" t="s">
        <v>23</v>
      </c>
    </row>
    <row r="2440" spans="1:9" x14ac:dyDescent="0.3">
      <c r="A2440" s="7">
        <v>40818</v>
      </c>
      <c r="B2440" s="7">
        <v>40819</v>
      </c>
      <c r="C2440" s="8">
        <v>20</v>
      </c>
      <c r="D2440" s="9">
        <v>15703.82</v>
      </c>
      <c r="E2440" s="9">
        <v>3055.72</v>
      </c>
      <c r="F2440" s="3" t="s">
        <v>44</v>
      </c>
      <c r="G2440" s="3" t="s">
        <v>36</v>
      </c>
      <c r="H2440" s="8" t="s">
        <v>14</v>
      </c>
      <c r="I2440" s="8" t="s">
        <v>30</v>
      </c>
    </row>
    <row r="2441" spans="1:9" x14ac:dyDescent="0.3">
      <c r="A2441" s="7">
        <v>39821</v>
      </c>
      <c r="B2441" s="7">
        <v>39823</v>
      </c>
      <c r="C2441" s="8">
        <v>25</v>
      </c>
      <c r="D2441" s="9">
        <v>21752.01</v>
      </c>
      <c r="E2441" s="9">
        <v>9296.35</v>
      </c>
      <c r="F2441" s="3" t="s">
        <v>44</v>
      </c>
      <c r="G2441" s="3" t="s">
        <v>36</v>
      </c>
      <c r="H2441" s="8" t="s">
        <v>10</v>
      </c>
      <c r="I2441" s="8" t="s">
        <v>13</v>
      </c>
    </row>
    <row r="2442" spans="1:9" x14ac:dyDescent="0.3">
      <c r="A2442" s="7">
        <v>40046</v>
      </c>
      <c r="B2442" s="7">
        <v>40046</v>
      </c>
      <c r="C2442" s="8">
        <v>14</v>
      </c>
      <c r="D2442" s="9">
        <v>24105.87</v>
      </c>
      <c r="E2442" s="9">
        <v>4073.25</v>
      </c>
      <c r="F2442" s="3" t="s">
        <v>44</v>
      </c>
      <c r="G2442" s="3" t="s">
        <v>36</v>
      </c>
      <c r="H2442" s="8" t="s">
        <v>14</v>
      </c>
      <c r="I2442" s="8" t="s">
        <v>30</v>
      </c>
    </row>
    <row r="2443" spans="1:9" x14ac:dyDescent="0.3">
      <c r="A2443" s="7">
        <v>40762</v>
      </c>
      <c r="B2443" s="7">
        <v>40764</v>
      </c>
      <c r="C2443" s="8">
        <v>1</v>
      </c>
      <c r="D2443" s="9">
        <v>2.2400000000000002</v>
      </c>
      <c r="E2443" s="9">
        <v>-1.97</v>
      </c>
      <c r="F2443" s="8" t="s">
        <v>35</v>
      </c>
      <c r="G2443" s="8" t="s">
        <v>36</v>
      </c>
      <c r="H2443" s="8" t="s">
        <v>10</v>
      </c>
      <c r="I2443" s="8" t="s">
        <v>19</v>
      </c>
    </row>
    <row r="2444" spans="1:9" x14ac:dyDescent="0.3">
      <c r="A2444" s="7">
        <v>40200</v>
      </c>
      <c r="B2444" s="7">
        <v>40201</v>
      </c>
      <c r="C2444" s="8">
        <v>1</v>
      </c>
      <c r="D2444" s="9">
        <v>3.41</v>
      </c>
      <c r="E2444" s="9">
        <v>-1.78</v>
      </c>
      <c r="F2444" s="8" t="s">
        <v>35</v>
      </c>
      <c r="G2444" s="8" t="s">
        <v>36</v>
      </c>
      <c r="H2444" s="8" t="s">
        <v>10</v>
      </c>
      <c r="I2444" s="8" t="s">
        <v>25</v>
      </c>
    </row>
    <row r="2445" spans="1:9" x14ac:dyDescent="0.3">
      <c r="A2445" s="7">
        <v>40208</v>
      </c>
      <c r="B2445" s="7">
        <v>40209</v>
      </c>
      <c r="C2445" s="8">
        <v>1</v>
      </c>
      <c r="D2445" s="9">
        <v>3.85</v>
      </c>
      <c r="E2445" s="9">
        <v>-1.36</v>
      </c>
      <c r="F2445" s="8" t="s">
        <v>35</v>
      </c>
      <c r="G2445" s="8" t="s">
        <v>36</v>
      </c>
      <c r="H2445" s="8" t="s">
        <v>10</v>
      </c>
      <c r="I2445" s="8" t="s">
        <v>24</v>
      </c>
    </row>
    <row r="2446" spans="1:9" x14ac:dyDescent="0.3">
      <c r="A2446" s="7">
        <v>40205</v>
      </c>
      <c r="B2446" s="7">
        <v>40209</v>
      </c>
      <c r="C2446" s="8">
        <v>1</v>
      </c>
      <c r="D2446" s="9">
        <v>5.0599999999999996</v>
      </c>
      <c r="E2446" s="9">
        <v>-2.64</v>
      </c>
      <c r="F2446" s="8" t="s">
        <v>35</v>
      </c>
      <c r="G2446" s="8" t="s">
        <v>36</v>
      </c>
      <c r="H2446" s="8" t="s">
        <v>10</v>
      </c>
      <c r="I2446" s="8" t="s">
        <v>28</v>
      </c>
    </row>
    <row r="2447" spans="1:9" x14ac:dyDescent="0.3">
      <c r="A2447" s="7">
        <v>40682</v>
      </c>
      <c r="B2447" s="7">
        <v>40684</v>
      </c>
      <c r="C2447" s="8">
        <v>1</v>
      </c>
      <c r="D2447" s="9">
        <v>10.48</v>
      </c>
      <c r="E2447" s="9">
        <v>-5.44</v>
      </c>
      <c r="F2447" s="8" t="s">
        <v>35</v>
      </c>
      <c r="G2447" s="8" t="s">
        <v>36</v>
      </c>
      <c r="H2447" s="8" t="s">
        <v>10</v>
      </c>
      <c r="I2447" s="8" t="s">
        <v>13</v>
      </c>
    </row>
    <row r="2448" spans="1:9" x14ac:dyDescent="0.3">
      <c r="A2448" s="7">
        <v>39863</v>
      </c>
      <c r="B2448" s="7">
        <v>39864</v>
      </c>
      <c r="C2448" s="8">
        <v>4</v>
      </c>
      <c r="D2448" s="9">
        <v>10.96</v>
      </c>
      <c r="E2448" s="9">
        <v>-8.02</v>
      </c>
      <c r="F2448" s="8" t="s">
        <v>35</v>
      </c>
      <c r="G2448" s="8" t="s">
        <v>36</v>
      </c>
      <c r="H2448" s="8" t="s">
        <v>10</v>
      </c>
      <c r="I2448" s="8" t="s">
        <v>28</v>
      </c>
    </row>
    <row r="2449" spans="1:9" x14ac:dyDescent="0.3">
      <c r="A2449" s="7">
        <v>40344</v>
      </c>
      <c r="B2449" s="7">
        <v>40351</v>
      </c>
      <c r="C2449" s="8">
        <v>1</v>
      </c>
      <c r="D2449" s="9">
        <v>12.2</v>
      </c>
      <c r="E2449" s="9">
        <v>-33.93</v>
      </c>
      <c r="F2449" s="8" t="s">
        <v>35</v>
      </c>
      <c r="G2449" s="8" t="s">
        <v>36</v>
      </c>
      <c r="H2449" s="8" t="s">
        <v>14</v>
      </c>
      <c r="I2449" s="8" t="s">
        <v>20</v>
      </c>
    </row>
    <row r="2450" spans="1:9" x14ac:dyDescent="0.3">
      <c r="A2450" s="7">
        <v>40236</v>
      </c>
      <c r="B2450" s="7">
        <v>40238</v>
      </c>
      <c r="C2450" s="8">
        <v>2</v>
      </c>
      <c r="D2450" s="9">
        <v>13.3</v>
      </c>
      <c r="E2450" s="9">
        <v>-7.86</v>
      </c>
      <c r="F2450" s="8" t="s">
        <v>35</v>
      </c>
      <c r="G2450" s="8" t="s">
        <v>36</v>
      </c>
      <c r="H2450" s="8" t="s">
        <v>10</v>
      </c>
      <c r="I2450" s="8" t="s">
        <v>24</v>
      </c>
    </row>
    <row r="2451" spans="1:9" x14ac:dyDescent="0.3">
      <c r="A2451" s="7">
        <v>41017</v>
      </c>
      <c r="B2451" s="7">
        <v>41017</v>
      </c>
      <c r="C2451" s="8">
        <v>1</v>
      </c>
      <c r="D2451" s="9">
        <v>14.68</v>
      </c>
      <c r="E2451" s="9">
        <v>-13.78</v>
      </c>
      <c r="F2451" s="8" t="s">
        <v>35</v>
      </c>
      <c r="G2451" s="8" t="s">
        <v>36</v>
      </c>
      <c r="H2451" s="8" t="s">
        <v>10</v>
      </c>
      <c r="I2451" s="8" t="s">
        <v>13</v>
      </c>
    </row>
    <row r="2452" spans="1:9" x14ac:dyDescent="0.3">
      <c r="A2452" s="7">
        <v>40524</v>
      </c>
      <c r="B2452" s="7">
        <v>40525</v>
      </c>
      <c r="C2452" s="8">
        <v>8</v>
      </c>
      <c r="D2452" s="9">
        <v>16.47</v>
      </c>
      <c r="E2452" s="9">
        <v>-6.82</v>
      </c>
      <c r="F2452" s="8" t="s">
        <v>35</v>
      </c>
      <c r="G2452" s="8" t="s">
        <v>36</v>
      </c>
      <c r="H2452" s="8" t="s">
        <v>10</v>
      </c>
      <c r="I2452" s="8" t="s">
        <v>13</v>
      </c>
    </row>
    <row r="2453" spans="1:9" x14ac:dyDescent="0.3">
      <c r="A2453" s="7">
        <v>40891</v>
      </c>
      <c r="B2453" s="7">
        <v>40896</v>
      </c>
      <c r="C2453" s="8">
        <v>2</v>
      </c>
      <c r="D2453" s="9">
        <v>19</v>
      </c>
      <c r="E2453" s="9">
        <v>-10.73</v>
      </c>
      <c r="F2453" s="8" t="s">
        <v>35</v>
      </c>
      <c r="G2453" s="8" t="s">
        <v>36</v>
      </c>
      <c r="H2453" s="8" t="s">
        <v>10</v>
      </c>
      <c r="I2453" s="8" t="s">
        <v>13</v>
      </c>
    </row>
    <row r="2454" spans="1:9" x14ac:dyDescent="0.3">
      <c r="A2454" s="7">
        <v>41125</v>
      </c>
      <c r="B2454" s="7">
        <v>41127</v>
      </c>
      <c r="C2454" s="8">
        <v>2</v>
      </c>
      <c r="D2454" s="9">
        <v>19.02</v>
      </c>
      <c r="E2454" s="9">
        <v>10.73</v>
      </c>
      <c r="F2454" s="8" t="s">
        <v>35</v>
      </c>
      <c r="G2454" s="8" t="s">
        <v>36</v>
      </c>
      <c r="H2454" s="8" t="s">
        <v>16</v>
      </c>
      <c r="I2454" s="8" t="s">
        <v>17</v>
      </c>
    </row>
    <row r="2455" spans="1:9" x14ac:dyDescent="0.3">
      <c r="A2455" s="7">
        <v>40649</v>
      </c>
      <c r="B2455" s="7">
        <v>40650</v>
      </c>
      <c r="C2455" s="8">
        <v>6</v>
      </c>
      <c r="D2455" s="9">
        <v>21.07</v>
      </c>
      <c r="E2455" s="9">
        <v>2.2799999999999998</v>
      </c>
      <c r="F2455" s="8" t="s">
        <v>35</v>
      </c>
      <c r="G2455" s="8" t="s">
        <v>36</v>
      </c>
      <c r="H2455" s="8" t="s">
        <v>10</v>
      </c>
      <c r="I2455" s="8" t="s">
        <v>24</v>
      </c>
    </row>
    <row r="2456" spans="1:9" x14ac:dyDescent="0.3">
      <c r="A2456" s="7">
        <v>40034</v>
      </c>
      <c r="B2456" s="7">
        <v>40036</v>
      </c>
      <c r="C2456" s="8">
        <v>3</v>
      </c>
      <c r="D2456" s="9">
        <v>21.64</v>
      </c>
      <c r="E2456" s="9">
        <v>-13.33</v>
      </c>
      <c r="F2456" s="8" t="s">
        <v>35</v>
      </c>
      <c r="G2456" s="8" t="s">
        <v>36</v>
      </c>
      <c r="H2456" s="8" t="s">
        <v>10</v>
      </c>
      <c r="I2456" s="8" t="s">
        <v>13</v>
      </c>
    </row>
    <row r="2457" spans="1:9" x14ac:dyDescent="0.3">
      <c r="A2457" s="7">
        <v>39892</v>
      </c>
      <c r="B2457" s="7">
        <v>39894</v>
      </c>
      <c r="C2457" s="8">
        <v>9</v>
      </c>
      <c r="D2457" s="9">
        <v>23.46</v>
      </c>
      <c r="E2457" s="9">
        <v>4.58</v>
      </c>
      <c r="F2457" s="8" t="s">
        <v>35</v>
      </c>
      <c r="G2457" s="8" t="s">
        <v>36</v>
      </c>
      <c r="H2457" s="8" t="s">
        <v>10</v>
      </c>
      <c r="I2457" s="8" t="s">
        <v>24</v>
      </c>
    </row>
    <row r="2458" spans="1:9" x14ac:dyDescent="0.3">
      <c r="A2458" s="7">
        <v>40890</v>
      </c>
      <c r="B2458" s="7">
        <v>40892</v>
      </c>
      <c r="C2458" s="8">
        <v>4</v>
      </c>
      <c r="D2458" s="9">
        <v>25.17</v>
      </c>
      <c r="E2458" s="9">
        <v>5.88</v>
      </c>
      <c r="F2458" s="8" t="s">
        <v>35</v>
      </c>
      <c r="G2458" s="8" t="s">
        <v>36</v>
      </c>
      <c r="H2458" s="8" t="s">
        <v>16</v>
      </c>
      <c r="I2458" s="8" t="s">
        <v>17</v>
      </c>
    </row>
    <row r="2459" spans="1:9" x14ac:dyDescent="0.3">
      <c r="A2459" s="7">
        <v>40649</v>
      </c>
      <c r="B2459" s="7">
        <v>40649</v>
      </c>
      <c r="C2459" s="8">
        <v>7</v>
      </c>
      <c r="D2459" s="9">
        <v>27.99</v>
      </c>
      <c r="E2459" s="9">
        <v>-0.17</v>
      </c>
      <c r="F2459" s="8" t="s">
        <v>35</v>
      </c>
      <c r="G2459" s="8" t="s">
        <v>36</v>
      </c>
      <c r="H2459" s="8" t="s">
        <v>10</v>
      </c>
      <c r="I2459" s="8" t="s">
        <v>13</v>
      </c>
    </row>
    <row r="2460" spans="1:9" x14ac:dyDescent="0.3">
      <c r="A2460" s="7">
        <v>40463</v>
      </c>
      <c r="B2460" s="7">
        <v>40464</v>
      </c>
      <c r="C2460" s="8">
        <v>4</v>
      </c>
      <c r="D2460" s="9">
        <v>29.05</v>
      </c>
      <c r="E2460" s="9">
        <v>-20.9</v>
      </c>
      <c r="F2460" s="8" t="s">
        <v>35</v>
      </c>
      <c r="G2460" s="8" t="s">
        <v>36</v>
      </c>
      <c r="H2460" s="8" t="s">
        <v>14</v>
      </c>
      <c r="I2460" s="8" t="s">
        <v>20</v>
      </c>
    </row>
    <row r="2461" spans="1:9" x14ac:dyDescent="0.3">
      <c r="A2461" s="7">
        <v>40780</v>
      </c>
      <c r="B2461" s="7">
        <v>40781</v>
      </c>
      <c r="C2461" s="8">
        <v>2</v>
      </c>
      <c r="D2461" s="9">
        <v>29.31</v>
      </c>
      <c r="E2461" s="9">
        <v>-12.78</v>
      </c>
      <c r="F2461" s="8" t="s">
        <v>35</v>
      </c>
      <c r="G2461" s="8" t="s">
        <v>36</v>
      </c>
      <c r="H2461" s="8" t="s">
        <v>10</v>
      </c>
      <c r="I2461" s="8" t="s">
        <v>18</v>
      </c>
    </row>
    <row r="2462" spans="1:9" x14ac:dyDescent="0.3">
      <c r="A2462" s="7">
        <v>40338</v>
      </c>
      <c r="B2462" s="7">
        <v>40339</v>
      </c>
      <c r="C2462" s="8">
        <v>10</v>
      </c>
      <c r="D2462" s="9">
        <v>29.79</v>
      </c>
      <c r="E2462" s="9">
        <v>3.76</v>
      </c>
      <c r="F2462" s="8" t="s">
        <v>35</v>
      </c>
      <c r="G2462" s="8" t="s">
        <v>36</v>
      </c>
      <c r="H2462" s="8" t="s">
        <v>10</v>
      </c>
      <c r="I2462" s="8" t="s">
        <v>24</v>
      </c>
    </row>
    <row r="2463" spans="1:9" x14ac:dyDescent="0.3">
      <c r="A2463" s="7">
        <v>40362</v>
      </c>
      <c r="B2463" s="7">
        <v>40364</v>
      </c>
      <c r="C2463" s="8">
        <v>1</v>
      </c>
      <c r="D2463" s="9">
        <v>29.99</v>
      </c>
      <c r="E2463" s="9">
        <v>-8.8800000000000008</v>
      </c>
      <c r="F2463" s="8" t="s">
        <v>35</v>
      </c>
      <c r="G2463" s="8" t="s">
        <v>36</v>
      </c>
      <c r="H2463" s="8" t="s">
        <v>10</v>
      </c>
      <c r="I2463" s="8" t="s">
        <v>18</v>
      </c>
    </row>
    <row r="2464" spans="1:9" x14ac:dyDescent="0.3">
      <c r="A2464" s="7">
        <v>39887</v>
      </c>
      <c r="B2464" s="7">
        <v>39888</v>
      </c>
      <c r="C2464" s="8">
        <v>17</v>
      </c>
      <c r="D2464" s="9">
        <v>30.62</v>
      </c>
      <c r="E2464" s="9">
        <v>-1.56</v>
      </c>
      <c r="F2464" s="8" t="s">
        <v>35</v>
      </c>
      <c r="G2464" s="8" t="s">
        <v>36</v>
      </c>
      <c r="H2464" s="8" t="s">
        <v>10</v>
      </c>
      <c r="I2464" s="8" t="s">
        <v>25</v>
      </c>
    </row>
    <row r="2465" spans="1:9" x14ac:dyDescent="0.3">
      <c r="A2465" s="7">
        <v>40000</v>
      </c>
      <c r="B2465" s="7">
        <v>40005</v>
      </c>
      <c r="C2465" s="8">
        <v>4</v>
      </c>
      <c r="D2465" s="9">
        <v>31.01</v>
      </c>
      <c r="E2465" s="9">
        <v>-4.49</v>
      </c>
      <c r="F2465" s="8" t="s">
        <v>35</v>
      </c>
      <c r="G2465" s="8" t="s">
        <v>36</v>
      </c>
      <c r="H2465" s="8" t="s">
        <v>10</v>
      </c>
      <c r="I2465" s="8" t="s">
        <v>13</v>
      </c>
    </row>
    <row r="2466" spans="1:9" x14ac:dyDescent="0.3">
      <c r="A2466" s="7">
        <v>40006</v>
      </c>
      <c r="B2466" s="7">
        <v>40010</v>
      </c>
      <c r="C2466" s="8">
        <v>1</v>
      </c>
      <c r="D2466" s="9">
        <v>31.96</v>
      </c>
      <c r="E2466" s="9">
        <v>-74.64</v>
      </c>
      <c r="F2466" s="8" t="s">
        <v>35</v>
      </c>
      <c r="G2466" s="8" t="s">
        <v>36</v>
      </c>
      <c r="H2466" s="8" t="s">
        <v>14</v>
      </c>
      <c r="I2466" s="8" t="s">
        <v>20</v>
      </c>
    </row>
    <row r="2467" spans="1:9" x14ac:dyDescent="0.3">
      <c r="A2467" s="7">
        <v>40971</v>
      </c>
      <c r="B2467" s="7">
        <v>40973</v>
      </c>
      <c r="C2467" s="8">
        <v>5</v>
      </c>
      <c r="D2467" s="9">
        <v>32.69</v>
      </c>
      <c r="E2467" s="9">
        <v>-24.43</v>
      </c>
      <c r="F2467" s="8" t="s">
        <v>35</v>
      </c>
      <c r="G2467" s="8" t="s">
        <v>36</v>
      </c>
      <c r="H2467" s="8" t="s">
        <v>10</v>
      </c>
      <c r="I2467" s="8" t="s">
        <v>18</v>
      </c>
    </row>
    <row r="2468" spans="1:9" x14ac:dyDescent="0.3">
      <c r="A2468" s="7">
        <v>40845</v>
      </c>
      <c r="B2468" s="7">
        <v>40846</v>
      </c>
      <c r="C2468" s="8">
        <v>8</v>
      </c>
      <c r="D2468" s="9">
        <v>32.92</v>
      </c>
      <c r="E2468" s="9">
        <v>-7.73</v>
      </c>
      <c r="F2468" s="8" t="s">
        <v>35</v>
      </c>
      <c r="G2468" s="8" t="s">
        <v>36</v>
      </c>
      <c r="H2468" s="8" t="s">
        <v>10</v>
      </c>
      <c r="I2468" s="8" t="s">
        <v>19</v>
      </c>
    </row>
    <row r="2469" spans="1:9" x14ac:dyDescent="0.3">
      <c r="A2469" s="7">
        <v>39834</v>
      </c>
      <c r="B2469" s="7">
        <v>39841</v>
      </c>
      <c r="C2469" s="8">
        <v>4</v>
      </c>
      <c r="D2469" s="9">
        <v>33.44</v>
      </c>
      <c r="E2469" s="9">
        <v>-6.88</v>
      </c>
      <c r="F2469" s="8" t="s">
        <v>35</v>
      </c>
      <c r="G2469" s="8" t="s">
        <v>36</v>
      </c>
      <c r="H2469" s="8" t="s">
        <v>10</v>
      </c>
      <c r="I2469" s="8" t="s">
        <v>18</v>
      </c>
    </row>
    <row r="2470" spans="1:9" x14ac:dyDescent="0.3">
      <c r="A2470" s="7">
        <v>40052</v>
      </c>
      <c r="B2470" s="7">
        <v>40054</v>
      </c>
      <c r="C2470" s="8">
        <v>16</v>
      </c>
      <c r="D2470" s="9">
        <v>33.76</v>
      </c>
      <c r="E2470" s="9">
        <v>-7.15</v>
      </c>
      <c r="F2470" s="8" t="s">
        <v>35</v>
      </c>
      <c r="G2470" s="8" t="s">
        <v>36</v>
      </c>
      <c r="H2470" s="8" t="s">
        <v>10</v>
      </c>
      <c r="I2470" s="8" t="s">
        <v>13</v>
      </c>
    </row>
    <row r="2471" spans="1:9" x14ac:dyDescent="0.3">
      <c r="A2471" s="7">
        <v>40363</v>
      </c>
      <c r="B2471" s="7">
        <v>40365</v>
      </c>
      <c r="C2471" s="8">
        <v>6</v>
      </c>
      <c r="D2471" s="9">
        <v>34.880000000000003</v>
      </c>
      <c r="E2471" s="9">
        <v>-18.34</v>
      </c>
      <c r="F2471" s="8" t="s">
        <v>35</v>
      </c>
      <c r="G2471" s="8" t="s">
        <v>36</v>
      </c>
      <c r="H2471" s="8" t="s">
        <v>10</v>
      </c>
      <c r="I2471" s="8" t="s">
        <v>13</v>
      </c>
    </row>
    <row r="2472" spans="1:9" x14ac:dyDescent="0.3">
      <c r="A2472" s="7">
        <v>40280</v>
      </c>
      <c r="B2472" s="7">
        <v>40281</v>
      </c>
      <c r="C2472" s="8">
        <v>10</v>
      </c>
      <c r="D2472" s="9">
        <v>36.26</v>
      </c>
      <c r="E2472" s="9">
        <v>-28.37</v>
      </c>
      <c r="F2472" s="8" t="s">
        <v>35</v>
      </c>
      <c r="G2472" s="8" t="s">
        <v>36</v>
      </c>
      <c r="H2472" s="8" t="s">
        <v>10</v>
      </c>
      <c r="I2472" s="8" t="s">
        <v>25</v>
      </c>
    </row>
    <row r="2473" spans="1:9" x14ac:dyDescent="0.3">
      <c r="A2473" s="7">
        <v>41083</v>
      </c>
      <c r="B2473" s="7">
        <v>41085</v>
      </c>
      <c r="C2473" s="8">
        <v>14</v>
      </c>
      <c r="D2473" s="9">
        <v>36.409999999999997</v>
      </c>
      <c r="E2473" s="9">
        <v>-31.45</v>
      </c>
      <c r="F2473" s="8" t="s">
        <v>35</v>
      </c>
      <c r="G2473" s="8" t="s">
        <v>36</v>
      </c>
      <c r="H2473" s="8" t="s">
        <v>16</v>
      </c>
      <c r="I2473" s="8" t="s">
        <v>17</v>
      </c>
    </row>
    <row r="2474" spans="1:9" x14ac:dyDescent="0.3">
      <c r="A2474" s="7">
        <v>39898</v>
      </c>
      <c r="B2474" s="7">
        <v>39900</v>
      </c>
      <c r="C2474" s="8">
        <v>7</v>
      </c>
      <c r="D2474" s="9">
        <v>38.369999999999997</v>
      </c>
      <c r="E2474" s="9">
        <v>-29</v>
      </c>
      <c r="F2474" s="8" t="s">
        <v>35</v>
      </c>
      <c r="G2474" s="8" t="s">
        <v>36</v>
      </c>
      <c r="H2474" s="8" t="s">
        <v>10</v>
      </c>
      <c r="I2474" s="8" t="s">
        <v>13</v>
      </c>
    </row>
    <row r="2475" spans="1:9" x14ac:dyDescent="0.3">
      <c r="A2475" s="7">
        <v>40971</v>
      </c>
      <c r="B2475" s="7">
        <v>40971</v>
      </c>
      <c r="C2475" s="8">
        <v>22</v>
      </c>
      <c r="D2475" s="9">
        <v>38.880000000000003</v>
      </c>
      <c r="E2475" s="9">
        <v>-18.57</v>
      </c>
      <c r="F2475" s="8" t="s">
        <v>35</v>
      </c>
      <c r="G2475" s="8" t="s">
        <v>36</v>
      </c>
      <c r="H2475" s="8" t="s">
        <v>10</v>
      </c>
      <c r="I2475" s="8" t="s">
        <v>19</v>
      </c>
    </row>
    <row r="2476" spans="1:9" x14ac:dyDescent="0.3">
      <c r="A2476" s="7">
        <v>40876</v>
      </c>
      <c r="B2476" s="7">
        <v>40878</v>
      </c>
      <c r="C2476" s="8">
        <v>25</v>
      </c>
      <c r="D2476" s="9">
        <v>41.87</v>
      </c>
      <c r="E2476" s="9">
        <v>-25.52</v>
      </c>
      <c r="F2476" s="8" t="s">
        <v>35</v>
      </c>
      <c r="G2476" s="8" t="s">
        <v>36</v>
      </c>
      <c r="H2476" s="8" t="s">
        <v>10</v>
      </c>
      <c r="I2476" s="8" t="s">
        <v>25</v>
      </c>
    </row>
    <row r="2477" spans="1:9" x14ac:dyDescent="0.3">
      <c r="A2477" s="7">
        <v>39945</v>
      </c>
      <c r="B2477" s="7">
        <v>39947</v>
      </c>
      <c r="C2477" s="8">
        <v>4</v>
      </c>
      <c r="D2477" s="9">
        <v>42.58</v>
      </c>
      <c r="E2477" s="9">
        <v>-7.61</v>
      </c>
      <c r="F2477" s="8" t="s">
        <v>35</v>
      </c>
      <c r="G2477" s="8" t="s">
        <v>36</v>
      </c>
      <c r="H2477" s="8" t="s">
        <v>10</v>
      </c>
      <c r="I2477" s="8" t="s">
        <v>18</v>
      </c>
    </row>
    <row r="2478" spans="1:9" x14ac:dyDescent="0.3">
      <c r="A2478" s="7">
        <v>41235</v>
      </c>
      <c r="B2478" s="7">
        <v>41239</v>
      </c>
      <c r="C2478" s="8">
        <v>22</v>
      </c>
      <c r="D2478" s="9">
        <v>43.97</v>
      </c>
      <c r="E2478" s="9">
        <v>-9.0500000000000007</v>
      </c>
      <c r="F2478" s="8" t="s">
        <v>35</v>
      </c>
      <c r="G2478" s="8" t="s">
        <v>36</v>
      </c>
      <c r="H2478" s="8" t="s">
        <v>10</v>
      </c>
      <c r="I2478" s="8" t="s">
        <v>13</v>
      </c>
    </row>
    <row r="2479" spans="1:9" x14ac:dyDescent="0.3">
      <c r="A2479" s="7">
        <v>40209</v>
      </c>
      <c r="B2479" s="7">
        <v>40210</v>
      </c>
      <c r="C2479" s="8">
        <v>7</v>
      </c>
      <c r="D2479" s="9">
        <v>44.05</v>
      </c>
      <c r="E2479" s="9">
        <v>-21.77</v>
      </c>
      <c r="F2479" s="8" t="s">
        <v>35</v>
      </c>
      <c r="G2479" s="8" t="s">
        <v>36</v>
      </c>
      <c r="H2479" s="8" t="s">
        <v>10</v>
      </c>
      <c r="I2479" s="8" t="s">
        <v>18</v>
      </c>
    </row>
    <row r="2480" spans="1:9" x14ac:dyDescent="0.3">
      <c r="A2480" s="7">
        <v>40988</v>
      </c>
      <c r="B2480" s="7">
        <v>40989</v>
      </c>
      <c r="C2480" s="8">
        <v>16</v>
      </c>
      <c r="D2480" s="9">
        <v>44.1</v>
      </c>
      <c r="E2480" s="9">
        <v>-6.22</v>
      </c>
      <c r="F2480" s="8" t="s">
        <v>35</v>
      </c>
      <c r="G2480" s="8" t="s">
        <v>36</v>
      </c>
      <c r="H2480" s="8" t="s">
        <v>10</v>
      </c>
      <c r="I2480" s="8" t="s">
        <v>25</v>
      </c>
    </row>
    <row r="2481" spans="1:9" x14ac:dyDescent="0.3">
      <c r="A2481" s="7">
        <v>40402</v>
      </c>
      <c r="B2481" s="7">
        <v>40402</v>
      </c>
      <c r="C2481" s="8">
        <v>7</v>
      </c>
      <c r="D2481" s="9">
        <v>44.25</v>
      </c>
      <c r="E2481" s="9">
        <v>-14.36</v>
      </c>
      <c r="F2481" s="8" t="s">
        <v>35</v>
      </c>
      <c r="G2481" s="8" t="s">
        <v>36</v>
      </c>
      <c r="H2481" s="8" t="s">
        <v>10</v>
      </c>
      <c r="I2481" s="8" t="s">
        <v>13</v>
      </c>
    </row>
    <row r="2482" spans="1:9" x14ac:dyDescent="0.3">
      <c r="A2482" s="7">
        <v>40836</v>
      </c>
      <c r="B2482" s="7">
        <v>40839</v>
      </c>
      <c r="C2482" s="8">
        <v>11</v>
      </c>
      <c r="D2482" s="9">
        <v>45.31</v>
      </c>
      <c r="E2482" s="9">
        <v>-10.64</v>
      </c>
      <c r="F2482" s="8" t="s">
        <v>35</v>
      </c>
      <c r="G2482" s="8" t="s">
        <v>36</v>
      </c>
      <c r="H2482" s="8" t="s">
        <v>10</v>
      </c>
      <c r="I2482" s="8" t="s">
        <v>18</v>
      </c>
    </row>
    <row r="2483" spans="1:9" x14ac:dyDescent="0.3">
      <c r="A2483" s="7">
        <v>40061</v>
      </c>
      <c r="B2483" s="7">
        <v>40063</v>
      </c>
      <c r="C2483" s="8">
        <v>16</v>
      </c>
      <c r="D2483" s="9">
        <v>45.57</v>
      </c>
      <c r="E2483" s="9">
        <v>2.81</v>
      </c>
      <c r="F2483" s="8" t="s">
        <v>35</v>
      </c>
      <c r="G2483" s="8" t="s">
        <v>36</v>
      </c>
      <c r="H2483" s="8" t="s">
        <v>10</v>
      </c>
      <c r="I2483" s="8" t="s">
        <v>25</v>
      </c>
    </row>
    <row r="2484" spans="1:9" x14ac:dyDescent="0.3">
      <c r="A2484" s="7">
        <v>40783</v>
      </c>
      <c r="B2484" s="7">
        <v>40785</v>
      </c>
      <c r="C2484" s="8">
        <v>17</v>
      </c>
      <c r="D2484" s="9">
        <v>47.12</v>
      </c>
      <c r="E2484" s="9">
        <v>-47.01</v>
      </c>
      <c r="F2484" s="8" t="s">
        <v>35</v>
      </c>
      <c r="G2484" s="8" t="s">
        <v>36</v>
      </c>
      <c r="H2484" s="8" t="s">
        <v>10</v>
      </c>
      <c r="I2484" s="8" t="s">
        <v>25</v>
      </c>
    </row>
    <row r="2485" spans="1:9" x14ac:dyDescent="0.3">
      <c r="A2485" s="7">
        <v>40000</v>
      </c>
      <c r="B2485" s="7">
        <v>40009</v>
      </c>
      <c r="C2485" s="8">
        <v>12</v>
      </c>
      <c r="D2485" s="9">
        <v>47.79</v>
      </c>
      <c r="E2485" s="9">
        <v>-57.75</v>
      </c>
      <c r="F2485" s="8" t="s">
        <v>35</v>
      </c>
      <c r="G2485" s="8" t="s">
        <v>36</v>
      </c>
      <c r="H2485" s="8" t="s">
        <v>10</v>
      </c>
      <c r="I2485" s="8" t="s">
        <v>13</v>
      </c>
    </row>
    <row r="2486" spans="1:9" x14ac:dyDescent="0.3">
      <c r="A2486" s="7">
        <v>40553</v>
      </c>
      <c r="B2486" s="7">
        <v>40554</v>
      </c>
      <c r="C2486" s="8">
        <v>13</v>
      </c>
      <c r="D2486" s="9">
        <v>49.74</v>
      </c>
      <c r="E2486" s="9">
        <v>17.7</v>
      </c>
      <c r="F2486" s="8" t="s">
        <v>35</v>
      </c>
      <c r="G2486" s="8" t="s">
        <v>36</v>
      </c>
      <c r="H2486" s="8" t="s">
        <v>10</v>
      </c>
      <c r="I2486" s="8" t="s">
        <v>24</v>
      </c>
    </row>
    <row r="2487" spans="1:9" x14ac:dyDescent="0.3">
      <c r="A2487" s="7">
        <v>41157</v>
      </c>
      <c r="B2487" s="7">
        <v>41161</v>
      </c>
      <c r="C2487" s="8">
        <v>26</v>
      </c>
      <c r="D2487" s="9">
        <v>53.93</v>
      </c>
      <c r="E2487" s="9">
        <v>-10.95</v>
      </c>
      <c r="F2487" s="8" t="s">
        <v>35</v>
      </c>
      <c r="G2487" s="8" t="s">
        <v>36</v>
      </c>
      <c r="H2487" s="8" t="s">
        <v>10</v>
      </c>
      <c r="I2487" s="8" t="s">
        <v>13</v>
      </c>
    </row>
    <row r="2488" spans="1:9" x14ac:dyDescent="0.3">
      <c r="A2488" s="7">
        <v>40789</v>
      </c>
      <c r="B2488" s="7">
        <v>40791</v>
      </c>
      <c r="C2488" s="8">
        <v>29</v>
      </c>
      <c r="D2488" s="9">
        <v>53.99</v>
      </c>
      <c r="E2488" s="9">
        <v>-15.12</v>
      </c>
      <c r="F2488" s="8" t="s">
        <v>35</v>
      </c>
      <c r="G2488" s="8" t="s">
        <v>36</v>
      </c>
      <c r="H2488" s="8" t="s">
        <v>10</v>
      </c>
      <c r="I2488" s="8" t="s">
        <v>13</v>
      </c>
    </row>
    <row r="2489" spans="1:9" x14ac:dyDescent="0.3">
      <c r="A2489" s="7">
        <v>41154</v>
      </c>
      <c r="B2489" s="7">
        <v>41155</v>
      </c>
      <c r="C2489" s="8">
        <v>14</v>
      </c>
      <c r="D2489" s="9">
        <v>56.26</v>
      </c>
      <c r="E2489" s="9">
        <v>28.11</v>
      </c>
      <c r="F2489" s="8" t="s">
        <v>35</v>
      </c>
      <c r="G2489" s="8" t="s">
        <v>36</v>
      </c>
      <c r="H2489" s="8" t="s">
        <v>10</v>
      </c>
      <c r="I2489" s="8" t="s">
        <v>24</v>
      </c>
    </row>
    <row r="2490" spans="1:9" x14ac:dyDescent="0.3">
      <c r="A2490" s="7">
        <v>40553</v>
      </c>
      <c r="B2490" s="7">
        <v>40555</v>
      </c>
      <c r="C2490" s="8">
        <v>22</v>
      </c>
      <c r="D2490" s="9">
        <v>59.08</v>
      </c>
      <c r="E2490" s="9">
        <v>-2.61</v>
      </c>
      <c r="F2490" s="8" t="s">
        <v>35</v>
      </c>
      <c r="G2490" s="8" t="s">
        <v>36</v>
      </c>
      <c r="H2490" s="8" t="s">
        <v>10</v>
      </c>
      <c r="I2490" s="8" t="s">
        <v>13</v>
      </c>
    </row>
    <row r="2491" spans="1:9" x14ac:dyDescent="0.3">
      <c r="A2491" s="7">
        <v>39971</v>
      </c>
      <c r="B2491" s="7">
        <v>39971</v>
      </c>
      <c r="C2491" s="8">
        <v>13</v>
      </c>
      <c r="D2491" s="9">
        <v>59.58</v>
      </c>
      <c r="E2491" s="9">
        <v>14.49</v>
      </c>
      <c r="F2491" s="8" t="s">
        <v>35</v>
      </c>
      <c r="G2491" s="8" t="s">
        <v>36</v>
      </c>
      <c r="H2491" s="8" t="s">
        <v>10</v>
      </c>
      <c r="I2491" s="8" t="s">
        <v>18</v>
      </c>
    </row>
    <row r="2492" spans="1:9" x14ac:dyDescent="0.3">
      <c r="A2492" s="7">
        <v>40773</v>
      </c>
      <c r="B2492" s="7">
        <v>40775</v>
      </c>
      <c r="C2492" s="8">
        <v>10</v>
      </c>
      <c r="D2492" s="9">
        <v>59.62</v>
      </c>
      <c r="E2492" s="9">
        <v>-56.3</v>
      </c>
      <c r="F2492" s="8" t="s">
        <v>35</v>
      </c>
      <c r="G2492" s="8" t="s">
        <v>36</v>
      </c>
      <c r="H2492" s="8" t="s">
        <v>10</v>
      </c>
      <c r="I2492" s="8" t="s">
        <v>13</v>
      </c>
    </row>
    <row r="2493" spans="1:9" x14ac:dyDescent="0.3">
      <c r="A2493" s="7">
        <v>40380</v>
      </c>
      <c r="B2493" s="7">
        <v>40382</v>
      </c>
      <c r="C2493" s="8">
        <v>16</v>
      </c>
      <c r="D2493" s="9">
        <v>60.76</v>
      </c>
      <c r="E2493" s="9">
        <v>5.25</v>
      </c>
      <c r="F2493" s="8" t="s">
        <v>35</v>
      </c>
      <c r="G2493" s="8" t="s">
        <v>36</v>
      </c>
      <c r="H2493" s="8" t="s">
        <v>16</v>
      </c>
      <c r="I2493" s="8" t="s">
        <v>17</v>
      </c>
    </row>
    <row r="2494" spans="1:9" x14ac:dyDescent="0.3">
      <c r="A2494" s="7">
        <v>41068</v>
      </c>
      <c r="B2494" s="7">
        <v>41069</v>
      </c>
      <c r="C2494" s="8">
        <v>39</v>
      </c>
      <c r="D2494" s="9">
        <v>61.94</v>
      </c>
      <c r="E2494" s="9">
        <v>-17.78</v>
      </c>
      <c r="F2494" s="8" t="s">
        <v>35</v>
      </c>
      <c r="G2494" s="8" t="s">
        <v>36</v>
      </c>
      <c r="H2494" s="8" t="s">
        <v>10</v>
      </c>
      <c r="I2494" s="8" t="s">
        <v>25</v>
      </c>
    </row>
    <row r="2495" spans="1:9" x14ac:dyDescent="0.3">
      <c r="A2495" s="7">
        <v>40105</v>
      </c>
      <c r="B2495" s="7">
        <v>40107</v>
      </c>
      <c r="C2495" s="8">
        <v>9</v>
      </c>
      <c r="D2495" s="9">
        <v>63</v>
      </c>
      <c r="E2495" s="9">
        <v>-17.48</v>
      </c>
      <c r="F2495" s="8" t="s">
        <v>35</v>
      </c>
      <c r="G2495" s="8" t="s">
        <v>36</v>
      </c>
      <c r="H2495" s="8" t="s">
        <v>10</v>
      </c>
      <c r="I2495" s="8" t="s">
        <v>18</v>
      </c>
    </row>
    <row r="2496" spans="1:9" x14ac:dyDescent="0.3">
      <c r="A2496" s="7">
        <v>40000</v>
      </c>
      <c r="B2496" s="7">
        <v>40007</v>
      </c>
      <c r="C2496" s="8">
        <v>3</v>
      </c>
      <c r="D2496" s="9">
        <v>63.84</v>
      </c>
      <c r="E2496" s="9">
        <v>-47.97</v>
      </c>
      <c r="F2496" s="8" t="s">
        <v>35</v>
      </c>
      <c r="G2496" s="8" t="s">
        <v>36</v>
      </c>
      <c r="H2496" s="8" t="s">
        <v>10</v>
      </c>
      <c r="I2496" s="8" t="s">
        <v>11</v>
      </c>
    </row>
    <row r="2497" spans="1:9" x14ac:dyDescent="0.3">
      <c r="A2497" s="7">
        <v>40278</v>
      </c>
      <c r="B2497" s="7">
        <v>40283</v>
      </c>
      <c r="C2497" s="8">
        <v>15</v>
      </c>
      <c r="D2497" s="9">
        <v>63.84</v>
      </c>
      <c r="E2497" s="9">
        <v>23.52</v>
      </c>
      <c r="F2497" s="8" t="s">
        <v>35</v>
      </c>
      <c r="G2497" s="8" t="s">
        <v>36</v>
      </c>
      <c r="H2497" s="8" t="s">
        <v>10</v>
      </c>
      <c r="I2497" s="8" t="s">
        <v>19</v>
      </c>
    </row>
    <row r="2498" spans="1:9" x14ac:dyDescent="0.3">
      <c r="A2498" s="7">
        <v>40119</v>
      </c>
      <c r="B2498" s="7">
        <v>40121</v>
      </c>
      <c r="C2498" s="8">
        <v>14</v>
      </c>
      <c r="D2498" s="9">
        <v>63.91</v>
      </c>
      <c r="E2498" s="9">
        <v>-44.47</v>
      </c>
      <c r="F2498" s="8" t="s">
        <v>35</v>
      </c>
      <c r="G2498" s="8" t="s">
        <v>36</v>
      </c>
      <c r="H2498" s="8" t="s">
        <v>16</v>
      </c>
      <c r="I2498" s="8" t="s">
        <v>17</v>
      </c>
    </row>
    <row r="2499" spans="1:9" x14ac:dyDescent="0.3">
      <c r="A2499" s="7">
        <v>40072</v>
      </c>
      <c r="B2499" s="7">
        <v>40073</v>
      </c>
      <c r="C2499" s="8">
        <v>8</v>
      </c>
      <c r="D2499" s="9">
        <v>64.23</v>
      </c>
      <c r="E2499" s="9">
        <v>15.83</v>
      </c>
      <c r="F2499" s="8" t="s">
        <v>35</v>
      </c>
      <c r="G2499" s="8" t="s">
        <v>36</v>
      </c>
      <c r="H2499" s="8" t="s">
        <v>10</v>
      </c>
      <c r="I2499" s="8" t="s">
        <v>21</v>
      </c>
    </row>
    <row r="2500" spans="1:9" x14ac:dyDescent="0.3">
      <c r="A2500" s="7">
        <v>40600</v>
      </c>
      <c r="B2500" s="7">
        <v>40601</v>
      </c>
      <c r="C2500" s="8">
        <v>9</v>
      </c>
      <c r="D2500" s="9">
        <v>65.61</v>
      </c>
      <c r="E2500" s="9">
        <v>-39.74</v>
      </c>
      <c r="F2500" s="8" t="s">
        <v>35</v>
      </c>
      <c r="G2500" s="8" t="s">
        <v>36</v>
      </c>
      <c r="H2500" s="8" t="s">
        <v>14</v>
      </c>
      <c r="I2500" s="8" t="s">
        <v>20</v>
      </c>
    </row>
    <row r="2501" spans="1:9" x14ac:dyDescent="0.3">
      <c r="A2501" s="7">
        <v>41223</v>
      </c>
      <c r="B2501" s="7">
        <v>41225</v>
      </c>
      <c r="C2501" s="8">
        <v>1</v>
      </c>
      <c r="D2501" s="9">
        <v>65.747500000000002</v>
      </c>
      <c r="E2501" s="9">
        <v>-252.48</v>
      </c>
      <c r="F2501" s="8" t="s">
        <v>35</v>
      </c>
      <c r="G2501" s="8" t="s">
        <v>36</v>
      </c>
      <c r="H2501" s="8" t="s">
        <v>14</v>
      </c>
      <c r="I2501" s="8" t="s">
        <v>15</v>
      </c>
    </row>
    <row r="2502" spans="1:9" x14ac:dyDescent="0.3">
      <c r="A2502" s="7">
        <v>40009</v>
      </c>
      <c r="B2502" s="7">
        <v>40009</v>
      </c>
      <c r="C2502" s="8">
        <v>24</v>
      </c>
      <c r="D2502" s="9">
        <v>66.12</v>
      </c>
      <c r="E2502" s="9">
        <v>4.8499999999999996</v>
      </c>
      <c r="F2502" s="8" t="s">
        <v>35</v>
      </c>
      <c r="G2502" s="8" t="s">
        <v>36</v>
      </c>
      <c r="H2502" s="8" t="s">
        <v>10</v>
      </c>
      <c r="I2502" s="8" t="s">
        <v>25</v>
      </c>
    </row>
    <row r="2503" spans="1:9" x14ac:dyDescent="0.3">
      <c r="A2503" s="7">
        <v>40941</v>
      </c>
      <c r="B2503" s="7">
        <v>40946</v>
      </c>
      <c r="C2503" s="8">
        <v>40</v>
      </c>
      <c r="D2503" s="9">
        <v>66.55</v>
      </c>
      <c r="E2503" s="9">
        <v>-15.13</v>
      </c>
      <c r="F2503" s="8" t="s">
        <v>35</v>
      </c>
      <c r="G2503" s="8" t="s">
        <v>36</v>
      </c>
      <c r="H2503" s="8" t="s">
        <v>10</v>
      </c>
      <c r="I2503" s="8" t="s">
        <v>25</v>
      </c>
    </row>
    <row r="2504" spans="1:9" x14ac:dyDescent="0.3">
      <c r="A2504" s="7">
        <v>39985</v>
      </c>
      <c r="B2504" s="7">
        <v>39988</v>
      </c>
      <c r="C2504" s="8">
        <v>24</v>
      </c>
      <c r="D2504" s="9">
        <v>67.349999999999994</v>
      </c>
      <c r="E2504" s="9">
        <v>22.63</v>
      </c>
      <c r="F2504" s="8" t="s">
        <v>35</v>
      </c>
      <c r="G2504" s="8" t="s">
        <v>36</v>
      </c>
      <c r="H2504" s="8" t="s">
        <v>10</v>
      </c>
      <c r="I2504" s="8" t="s">
        <v>24</v>
      </c>
    </row>
    <row r="2505" spans="1:9" x14ac:dyDescent="0.3">
      <c r="A2505" s="7">
        <v>40366</v>
      </c>
      <c r="B2505" s="7">
        <v>40367</v>
      </c>
      <c r="C2505" s="8">
        <v>25</v>
      </c>
      <c r="D2505" s="9">
        <v>67.45</v>
      </c>
      <c r="E2505" s="9">
        <v>24.28</v>
      </c>
      <c r="F2505" s="8" t="s">
        <v>35</v>
      </c>
      <c r="G2505" s="8" t="s">
        <v>36</v>
      </c>
      <c r="H2505" s="8" t="s">
        <v>10</v>
      </c>
      <c r="I2505" s="8" t="s">
        <v>24</v>
      </c>
    </row>
    <row r="2506" spans="1:9" x14ac:dyDescent="0.3">
      <c r="A2506" s="7">
        <v>41017</v>
      </c>
      <c r="B2506" s="7">
        <v>41019</v>
      </c>
      <c r="C2506" s="8">
        <v>16</v>
      </c>
      <c r="D2506" s="9">
        <v>68.45</v>
      </c>
      <c r="E2506" s="9">
        <v>-57.88</v>
      </c>
      <c r="F2506" s="8" t="s">
        <v>35</v>
      </c>
      <c r="G2506" s="8" t="s">
        <v>36</v>
      </c>
      <c r="H2506" s="8" t="s">
        <v>10</v>
      </c>
      <c r="I2506" s="8" t="s">
        <v>13</v>
      </c>
    </row>
    <row r="2507" spans="1:9" x14ac:dyDescent="0.3">
      <c r="A2507" s="7">
        <v>40870</v>
      </c>
      <c r="B2507" s="7">
        <v>40871</v>
      </c>
      <c r="C2507" s="8">
        <v>2</v>
      </c>
      <c r="D2507" s="9">
        <v>68.66</v>
      </c>
      <c r="E2507" s="9">
        <v>-29.6</v>
      </c>
      <c r="F2507" s="8" t="s">
        <v>35</v>
      </c>
      <c r="G2507" s="8" t="s">
        <v>36</v>
      </c>
      <c r="H2507" s="8" t="s">
        <v>10</v>
      </c>
      <c r="I2507" s="8" t="s">
        <v>18</v>
      </c>
    </row>
    <row r="2508" spans="1:9" x14ac:dyDescent="0.3">
      <c r="A2508" s="7">
        <v>40956</v>
      </c>
      <c r="B2508" s="7">
        <v>40957</v>
      </c>
      <c r="C2508" s="8">
        <v>24</v>
      </c>
      <c r="D2508" s="9">
        <v>68.88</v>
      </c>
      <c r="E2508" s="9">
        <v>1.31</v>
      </c>
      <c r="F2508" s="8" t="s">
        <v>35</v>
      </c>
      <c r="G2508" s="8" t="s">
        <v>36</v>
      </c>
      <c r="H2508" s="8" t="s">
        <v>10</v>
      </c>
      <c r="I2508" s="8" t="s">
        <v>13</v>
      </c>
    </row>
    <row r="2509" spans="1:9" x14ac:dyDescent="0.3">
      <c r="A2509" s="7">
        <v>40482</v>
      </c>
      <c r="B2509" s="7">
        <v>40482</v>
      </c>
      <c r="C2509" s="8">
        <v>38</v>
      </c>
      <c r="D2509" s="9">
        <v>69.260000000000005</v>
      </c>
      <c r="E2509" s="9">
        <v>-113.86</v>
      </c>
      <c r="F2509" s="8" t="s">
        <v>35</v>
      </c>
      <c r="G2509" s="8" t="s">
        <v>36</v>
      </c>
      <c r="H2509" s="8" t="s">
        <v>16</v>
      </c>
      <c r="I2509" s="8" t="s">
        <v>17</v>
      </c>
    </row>
    <row r="2510" spans="1:9" x14ac:dyDescent="0.3">
      <c r="A2510" s="7">
        <v>40862</v>
      </c>
      <c r="B2510" s="7">
        <v>40864</v>
      </c>
      <c r="C2510" s="8">
        <v>39</v>
      </c>
      <c r="D2510" s="9">
        <v>71.040000000000006</v>
      </c>
      <c r="E2510" s="9">
        <v>-20.65</v>
      </c>
      <c r="F2510" s="8" t="s">
        <v>35</v>
      </c>
      <c r="G2510" s="8" t="s">
        <v>36</v>
      </c>
      <c r="H2510" s="8" t="s">
        <v>10</v>
      </c>
      <c r="I2510" s="8" t="s">
        <v>13</v>
      </c>
    </row>
    <row r="2511" spans="1:9" x14ac:dyDescent="0.3">
      <c r="A2511" s="7">
        <v>41258</v>
      </c>
      <c r="B2511" s="7">
        <v>41260</v>
      </c>
      <c r="C2511" s="8">
        <v>18</v>
      </c>
      <c r="D2511" s="9">
        <v>71.22</v>
      </c>
      <c r="E2511" s="9">
        <v>20.43</v>
      </c>
      <c r="F2511" s="8" t="s">
        <v>35</v>
      </c>
      <c r="G2511" s="8" t="s">
        <v>36</v>
      </c>
      <c r="H2511" s="8" t="s">
        <v>10</v>
      </c>
      <c r="I2511" s="8" t="s">
        <v>25</v>
      </c>
    </row>
    <row r="2512" spans="1:9" x14ac:dyDescent="0.3">
      <c r="A2512" s="7">
        <v>40159</v>
      </c>
      <c r="B2512" s="7">
        <v>40161</v>
      </c>
      <c r="C2512" s="8">
        <v>16</v>
      </c>
      <c r="D2512" s="9">
        <v>72.08</v>
      </c>
      <c r="E2512" s="9">
        <v>-54.75</v>
      </c>
      <c r="F2512" s="8" t="s">
        <v>35</v>
      </c>
      <c r="G2512" s="8" t="s">
        <v>36</v>
      </c>
      <c r="H2512" s="8" t="s">
        <v>10</v>
      </c>
      <c r="I2512" s="8" t="s">
        <v>18</v>
      </c>
    </row>
    <row r="2513" spans="1:9" x14ac:dyDescent="0.3">
      <c r="A2513" s="7">
        <v>40499</v>
      </c>
      <c r="B2513" s="7">
        <v>40501</v>
      </c>
      <c r="C2513" s="8">
        <v>12</v>
      </c>
      <c r="D2513" s="9">
        <v>72.819999999999993</v>
      </c>
      <c r="E2513" s="9">
        <v>5.03</v>
      </c>
      <c r="F2513" s="8" t="s">
        <v>35</v>
      </c>
      <c r="G2513" s="8" t="s">
        <v>36</v>
      </c>
      <c r="H2513" s="8" t="s">
        <v>10</v>
      </c>
      <c r="I2513" s="8" t="s">
        <v>21</v>
      </c>
    </row>
    <row r="2514" spans="1:9" x14ac:dyDescent="0.3">
      <c r="A2514" s="7">
        <v>40026</v>
      </c>
      <c r="B2514" s="7">
        <v>40027</v>
      </c>
      <c r="C2514" s="8">
        <v>24</v>
      </c>
      <c r="D2514" s="9">
        <v>73.37</v>
      </c>
      <c r="E2514" s="9">
        <v>16.100000000000001</v>
      </c>
      <c r="F2514" s="8" t="s">
        <v>35</v>
      </c>
      <c r="G2514" s="8" t="s">
        <v>36</v>
      </c>
      <c r="H2514" s="8" t="s">
        <v>10</v>
      </c>
      <c r="I2514" s="8" t="s">
        <v>24</v>
      </c>
    </row>
    <row r="2515" spans="1:9" x14ac:dyDescent="0.3">
      <c r="A2515" s="7">
        <v>40748</v>
      </c>
      <c r="B2515" s="7">
        <v>40750</v>
      </c>
      <c r="C2515" s="8">
        <v>44</v>
      </c>
      <c r="D2515" s="9">
        <v>73.64</v>
      </c>
      <c r="E2515" s="9">
        <v>-58.87</v>
      </c>
      <c r="F2515" s="8" t="s">
        <v>35</v>
      </c>
      <c r="G2515" s="8" t="s">
        <v>36</v>
      </c>
      <c r="H2515" s="8" t="s">
        <v>14</v>
      </c>
      <c r="I2515" s="8" t="s">
        <v>20</v>
      </c>
    </row>
    <row r="2516" spans="1:9" x14ac:dyDescent="0.3">
      <c r="A2516" s="7">
        <v>41004</v>
      </c>
      <c r="B2516" s="7">
        <v>41004</v>
      </c>
      <c r="C2516" s="8">
        <v>26</v>
      </c>
      <c r="D2516" s="9">
        <v>77.03</v>
      </c>
      <c r="E2516" s="9">
        <v>-47.75</v>
      </c>
      <c r="F2516" s="8" t="s">
        <v>35</v>
      </c>
      <c r="G2516" s="8" t="s">
        <v>36</v>
      </c>
      <c r="H2516" s="8" t="s">
        <v>10</v>
      </c>
      <c r="I2516" s="8" t="s">
        <v>28</v>
      </c>
    </row>
    <row r="2517" spans="1:9" x14ac:dyDescent="0.3">
      <c r="A2517" s="7">
        <v>39948</v>
      </c>
      <c r="B2517" s="7">
        <v>39950</v>
      </c>
      <c r="C2517" s="8">
        <v>21</v>
      </c>
      <c r="D2517" s="9">
        <v>78.569999999999993</v>
      </c>
      <c r="E2517" s="9">
        <v>-20.65</v>
      </c>
      <c r="F2517" s="8" t="s">
        <v>35</v>
      </c>
      <c r="G2517" s="8" t="s">
        <v>36</v>
      </c>
      <c r="H2517" s="8" t="s">
        <v>10</v>
      </c>
      <c r="I2517" s="8" t="s">
        <v>28</v>
      </c>
    </row>
    <row r="2518" spans="1:9" x14ac:dyDescent="0.3">
      <c r="A2518" s="7">
        <v>41015</v>
      </c>
      <c r="B2518" s="7">
        <v>41017</v>
      </c>
      <c r="C2518" s="8">
        <v>10</v>
      </c>
      <c r="D2518" s="9">
        <v>79.680000000000007</v>
      </c>
      <c r="E2518" s="9">
        <v>18.239999999999998</v>
      </c>
      <c r="F2518" s="8" t="s">
        <v>35</v>
      </c>
      <c r="G2518" s="8" t="s">
        <v>36</v>
      </c>
      <c r="H2518" s="8" t="s">
        <v>16</v>
      </c>
      <c r="I2518" s="8" t="s">
        <v>17</v>
      </c>
    </row>
    <row r="2519" spans="1:9" x14ac:dyDescent="0.3">
      <c r="A2519" s="7">
        <v>40780</v>
      </c>
      <c r="B2519" s="7">
        <v>40781</v>
      </c>
      <c r="C2519" s="8">
        <v>11</v>
      </c>
      <c r="D2519" s="9">
        <v>80.260000000000005</v>
      </c>
      <c r="E2519" s="9">
        <v>-22.55</v>
      </c>
      <c r="F2519" s="8" t="s">
        <v>35</v>
      </c>
      <c r="G2519" s="8" t="s">
        <v>36</v>
      </c>
      <c r="H2519" s="8" t="s">
        <v>10</v>
      </c>
      <c r="I2519" s="8" t="s">
        <v>18</v>
      </c>
    </row>
    <row r="2520" spans="1:9" x14ac:dyDescent="0.3">
      <c r="A2520" s="7">
        <v>41205</v>
      </c>
      <c r="B2520" s="7">
        <v>41206</v>
      </c>
      <c r="C2520" s="8">
        <v>5</v>
      </c>
      <c r="D2520" s="9">
        <v>80.56</v>
      </c>
      <c r="E2520" s="9">
        <v>12.5</v>
      </c>
      <c r="F2520" s="8" t="s">
        <v>35</v>
      </c>
      <c r="G2520" s="8" t="s">
        <v>36</v>
      </c>
      <c r="H2520" s="8" t="s">
        <v>10</v>
      </c>
      <c r="I2520" s="8" t="s">
        <v>21</v>
      </c>
    </row>
    <row r="2521" spans="1:9" x14ac:dyDescent="0.3">
      <c r="A2521" s="7">
        <v>40980</v>
      </c>
      <c r="B2521" s="7">
        <v>40982</v>
      </c>
      <c r="C2521" s="8">
        <v>19</v>
      </c>
      <c r="D2521" s="9">
        <v>80.81</v>
      </c>
      <c r="E2521" s="9">
        <v>-67.459999999999994</v>
      </c>
      <c r="F2521" s="8" t="s">
        <v>35</v>
      </c>
      <c r="G2521" s="8" t="s">
        <v>36</v>
      </c>
      <c r="H2521" s="8" t="s">
        <v>10</v>
      </c>
      <c r="I2521" s="8" t="s">
        <v>13</v>
      </c>
    </row>
    <row r="2522" spans="1:9" x14ac:dyDescent="0.3">
      <c r="A2522" s="7">
        <v>40052</v>
      </c>
      <c r="B2522" s="7">
        <v>40052</v>
      </c>
      <c r="C2522" s="8">
        <v>15</v>
      </c>
      <c r="D2522" s="9">
        <v>81.66</v>
      </c>
      <c r="E2522" s="9">
        <v>-31.99</v>
      </c>
      <c r="F2522" s="8" t="s">
        <v>35</v>
      </c>
      <c r="G2522" s="8" t="s">
        <v>36</v>
      </c>
      <c r="H2522" s="8" t="s">
        <v>10</v>
      </c>
      <c r="I2522" s="8" t="s">
        <v>18</v>
      </c>
    </row>
    <row r="2523" spans="1:9" x14ac:dyDescent="0.3">
      <c r="A2523" s="7">
        <v>40422</v>
      </c>
      <c r="B2523" s="7">
        <v>40429</v>
      </c>
      <c r="C2523" s="8">
        <v>38</v>
      </c>
      <c r="D2523" s="9">
        <v>81.97</v>
      </c>
      <c r="E2523" s="9">
        <v>-148.80000000000001</v>
      </c>
      <c r="F2523" s="8" t="s">
        <v>35</v>
      </c>
      <c r="G2523" s="8" t="s">
        <v>36</v>
      </c>
      <c r="H2523" s="8" t="s">
        <v>10</v>
      </c>
      <c r="I2523" s="8" t="s">
        <v>13</v>
      </c>
    </row>
    <row r="2524" spans="1:9" x14ac:dyDescent="0.3">
      <c r="A2524" s="7">
        <v>41172</v>
      </c>
      <c r="B2524" s="7">
        <v>41174</v>
      </c>
      <c r="C2524" s="8">
        <v>19</v>
      </c>
      <c r="D2524" s="9">
        <v>82.43</v>
      </c>
      <c r="E2524" s="9">
        <v>-94.76</v>
      </c>
      <c r="F2524" s="8" t="s">
        <v>35</v>
      </c>
      <c r="G2524" s="8" t="s">
        <v>36</v>
      </c>
      <c r="H2524" s="8" t="s">
        <v>10</v>
      </c>
      <c r="I2524" s="8" t="s">
        <v>12</v>
      </c>
    </row>
    <row r="2525" spans="1:9" x14ac:dyDescent="0.3">
      <c r="A2525" s="7">
        <v>40027</v>
      </c>
      <c r="B2525" s="7">
        <v>40029</v>
      </c>
      <c r="C2525" s="8">
        <v>27</v>
      </c>
      <c r="D2525" s="9">
        <v>87.33</v>
      </c>
      <c r="E2525" s="9">
        <v>13.82</v>
      </c>
      <c r="F2525" s="8" t="s">
        <v>35</v>
      </c>
      <c r="G2525" s="8" t="s">
        <v>36</v>
      </c>
      <c r="H2525" s="8" t="s">
        <v>10</v>
      </c>
      <c r="I2525" s="8" t="s">
        <v>25</v>
      </c>
    </row>
    <row r="2526" spans="1:9" x14ac:dyDescent="0.3">
      <c r="A2526" s="7">
        <v>40122</v>
      </c>
      <c r="B2526" s="7">
        <v>40123</v>
      </c>
      <c r="C2526" s="8">
        <v>5</v>
      </c>
      <c r="D2526" s="9">
        <v>90.941500000000005</v>
      </c>
      <c r="E2526" s="9">
        <v>-109.42</v>
      </c>
      <c r="F2526" s="8" t="s">
        <v>35</v>
      </c>
      <c r="G2526" s="8" t="s">
        <v>36</v>
      </c>
      <c r="H2526" s="8" t="s">
        <v>14</v>
      </c>
      <c r="I2526" s="8" t="s">
        <v>15</v>
      </c>
    </row>
    <row r="2527" spans="1:9" x14ac:dyDescent="0.3">
      <c r="A2527" s="7">
        <v>41187</v>
      </c>
      <c r="B2527" s="7">
        <v>41188</v>
      </c>
      <c r="C2527" s="8">
        <v>14</v>
      </c>
      <c r="D2527" s="9">
        <v>91.75</v>
      </c>
      <c r="E2527" s="9">
        <v>2.82</v>
      </c>
      <c r="F2527" s="8" t="s">
        <v>35</v>
      </c>
      <c r="G2527" s="8" t="s">
        <v>36</v>
      </c>
      <c r="H2527" s="8" t="s">
        <v>10</v>
      </c>
      <c r="I2527" s="8" t="s">
        <v>13</v>
      </c>
    </row>
    <row r="2528" spans="1:9" x14ac:dyDescent="0.3">
      <c r="A2528" s="7">
        <v>40078</v>
      </c>
      <c r="B2528" s="7">
        <v>40079</v>
      </c>
      <c r="C2528" s="8">
        <v>20</v>
      </c>
      <c r="D2528" s="9">
        <v>92.94</v>
      </c>
      <c r="E2528" s="9">
        <v>37.770000000000003</v>
      </c>
      <c r="F2528" s="8" t="s">
        <v>35</v>
      </c>
      <c r="G2528" s="8" t="s">
        <v>36</v>
      </c>
      <c r="H2528" s="8" t="s">
        <v>10</v>
      </c>
      <c r="I2528" s="8" t="s">
        <v>24</v>
      </c>
    </row>
    <row r="2529" spans="1:9" x14ac:dyDescent="0.3">
      <c r="A2529" s="7">
        <v>41172</v>
      </c>
      <c r="B2529" s="7">
        <v>41173</v>
      </c>
      <c r="C2529" s="8">
        <v>29</v>
      </c>
      <c r="D2529" s="9">
        <v>94.5</v>
      </c>
      <c r="E2529" s="9">
        <v>39.9</v>
      </c>
      <c r="F2529" s="8" t="s">
        <v>35</v>
      </c>
      <c r="G2529" s="8" t="s">
        <v>36</v>
      </c>
      <c r="H2529" s="8" t="s">
        <v>10</v>
      </c>
      <c r="I2529" s="8" t="s">
        <v>24</v>
      </c>
    </row>
    <row r="2530" spans="1:9" x14ac:dyDescent="0.3">
      <c r="A2530" s="7">
        <v>40363</v>
      </c>
      <c r="B2530" s="7">
        <v>40365</v>
      </c>
      <c r="C2530" s="8">
        <v>33</v>
      </c>
      <c r="D2530" s="9">
        <v>97.78</v>
      </c>
      <c r="E2530" s="9">
        <v>-31.22</v>
      </c>
      <c r="F2530" s="8" t="s">
        <v>35</v>
      </c>
      <c r="G2530" s="8" t="s">
        <v>36</v>
      </c>
      <c r="H2530" s="8" t="s">
        <v>10</v>
      </c>
      <c r="I2530" s="8" t="s">
        <v>25</v>
      </c>
    </row>
    <row r="2531" spans="1:9" x14ac:dyDescent="0.3">
      <c r="A2531" s="7">
        <v>41076</v>
      </c>
      <c r="B2531" s="7">
        <v>41078</v>
      </c>
      <c r="C2531" s="8">
        <v>6</v>
      </c>
      <c r="D2531" s="9">
        <v>97.86</v>
      </c>
      <c r="E2531" s="9">
        <v>-21.09</v>
      </c>
      <c r="F2531" s="8" t="s">
        <v>35</v>
      </c>
      <c r="G2531" s="8" t="s">
        <v>36</v>
      </c>
      <c r="H2531" s="8" t="s">
        <v>16</v>
      </c>
      <c r="I2531" s="8" t="s">
        <v>17</v>
      </c>
    </row>
    <row r="2532" spans="1:9" x14ac:dyDescent="0.3">
      <c r="A2532" s="7">
        <v>40092</v>
      </c>
      <c r="B2532" s="7">
        <v>40093</v>
      </c>
      <c r="C2532" s="8">
        <v>32</v>
      </c>
      <c r="D2532" s="9">
        <v>98.46</v>
      </c>
      <c r="E2532" s="9">
        <v>41.54</v>
      </c>
      <c r="F2532" s="8" t="s">
        <v>35</v>
      </c>
      <c r="G2532" s="8" t="s">
        <v>36</v>
      </c>
      <c r="H2532" s="8" t="s">
        <v>10</v>
      </c>
      <c r="I2532" s="8" t="s">
        <v>24</v>
      </c>
    </row>
    <row r="2533" spans="1:9" x14ac:dyDescent="0.3">
      <c r="A2533" s="7">
        <v>40175</v>
      </c>
      <c r="B2533" s="7">
        <v>40176</v>
      </c>
      <c r="C2533" s="8">
        <v>18</v>
      </c>
      <c r="D2533" s="9">
        <v>99.55</v>
      </c>
      <c r="E2533" s="9">
        <v>-60.9</v>
      </c>
      <c r="F2533" s="8" t="s">
        <v>35</v>
      </c>
      <c r="G2533" s="8" t="s">
        <v>36</v>
      </c>
      <c r="H2533" s="8" t="s">
        <v>14</v>
      </c>
      <c r="I2533" s="8" t="s">
        <v>20</v>
      </c>
    </row>
    <row r="2534" spans="1:9" x14ac:dyDescent="0.3">
      <c r="A2534" s="7">
        <v>40020</v>
      </c>
      <c r="B2534" s="7">
        <v>40022</v>
      </c>
      <c r="C2534" s="8">
        <v>26</v>
      </c>
      <c r="D2534" s="9">
        <v>100.41</v>
      </c>
      <c r="E2534" s="9">
        <v>-69.91</v>
      </c>
      <c r="F2534" s="8" t="s">
        <v>35</v>
      </c>
      <c r="G2534" s="8" t="s">
        <v>36</v>
      </c>
      <c r="H2534" s="8" t="s">
        <v>10</v>
      </c>
      <c r="I2534" s="8" t="s">
        <v>25</v>
      </c>
    </row>
    <row r="2535" spans="1:9" x14ac:dyDescent="0.3">
      <c r="A2535" s="7">
        <v>40019</v>
      </c>
      <c r="B2535" s="7">
        <v>40020</v>
      </c>
      <c r="C2535" s="8">
        <v>9</v>
      </c>
      <c r="D2535" s="9">
        <v>101.47</v>
      </c>
      <c r="E2535" s="9">
        <v>-18.64</v>
      </c>
      <c r="F2535" s="8" t="s">
        <v>35</v>
      </c>
      <c r="G2535" s="8" t="s">
        <v>36</v>
      </c>
      <c r="H2535" s="8" t="s">
        <v>10</v>
      </c>
      <c r="I2535" s="8" t="s">
        <v>12</v>
      </c>
    </row>
    <row r="2536" spans="1:9" x14ac:dyDescent="0.3">
      <c r="A2536" s="7">
        <v>40736</v>
      </c>
      <c r="B2536" s="7">
        <v>40738</v>
      </c>
      <c r="C2536" s="8">
        <v>34</v>
      </c>
      <c r="D2536" s="9">
        <v>102.34</v>
      </c>
      <c r="E2536" s="9">
        <v>-30.39</v>
      </c>
      <c r="F2536" s="8" t="s">
        <v>35</v>
      </c>
      <c r="G2536" s="8" t="s">
        <v>36</v>
      </c>
      <c r="H2536" s="8" t="s">
        <v>10</v>
      </c>
      <c r="I2536" s="8" t="s">
        <v>25</v>
      </c>
    </row>
    <row r="2537" spans="1:9" x14ac:dyDescent="0.3">
      <c r="A2537" s="7">
        <v>40344</v>
      </c>
      <c r="B2537" s="7">
        <v>40349</v>
      </c>
      <c r="C2537" s="8">
        <v>37</v>
      </c>
      <c r="D2537" s="9">
        <v>102.46</v>
      </c>
      <c r="E2537" s="9">
        <v>36.64</v>
      </c>
      <c r="F2537" s="8" t="s">
        <v>35</v>
      </c>
      <c r="G2537" s="8" t="s">
        <v>36</v>
      </c>
      <c r="H2537" s="8" t="s">
        <v>10</v>
      </c>
      <c r="I2537" s="8" t="s">
        <v>24</v>
      </c>
    </row>
    <row r="2538" spans="1:9" x14ac:dyDescent="0.3">
      <c r="A2538" s="7">
        <v>41125</v>
      </c>
      <c r="B2538" s="7">
        <v>41127</v>
      </c>
      <c r="C2538" s="8">
        <v>2</v>
      </c>
      <c r="D2538" s="9">
        <v>103.105</v>
      </c>
      <c r="E2538" s="9">
        <v>-316.32</v>
      </c>
      <c r="F2538" s="8" t="s">
        <v>35</v>
      </c>
      <c r="G2538" s="8" t="s">
        <v>36</v>
      </c>
      <c r="H2538" s="8" t="s">
        <v>14</v>
      </c>
      <c r="I2538" s="8" t="s">
        <v>15</v>
      </c>
    </row>
    <row r="2539" spans="1:9" x14ac:dyDescent="0.3">
      <c r="A2539" s="7">
        <v>40757</v>
      </c>
      <c r="B2539" s="7">
        <v>40758</v>
      </c>
      <c r="C2539" s="8">
        <v>23</v>
      </c>
      <c r="D2539" s="9">
        <v>104.82</v>
      </c>
      <c r="E2539" s="9">
        <v>6.84</v>
      </c>
      <c r="F2539" s="8" t="s">
        <v>35</v>
      </c>
      <c r="G2539" s="8" t="s">
        <v>36</v>
      </c>
      <c r="H2539" s="8" t="s">
        <v>10</v>
      </c>
      <c r="I2539" s="8" t="s">
        <v>21</v>
      </c>
    </row>
    <row r="2540" spans="1:9" x14ac:dyDescent="0.3">
      <c r="A2540" s="7">
        <v>41058</v>
      </c>
      <c r="B2540" s="7">
        <v>41059</v>
      </c>
      <c r="C2540" s="8">
        <v>22</v>
      </c>
      <c r="D2540" s="9">
        <v>110.42</v>
      </c>
      <c r="E2540" s="9">
        <v>-36.6</v>
      </c>
      <c r="F2540" s="8" t="s">
        <v>35</v>
      </c>
      <c r="G2540" s="8" t="s">
        <v>36</v>
      </c>
      <c r="H2540" s="8" t="s">
        <v>16</v>
      </c>
      <c r="I2540" s="8" t="s">
        <v>17</v>
      </c>
    </row>
    <row r="2541" spans="1:9" x14ac:dyDescent="0.3">
      <c r="A2541" s="7">
        <v>39982</v>
      </c>
      <c r="B2541" s="7">
        <v>39983</v>
      </c>
      <c r="C2541" s="8">
        <v>11</v>
      </c>
      <c r="D2541" s="9">
        <v>110.79</v>
      </c>
      <c r="E2541" s="9">
        <v>-11.13</v>
      </c>
      <c r="F2541" s="8" t="s">
        <v>35</v>
      </c>
      <c r="G2541" s="8" t="s">
        <v>36</v>
      </c>
      <c r="H2541" s="8" t="s">
        <v>10</v>
      </c>
      <c r="I2541" s="8" t="s">
        <v>25</v>
      </c>
    </row>
    <row r="2542" spans="1:9" x14ac:dyDescent="0.3">
      <c r="A2542" s="7">
        <v>40866</v>
      </c>
      <c r="B2542" s="7">
        <v>40871</v>
      </c>
      <c r="C2542" s="8">
        <v>17</v>
      </c>
      <c r="D2542" s="9">
        <v>114.28</v>
      </c>
      <c r="E2542" s="9">
        <v>-38.72</v>
      </c>
      <c r="F2542" s="8" t="s">
        <v>35</v>
      </c>
      <c r="G2542" s="8" t="s">
        <v>36</v>
      </c>
      <c r="H2542" s="8" t="s">
        <v>10</v>
      </c>
      <c r="I2542" s="8" t="s">
        <v>18</v>
      </c>
    </row>
    <row r="2543" spans="1:9" x14ac:dyDescent="0.3">
      <c r="A2543" s="7">
        <v>40703</v>
      </c>
      <c r="B2543" s="7">
        <v>40705</v>
      </c>
      <c r="C2543" s="8">
        <v>21</v>
      </c>
      <c r="D2543" s="9">
        <v>114.53</v>
      </c>
      <c r="E2543" s="9">
        <v>-39.229999999999997</v>
      </c>
      <c r="F2543" s="8" t="s">
        <v>35</v>
      </c>
      <c r="G2543" s="8" t="s">
        <v>36</v>
      </c>
      <c r="H2543" s="8" t="s">
        <v>10</v>
      </c>
      <c r="I2543" s="8" t="s">
        <v>28</v>
      </c>
    </row>
    <row r="2544" spans="1:9" x14ac:dyDescent="0.3">
      <c r="A2544" s="7">
        <v>41188</v>
      </c>
      <c r="B2544" s="7">
        <v>41190</v>
      </c>
      <c r="C2544" s="8">
        <v>16</v>
      </c>
      <c r="D2544" s="9">
        <v>118.38</v>
      </c>
      <c r="E2544" s="9">
        <v>-42.46</v>
      </c>
      <c r="F2544" s="8" t="s">
        <v>35</v>
      </c>
      <c r="G2544" s="8" t="s">
        <v>36</v>
      </c>
      <c r="H2544" s="8" t="s">
        <v>10</v>
      </c>
      <c r="I2544" s="8" t="s">
        <v>13</v>
      </c>
    </row>
    <row r="2545" spans="1:9" x14ac:dyDescent="0.3">
      <c r="A2545" s="7">
        <v>41125</v>
      </c>
      <c r="B2545" s="7">
        <v>41127</v>
      </c>
      <c r="C2545" s="8">
        <v>42</v>
      </c>
      <c r="D2545" s="9">
        <v>121.65</v>
      </c>
      <c r="E2545" s="9">
        <v>30.76</v>
      </c>
      <c r="F2545" s="8" t="s">
        <v>35</v>
      </c>
      <c r="G2545" s="8" t="s">
        <v>36</v>
      </c>
      <c r="H2545" s="8" t="s">
        <v>10</v>
      </c>
      <c r="I2545" s="8" t="s">
        <v>24</v>
      </c>
    </row>
    <row r="2546" spans="1:9" x14ac:dyDescent="0.3">
      <c r="A2546" s="7">
        <v>40067</v>
      </c>
      <c r="B2546" s="7">
        <v>40068</v>
      </c>
      <c r="C2546" s="8">
        <v>21</v>
      </c>
      <c r="D2546" s="9">
        <v>125.79</v>
      </c>
      <c r="E2546" s="9">
        <v>28.53</v>
      </c>
      <c r="F2546" s="8" t="s">
        <v>35</v>
      </c>
      <c r="G2546" s="8" t="s">
        <v>36</v>
      </c>
      <c r="H2546" s="8" t="s">
        <v>10</v>
      </c>
      <c r="I2546" s="8" t="s">
        <v>13</v>
      </c>
    </row>
    <row r="2547" spans="1:9" x14ac:dyDescent="0.3">
      <c r="A2547" s="7">
        <v>40320</v>
      </c>
      <c r="B2547" s="7">
        <v>40323</v>
      </c>
      <c r="C2547" s="8">
        <v>4</v>
      </c>
      <c r="D2547" s="9">
        <v>127.56</v>
      </c>
      <c r="E2547" s="9">
        <v>-41.75</v>
      </c>
      <c r="F2547" s="8" t="s">
        <v>35</v>
      </c>
      <c r="G2547" s="8" t="s">
        <v>36</v>
      </c>
      <c r="H2547" s="8" t="s">
        <v>10</v>
      </c>
      <c r="I2547" s="8" t="s">
        <v>11</v>
      </c>
    </row>
    <row r="2548" spans="1:9" x14ac:dyDescent="0.3">
      <c r="A2548" s="7">
        <v>40061</v>
      </c>
      <c r="B2548" s="7">
        <v>40063</v>
      </c>
      <c r="C2548" s="8">
        <v>28</v>
      </c>
      <c r="D2548" s="9">
        <v>128.69</v>
      </c>
      <c r="E2548" s="9">
        <v>28.29</v>
      </c>
      <c r="F2548" s="8" t="s">
        <v>35</v>
      </c>
      <c r="G2548" s="8" t="s">
        <v>36</v>
      </c>
      <c r="H2548" s="8" t="s">
        <v>10</v>
      </c>
      <c r="I2548" s="8" t="s">
        <v>13</v>
      </c>
    </row>
    <row r="2549" spans="1:9" x14ac:dyDescent="0.3">
      <c r="A2549" s="7">
        <v>41091</v>
      </c>
      <c r="B2549" s="7">
        <v>41091</v>
      </c>
      <c r="C2549" s="8">
        <v>20</v>
      </c>
      <c r="D2549" s="9">
        <v>129.16</v>
      </c>
      <c r="E2549" s="9">
        <v>-56.15</v>
      </c>
      <c r="F2549" s="8" t="s">
        <v>35</v>
      </c>
      <c r="G2549" s="8" t="s">
        <v>36</v>
      </c>
      <c r="H2549" s="8" t="s">
        <v>10</v>
      </c>
      <c r="I2549" s="8" t="s">
        <v>18</v>
      </c>
    </row>
    <row r="2550" spans="1:9" x14ac:dyDescent="0.3">
      <c r="A2550" s="7">
        <v>40520</v>
      </c>
      <c r="B2550" s="7">
        <v>40522</v>
      </c>
      <c r="C2550" s="8">
        <v>14</v>
      </c>
      <c r="D2550" s="9">
        <v>138.31</v>
      </c>
      <c r="E2550" s="9">
        <v>-31.16</v>
      </c>
      <c r="F2550" s="8" t="s">
        <v>35</v>
      </c>
      <c r="G2550" s="8" t="s">
        <v>36</v>
      </c>
      <c r="H2550" s="8" t="s">
        <v>16</v>
      </c>
      <c r="I2550" s="8" t="s">
        <v>17</v>
      </c>
    </row>
    <row r="2551" spans="1:9" x14ac:dyDescent="0.3">
      <c r="A2551" s="7">
        <v>41149</v>
      </c>
      <c r="B2551" s="7">
        <v>41151</v>
      </c>
      <c r="C2551" s="8">
        <v>23</v>
      </c>
      <c r="D2551" s="9">
        <v>139.66</v>
      </c>
      <c r="E2551" s="9">
        <v>46.69</v>
      </c>
      <c r="F2551" s="8" t="s">
        <v>35</v>
      </c>
      <c r="G2551" s="8" t="s">
        <v>36</v>
      </c>
      <c r="H2551" s="8" t="s">
        <v>10</v>
      </c>
      <c r="I2551" s="8" t="s">
        <v>21</v>
      </c>
    </row>
    <row r="2552" spans="1:9" x14ac:dyDescent="0.3">
      <c r="A2552" s="7">
        <v>40392</v>
      </c>
      <c r="B2552" s="7">
        <v>40394</v>
      </c>
      <c r="C2552" s="8">
        <v>7</v>
      </c>
      <c r="D2552" s="9">
        <v>140.77000000000001</v>
      </c>
      <c r="E2552" s="9">
        <v>100.77</v>
      </c>
      <c r="F2552" s="8" t="s">
        <v>35</v>
      </c>
      <c r="G2552" s="8" t="s">
        <v>36</v>
      </c>
      <c r="H2552" s="8" t="s">
        <v>16</v>
      </c>
      <c r="I2552" s="8" t="s">
        <v>17</v>
      </c>
    </row>
    <row r="2553" spans="1:9" x14ac:dyDescent="0.3">
      <c r="A2553" s="7">
        <v>40971</v>
      </c>
      <c r="B2553" s="7">
        <v>40973</v>
      </c>
      <c r="C2553" s="8">
        <v>21</v>
      </c>
      <c r="D2553" s="9">
        <v>141.19999999999999</v>
      </c>
      <c r="E2553" s="9">
        <v>-74.44</v>
      </c>
      <c r="F2553" s="8" t="s">
        <v>35</v>
      </c>
      <c r="G2553" s="8" t="s">
        <v>36</v>
      </c>
      <c r="H2553" s="8" t="s">
        <v>10</v>
      </c>
      <c r="I2553" s="8" t="s">
        <v>13</v>
      </c>
    </row>
    <row r="2554" spans="1:9" x14ac:dyDescent="0.3">
      <c r="A2554" s="7">
        <v>41254</v>
      </c>
      <c r="B2554" s="7">
        <v>41256</v>
      </c>
      <c r="C2554" s="8">
        <v>10</v>
      </c>
      <c r="D2554" s="9">
        <v>152.84</v>
      </c>
      <c r="E2554" s="9">
        <v>38.020000000000003</v>
      </c>
      <c r="F2554" s="8" t="s">
        <v>35</v>
      </c>
      <c r="G2554" s="8" t="s">
        <v>36</v>
      </c>
      <c r="H2554" s="8" t="s">
        <v>16</v>
      </c>
      <c r="I2554" s="8" t="s">
        <v>17</v>
      </c>
    </row>
    <row r="2555" spans="1:9" x14ac:dyDescent="0.3">
      <c r="A2555" s="7">
        <v>41253</v>
      </c>
      <c r="B2555" s="7">
        <v>41255</v>
      </c>
      <c r="C2555" s="8">
        <v>14</v>
      </c>
      <c r="D2555" s="9">
        <v>154.44999999999999</v>
      </c>
      <c r="E2555" s="9">
        <v>-2.31</v>
      </c>
      <c r="F2555" s="8" t="s">
        <v>35</v>
      </c>
      <c r="G2555" s="8" t="s">
        <v>36</v>
      </c>
      <c r="H2555" s="8" t="s">
        <v>10</v>
      </c>
      <c r="I2555" s="8" t="s">
        <v>28</v>
      </c>
    </row>
    <row r="2556" spans="1:9" x14ac:dyDescent="0.3">
      <c r="A2556" s="7">
        <v>40122</v>
      </c>
      <c r="B2556" s="7">
        <v>40123</v>
      </c>
      <c r="C2556" s="8">
        <v>20</v>
      </c>
      <c r="D2556" s="9">
        <v>155.80000000000001</v>
      </c>
      <c r="E2556" s="9">
        <v>27.22</v>
      </c>
      <c r="F2556" s="8" t="s">
        <v>35</v>
      </c>
      <c r="G2556" s="8" t="s">
        <v>36</v>
      </c>
      <c r="H2556" s="8" t="s">
        <v>16</v>
      </c>
      <c r="I2556" s="8" t="s">
        <v>17</v>
      </c>
    </row>
    <row r="2557" spans="1:9" x14ac:dyDescent="0.3">
      <c r="A2557" s="7">
        <v>40863</v>
      </c>
      <c r="B2557" s="7">
        <v>40867</v>
      </c>
      <c r="C2557" s="8">
        <v>23</v>
      </c>
      <c r="D2557" s="9">
        <v>156.5</v>
      </c>
      <c r="E2557" s="9">
        <v>-49.6</v>
      </c>
      <c r="F2557" s="8" t="s">
        <v>35</v>
      </c>
      <c r="G2557" s="8" t="s">
        <v>36</v>
      </c>
      <c r="H2557" s="8" t="s">
        <v>10</v>
      </c>
      <c r="I2557" s="8" t="s">
        <v>18</v>
      </c>
    </row>
    <row r="2558" spans="1:9" x14ac:dyDescent="0.3">
      <c r="A2558" s="7">
        <v>40363</v>
      </c>
      <c r="B2558" s="7">
        <v>40364</v>
      </c>
      <c r="C2558" s="8">
        <v>8</v>
      </c>
      <c r="D2558" s="9">
        <v>157.51</v>
      </c>
      <c r="E2558" s="9">
        <v>46.48</v>
      </c>
      <c r="F2558" s="8" t="s">
        <v>35</v>
      </c>
      <c r="G2558" s="8" t="s">
        <v>36</v>
      </c>
      <c r="H2558" s="8" t="s">
        <v>10</v>
      </c>
      <c r="I2558" s="8" t="s">
        <v>13</v>
      </c>
    </row>
    <row r="2559" spans="1:9" x14ac:dyDescent="0.3">
      <c r="A2559" s="7">
        <v>40101</v>
      </c>
      <c r="B2559" s="7">
        <v>40103</v>
      </c>
      <c r="C2559" s="8">
        <v>34</v>
      </c>
      <c r="D2559" s="9">
        <v>167.5</v>
      </c>
      <c r="E2559" s="9">
        <v>-84.42</v>
      </c>
      <c r="F2559" s="8" t="s">
        <v>35</v>
      </c>
      <c r="G2559" s="8" t="s">
        <v>36</v>
      </c>
      <c r="H2559" s="8" t="s">
        <v>10</v>
      </c>
      <c r="I2559" s="8" t="s">
        <v>13</v>
      </c>
    </row>
    <row r="2560" spans="1:9" x14ac:dyDescent="0.3">
      <c r="A2560" s="7">
        <v>41004</v>
      </c>
      <c r="B2560" s="7">
        <v>41006</v>
      </c>
      <c r="C2560" s="8">
        <v>47</v>
      </c>
      <c r="D2560" s="9">
        <v>168.55</v>
      </c>
      <c r="E2560" s="9">
        <v>71.77</v>
      </c>
      <c r="F2560" s="8" t="s">
        <v>35</v>
      </c>
      <c r="G2560" s="8" t="s">
        <v>36</v>
      </c>
      <c r="H2560" s="8" t="s">
        <v>10</v>
      </c>
      <c r="I2560" s="8" t="s">
        <v>24</v>
      </c>
    </row>
    <row r="2561" spans="1:9" x14ac:dyDescent="0.3">
      <c r="A2561" s="7">
        <v>40951</v>
      </c>
      <c r="B2561" s="7">
        <v>40954</v>
      </c>
      <c r="C2561" s="8">
        <v>6</v>
      </c>
      <c r="D2561" s="9">
        <v>170.374</v>
      </c>
      <c r="E2561" s="9">
        <v>-67.13</v>
      </c>
      <c r="F2561" s="8" t="s">
        <v>35</v>
      </c>
      <c r="G2561" s="8" t="s">
        <v>36</v>
      </c>
      <c r="H2561" s="8" t="s">
        <v>14</v>
      </c>
      <c r="I2561" s="8" t="s">
        <v>15</v>
      </c>
    </row>
    <row r="2562" spans="1:9" x14ac:dyDescent="0.3">
      <c r="A2562" s="7">
        <v>40617</v>
      </c>
      <c r="B2562" s="7">
        <v>40618</v>
      </c>
      <c r="C2562" s="8">
        <v>36</v>
      </c>
      <c r="D2562" s="9">
        <v>170.42</v>
      </c>
      <c r="E2562" s="9">
        <v>-98.31</v>
      </c>
      <c r="F2562" s="8" t="s">
        <v>35</v>
      </c>
      <c r="G2562" s="8" t="s">
        <v>36</v>
      </c>
      <c r="H2562" s="8" t="s">
        <v>10</v>
      </c>
      <c r="I2562" s="8" t="s">
        <v>13</v>
      </c>
    </row>
    <row r="2563" spans="1:9" x14ac:dyDescent="0.3">
      <c r="A2563" s="7">
        <v>41065</v>
      </c>
      <c r="B2563" s="7">
        <v>41072</v>
      </c>
      <c r="C2563" s="8">
        <v>43</v>
      </c>
      <c r="D2563" s="9">
        <v>170.81</v>
      </c>
      <c r="E2563" s="9">
        <v>-133.68</v>
      </c>
      <c r="F2563" s="8" t="s">
        <v>35</v>
      </c>
      <c r="G2563" s="8" t="s">
        <v>36</v>
      </c>
      <c r="H2563" s="8" t="s">
        <v>10</v>
      </c>
      <c r="I2563" s="8" t="s">
        <v>18</v>
      </c>
    </row>
    <row r="2564" spans="1:9" x14ac:dyDescent="0.3">
      <c r="A2564" s="7">
        <v>40919</v>
      </c>
      <c r="B2564" s="7">
        <v>40920</v>
      </c>
      <c r="C2564" s="8">
        <v>19</v>
      </c>
      <c r="D2564" s="9">
        <v>172.54</v>
      </c>
      <c r="E2564" s="9">
        <v>44.23</v>
      </c>
      <c r="F2564" s="8" t="s">
        <v>35</v>
      </c>
      <c r="G2564" s="8" t="s">
        <v>36</v>
      </c>
      <c r="H2564" s="8" t="s">
        <v>10</v>
      </c>
      <c r="I2564" s="8" t="s">
        <v>18</v>
      </c>
    </row>
    <row r="2565" spans="1:9" x14ac:dyDescent="0.3">
      <c r="A2565" s="7">
        <v>41255</v>
      </c>
      <c r="B2565" s="7">
        <v>41256</v>
      </c>
      <c r="C2565" s="8">
        <v>24</v>
      </c>
      <c r="D2565" s="9">
        <v>173.12</v>
      </c>
      <c r="E2565" s="9">
        <v>-166.41</v>
      </c>
      <c r="F2565" s="8" t="s">
        <v>35</v>
      </c>
      <c r="G2565" s="8" t="s">
        <v>36</v>
      </c>
      <c r="H2565" s="8" t="s">
        <v>10</v>
      </c>
      <c r="I2565" s="8" t="s">
        <v>18</v>
      </c>
    </row>
    <row r="2566" spans="1:9" x14ac:dyDescent="0.3">
      <c r="A2566" s="7">
        <v>40524</v>
      </c>
      <c r="B2566" s="7">
        <v>40526</v>
      </c>
      <c r="C2566" s="8">
        <v>5</v>
      </c>
      <c r="D2566" s="9">
        <v>173.62</v>
      </c>
      <c r="E2566" s="9">
        <v>-88.64</v>
      </c>
      <c r="F2566" s="8" t="s">
        <v>35</v>
      </c>
      <c r="G2566" s="8" t="s">
        <v>36</v>
      </c>
      <c r="H2566" s="8" t="s">
        <v>16</v>
      </c>
      <c r="I2566" s="8" t="s">
        <v>27</v>
      </c>
    </row>
    <row r="2567" spans="1:9" x14ac:dyDescent="0.3">
      <c r="A2567" s="7">
        <v>41258</v>
      </c>
      <c r="B2567" s="7">
        <v>41259</v>
      </c>
      <c r="C2567" s="8">
        <v>9</v>
      </c>
      <c r="D2567" s="9">
        <v>182.26</v>
      </c>
      <c r="E2567" s="9">
        <v>60.61</v>
      </c>
      <c r="F2567" s="8" t="s">
        <v>35</v>
      </c>
      <c r="G2567" s="8" t="s">
        <v>36</v>
      </c>
      <c r="H2567" s="8" t="s">
        <v>10</v>
      </c>
      <c r="I2567" s="8" t="s">
        <v>13</v>
      </c>
    </row>
    <row r="2568" spans="1:9" x14ac:dyDescent="0.3">
      <c r="A2568" s="7">
        <v>40278</v>
      </c>
      <c r="B2568" s="7">
        <v>40280</v>
      </c>
      <c r="C2568" s="8">
        <v>8</v>
      </c>
      <c r="D2568" s="9">
        <v>184.07</v>
      </c>
      <c r="E2568" s="9">
        <v>75.63</v>
      </c>
      <c r="F2568" s="8" t="s">
        <v>35</v>
      </c>
      <c r="G2568" s="8" t="s">
        <v>36</v>
      </c>
      <c r="H2568" s="8" t="s">
        <v>16</v>
      </c>
      <c r="I2568" s="8" t="s">
        <v>17</v>
      </c>
    </row>
    <row r="2569" spans="1:9" x14ac:dyDescent="0.3">
      <c r="A2569" s="7">
        <v>40305</v>
      </c>
      <c r="B2569" s="7">
        <v>40306</v>
      </c>
      <c r="C2569" s="8">
        <v>17</v>
      </c>
      <c r="D2569" s="9">
        <v>184.09</v>
      </c>
      <c r="E2569" s="9">
        <v>4.79</v>
      </c>
      <c r="F2569" s="8" t="s">
        <v>35</v>
      </c>
      <c r="G2569" s="8" t="s">
        <v>36</v>
      </c>
      <c r="H2569" s="8" t="s">
        <v>10</v>
      </c>
      <c r="I2569" s="8" t="s">
        <v>21</v>
      </c>
    </row>
    <row r="2570" spans="1:9" x14ac:dyDescent="0.3">
      <c r="A2570" s="7">
        <v>40133</v>
      </c>
      <c r="B2570" s="7">
        <v>40137</v>
      </c>
      <c r="C2570" s="8">
        <v>6</v>
      </c>
      <c r="D2570" s="9">
        <v>184.33099999999999</v>
      </c>
      <c r="E2570" s="9">
        <v>-89.2</v>
      </c>
      <c r="F2570" s="8" t="s">
        <v>35</v>
      </c>
      <c r="G2570" s="8" t="s">
        <v>36</v>
      </c>
      <c r="H2570" s="8" t="s">
        <v>14</v>
      </c>
      <c r="I2570" s="8" t="s">
        <v>15</v>
      </c>
    </row>
    <row r="2571" spans="1:9" x14ac:dyDescent="0.3">
      <c r="A2571" s="7">
        <v>39863</v>
      </c>
      <c r="B2571" s="7">
        <v>39864</v>
      </c>
      <c r="C2571" s="8">
        <v>29</v>
      </c>
      <c r="D2571" s="9">
        <v>185.61</v>
      </c>
      <c r="E2571" s="9">
        <v>-47.12</v>
      </c>
      <c r="F2571" s="8" t="s">
        <v>35</v>
      </c>
      <c r="G2571" s="8" t="s">
        <v>36</v>
      </c>
      <c r="H2571" s="8" t="s">
        <v>10</v>
      </c>
      <c r="I2571" s="8" t="s">
        <v>18</v>
      </c>
    </row>
    <row r="2572" spans="1:9" x14ac:dyDescent="0.3">
      <c r="A2572" s="7">
        <v>41233</v>
      </c>
      <c r="B2572" s="7">
        <v>41235</v>
      </c>
      <c r="C2572" s="8">
        <v>26</v>
      </c>
      <c r="D2572" s="9">
        <v>187.16</v>
      </c>
      <c r="E2572" s="9">
        <v>29.33</v>
      </c>
      <c r="F2572" s="8" t="s">
        <v>35</v>
      </c>
      <c r="G2572" s="8" t="s">
        <v>36</v>
      </c>
      <c r="H2572" s="8" t="s">
        <v>10</v>
      </c>
      <c r="I2572" s="8" t="s">
        <v>13</v>
      </c>
    </row>
    <row r="2573" spans="1:9" x14ac:dyDescent="0.3">
      <c r="A2573" s="7">
        <v>40457</v>
      </c>
      <c r="B2573" s="7">
        <v>40459</v>
      </c>
      <c r="C2573" s="8">
        <v>42</v>
      </c>
      <c r="D2573" s="9">
        <v>187.28</v>
      </c>
      <c r="E2573" s="9">
        <v>-94.36</v>
      </c>
      <c r="F2573" s="8" t="s">
        <v>35</v>
      </c>
      <c r="G2573" s="8" t="s">
        <v>36</v>
      </c>
      <c r="H2573" s="8" t="s">
        <v>10</v>
      </c>
      <c r="I2573" s="8" t="s">
        <v>18</v>
      </c>
    </row>
    <row r="2574" spans="1:9" x14ac:dyDescent="0.3">
      <c r="A2574" s="7">
        <v>39872</v>
      </c>
      <c r="B2574" s="7">
        <v>39876</v>
      </c>
      <c r="C2574" s="8">
        <v>23</v>
      </c>
      <c r="D2574" s="9">
        <v>187.8</v>
      </c>
      <c r="E2574" s="9">
        <v>-41.83</v>
      </c>
      <c r="F2574" s="8" t="s">
        <v>35</v>
      </c>
      <c r="G2574" s="8" t="s">
        <v>36</v>
      </c>
      <c r="H2574" s="8" t="s">
        <v>14</v>
      </c>
      <c r="I2574" s="8" t="s">
        <v>20</v>
      </c>
    </row>
    <row r="2575" spans="1:9" x14ac:dyDescent="0.3">
      <c r="A2575" s="7">
        <v>40909</v>
      </c>
      <c r="B2575" s="7">
        <v>40914</v>
      </c>
      <c r="C2575" s="8">
        <v>50</v>
      </c>
      <c r="D2575" s="9">
        <v>187.88</v>
      </c>
      <c r="E2575" s="9">
        <v>-38.229999999999997</v>
      </c>
      <c r="F2575" s="8" t="s">
        <v>35</v>
      </c>
      <c r="G2575" s="8" t="s">
        <v>36</v>
      </c>
      <c r="H2575" s="8" t="s">
        <v>10</v>
      </c>
      <c r="I2575" s="8" t="s">
        <v>18</v>
      </c>
    </row>
    <row r="2576" spans="1:9" x14ac:dyDescent="0.3">
      <c r="A2576" s="7">
        <v>40545</v>
      </c>
      <c r="B2576" s="7">
        <v>40547</v>
      </c>
      <c r="C2576" s="8">
        <v>1</v>
      </c>
      <c r="D2576" s="9">
        <v>192.49</v>
      </c>
      <c r="E2576" s="9">
        <v>-98.3</v>
      </c>
      <c r="F2576" s="8" t="s">
        <v>35</v>
      </c>
      <c r="G2576" s="8" t="s">
        <v>36</v>
      </c>
      <c r="H2576" s="8" t="s">
        <v>16</v>
      </c>
      <c r="I2576" s="8" t="s">
        <v>27</v>
      </c>
    </row>
    <row r="2577" spans="1:9" x14ac:dyDescent="0.3">
      <c r="A2577" s="7">
        <v>40540</v>
      </c>
      <c r="B2577" s="7">
        <v>40542</v>
      </c>
      <c r="C2577" s="8">
        <v>34</v>
      </c>
      <c r="D2577" s="9">
        <v>195.49</v>
      </c>
      <c r="E2577" s="9">
        <v>33.799999999999997</v>
      </c>
      <c r="F2577" s="8" t="s">
        <v>35</v>
      </c>
      <c r="G2577" s="8" t="s">
        <v>36</v>
      </c>
      <c r="H2577" s="8" t="s">
        <v>10</v>
      </c>
      <c r="I2577" s="8" t="s">
        <v>25</v>
      </c>
    </row>
    <row r="2578" spans="1:9" x14ac:dyDescent="0.3">
      <c r="A2578" s="7">
        <v>40865</v>
      </c>
      <c r="B2578" s="7">
        <v>40870</v>
      </c>
      <c r="C2578" s="8">
        <v>19</v>
      </c>
      <c r="D2578" s="9">
        <v>195.96</v>
      </c>
      <c r="E2578" s="9">
        <v>-104.82</v>
      </c>
      <c r="F2578" s="8" t="s">
        <v>35</v>
      </c>
      <c r="G2578" s="8" t="s">
        <v>36</v>
      </c>
      <c r="H2578" s="8" t="s">
        <v>14</v>
      </c>
      <c r="I2578" s="8" t="s">
        <v>20</v>
      </c>
    </row>
    <row r="2579" spans="1:9" x14ac:dyDescent="0.3">
      <c r="A2579" s="7">
        <v>41184</v>
      </c>
      <c r="B2579" s="7">
        <v>41186</v>
      </c>
      <c r="C2579" s="8">
        <v>33</v>
      </c>
      <c r="D2579" s="9">
        <v>195.98</v>
      </c>
      <c r="E2579" s="9">
        <v>-71.47</v>
      </c>
      <c r="F2579" s="8" t="s">
        <v>35</v>
      </c>
      <c r="G2579" s="8" t="s">
        <v>36</v>
      </c>
      <c r="H2579" s="8" t="s">
        <v>10</v>
      </c>
      <c r="I2579" s="8" t="s">
        <v>18</v>
      </c>
    </row>
    <row r="2580" spans="1:9" x14ac:dyDescent="0.3">
      <c r="A2580" s="7">
        <v>41101</v>
      </c>
      <c r="B2580" s="7">
        <v>41102</v>
      </c>
      <c r="C2580" s="8">
        <v>22</v>
      </c>
      <c r="D2580" s="9">
        <v>196.75</v>
      </c>
      <c r="E2580" s="9">
        <v>0.13</v>
      </c>
      <c r="F2580" s="8" t="s">
        <v>35</v>
      </c>
      <c r="G2580" s="8" t="s">
        <v>36</v>
      </c>
      <c r="H2580" s="8" t="s">
        <v>16</v>
      </c>
      <c r="I2580" s="8" t="s">
        <v>17</v>
      </c>
    </row>
    <row r="2581" spans="1:9" x14ac:dyDescent="0.3">
      <c r="A2581" s="7">
        <v>40552</v>
      </c>
      <c r="B2581" s="7">
        <v>40553</v>
      </c>
      <c r="C2581" s="8">
        <v>40</v>
      </c>
      <c r="D2581" s="9">
        <v>197.1</v>
      </c>
      <c r="E2581" s="9">
        <v>-12.88</v>
      </c>
      <c r="F2581" s="8" t="s">
        <v>35</v>
      </c>
      <c r="G2581" s="8" t="s">
        <v>36</v>
      </c>
      <c r="H2581" s="8" t="s">
        <v>10</v>
      </c>
      <c r="I2581" s="8" t="s">
        <v>13</v>
      </c>
    </row>
    <row r="2582" spans="1:9" x14ac:dyDescent="0.3">
      <c r="A2582" s="7">
        <v>40916</v>
      </c>
      <c r="B2582" s="7">
        <v>40917</v>
      </c>
      <c r="C2582" s="8">
        <v>41</v>
      </c>
      <c r="D2582" s="9">
        <v>198.29</v>
      </c>
      <c r="E2582" s="9">
        <v>-134.41</v>
      </c>
      <c r="F2582" s="8" t="s">
        <v>35</v>
      </c>
      <c r="G2582" s="8" t="s">
        <v>36</v>
      </c>
      <c r="H2582" s="8" t="s">
        <v>10</v>
      </c>
      <c r="I2582" s="8" t="s">
        <v>13</v>
      </c>
    </row>
    <row r="2583" spans="1:9" x14ac:dyDescent="0.3">
      <c r="A2583" s="7">
        <v>40552</v>
      </c>
      <c r="B2583" s="7">
        <v>40553</v>
      </c>
      <c r="C2583" s="8">
        <v>47</v>
      </c>
      <c r="D2583" s="9">
        <v>199.48</v>
      </c>
      <c r="E2583" s="9">
        <v>13.8</v>
      </c>
      <c r="F2583" s="8" t="s">
        <v>35</v>
      </c>
      <c r="G2583" s="8" t="s">
        <v>36</v>
      </c>
      <c r="H2583" s="8" t="s">
        <v>10</v>
      </c>
      <c r="I2583" s="8" t="s">
        <v>18</v>
      </c>
    </row>
    <row r="2584" spans="1:9" x14ac:dyDescent="0.3">
      <c r="A2584" s="7">
        <v>41165</v>
      </c>
      <c r="B2584" s="7">
        <v>41166</v>
      </c>
      <c r="C2584" s="8">
        <v>30</v>
      </c>
      <c r="D2584" s="9">
        <v>201.09</v>
      </c>
      <c r="E2584" s="9">
        <v>-56.22</v>
      </c>
      <c r="F2584" s="8" t="s">
        <v>35</v>
      </c>
      <c r="G2584" s="8" t="s">
        <v>36</v>
      </c>
      <c r="H2584" s="8" t="s">
        <v>10</v>
      </c>
      <c r="I2584" s="8" t="s">
        <v>18</v>
      </c>
    </row>
    <row r="2585" spans="1:9" x14ac:dyDescent="0.3">
      <c r="A2585" s="7">
        <v>40036</v>
      </c>
      <c r="B2585" s="7">
        <v>40038</v>
      </c>
      <c r="C2585" s="8">
        <v>30</v>
      </c>
      <c r="D2585" s="9">
        <v>201.35</v>
      </c>
      <c r="E2585" s="9">
        <v>-107.37</v>
      </c>
      <c r="F2585" s="8" t="s">
        <v>35</v>
      </c>
      <c r="G2585" s="8" t="s">
        <v>36</v>
      </c>
      <c r="H2585" s="8" t="s">
        <v>10</v>
      </c>
      <c r="I2585" s="8" t="s">
        <v>18</v>
      </c>
    </row>
    <row r="2586" spans="1:9" x14ac:dyDescent="0.3">
      <c r="A2586" s="7">
        <v>40125</v>
      </c>
      <c r="B2586" s="7">
        <v>40127</v>
      </c>
      <c r="C2586" s="8">
        <v>23</v>
      </c>
      <c r="D2586" s="9">
        <v>203.91</v>
      </c>
      <c r="E2586" s="9">
        <v>-35.44</v>
      </c>
      <c r="F2586" s="8" t="s">
        <v>35</v>
      </c>
      <c r="G2586" s="8" t="s">
        <v>36</v>
      </c>
      <c r="H2586" s="8" t="s">
        <v>10</v>
      </c>
      <c r="I2586" s="8" t="s">
        <v>13</v>
      </c>
    </row>
    <row r="2587" spans="1:9" x14ac:dyDescent="0.3">
      <c r="A2587" s="7">
        <v>39835</v>
      </c>
      <c r="B2587" s="7">
        <v>39835</v>
      </c>
      <c r="C2587" s="8">
        <v>9</v>
      </c>
      <c r="D2587" s="9">
        <v>206.04</v>
      </c>
      <c r="E2587" s="9">
        <v>-49.81</v>
      </c>
      <c r="F2587" s="8" t="s">
        <v>35</v>
      </c>
      <c r="G2587" s="8" t="s">
        <v>36</v>
      </c>
      <c r="H2587" s="8" t="s">
        <v>16</v>
      </c>
      <c r="I2587" s="8" t="s">
        <v>17</v>
      </c>
    </row>
    <row r="2588" spans="1:9" x14ac:dyDescent="0.3">
      <c r="A2588" s="7">
        <v>40890</v>
      </c>
      <c r="B2588" s="7">
        <v>40892</v>
      </c>
      <c r="C2588" s="8">
        <v>29</v>
      </c>
      <c r="D2588" s="9">
        <v>208.47</v>
      </c>
      <c r="E2588" s="9">
        <v>-125.6</v>
      </c>
      <c r="F2588" s="8" t="s">
        <v>35</v>
      </c>
      <c r="G2588" s="8" t="s">
        <v>36</v>
      </c>
      <c r="H2588" s="8" t="s">
        <v>10</v>
      </c>
      <c r="I2588" s="8" t="s">
        <v>18</v>
      </c>
    </row>
    <row r="2589" spans="1:9" x14ac:dyDescent="0.3">
      <c r="A2589" s="7">
        <v>41111</v>
      </c>
      <c r="B2589" s="7">
        <v>41112</v>
      </c>
      <c r="C2589" s="8">
        <v>38</v>
      </c>
      <c r="D2589" s="9">
        <v>209.61</v>
      </c>
      <c r="E2589" s="9">
        <v>-96.29</v>
      </c>
      <c r="F2589" s="8" t="s">
        <v>35</v>
      </c>
      <c r="G2589" s="8" t="s">
        <v>36</v>
      </c>
      <c r="H2589" s="8" t="s">
        <v>10</v>
      </c>
      <c r="I2589" s="8" t="s">
        <v>18</v>
      </c>
    </row>
    <row r="2590" spans="1:9" x14ac:dyDescent="0.3">
      <c r="A2590" s="7">
        <v>40650</v>
      </c>
      <c r="B2590" s="7">
        <v>40659</v>
      </c>
      <c r="C2590" s="8">
        <v>29</v>
      </c>
      <c r="D2590" s="9">
        <v>213.35</v>
      </c>
      <c r="E2590" s="9">
        <v>63.78</v>
      </c>
      <c r="F2590" s="8" t="s">
        <v>35</v>
      </c>
      <c r="G2590" s="8" t="s">
        <v>36</v>
      </c>
      <c r="H2590" s="8" t="s">
        <v>10</v>
      </c>
      <c r="I2590" s="8" t="s">
        <v>18</v>
      </c>
    </row>
    <row r="2591" spans="1:9" x14ac:dyDescent="0.3">
      <c r="A2591" s="7">
        <v>40778</v>
      </c>
      <c r="B2591" s="7">
        <v>40778</v>
      </c>
      <c r="C2591" s="8">
        <v>29</v>
      </c>
      <c r="D2591" s="9">
        <v>214.19</v>
      </c>
      <c r="E2591" s="9">
        <v>-40.56</v>
      </c>
      <c r="F2591" s="8" t="s">
        <v>35</v>
      </c>
      <c r="G2591" s="8" t="s">
        <v>36</v>
      </c>
      <c r="H2591" s="8" t="s">
        <v>10</v>
      </c>
      <c r="I2591" s="8" t="s">
        <v>18</v>
      </c>
    </row>
    <row r="2592" spans="1:9" x14ac:dyDescent="0.3">
      <c r="A2592" s="7">
        <v>40198</v>
      </c>
      <c r="B2592" s="7">
        <v>40200</v>
      </c>
      <c r="C2592" s="8">
        <v>5</v>
      </c>
      <c r="D2592" s="9">
        <v>217.85</v>
      </c>
      <c r="E2592" s="9">
        <v>-25.31</v>
      </c>
      <c r="F2592" s="8" t="s">
        <v>35</v>
      </c>
      <c r="G2592" s="8" t="s">
        <v>36</v>
      </c>
      <c r="H2592" s="8" t="s">
        <v>10</v>
      </c>
      <c r="I2592" s="8" t="s">
        <v>18</v>
      </c>
    </row>
    <row r="2593" spans="1:9" x14ac:dyDescent="0.3">
      <c r="A2593" s="7">
        <v>40174</v>
      </c>
      <c r="B2593" s="7">
        <v>40174</v>
      </c>
      <c r="C2593" s="8">
        <v>36</v>
      </c>
      <c r="D2593" s="9">
        <v>222.25</v>
      </c>
      <c r="E2593" s="9">
        <v>-63.77</v>
      </c>
      <c r="F2593" s="8" t="s">
        <v>35</v>
      </c>
      <c r="G2593" s="8" t="s">
        <v>36</v>
      </c>
      <c r="H2593" s="8" t="s">
        <v>10</v>
      </c>
      <c r="I2593" s="8" t="s">
        <v>18</v>
      </c>
    </row>
    <row r="2594" spans="1:9" x14ac:dyDescent="0.3">
      <c r="A2594" s="7">
        <v>40368</v>
      </c>
      <c r="B2594" s="7">
        <v>40372</v>
      </c>
      <c r="C2594" s="8">
        <v>34</v>
      </c>
      <c r="D2594" s="9">
        <v>223.59</v>
      </c>
      <c r="E2594" s="9">
        <v>-66.05</v>
      </c>
      <c r="F2594" s="8" t="s">
        <v>35</v>
      </c>
      <c r="G2594" s="8" t="s">
        <v>36</v>
      </c>
      <c r="H2594" s="8" t="s">
        <v>10</v>
      </c>
      <c r="I2594" s="8" t="s">
        <v>18</v>
      </c>
    </row>
    <row r="2595" spans="1:9" x14ac:dyDescent="0.3">
      <c r="A2595" s="7">
        <v>41140</v>
      </c>
      <c r="B2595" s="7">
        <v>41141</v>
      </c>
      <c r="C2595" s="8">
        <v>39</v>
      </c>
      <c r="D2595" s="9">
        <v>223.79</v>
      </c>
      <c r="E2595" s="9">
        <v>-89.88</v>
      </c>
      <c r="F2595" s="8" t="s">
        <v>35</v>
      </c>
      <c r="G2595" s="8" t="s">
        <v>36</v>
      </c>
      <c r="H2595" s="8" t="s">
        <v>10</v>
      </c>
      <c r="I2595" s="8" t="s">
        <v>18</v>
      </c>
    </row>
    <row r="2596" spans="1:9" x14ac:dyDescent="0.3">
      <c r="A2596" s="7">
        <v>39863</v>
      </c>
      <c r="B2596" s="7">
        <v>39864</v>
      </c>
      <c r="C2596" s="8">
        <v>37</v>
      </c>
      <c r="D2596" s="9">
        <v>226.65</v>
      </c>
      <c r="E2596" s="9">
        <v>46.41</v>
      </c>
      <c r="F2596" s="8" t="s">
        <v>35</v>
      </c>
      <c r="G2596" s="8" t="s">
        <v>36</v>
      </c>
      <c r="H2596" s="8" t="s">
        <v>10</v>
      </c>
      <c r="I2596" s="8" t="s">
        <v>25</v>
      </c>
    </row>
    <row r="2597" spans="1:9" x14ac:dyDescent="0.3">
      <c r="A2597" s="7">
        <v>41247</v>
      </c>
      <c r="B2597" s="7">
        <v>41250</v>
      </c>
      <c r="C2597" s="8">
        <v>36</v>
      </c>
      <c r="D2597" s="9">
        <v>228.01</v>
      </c>
      <c r="E2597" s="9">
        <v>-185.54</v>
      </c>
      <c r="F2597" s="8" t="s">
        <v>35</v>
      </c>
      <c r="G2597" s="8" t="s">
        <v>36</v>
      </c>
      <c r="H2597" s="8" t="s">
        <v>10</v>
      </c>
      <c r="I2597" s="8" t="s">
        <v>18</v>
      </c>
    </row>
    <row r="2598" spans="1:9" x14ac:dyDescent="0.3">
      <c r="A2598" s="7">
        <v>39897</v>
      </c>
      <c r="B2598" s="7">
        <v>39899</v>
      </c>
      <c r="C2598" s="8">
        <v>20</v>
      </c>
      <c r="D2598" s="9">
        <v>234.09</v>
      </c>
      <c r="E2598" s="9">
        <v>-11.69</v>
      </c>
      <c r="F2598" s="8" t="s">
        <v>35</v>
      </c>
      <c r="G2598" s="8" t="s">
        <v>36</v>
      </c>
      <c r="H2598" s="8" t="s">
        <v>16</v>
      </c>
      <c r="I2598" s="8" t="s">
        <v>17</v>
      </c>
    </row>
    <row r="2599" spans="1:9" x14ac:dyDescent="0.3">
      <c r="A2599" s="7">
        <v>41207</v>
      </c>
      <c r="B2599" s="7">
        <v>41208</v>
      </c>
      <c r="C2599" s="8">
        <v>34</v>
      </c>
      <c r="D2599" s="9">
        <v>239.3</v>
      </c>
      <c r="E2599" s="9">
        <v>41.31</v>
      </c>
      <c r="F2599" s="8" t="s">
        <v>35</v>
      </c>
      <c r="G2599" s="8" t="s">
        <v>36</v>
      </c>
      <c r="H2599" s="8" t="s">
        <v>16</v>
      </c>
      <c r="I2599" s="8" t="s">
        <v>17</v>
      </c>
    </row>
    <row r="2600" spans="1:9" x14ac:dyDescent="0.3">
      <c r="A2600" s="7">
        <v>40460</v>
      </c>
      <c r="B2600" s="7">
        <v>40461</v>
      </c>
      <c r="C2600" s="8">
        <v>14</v>
      </c>
      <c r="D2600" s="9">
        <v>243.23</v>
      </c>
      <c r="E2600" s="9">
        <v>35.33</v>
      </c>
      <c r="F2600" s="8" t="s">
        <v>35</v>
      </c>
      <c r="G2600" s="8" t="s">
        <v>36</v>
      </c>
      <c r="H2600" s="8" t="s">
        <v>14</v>
      </c>
      <c r="I2600" s="8" t="s">
        <v>20</v>
      </c>
    </row>
    <row r="2601" spans="1:9" x14ac:dyDescent="0.3">
      <c r="A2601" s="7">
        <v>40691</v>
      </c>
      <c r="B2601" s="7">
        <v>40691</v>
      </c>
      <c r="C2601" s="8">
        <v>44</v>
      </c>
      <c r="D2601" s="9">
        <v>246</v>
      </c>
      <c r="E2601" s="9">
        <v>-207.36</v>
      </c>
      <c r="F2601" s="8" t="s">
        <v>35</v>
      </c>
      <c r="G2601" s="8" t="s">
        <v>36</v>
      </c>
      <c r="H2601" s="8" t="s">
        <v>10</v>
      </c>
      <c r="I2601" s="8" t="s">
        <v>18</v>
      </c>
    </row>
    <row r="2602" spans="1:9" x14ac:dyDescent="0.3">
      <c r="A2602" s="7">
        <v>40876</v>
      </c>
      <c r="B2602" s="7">
        <v>40878</v>
      </c>
      <c r="C2602" s="8">
        <v>13</v>
      </c>
      <c r="D2602" s="9">
        <v>246.06</v>
      </c>
      <c r="E2602" s="9">
        <v>52.33</v>
      </c>
      <c r="F2602" s="8" t="s">
        <v>35</v>
      </c>
      <c r="G2602" s="8" t="s">
        <v>36</v>
      </c>
      <c r="H2602" s="8" t="s">
        <v>16</v>
      </c>
      <c r="I2602" s="8" t="s">
        <v>17</v>
      </c>
    </row>
    <row r="2603" spans="1:9" x14ac:dyDescent="0.3">
      <c r="A2603" s="7">
        <v>41033</v>
      </c>
      <c r="B2603" s="7">
        <v>41038</v>
      </c>
      <c r="C2603" s="8">
        <v>35</v>
      </c>
      <c r="D2603" s="9">
        <v>246.98</v>
      </c>
      <c r="E2603" s="9">
        <v>-94.78</v>
      </c>
      <c r="F2603" s="8" t="s">
        <v>35</v>
      </c>
      <c r="G2603" s="8" t="s">
        <v>36</v>
      </c>
      <c r="H2603" s="8" t="s">
        <v>16</v>
      </c>
      <c r="I2603" s="8" t="s">
        <v>17</v>
      </c>
    </row>
    <row r="2604" spans="1:9" x14ac:dyDescent="0.3">
      <c r="A2604" s="7">
        <v>41118</v>
      </c>
      <c r="B2604" s="7">
        <v>41123</v>
      </c>
      <c r="C2604" s="8">
        <v>46</v>
      </c>
      <c r="D2604" s="9">
        <v>247.21</v>
      </c>
      <c r="E2604" s="9">
        <v>-63.72</v>
      </c>
      <c r="F2604" s="8" t="s">
        <v>35</v>
      </c>
      <c r="G2604" s="8" t="s">
        <v>36</v>
      </c>
      <c r="H2604" s="8" t="s">
        <v>10</v>
      </c>
      <c r="I2604" s="8" t="s">
        <v>18</v>
      </c>
    </row>
    <row r="2605" spans="1:9" x14ac:dyDescent="0.3">
      <c r="A2605" s="7">
        <v>40991</v>
      </c>
      <c r="B2605" s="7">
        <v>40991</v>
      </c>
      <c r="C2605" s="8">
        <v>35</v>
      </c>
      <c r="D2605" s="9">
        <v>253.15</v>
      </c>
      <c r="E2605" s="9">
        <v>-72.430000000000007</v>
      </c>
      <c r="F2605" s="8" t="s">
        <v>35</v>
      </c>
      <c r="G2605" s="8" t="s">
        <v>36</v>
      </c>
      <c r="H2605" s="8" t="s">
        <v>14</v>
      </c>
      <c r="I2605" s="8" t="s">
        <v>20</v>
      </c>
    </row>
    <row r="2606" spans="1:9" x14ac:dyDescent="0.3">
      <c r="A2606" s="7">
        <v>40326</v>
      </c>
      <c r="B2606" s="7">
        <v>40328</v>
      </c>
      <c r="C2606" s="8">
        <v>30</v>
      </c>
      <c r="D2606" s="9">
        <v>255.74</v>
      </c>
      <c r="E2606" s="9">
        <v>37.090000000000003</v>
      </c>
      <c r="F2606" s="8" t="s">
        <v>35</v>
      </c>
      <c r="G2606" s="8" t="s">
        <v>36</v>
      </c>
      <c r="H2606" s="8" t="s">
        <v>14</v>
      </c>
      <c r="I2606" s="8" t="s">
        <v>20</v>
      </c>
    </row>
    <row r="2607" spans="1:9" x14ac:dyDescent="0.3">
      <c r="A2607" s="7">
        <v>41207</v>
      </c>
      <c r="B2607" s="7">
        <v>41210</v>
      </c>
      <c r="C2607" s="8">
        <v>38</v>
      </c>
      <c r="D2607" s="9">
        <v>260.41000000000003</v>
      </c>
      <c r="E2607" s="9">
        <v>-45.75</v>
      </c>
      <c r="F2607" s="8" t="s">
        <v>35</v>
      </c>
      <c r="G2607" s="8" t="s">
        <v>36</v>
      </c>
      <c r="H2607" s="8" t="s">
        <v>10</v>
      </c>
      <c r="I2607" s="8" t="s">
        <v>18</v>
      </c>
    </row>
    <row r="2608" spans="1:9" x14ac:dyDescent="0.3">
      <c r="A2608" s="7">
        <v>40320</v>
      </c>
      <c r="B2608" s="7">
        <v>40321</v>
      </c>
      <c r="C2608" s="8">
        <v>45</v>
      </c>
      <c r="D2608" s="9">
        <v>261</v>
      </c>
      <c r="E2608" s="9">
        <v>-43.45</v>
      </c>
      <c r="F2608" s="8" t="s">
        <v>35</v>
      </c>
      <c r="G2608" s="8" t="s">
        <v>36</v>
      </c>
      <c r="H2608" s="8" t="s">
        <v>10</v>
      </c>
      <c r="I2608" s="8" t="s">
        <v>19</v>
      </c>
    </row>
    <row r="2609" spans="1:9" x14ac:dyDescent="0.3">
      <c r="A2609" s="7">
        <v>41255</v>
      </c>
      <c r="B2609" s="7">
        <v>41256</v>
      </c>
      <c r="C2609" s="8">
        <v>43</v>
      </c>
      <c r="D2609" s="9">
        <v>262.13</v>
      </c>
      <c r="E2609" s="9">
        <v>-60.91</v>
      </c>
      <c r="F2609" s="8" t="s">
        <v>35</v>
      </c>
      <c r="G2609" s="8" t="s">
        <v>36</v>
      </c>
      <c r="H2609" s="8" t="s">
        <v>10</v>
      </c>
      <c r="I2609" s="8" t="s">
        <v>21</v>
      </c>
    </row>
    <row r="2610" spans="1:9" x14ac:dyDescent="0.3">
      <c r="A2610" s="7">
        <v>40526</v>
      </c>
      <c r="B2610" s="7">
        <v>40528</v>
      </c>
      <c r="C2610" s="8">
        <v>7</v>
      </c>
      <c r="D2610" s="9">
        <v>263.8</v>
      </c>
      <c r="E2610" s="9">
        <v>165.33</v>
      </c>
      <c r="F2610" s="8" t="s">
        <v>35</v>
      </c>
      <c r="G2610" s="8" t="s">
        <v>36</v>
      </c>
      <c r="H2610" s="8" t="s">
        <v>16</v>
      </c>
      <c r="I2610" s="8" t="s">
        <v>17</v>
      </c>
    </row>
    <row r="2611" spans="1:9" x14ac:dyDescent="0.3">
      <c r="A2611" s="7">
        <v>41041</v>
      </c>
      <c r="B2611" s="7">
        <v>41043</v>
      </c>
      <c r="C2611" s="8">
        <v>38</v>
      </c>
      <c r="D2611" s="9">
        <v>264.92</v>
      </c>
      <c r="E2611" s="9">
        <v>-97.06</v>
      </c>
      <c r="F2611" s="8" t="s">
        <v>35</v>
      </c>
      <c r="G2611" s="8" t="s">
        <v>36</v>
      </c>
      <c r="H2611" s="8" t="s">
        <v>10</v>
      </c>
      <c r="I2611" s="8" t="s">
        <v>13</v>
      </c>
    </row>
    <row r="2612" spans="1:9" x14ac:dyDescent="0.3">
      <c r="A2612" s="7">
        <v>41259</v>
      </c>
      <c r="B2612" s="7">
        <v>41261</v>
      </c>
      <c r="C2612" s="8">
        <v>46</v>
      </c>
      <c r="D2612" s="9">
        <v>265.88</v>
      </c>
      <c r="E2612" s="9">
        <v>-90.9</v>
      </c>
      <c r="F2612" s="8" t="s">
        <v>35</v>
      </c>
      <c r="G2612" s="8" t="s">
        <v>36</v>
      </c>
      <c r="H2612" s="8" t="s">
        <v>10</v>
      </c>
      <c r="I2612" s="8" t="s">
        <v>13</v>
      </c>
    </row>
    <row r="2613" spans="1:9" x14ac:dyDescent="0.3">
      <c r="A2613" s="7">
        <v>40027</v>
      </c>
      <c r="B2613" s="7">
        <v>40029</v>
      </c>
      <c r="C2613" s="8">
        <v>15</v>
      </c>
      <c r="D2613" s="9">
        <v>269.2</v>
      </c>
      <c r="E2613" s="9">
        <v>69.61</v>
      </c>
      <c r="F2613" s="8" t="s">
        <v>35</v>
      </c>
      <c r="G2613" s="8" t="s">
        <v>36</v>
      </c>
      <c r="H2613" s="8" t="s">
        <v>14</v>
      </c>
      <c r="I2613" s="8" t="s">
        <v>20</v>
      </c>
    </row>
    <row r="2614" spans="1:9" x14ac:dyDescent="0.3">
      <c r="A2614" s="7">
        <v>40036</v>
      </c>
      <c r="B2614" s="7">
        <v>40038</v>
      </c>
      <c r="C2614" s="8">
        <v>24</v>
      </c>
      <c r="D2614" s="9">
        <v>270.39</v>
      </c>
      <c r="E2614" s="9">
        <v>-30.42</v>
      </c>
      <c r="F2614" s="8" t="s">
        <v>35</v>
      </c>
      <c r="G2614" s="8" t="s">
        <v>36</v>
      </c>
      <c r="H2614" s="8" t="s">
        <v>16</v>
      </c>
      <c r="I2614" s="8" t="s">
        <v>17</v>
      </c>
    </row>
    <row r="2615" spans="1:9" x14ac:dyDescent="0.3">
      <c r="A2615" s="7">
        <v>41010</v>
      </c>
      <c r="B2615" s="7">
        <v>41017</v>
      </c>
      <c r="C2615" s="8">
        <v>29</v>
      </c>
      <c r="D2615" s="9">
        <v>271.33</v>
      </c>
      <c r="E2615" s="9">
        <v>-191.09</v>
      </c>
      <c r="F2615" s="8" t="s">
        <v>35</v>
      </c>
      <c r="G2615" s="8" t="s">
        <v>36</v>
      </c>
      <c r="H2615" s="8" t="s">
        <v>10</v>
      </c>
      <c r="I2615" s="8" t="s">
        <v>11</v>
      </c>
    </row>
    <row r="2616" spans="1:9" x14ac:dyDescent="0.3">
      <c r="A2616" s="7">
        <v>41184</v>
      </c>
      <c r="B2616" s="7">
        <v>41186</v>
      </c>
      <c r="C2616" s="8">
        <v>48</v>
      </c>
      <c r="D2616" s="9">
        <v>274.38</v>
      </c>
      <c r="E2616" s="9">
        <v>-94.82</v>
      </c>
      <c r="F2616" s="8" t="s">
        <v>35</v>
      </c>
      <c r="G2616" s="8" t="s">
        <v>36</v>
      </c>
      <c r="H2616" s="8" t="s">
        <v>10</v>
      </c>
      <c r="I2616" s="8" t="s">
        <v>18</v>
      </c>
    </row>
    <row r="2617" spans="1:9" x14ac:dyDescent="0.3">
      <c r="A2617" s="7">
        <v>40736</v>
      </c>
      <c r="B2617" s="7">
        <v>40738</v>
      </c>
      <c r="C2617" s="8">
        <v>38</v>
      </c>
      <c r="D2617" s="9">
        <v>275.11</v>
      </c>
      <c r="E2617" s="9">
        <v>17.149999999999999</v>
      </c>
      <c r="F2617" s="8" t="s">
        <v>35</v>
      </c>
      <c r="G2617" s="8" t="s">
        <v>36</v>
      </c>
      <c r="H2617" s="8" t="s">
        <v>16</v>
      </c>
      <c r="I2617" s="8" t="s">
        <v>17</v>
      </c>
    </row>
    <row r="2618" spans="1:9" x14ac:dyDescent="0.3">
      <c r="A2618" s="7">
        <v>40373</v>
      </c>
      <c r="B2618" s="7">
        <v>40376</v>
      </c>
      <c r="C2618" s="8">
        <v>20</v>
      </c>
      <c r="D2618" s="9">
        <v>278.68</v>
      </c>
      <c r="E2618" s="9">
        <v>8.9</v>
      </c>
      <c r="F2618" s="8" t="s">
        <v>35</v>
      </c>
      <c r="G2618" s="8" t="s">
        <v>36</v>
      </c>
      <c r="H2618" s="8" t="s">
        <v>10</v>
      </c>
      <c r="I2618" s="8" t="s">
        <v>13</v>
      </c>
    </row>
    <row r="2619" spans="1:9" x14ac:dyDescent="0.3">
      <c r="A2619" s="7">
        <v>40598</v>
      </c>
      <c r="B2619" s="7">
        <v>40599</v>
      </c>
      <c r="C2619" s="8">
        <v>30</v>
      </c>
      <c r="D2619" s="9">
        <v>278.94</v>
      </c>
      <c r="E2619" s="9">
        <v>-143.69999999999999</v>
      </c>
      <c r="F2619" s="8" t="s">
        <v>35</v>
      </c>
      <c r="G2619" s="8" t="s">
        <v>36</v>
      </c>
      <c r="H2619" s="8" t="s">
        <v>10</v>
      </c>
      <c r="I2619" s="8" t="s">
        <v>18</v>
      </c>
    </row>
    <row r="2620" spans="1:9" x14ac:dyDescent="0.3">
      <c r="A2620" s="7">
        <v>40742</v>
      </c>
      <c r="B2620" s="7">
        <v>40744</v>
      </c>
      <c r="C2620" s="8">
        <v>3</v>
      </c>
      <c r="D2620" s="9">
        <v>279.33</v>
      </c>
      <c r="E2620" s="9">
        <v>-44.18</v>
      </c>
      <c r="F2620" s="8" t="s">
        <v>35</v>
      </c>
      <c r="G2620" s="8" t="s">
        <v>36</v>
      </c>
      <c r="H2620" s="8" t="s">
        <v>10</v>
      </c>
      <c r="I2620" s="8" t="s">
        <v>21</v>
      </c>
    </row>
    <row r="2621" spans="1:9" x14ac:dyDescent="0.3">
      <c r="A2621" s="7">
        <v>40986</v>
      </c>
      <c r="B2621" s="7">
        <v>40988</v>
      </c>
      <c r="C2621" s="8">
        <v>46</v>
      </c>
      <c r="D2621" s="9">
        <v>281</v>
      </c>
      <c r="E2621" s="9">
        <v>-291.58999999999997</v>
      </c>
      <c r="F2621" s="8" t="s">
        <v>35</v>
      </c>
      <c r="G2621" s="8" t="s">
        <v>36</v>
      </c>
      <c r="H2621" s="8" t="s">
        <v>10</v>
      </c>
      <c r="I2621" s="8" t="s">
        <v>18</v>
      </c>
    </row>
    <row r="2622" spans="1:9" x14ac:dyDescent="0.3">
      <c r="A2622" s="7">
        <v>40441</v>
      </c>
      <c r="B2622" s="7">
        <v>40443</v>
      </c>
      <c r="C2622" s="8">
        <v>23</v>
      </c>
      <c r="D2622" s="9">
        <v>283.82</v>
      </c>
      <c r="E2622" s="9">
        <v>-38.94</v>
      </c>
      <c r="F2622" s="8" t="s">
        <v>35</v>
      </c>
      <c r="G2622" s="8" t="s">
        <v>36</v>
      </c>
      <c r="H2622" s="8" t="s">
        <v>10</v>
      </c>
      <c r="I2622" s="8" t="s">
        <v>25</v>
      </c>
    </row>
    <row r="2623" spans="1:9" x14ac:dyDescent="0.3">
      <c r="A2623" s="7">
        <v>40730</v>
      </c>
      <c r="B2623" s="7">
        <v>40732</v>
      </c>
      <c r="C2623" s="8">
        <v>31</v>
      </c>
      <c r="D2623" s="9">
        <v>286.26</v>
      </c>
      <c r="E2623" s="9">
        <v>8.34</v>
      </c>
      <c r="F2623" s="8" t="s">
        <v>35</v>
      </c>
      <c r="G2623" s="8" t="s">
        <v>36</v>
      </c>
      <c r="H2623" s="8" t="s">
        <v>10</v>
      </c>
      <c r="I2623" s="8" t="s">
        <v>18</v>
      </c>
    </row>
    <row r="2624" spans="1:9" x14ac:dyDescent="0.3">
      <c r="A2624" s="7">
        <v>40689</v>
      </c>
      <c r="B2624" s="7">
        <v>40691</v>
      </c>
      <c r="C2624" s="8">
        <v>42</v>
      </c>
      <c r="D2624" s="9">
        <v>286.73</v>
      </c>
      <c r="E2624" s="9">
        <v>-141.51</v>
      </c>
      <c r="F2624" s="8" t="s">
        <v>35</v>
      </c>
      <c r="G2624" s="8" t="s">
        <v>36</v>
      </c>
      <c r="H2624" s="8" t="s">
        <v>10</v>
      </c>
      <c r="I2624" s="8" t="s">
        <v>18</v>
      </c>
    </row>
    <row r="2625" spans="1:9" x14ac:dyDescent="0.3">
      <c r="A2625" s="7">
        <v>40447</v>
      </c>
      <c r="B2625" s="7">
        <v>40448</v>
      </c>
      <c r="C2625" s="8">
        <v>26</v>
      </c>
      <c r="D2625" s="9">
        <v>287.43</v>
      </c>
      <c r="E2625" s="9">
        <v>37.9</v>
      </c>
      <c r="F2625" s="8" t="s">
        <v>35</v>
      </c>
      <c r="G2625" s="8" t="s">
        <v>36</v>
      </c>
      <c r="H2625" s="8" t="s">
        <v>10</v>
      </c>
      <c r="I2625" s="8" t="s">
        <v>21</v>
      </c>
    </row>
    <row r="2626" spans="1:9" x14ac:dyDescent="0.3">
      <c r="A2626" s="7">
        <v>40838</v>
      </c>
      <c r="B2626" s="7">
        <v>40839</v>
      </c>
      <c r="C2626" s="8">
        <v>30</v>
      </c>
      <c r="D2626" s="9">
        <v>288.56</v>
      </c>
      <c r="E2626" s="9">
        <v>60.72</v>
      </c>
      <c r="F2626" s="8" t="s">
        <v>35</v>
      </c>
      <c r="G2626" s="8" t="s">
        <v>36</v>
      </c>
      <c r="H2626" s="8" t="s">
        <v>10</v>
      </c>
      <c r="I2626" s="8" t="s">
        <v>25</v>
      </c>
    </row>
    <row r="2627" spans="1:9" x14ac:dyDescent="0.3">
      <c r="A2627" s="7">
        <v>40617</v>
      </c>
      <c r="B2627" s="7">
        <v>40618</v>
      </c>
      <c r="C2627" s="8">
        <v>48</v>
      </c>
      <c r="D2627" s="9">
        <v>294.26</v>
      </c>
      <c r="E2627" s="9">
        <v>88.8</v>
      </c>
      <c r="F2627" s="8" t="s">
        <v>35</v>
      </c>
      <c r="G2627" s="8" t="s">
        <v>36</v>
      </c>
      <c r="H2627" s="8" t="s">
        <v>10</v>
      </c>
      <c r="I2627" s="8" t="s">
        <v>25</v>
      </c>
    </row>
    <row r="2628" spans="1:9" x14ac:dyDescent="0.3">
      <c r="A2628" s="7">
        <v>41172</v>
      </c>
      <c r="B2628" s="7">
        <v>41174</v>
      </c>
      <c r="C2628" s="8">
        <v>31</v>
      </c>
      <c r="D2628" s="9">
        <v>295.97000000000003</v>
      </c>
      <c r="E2628" s="9">
        <v>5.0199999999999996</v>
      </c>
      <c r="F2628" s="8" t="s">
        <v>35</v>
      </c>
      <c r="G2628" s="8" t="s">
        <v>36</v>
      </c>
      <c r="H2628" s="8" t="s">
        <v>10</v>
      </c>
      <c r="I2628" s="8" t="s">
        <v>13</v>
      </c>
    </row>
    <row r="2629" spans="1:9" x14ac:dyDescent="0.3">
      <c r="A2629" s="7">
        <v>40866</v>
      </c>
      <c r="B2629" s="7">
        <v>40875</v>
      </c>
      <c r="C2629" s="8">
        <v>39</v>
      </c>
      <c r="D2629" s="9">
        <v>301.36</v>
      </c>
      <c r="E2629" s="9">
        <v>48.45</v>
      </c>
      <c r="F2629" s="8" t="s">
        <v>35</v>
      </c>
      <c r="G2629" s="8" t="s">
        <v>36</v>
      </c>
      <c r="H2629" s="8" t="s">
        <v>10</v>
      </c>
      <c r="I2629" s="8" t="s">
        <v>18</v>
      </c>
    </row>
    <row r="2630" spans="1:9" x14ac:dyDescent="0.3">
      <c r="A2630" s="7">
        <v>40991</v>
      </c>
      <c r="B2630" s="7">
        <v>40994</v>
      </c>
      <c r="C2630" s="8">
        <v>10</v>
      </c>
      <c r="D2630" s="9">
        <v>306.66300000000001</v>
      </c>
      <c r="E2630" s="9">
        <v>-17.41</v>
      </c>
      <c r="F2630" s="8" t="s">
        <v>35</v>
      </c>
      <c r="G2630" s="8" t="s">
        <v>36</v>
      </c>
      <c r="H2630" s="8" t="s">
        <v>14</v>
      </c>
      <c r="I2630" s="8" t="s">
        <v>15</v>
      </c>
    </row>
    <row r="2631" spans="1:9" x14ac:dyDescent="0.3">
      <c r="A2631" s="7">
        <v>40600</v>
      </c>
      <c r="B2631" s="7">
        <v>40600</v>
      </c>
      <c r="C2631" s="8">
        <v>21</v>
      </c>
      <c r="D2631" s="9">
        <v>309.62</v>
      </c>
      <c r="E2631" s="9">
        <v>-80.2</v>
      </c>
      <c r="F2631" s="8" t="s">
        <v>35</v>
      </c>
      <c r="G2631" s="8" t="s">
        <v>36</v>
      </c>
      <c r="H2631" s="8" t="s">
        <v>10</v>
      </c>
      <c r="I2631" s="8" t="s">
        <v>11</v>
      </c>
    </row>
    <row r="2632" spans="1:9" x14ac:dyDescent="0.3">
      <c r="A2632" s="7">
        <v>40380</v>
      </c>
      <c r="B2632" s="7">
        <v>40380</v>
      </c>
      <c r="C2632" s="8">
        <v>20</v>
      </c>
      <c r="D2632" s="9">
        <v>310.31</v>
      </c>
      <c r="E2632" s="9">
        <v>51.5</v>
      </c>
      <c r="F2632" s="8" t="s">
        <v>35</v>
      </c>
      <c r="G2632" s="8" t="s">
        <v>36</v>
      </c>
      <c r="H2632" s="8" t="s">
        <v>16</v>
      </c>
      <c r="I2632" s="8" t="s">
        <v>17</v>
      </c>
    </row>
    <row r="2633" spans="1:9" x14ac:dyDescent="0.3">
      <c r="A2633" s="7">
        <v>40060</v>
      </c>
      <c r="B2633" s="7">
        <v>40061</v>
      </c>
      <c r="C2633" s="8">
        <v>25</v>
      </c>
      <c r="D2633" s="9">
        <v>318.14</v>
      </c>
      <c r="E2633" s="9">
        <v>49.67</v>
      </c>
      <c r="F2633" s="8" t="s">
        <v>35</v>
      </c>
      <c r="G2633" s="8" t="s">
        <v>36</v>
      </c>
      <c r="H2633" s="8" t="s">
        <v>10</v>
      </c>
      <c r="I2633" s="8" t="s">
        <v>18</v>
      </c>
    </row>
    <row r="2634" spans="1:9" x14ac:dyDescent="0.3">
      <c r="A2634" s="7">
        <v>41167</v>
      </c>
      <c r="B2634" s="7">
        <v>41167</v>
      </c>
      <c r="C2634" s="8">
        <v>29</v>
      </c>
      <c r="D2634" s="9">
        <v>321.95</v>
      </c>
      <c r="E2634" s="9">
        <v>20.76</v>
      </c>
      <c r="F2634" s="8" t="s">
        <v>35</v>
      </c>
      <c r="G2634" s="8" t="s">
        <v>36</v>
      </c>
      <c r="H2634" s="8" t="s">
        <v>10</v>
      </c>
      <c r="I2634" s="8" t="s">
        <v>28</v>
      </c>
    </row>
    <row r="2635" spans="1:9" x14ac:dyDescent="0.3">
      <c r="A2635" s="7">
        <v>41223</v>
      </c>
      <c r="B2635" s="7">
        <v>41224</v>
      </c>
      <c r="C2635" s="8">
        <v>6</v>
      </c>
      <c r="D2635" s="9">
        <v>323.52999999999997</v>
      </c>
      <c r="E2635" s="9">
        <v>136.32</v>
      </c>
      <c r="F2635" s="8" t="s">
        <v>35</v>
      </c>
      <c r="G2635" s="8" t="s">
        <v>36</v>
      </c>
      <c r="H2635" s="8" t="s">
        <v>16</v>
      </c>
      <c r="I2635" s="8" t="s">
        <v>17</v>
      </c>
    </row>
    <row r="2636" spans="1:9" x14ac:dyDescent="0.3">
      <c r="A2636" s="7">
        <v>40951</v>
      </c>
      <c r="B2636" s="7">
        <v>40952</v>
      </c>
      <c r="C2636" s="8">
        <v>48</v>
      </c>
      <c r="D2636" s="9">
        <v>326.10000000000002</v>
      </c>
      <c r="E2636" s="9">
        <v>-118.74</v>
      </c>
      <c r="F2636" s="8" t="s">
        <v>35</v>
      </c>
      <c r="G2636" s="8" t="s">
        <v>36</v>
      </c>
      <c r="H2636" s="8" t="s">
        <v>10</v>
      </c>
      <c r="I2636" s="8" t="s">
        <v>18</v>
      </c>
    </row>
    <row r="2637" spans="1:9" x14ac:dyDescent="0.3">
      <c r="A2637" s="7">
        <v>40000</v>
      </c>
      <c r="B2637" s="7">
        <v>40000</v>
      </c>
      <c r="C2637" s="8">
        <v>46</v>
      </c>
      <c r="D2637" s="9">
        <v>331.83</v>
      </c>
      <c r="E2637" s="9">
        <v>-101.25</v>
      </c>
      <c r="F2637" s="8" t="s">
        <v>35</v>
      </c>
      <c r="G2637" s="8" t="s">
        <v>36</v>
      </c>
      <c r="H2637" s="8" t="s">
        <v>10</v>
      </c>
      <c r="I2637" s="8" t="s">
        <v>13</v>
      </c>
    </row>
    <row r="2638" spans="1:9" x14ac:dyDescent="0.3">
      <c r="A2638" s="7">
        <v>40053</v>
      </c>
      <c r="B2638" s="7">
        <v>40054</v>
      </c>
      <c r="C2638" s="8">
        <v>33</v>
      </c>
      <c r="D2638" s="9">
        <v>332.95</v>
      </c>
      <c r="E2638" s="9">
        <v>-28.16</v>
      </c>
      <c r="F2638" s="8" t="s">
        <v>35</v>
      </c>
      <c r="G2638" s="8" t="s">
        <v>36</v>
      </c>
      <c r="H2638" s="8" t="s">
        <v>16</v>
      </c>
      <c r="I2638" s="8" t="s">
        <v>17</v>
      </c>
    </row>
    <row r="2639" spans="1:9" x14ac:dyDescent="0.3">
      <c r="A2639" s="7">
        <v>40410</v>
      </c>
      <c r="B2639" s="7">
        <v>40412</v>
      </c>
      <c r="C2639" s="8">
        <v>3</v>
      </c>
      <c r="D2639" s="9">
        <v>336.84</v>
      </c>
      <c r="E2639" s="9">
        <v>-160.46</v>
      </c>
      <c r="F2639" s="8" t="s">
        <v>35</v>
      </c>
      <c r="G2639" s="8" t="s">
        <v>36</v>
      </c>
      <c r="H2639" s="8" t="s">
        <v>16</v>
      </c>
      <c r="I2639" s="8" t="s">
        <v>22</v>
      </c>
    </row>
    <row r="2640" spans="1:9" x14ac:dyDescent="0.3">
      <c r="A2640" s="7">
        <v>40842</v>
      </c>
      <c r="B2640" s="7">
        <v>40844</v>
      </c>
      <c r="C2640" s="8">
        <v>23</v>
      </c>
      <c r="D2640" s="9">
        <v>336.86</v>
      </c>
      <c r="E2640" s="9">
        <v>36.32</v>
      </c>
      <c r="F2640" s="8" t="s">
        <v>35</v>
      </c>
      <c r="G2640" s="8" t="s">
        <v>36</v>
      </c>
      <c r="H2640" s="8" t="s">
        <v>16</v>
      </c>
      <c r="I2640" s="8" t="s">
        <v>17</v>
      </c>
    </row>
    <row r="2641" spans="1:9" x14ac:dyDescent="0.3">
      <c r="A2641" s="7">
        <v>40473</v>
      </c>
      <c r="B2641" s="7">
        <v>40474</v>
      </c>
      <c r="C2641" s="8">
        <v>11</v>
      </c>
      <c r="D2641" s="9">
        <v>336.91</v>
      </c>
      <c r="E2641" s="9">
        <v>42.5</v>
      </c>
      <c r="F2641" s="8" t="s">
        <v>35</v>
      </c>
      <c r="G2641" s="8" t="s">
        <v>36</v>
      </c>
      <c r="H2641" s="8" t="s">
        <v>10</v>
      </c>
      <c r="I2641" s="8" t="s">
        <v>18</v>
      </c>
    </row>
    <row r="2642" spans="1:9" x14ac:dyDescent="0.3">
      <c r="A2642" s="7">
        <v>40552</v>
      </c>
      <c r="B2642" s="7">
        <v>40554</v>
      </c>
      <c r="C2642" s="8">
        <v>30</v>
      </c>
      <c r="D2642" s="9">
        <v>339.49</v>
      </c>
      <c r="E2642" s="9">
        <v>-74.209999999999994</v>
      </c>
      <c r="F2642" s="8" t="s">
        <v>35</v>
      </c>
      <c r="G2642" s="8" t="s">
        <v>36</v>
      </c>
      <c r="H2642" s="8" t="s">
        <v>10</v>
      </c>
      <c r="I2642" s="8" t="s">
        <v>25</v>
      </c>
    </row>
    <row r="2643" spans="1:9" x14ac:dyDescent="0.3">
      <c r="A2643" s="7">
        <v>41187</v>
      </c>
      <c r="B2643" s="7">
        <v>41188</v>
      </c>
      <c r="C2643" s="8">
        <v>31</v>
      </c>
      <c r="D2643" s="9">
        <v>346.57</v>
      </c>
      <c r="E2643" s="9">
        <v>-116.45</v>
      </c>
      <c r="F2643" s="8" t="s">
        <v>35</v>
      </c>
      <c r="G2643" s="8" t="s">
        <v>36</v>
      </c>
      <c r="H2643" s="8" t="s">
        <v>14</v>
      </c>
      <c r="I2643" s="8" t="s">
        <v>20</v>
      </c>
    </row>
    <row r="2644" spans="1:9" x14ac:dyDescent="0.3">
      <c r="A2644" s="7">
        <v>40708</v>
      </c>
      <c r="B2644" s="7">
        <v>40708</v>
      </c>
      <c r="C2644" s="8">
        <v>31</v>
      </c>
      <c r="D2644" s="9">
        <v>348.92</v>
      </c>
      <c r="E2644" s="9">
        <v>28.47</v>
      </c>
      <c r="F2644" s="8" t="s">
        <v>35</v>
      </c>
      <c r="G2644" s="8" t="s">
        <v>36</v>
      </c>
      <c r="H2644" s="8" t="s">
        <v>10</v>
      </c>
      <c r="I2644" s="8" t="s">
        <v>28</v>
      </c>
    </row>
    <row r="2645" spans="1:9" x14ac:dyDescent="0.3">
      <c r="A2645" s="7">
        <v>40580</v>
      </c>
      <c r="B2645" s="7">
        <v>40581</v>
      </c>
      <c r="C2645" s="8">
        <v>12</v>
      </c>
      <c r="D2645" s="9">
        <v>351.12</v>
      </c>
      <c r="E2645" s="9">
        <v>202.63</v>
      </c>
      <c r="F2645" s="8" t="s">
        <v>35</v>
      </c>
      <c r="G2645" s="8" t="s">
        <v>36</v>
      </c>
      <c r="H2645" s="8" t="s">
        <v>16</v>
      </c>
      <c r="I2645" s="8" t="s">
        <v>17</v>
      </c>
    </row>
    <row r="2646" spans="1:9" x14ac:dyDescent="0.3">
      <c r="A2646" s="7">
        <v>39837</v>
      </c>
      <c r="B2646" s="7">
        <v>39837</v>
      </c>
      <c r="C2646" s="8">
        <v>24</v>
      </c>
      <c r="D2646" s="9">
        <v>359.65</v>
      </c>
      <c r="E2646" s="9">
        <v>-11.15</v>
      </c>
      <c r="F2646" s="8" t="s">
        <v>35</v>
      </c>
      <c r="G2646" s="8" t="s">
        <v>36</v>
      </c>
      <c r="H2646" s="8" t="s">
        <v>10</v>
      </c>
      <c r="I2646" s="8" t="s">
        <v>12</v>
      </c>
    </row>
    <row r="2647" spans="1:9" x14ac:dyDescent="0.3">
      <c r="A2647" s="7">
        <v>40425</v>
      </c>
      <c r="B2647" s="7">
        <v>40426</v>
      </c>
      <c r="C2647" s="8">
        <v>21</v>
      </c>
      <c r="D2647" s="9">
        <v>361.98</v>
      </c>
      <c r="E2647" s="9">
        <v>-55.61</v>
      </c>
      <c r="F2647" s="8" t="s">
        <v>35</v>
      </c>
      <c r="G2647" s="8" t="s">
        <v>36</v>
      </c>
      <c r="H2647" s="8" t="s">
        <v>14</v>
      </c>
      <c r="I2647" s="8" t="s">
        <v>30</v>
      </c>
    </row>
    <row r="2648" spans="1:9" x14ac:dyDescent="0.3">
      <c r="A2648" s="7">
        <v>41149</v>
      </c>
      <c r="B2648" s="7">
        <v>41151</v>
      </c>
      <c r="C2648" s="8">
        <v>16</v>
      </c>
      <c r="D2648" s="9">
        <v>367.09</v>
      </c>
      <c r="E2648" s="9">
        <v>74.2</v>
      </c>
      <c r="F2648" s="8" t="s">
        <v>35</v>
      </c>
      <c r="G2648" s="8" t="s">
        <v>36</v>
      </c>
      <c r="H2648" s="8" t="s">
        <v>14</v>
      </c>
      <c r="I2648" s="8" t="s">
        <v>20</v>
      </c>
    </row>
    <row r="2649" spans="1:9" x14ac:dyDescent="0.3">
      <c r="A2649" s="7">
        <v>41008</v>
      </c>
      <c r="B2649" s="7">
        <v>41009</v>
      </c>
      <c r="C2649" s="8">
        <v>47</v>
      </c>
      <c r="D2649" s="9">
        <v>370.6</v>
      </c>
      <c r="E2649" s="9">
        <v>160.72</v>
      </c>
      <c r="F2649" s="8" t="s">
        <v>35</v>
      </c>
      <c r="G2649" s="8" t="s">
        <v>36</v>
      </c>
      <c r="H2649" s="8" t="s">
        <v>10</v>
      </c>
      <c r="I2649" s="8" t="s">
        <v>21</v>
      </c>
    </row>
    <row r="2650" spans="1:9" x14ac:dyDescent="0.3">
      <c r="A2650" s="7">
        <v>39863</v>
      </c>
      <c r="B2650" s="7">
        <v>39865</v>
      </c>
      <c r="C2650" s="8">
        <v>33</v>
      </c>
      <c r="D2650" s="9">
        <v>373.13</v>
      </c>
      <c r="E2650" s="9">
        <v>-35.26</v>
      </c>
      <c r="F2650" s="8" t="s">
        <v>35</v>
      </c>
      <c r="G2650" s="8" t="s">
        <v>36</v>
      </c>
      <c r="H2650" s="8" t="s">
        <v>10</v>
      </c>
      <c r="I2650" s="8" t="s">
        <v>11</v>
      </c>
    </row>
    <row r="2651" spans="1:9" x14ac:dyDescent="0.3">
      <c r="A2651" s="7">
        <v>40278</v>
      </c>
      <c r="B2651" s="7">
        <v>40280</v>
      </c>
      <c r="C2651" s="8">
        <v>40</v>
      </c>
      <c r="D2651" s="9">
        <v>375.52</v>
      </c>
      <c r="E2651" s="9">
        <v>131.69999999999999</v>
      </c>
      <c r="F2651" s="8" t="s">
        <v>35</v>
      </c>
      <c r="G2651" s="8" t="s">
        <v>36</v>
      </c>
      <c r="H2651" s="8" t="s">
        <v>10</v>
      </c>
      <c r="I2651" s="8" t="s">
        <v>18</v>
      </c>
    </row>
    <row r="2652" spans="1:9" x14ac:dyDescent="0.3">
      <c r="A2652" s="7">
        <v>40073</v>
      </c>
      <c r="B2652" s="7">
        <v>40075</v>
      </c>
      <c r="C2652" s="8">
        <v>9</v>
      </c>
      <c r="D2652" s="9">
        <v>383.23</v>
      </c>
      <c r="E2652" s="9">
        <v>146.51</v>
      </c>
      <c r="F2652" s="8" t="s">
        <v>35</v>
      </c>
      <c r="G2652" s="8" t="s">
        <v>36</v>
      </c>
      <c r="H2652" s="8" t="s">
        <v>16</v>
      </c>
      <c r="I2652" s="8" t="s">
        <v>17</v>
      </c>
    </row>
    <row r="2653" spans="1:9" x14ac:dyDescent="0.3">
      <c r="A2653" s="7">
        <v>40738</v>
      </c>
      <c r="B2653" s="7">
        <v>40738</v>
      </c>
      <c r="C2653" s="8">
        <v>7</v>
      </c>
      <c r="D2653" s="9">
        <v>384.2</v>
      </c>
      <c r="E2653" s="9">
        <v>-164.46</v>
      </c>
      <c r="F2653" s="8" t="s">
        <v>35</v>
      </c>
      <c r="G2653" s="8" t="s">
        <v>36</v>
      </c>
      <c r="H2653" s="8" t="s">
        <v>14</v>
      </c>
      <c r="I2653" s="8" t="s">
        <v>15</v>
      </c>
    </row>
    <row r="2654" spans="1:9" x14ac:dyDescent="0.3">
      <c r="A2654" s="7">
        <v>40174</v>
      </c>
      <c r="B2654" s="7">
        <v>40175</v>
      </c>
      <c r="C2654" s="8">
        <v>7</v>
      </c>
      <c r="D2654" s="9">
        <v>388.71350000000001</v>
      </c>
      <c r="E2654" s="9">
        <v>-190.42</v>
      </c>
      <c r="F2654" s="8" t="s">
        <v>35</v>
      </c>
      <c r="G2654" s="8" t="s">
        <v>36</v>
      </c>
      <c r="H2654" s="8" t="s">
        <v>14</v>
      </c>
      <c r="I2654" s="8" t="s">
        <v>15</v>
      </c>
    </row>
    <row r="2655" spans="1:9" x14ac:dyDescent="0.3">
      <c r="A2655" s="7">
        <v>41273</v>
      </c>
      <c r="B2655" s="7">
        <v>41273</v>
      </c>
      <c r="C2655" s="8">
        <v>6</v>
      </c>
      <c r="D2655" s="9">
        <v>391.12</v>
      </c>
      <c r="E2655" s="9">
        <v>-166.96</v>
      </c>
      <c r="F2655" s="8" t="s">
        <v>35</v>
      </c>
      <c r="G2655" s="8" t="s">
        <v>36</v>
      </c>
      <c r="H2655" s="8" t="s">
        <v>16</v>
      </c>
      <c r="I2655" s="8" t="s">
        <v>27</v>
      </c>
    </row>
    <row r="2656" spans="1:9" x14ac:dyDescent="0.3">
      <c r="A2656" s="7">
        <v>40736</v>
      </c>
      <c r="B2656" s="7">
        <v>40738</v>
      </c>
      <c r="C2656" s="8">
        <v>11</v>
      </c>
      <c r="D2656" s="9">
        <v>391.9</v>
      </c>
      <c r="E2656" s="9">
        <v>-47.01</v>
      </c>
      <c r="F2656" s="8" t="s">
        <v>35</v>
      </c>
      <c r="G2656" s="8" t="s">
        <v>36</v>
      </c>
      <c r="H2656" s="8" t="s">
        <v>10</v>
      </c>
      <c r="I2656" s="8" t="s">
        <v>18</v>
      </c>
    </row>
    <row r="2657" spans="1:9" x14ac:dyDescent="0.3">
      <c r="A2657" s="7">
        <v>40410</v>
      </c>
      <c r="B2657" s="7">
        <v>40410</v>
      </c>
      <c r="C2657" s="8">
        <v>30</v>
      </c>
      <c r="D2657" s="9">
        <v>397.17</v>
      </c>
      <c r="E2657" s="9">
        <v>7.69</v>
      </c>
      <c r="F2657" s="8" t="s">
        <v>35</v>
      </c>
      <c r="G2657" s="8" t="s">
        <v>36</v>
      </c>
      <c r="H2657" s="8" t="s">
        <v>16</v>
      </c>
      <c r="I2657" s="8" t="s">
        <v>17</v>
      </c>
    </row>
    <row r="2658" spans="1:9" x14ac:dyDescent="0.3">
      <c r="A2658" s="7">
        <v>41072</v>
      </c>
      <c r="B2658" s="7">
        <v>41072</v>
      </c>
      <c r="C2658" s="8">
        <v>27</v>
      </c>
      <c r="D2658" s="9">
        <v>399.76</v>
      </c>
      <c r="E2658" s="9">
        <v>48.13</v>
      </c>
      <c r="F2658" s="8" t="s">
        <v>35</v>
      </c>
      <c r="G2658" s="8" t="s">
        <v>36</v>
      </c>
      <c r="H2658" s="8" t="s">
        <v>10</v>
      </c>
      <c r="I2658" s="8" t="s">
        <v>12</v>
      </c>
    </row>
    <row r="2659" spans="1:9" x14ac:dyDescent="0.3">
      <c r="A2659" s="7">
        <v>40609</v>
      </c>
      <c r="B2659" s="7">
        <v>40614</v>
      </c>
      <c r="C2659" s="8">
        <v>36</v>
      </c>
      <c r="D2659" s="9">
        <v>411.75</v>
      </c>
      <c r="E2659" s="9">
        <v>-182.87</v>
      </c>
      <c r="F2659" s="8" t="s">
        <v>35</v>
      </c>
      <c r="G2659" s="8" t="s">
        <v>36</v>
      </c>
      <c r="H2659" s="8" t="s">
        <v>10</v>
      </c>
      <c r="I2659" s="8" t="s">
        <v>25</v>
      </c>
    </row>
    <row r="2660" spans="1:9" x14ac:dyDescent="0.3">
      <c r="A2660" s="7">
        <v>40842</v>
      </c>
      <c r="B2660" s="7">
        <v>40842</v>
      </c>
      <c r="C2660" s="8">
        <v>47</v>
      </c>
      <c r="D2660" s="9">
        <v>418.03</v>
      </c>
      <c r="E2660" s="9">
        <v>-158.58000000000001</v>
      </c>
      <c r="F2660" s="8" t="s">
        <v>35</v>
      </c>
      <c r="G2660" s="8" t="s">
        <v>36</v>
      </c>
      <c r="H2660" s="8" t="s">
        <v>16</v>
      </c>
      <c r="I2660" s="8" t="s">
        <v>17</v>
      </c>
    </row>
    <row r="2661" spans="1:9" x14ac:dyDescent="0.3">
      <c r="A2661" s="7">
        <v>40617</v>
      </c>
      <c r="B2661" s="7">
        <v>40618</v>
      </c>
      <c r="C2661" s="8">
        <v>3</v>
      </c>
      <c r="D2661" s="9">
        <v>431.29</v>
      </c>
      <c r="E2661" s="9">
        <v>-164.59</v>
      </c>
      <c r="F2661" s="8" t="s">
        <v>35</v>
      </c>
      <c r="G2661" s="8" t="s">
        <v>36</v>
      </c>
      <c r="H2661" s="8" t="s">
        <v>16</v>
      </c>
      <c r="I2661" s="8" t="s">
        <v>27</v>
      </c>
    </row>
    <row r="2662" spans="1:9" x14ac:dyDescent="0.3">
      <c r="A2662" s="7">
        <v>40494</v>
      </c>
      <c r="B2662" s="7">
        <v>40495</v>
      </c>
      <c r="C2662" s="8">
        <v>3</v>
      </c>
      <c r="D2662" s="9">
        <v>441.43</v>
      </c>
      <c r="E2662" s="9">
        <v>-154.44999999999999</v>
      </c>
      <c r="F2662" s="8" t="s">
        <v>35</v>
      </c>
      <c r="G2662" s="8" t="s">
        <v>36</v>
      </c>
      <c r="H2662" s="8" t="s">
        <v>16</v>
      </c>
      <c r="I2662" s="8" t="s">
        <v>27</v>
      </c>
    </row>
    <row r="2663" spans="1:9" x14ac:dyDescent="0.3">
      <c r="A2663" s="7">
        <v>40000</v>
      </c>
      <c r="B2663" s="7">
        <v>40005</v>
      </c>
      <c r="C2663" s="8">
        <v>22</v>
      </c>
      <c r="D2663" s="9">
        <v>446.46</v>
      </c>
      <c r="E2663" s="9">
        <v>-1.88</v>
      </c>
      <c r="F2663" s="8" t="s">
        <v>35</v>
      </c>
      <c r="G2663" s="8" t="s">
        <v>36</v>
      </c>
      <c r="H2663" s="8" t="s">
        <v>14</v>
      </c>
      <c r="I2663" s="8" t="s">
        <v>20</v>
      </c>
    </row>
    <row r="2664" spans="1:9" x14ac:dyDescent="0.3">
      <c r="A2664" s="7">
        <v>40198</v>
      </c>
      <c r="B2664" s="7">
        <v>40200</v>
      </c>
      <c r="C2664" s="8">
        <v>48</v>
      </c>
      <c r="D2664" s="9">
        <v>446.53</v>
      </c>
      <c r="E2664" s="9">
        <v>-261.45</v>
      </c>
      <c r="F2664" s="8" t="s">
        <v>35</v>
      </c>
      <c r="G2664" s="8" t="s">
        <v>36</v>
      </c>
      <c r="H2664" s="8" t="s">
        <v>16</v>
      </c>
      <c r="I2664" s="8" t="s">
        <v>17</v>
      </c>
    </row>
    <row r="2665" spans="1:9" x14ac:dyDescent="0.3">
      <c r="A2665" s="7">
        <v>40263</v>
      </c>
      <c r="B2665" s="7">
        <v>40265</v>
      </c>
      <c r="C2665" s="8">
        <v>22</v>
      </c>
      <c r="D2665" s="9">
        <v>446.72</v>
      </c>
      <c r="E2665" s="9">
        <v>-39</v>
      </c>
      <c r="F2665" s="8" t="s">
        <v>35</v>
      </c>
      <c r="G2665" s="8" t="s">
        <v>36</v>
      </c>
      <c r="H2665" s="8" t="s">
        <v>16</v>
      </c>
      <c r="I2665" s="8" t="s">
        <v>17</v>
      </c>
    </row>
    <row r="2666" spans="1:9" x14ac:dyDescent="0.3">
      <c r="A2666" s="7">
        <v>39828</v>
      </c>
      <c r="B2666" s="7">
        <v>39828</v>
      </c>
      <c r="C2666" s="8">
        <v>48</v>
      </c>
      <c r="D2666" s="9">
        <v>447.89</v>
      </c>
      <c r="E2666" s="9">
        <v>-26.78</v>
      </c>
      <c r="F2666" s="8" t="s">
        <v>35</v>
      </c>
      <c r="G2666" s="8" t="s">
        <v>36</v>
      </c>
      <c r="H2666" s="8" t="s">
        <v>10</v>
      </c>
      <c r="I2666" s="8" t="s">
        <v>13</v>
      </c>
    </row>
    <row r="2667" spans="1:9" x14ac:dyDescent="0.3">
      <c r="A2667" s="7">
        <v>41273</v>
      </c>
      <c r="B2667" s="7">
        <v>41273</v>
      </c>
      <c r="C2667" s="8">
        <v>35</v>
      </c>
      <c r="D2667" s="9">
        <v>448.1</v>
      </c>
      <c r="E2667" s="9">
        <v>-15.07</v>
      </c>
      <c r="F2667" s="8" t="s">
        <v>35</v>
      </c>
      <c r="G2667" s="8" t="s">
        <v>36</v>
      </c>
      <c r="H2667" s="8" t="s">
        <v>10</v>
      </c>
      <c r="I2667" s="8" t="s">
        <v>11</v>
      </c>
    </row>
    <row r="2668" spans="1:9" x14ac:dyDescent="0.3">
      <c r="A2668" s="7">
        <v>40786</v>
      </c>
      <c r="B2668" s="7">
        <v>40787</v>
      </c>
      <c r="C2668" s="8">
        <v>1</v>
      </c>
      <c r="D2668" s="9">
        <v>449.42</v>
      </c>
      <c r="E2668" s="9">
        <v>-261.61</v>
      </c>
      <c r="F2668" s="8" t="s">
        <v>35</v>
      </c>
      <c r="G2668" s="8" t="s">
        <v>36</v>
      </c>
      <c r="H2668" s="8" t="s">
        <v>16</v>
      </c>
      <c r="I2668" s="8" t="s">
        <v>23</v>
      </c>
    </row>
    <row r="2669" spans="1:9" x14ac:dyDescent="0.3">
      <c r="A2669" s="7">
        <v>40053</v>
      </c>
      <c r="B2669" s="7">
        <v>40054</v>
      </c>
      <c r="C2669" s="8">
        <v>25</v>
      </c>
      <c r="D2669" s="9">
        <v>453.24549999999999</v>
      </c>
      <c r="E2669" s="9">
        <v>3.31</v>
      </c>
      <c r="F2669" s="8" t="s">
        <v>35</v>
      </c>
      <c r="G2669" s="8" t="s">
        <v>36</v>
      </c>
      <c r="H2669" s="8" t="s">
        <v>14</v>
      </c>
      <c r="I2669" s="8" t="s">
        <v>15</v>
      </c>
    </row>
    <row r="2670" spans="1:9" x14ac:dyDescent="0.3">
      <c r="A2670" s="7">
        <v>40237</v>
      </c>
      <c r="B2670" s="7">
        <v>40239</v>
      </c>
      <c r="C2670" s="8">
        <v>14</v>
      </c>
      <c r="D2670" s="9">
        <v>453.99</v>
      </c>
      <c r="E2670" s="9">
        <v>14.61</v>
      </c>
      <c r="F2670" s="8" t="s">
        <v>35</v>
      </c>
      <c r="G2670" s="8" t="s">
        <v>36</v>
      </c>
      <c r="H2670" s="8" t="s">
        <v>10</v>
      </c>
      <c r="I2670" s="8" t="s">
        <v>25</v>
      </c>
    </row>
    <row r="2671" spans="1:9" x14ac:dyDescent="0.3">
      <c r="A2671" s="7">
        <v>40198</v>
      </c>
      <c r="B2671" s="7">
        <v>40199</v>
      </c>
      <c r="C2671" s="8">
        <v>8</v>
      </c>
      <c r="D2671" s="9">
        <v>468.49</v>
      </c>
      <c r="E2671" s="9">
        <v>-6.37</v>
      </c>
      <c r="F2671" s="8" t="s">
        <v>35</v>
      </c>
      <c r="G2671" s="8" t="s">
        <v>36</v>
      </c>
      <c r="H2671" s="8" t="s">
        <v>10</v>
      </c>
      <c r="I2671" s="8" t="s">
        <v>12</v>
      </c>
    </row>
    <row r="2672" spans="1:9" x14ac:dyDescent="0.3">
      <c r="A2672" s="7">
        <v>40192</v>
      </c>
      <c r="B2672" s="7">
        <v>40193</v>
      </c>
      <c r="C2672" s="8">
        <v>13</v>
      </c>
      <c r="D2672" s="9">
        <v>473.46</v>
      </c>
      <c r="E2672" s="9">
        <v>128.11000000000001</v>
      </c>
      <c r="F2672" s="8" t="s">
        <v>35</v>
      </c>
      <c r="G2672" s="8" t="s">
        <v>36</v>
      </c>
      <c r="H2672" s="8" t="s">
        <v>10</v>
      </c>
      <c r="I2672" s="8" t="s">
        <v>21</v>
      </c>
    </row>
    <row r="2673" spans="1:9" x14ac:dyDescent="0.3">
      <c r="A2673" s="7">
        <v>40824</v>
      </c>
      <c r="B2673" s="7">
        <v>40826</v>
      </c>
      <c r="C2673" s="8">
        <v>17</v>
      </c>
      <c r="D2673" s="9">
        <v>477.50450000000001</v>
      </c>
      <c r="E2673" s="9">
        <v>-245.56</v>
      </c>
      <c r="F2673" s="8" t="s">
        <v>35</v>
      </c>
      <c r="G2673" s="8" t="s">
        <v>36</v>
      </c>
      <c r="H2673" s="8" t="s">
        <v>14</v>
      </c>
      <c r="I2673" s="8" t="s">
        <v>15</v>
      </c>
    </row>
    <row r="2674" spans="1:9" x14ac:dyDescent="0.3">
      <c r="A2674" s="7">
        <v>40186</v>
      </c>
      <c r="B2674" s="7">
        <v>40186</v>
      </c>
      <c r="C2674" s="8">
        <v>33</v>
      </c>
      <c r="D2674" s="9">
        <v>478.27</v>
      </c>
      <c r="E2674" s="9">
        <v>-4.8499999999999996</v>
      </c>
      <c r="F2674" s="8" t="s">
        <v>35</v>
      </c>
      <c r="G2674" s="8" t="s">
        <v>36</v>
      </c>
      <c r="H2674" s="8" t="s">
        <v>14</v>
      </c>
      <c r="I2674" s="8" t="s">
        <v>30</v>
      </c>
    </row>
    <row r="2675" spans="1:9" x14ac:dyDescent="0.3">
      <c r="A2675" s="7">
        <v>40999</v>
      </c>
      <c r="B2675" s="7">
        <v>41001</v>
      </c>
      <c r="C2675" s="8">
        <v>21</v>
      </c>
      <c r="D2675" s="9">
        <v>480.39</v>
      </c>
      <c r="E2675" s="9">
        <v>144.66</v>
      </c>
      <c r="F2675" s="8" t="s">
        <v>35</v>
      </c>
      <c r="G2675" s="8" t="s">
        <v>36</v>
      </c>
      <c r="H2675" s="8" t="s">
        <v>16</v>
      </c>
      <c r="I2675" s="8" t="s">
        <v>17</v>
      </c>
    </row>
    <row r="2676" spans="1:9" x14ac:dyDescent="0.3">
      <c r="A2676" s="7">
        <v>40040</v>
      </c>
      <c r="B2676" s="7">
        <v>40042</v>
      </c>
      <c r="C2676" s="8">
        <v>22</v>
      </c>
      <c r="D2676" s="9">
        <v>482.37</v>
      </c>
      <c r="E2676" s="9">
        <v>34.03</v>
      </c>
      <c r="F2676" s="8" t="s">
        <v>35</v>
      </c>
      <c r="G2676" s="8" t="s">
        <v>36</v>
      </c>
      <c r="H2676" s="8" t="s">
        <v>14</v>
      </c>
      <c r="I2676" s="8" t="s">
        <v>20</v>
      </c>
    </row>
    <row r="2677" spans="1:9" x14ac:dyDescent="0.3">
      <c r="A2677" s="7">
        <v>40483</v>
      </c>
      <c r="B2677" s="7">
        <v>40484</v>
      </c>
      <c r="C2677" s="8">
        <v>46</v>
      </c>
      <c r="D2677" s="9">
        <v>503.17</v>
      </c>
      <c r="E2677" s="9">
        <v>-10.210000000000001</v>
      </c>
      <c r="F2677" s="8" t="s">
        <v>35</v>
      </c>
      <c r="G2677" s="8" t="s">
        <v>36</v>
      </c>
      <c r="H2677" s="8" t="s">
        <v>10</v>
      </c>
      <c r="I2677" s="8" t="s">
        <v>28</v>
      </c>
    </row>
    <row r="2678" spans="1:9" x14ac:dyDescent="0.3">
      <c r="A2678" s="7">
        <v>40256</v>
      </c>
      <c r="B2678" s="7">
        <v>40257</v>
      </c>
      <c r="C2678" s="8">
        <v>46</v>
      </c>
      <c r="D2678" s="9">
        <v>507.64</v>
      </c>
      <c r="E2678" s="9">
        <v>42.76</v>
      </c>
      <c r="F2678" s="8" t="s">
        <v>35</v>
      </c>
      <c r="G2678" s="8" t="s">
        <v>36</v>
      </c>
      <c r="H2678" s="8" t="s">
        <v>10</v>
      </c>
      <c r="I2678" s="8" t="s">
        <v>28</v>
      </c>
    </row>
    <row r="2679" spans="1:9" x14ac:dyDescent="0.3">
      <c r="A2679" s="7">
        <v>40850</v>
      </c>
      <c r="B2679" s="7">
        <v>40851</v>
      </c>
      <c r="C2679" s="8">
        <v>13</v>
      </c>
      <c r="D2679" s="9">
        <v>509.49</v>
      </c>
      <c r="E2679" s="9">
        <v>-51.18</v>
      </c>
      <c r="F2679" s="8" t="s">
        <v>35</v>
      </c>
      <c r="G2679" s="8" t="s">
        <v>36</v>
      </c>
      <c r="H2679" s="8" t="s">
        <v>14</v>
      </c>
      <c r="I2679" s="8" t="s">
        <v>30</v>
      </c>
    </row>
    <row r="2680" spans="1:9" x14ac:dyDescent="0.3">
      <c r="A2680" s="7">
        <v>40026</v>
      </c>
      <c r="B2680" s="7">
        <v>40028</v>
      </c>
      <c r="C2680" s="8">
        <v>50</v>
      </c>
      <c r="D2680" s="9">
        <v>527.6</v>
      </c>
      <c r="E2680" s="9">
        <v>221.59</v>
      </c>
      <c r="F2680" s="8" t="s">
        <v>35</v>
      </c>
      <c r="G2680" s="8" t="s">
        <v>36</v>
      </c>
      <c r="H2680" s="8" t="s">
        <v>10</v>
      </c>
      <c r="I2680" s="8" t="s">
        <v>18</v>
      </c>
    </row>
    <row r="2681" spans="1:9" x14ac:dyDescent="0.3">
      <c r="A2681" s="7">
        <v>41254</v>
      </c>
      <c r="B2681" s="7">
        <v>41256</v>
      </c>
      <c r="C2681" s="8">
        <v>29</v>
      </c>
      <c r="D2681" s="9">
        <v>531.06299999999999</v>
      </c>
      <c r="E2681" s="9">
        <v>24.56</v>
      </c>
      <c r="F2681" s="8" t="s">
        <v>35</v>
      </c>
      <c r="G2681" s="8" t="s">
        <v>36</v>
      </c>
      <c r="H2681" s="8" t="s">
        <v>14</v>
      </c>
      <c r="I2681" s="8" t="s">
        <v>15</v>
      </c>
    </row>
    <row r="2682" spans="1:9" x14ac:dyDescent="0.3">
      <c r="A2682" s="7">
        <v>40208</v>
      </c>
      <c r="B2682" s="7">
        <v>40210</v>
      </c>
      <c r="C2682" s="8">
        <v>10</v>
      </c>
      <c r="D2682" s="9">
        <v>547.00049999999999</v>
      </c>
      <c r="E2682" s="9">
        <v>-97.2</v>
      </c>
      <c r="F2682" s="8" t="s">
        <v>35</v>
      </c>
      <c r="G2682" s="8" t="s">
        <v>36</v>
      </c>
      <c r="H2682" s="8" t="s">
        <v>14</v>
      </c>
      <c r="I2682" s="8" t="s">
        <v>15</v>
      </c>
    </row>
    <row r="2683" spans="1:9" x14ac:dyDescent="0.3">
      <c r="A2683" s="7">
        <v>40392</v>
      </c>
      <c r="B2683" s="7">
        <v>40394</v>
      </c>
      <c r="C2683" s="8">
        <v>12</v>
      </c>
      <c r="D2683" s="9">
        <v>562.15</v>
      </c>
      <c r="E2683" s="9">
        <v>148.34</v>
      </c>
      <c r="F2683" s="8" t="s">
        <v>35</v>
      </c>
      <c r="G2683" s="8" t="s">
        <v>36</v>
      </c>
      <c r="H2683" s="8" t="s">
        <v>10</v>
      </c>
      <c r="I2683" s="8" t="s">
        <v>12</v>
      </c>
    </row>
    <row r="2684" spans="1:9" x14ac:dyDescent="0.3">
      <c r="A2684" s="7">
        <v>40092</v>
      </c>
      <c r="B2684" s="7">
        <v>40094</v>
      </c>
      <c r="C2684" s="8">
        <v>11</v>
      </c>
      <c r="D2684" s="9">
        <v>569.63599999999997</v>
      </c>
      <c r="E2684" s="9">
        <v>-173.25</v>
      </c>
      <c r="F2684" s="8" t="s">
        <v>35</v>
      </c>
      <c r="G2684" s="8" t="s">
        <v>36</v>
      </c>
      <c r="H2684" s="8" t="s">
        <v>14</v>
      </c>
      <c r="I2684" s="8" t="s">
        <v>15</v>
      </c>
    </row>
    <row r="2685" spans="1:9" x14ac:dyDescent="0.3">
      <c r="A2685" s="7">
        <v>41140</v>
      </c>
      <c r="B2685" s="7">
        <v>41142</v>
      </c>
      <c r="C2685" s="8">
        <v>29</v>
      </c>
      <c r="D2685" s="9">
        <v>573.97</v>
      </c>
      <c r="E2685" s="9">
        <v>55.82</v>
      </c>
      <c r="F2685" s="8" t="s">
        <v>35</v>
      </c>
      <c r="G2685" s="8" t="s">
        <v>36</v>
      </c>
      <c r="H2685" s="8" t="s">
        <v>10</v>
      </c>
      <c r="I2685" s="8" t="s">
        <v>18</v>
      </c>
    </row>
    <row r="2686" spans="1:9" x14ac:dyDescent="0.3">
      <c r="A2686" s="7">
        <v>40402</v>
      </c>
      <c r="B2686" s="7">
        <v>40404</v>
      </c>
      <c r="C2686" s="8">
        <v>37</v>
      </c>
      <c r="D2686" s="9">
        <v>589.63</v>
      </c>
      <c r="E2686" s="9">
        <v>70.8</v>
      </c>
      <c r="F2686" s="8" t="s">
        <v>35</v>
      </c>
      <c r="G2686" s="8" t="s">
        <v>36</v>
      </c>
      <c r="H2686" s="8" t="s">
        <v>16</v>
      </c>
      <c r="I2686" s="8" t="s">
        <v>17</v>
      </c>
    </row>
    <row r="2687" spans="1:9" x14ac:dyDescent="0.3">
      <c r="A2687" s="7">
        <v>41230</v>
      </c>
      <c r="B2687" s="7">
        <v>41231</v>
      </c>
      <c r="C2687" s="8">
        <v>48</v>
      </c>
      <c r="D2687" s="9">
        <v>628.33000000000004</v>
      </c>
      <c r="E2687" s="9">
        <v>-226.62</v>
      </c>
      <c r="F2687" s="8" t="s">
        <v>35</v>
      </c>
      <c r="G2687" s="8" t="s">
        <v>36</v>
      </c>
      <c r="H2687" s="8" t="s">
        <v>10</v>
      </c>
      <c r="I2687" s="8" t="s">
        <v>11</v>
      </c>
    </row>
    <row r="2688" spans="1:9" x14ac:dyDescent="0.3">
      <c r="A2688" s="7">
        <v>40416</v>
      </c>
      <c r="B2688" s="7">
        <v>40418</v>
      </c>
      <c r="C2688" s="8">
        <v>23</v>
      </c>
      <c r="D2688" s="9">
        <v>631.99</v>
      </c>
      <c r="E2688" s="9">
        <v>-43.96</v>
      </c>
      <c r="F2688" s="8" t="s">
        <v>35</v>
      </c>
      <c r="G2688" s="8" t="s">
        <v>36</v>
      </c>
      <c r="H2688" s="8" t="s">
        <v>14</v>
      </c>
      <c r="I2688" s="8" t="s">
        <v>20</v>
      </c>
    </row>
    <row r="2689" spans="1:9" x14ac:dyDescent="0.3">
      <c r="A2689" s="7">
        <v>41058</v>
      </c>
      <c r="B2689" s="7">
        <v>41059</v>
      </c>
      <c r="C2689" s="8">
        <v>14</v>
      </c>
      <c r="D2689" s="9">
        <v>633.08000000000004</v>
      </c>
      <c r="E2689" s="9">
        <v>145.47999999999999</v>
      </c>
      <c r="F2689" s="8" t="s">
        <v>35</v>
      </c>
      <c r="G2689" s="8" t="s">
        <v>36</v>
      </c>
      <c r="H2689" s="8" t="s">
        <v>10</v>
      </c>
      <c r="I2689" s="8" t="s">
        <v>12</v>
      </c>
    </row>
    <row r="2690" spans="1:9" x14ac:dyDescent="0.3">
      <c r="A2690" s="7">
        <v>40037</v>
      </c>
      <c r="B2690" s="7">
        <v>40037</v>
      </c>
      <c r="C2690" s="8">
        <v>49</v>
      </c>
      <c r="D2690" s="9">
        <v>633.91</v>
      </c>
      <c r="E2690" s="9">
        <v>141.16999999999999</v>
      </c>
      <c r="F2690" s="8" t="s">
        <v>35</v>
      </c>
      <c r="G2690" s="8" t="s">
        <v>36</v>
      </c>
      <c r="H2690" s="8" t="s">
        <v>16</v>
      </c>
      <c r="I2690" s="8" t="s">
        <v>17</v>
      </c>
    </row>
    <row r="2691" spans="1:9" x14ac:dyDescent="0.3">
      <c r="A2691" s="7">
        <v>41246</v>
      </c>
      <c r="B2691" s="7">
        <v>41248</v>
      </c>
      <c r="C2691" s="8">
        <v>49</v>
      </c>
      <c r="D2691" s="9">
        <v>638.91</v>
      </c>
      <c r="E2691" s="9">
        <v>77.48</v>
      </c>
      <c r="F2691" s="8" t="s">
        <v>35</v>
      </c>
      <c r="G2691" s="8" t="s">
        <v>36</v>
      </c>
      <c r="H2691" s="8" t="s">
        <v>10</v>
      </c>
      <c r="I2691" s="8" t="s">
        <v>28</v>
      </c>
    </row>
    <row r="2692" spans="1:9" x14ac:dyDescent="0.3">
      <c r="A2692" s="7">
        <v>40352</v>
      </c>
      <c r="B2692" s="7">
        <v>40354</v>
      </c>
      <c r="C2692" s="8">
        <v>39</v>
      </c>
      <c r="D2692" s="9">
        <v>677.51800000000003</v>
      </c>
      <c r="E2692" s="9">
        <v>168.22</v>
      </c>
      <c r="F2692" s="8" t="s">
        <v>35</v>
      </c>
      <c r="G2692" s="8" t="s">
        <v>36</v>
      </c>
      <c r="H2692" s="8" t="s">
        <v>14</v>
      </c>
      <c r="I2692" s="8" t="s">
        <v>15</v>
      </c>
    </row>
    <row r="2693" spans="1:9" x14ac:dyDescent="0.3">
      <c r="A2693" s="7">
        <v>41139</v>
      </c>
      <c r="B2693" s="7">
        <v>41146</v>
      </c>
      <c r="C2693" s="8">
        <v>39</v>
      </c>
      <c r="D2693" s="9">
        <v>679.95</v>
      </c>
      <c r="E2693" s="9">
        <v>-93.3</v>
      </c>
      <c r="F2693" s="8" t="s">
        <v>35</v>
      </c>
      <c r="G2693" s="8" t="s">
        <v>36</v>
      </c>
      <c r="H2693" s="8" t="s">
        <v>10</v>
      </c>
      <c r="I2693" s="8" t="s">
        <v>25</v>
      </c>
    </row>
    <row r="2694" spans="1:9" x14ac:dyDescent="0.3">
      <c r="A2694" s="7">
        <v>40236</v>
      </c>
      <c r="B2694" s="7">
        <v>40243</v>
      </c>
      <c r="C2694" s="8">
        <v>15</v>
      </c>
      <c r="D2694" s="9">
        <v>687.52</v>
      </c>
      <c r="E2694" s="9">
        <v>223.76</v>
      </c>
      <c r="F2694" s="8" t="s">
        <v>35</v>
      </c>
      <c r="G2694" s="8" t="s">
        <v>36</v>
      </c>
      <c r="H2694" s="8" t="s">
        <v>10</v>
      </c>
      <c r="I2694" s="8" t="s">
        <v>18</v>
      </c>
    </row>
    <row r="2695" spans="1:9" x14ac:dyDescent="0.3">
      <c r="A2695" s="7">
        <v>40524</v>
      </c>
      <c r="B2695" s="7">
        <v>40527</v>
      </c>
      <c r="C2695" s="8">
        <v>50</v>
      </c>
      <c r="D2695" s="9">
        <v>690.97</v>
      </c>
      <c r="E2695" s="9">
        <v>-16.940000000000001</v>
      </c>
      <c r="F2695" s="8" t="s">
        <v>35</v>
      </c>
      <c r="G2695" s="8" t="s">
        <v>36</v>
      </c>
      <c r="H2695" s="8" t="s">
        <v>16</v>
      </c>
      <c r="I2695" s="8" t="s">
        <v>17</v>
      </c>
    </row>
    <row r="2696" spans="1:9" x14ac:dyDescent="0.3">
      <c r="A2696" s="7">
        <v>40928</v>
      </c>
      <c r="B2696" s="7">
        <v>40932</v>
      </c>
      <c r="C2696" s="8">
        <v>28</v>
      </c>
      <c r="D2696" s="9">
        <v>697.5</v>
      </c>
      <c r="E2696" s="9">
        <v>169.89</v>
      </c>
      <c r="F2696" s="8" t="s">
        <v>35</v>
      </c>
      <c r="G2696" s="8" t="s">
        <v>36</v>
      </c>
      <c r="H2696" s="8" t="s">
        <v>14</v>
      </c>
      <c r="I2696" s="8" t="s">
        <v>30</v>
      </c>
    </row>
    <row r="2697" spans="1:9" x14ac:dyDescent="0.3">
      <c r="A2697" s="7">
        <v>41248</v>
      </c>
      <c r="B2697" s="7">
        <v>41248</v>
      </c>
      <c r="C2697" s="8">
        <v>12</v>
      </c>
      <c r="D2697" s="9">
        <v>715.8</v>
      </c>
      <c r="E2697" s="9">
        <v>-279.12</v>
      </c>
      <c r="F2697" s="8" t="s">
        <v>35</v>
      </c>
      <c r="G2697" s="8" t="s">
        <v>36</v>
      </c>
      <c r="H2697" s="8" t="s">
        <v>16</v>
      </c>
      <c r="I2697" s="8" t="s">
        <v>17</v>
      </c>
    </row>
    <row r="2698" spans="1:9" x14ac:dyDescent="0.3">
      <c r="A2698" s="7">
        <v>40373</v>
      </c>
      <c r="B2698" s="7">
        <v>40375</v>
      </c>
      <c r="C2698" s="8">
        <v>23</v>
      </c>
      <c r="D2698" s="9">
        <v>717.46799999999996</v>
      </c>
      <c r="E2698" s="9">
        <v>316.48</v>
      </c>
      <c r="F2698" s="8" t="s">
        <v>35</v>
      </c>
      <c r="G2698" s="8" t="s">
        <v>36</v>
      </c>
      <c r="H2698" s="8" t="s">
        <v>14</v>
      </c>
      <c r="I2698" s="8" t="s">
        <v>15</v>
      </c>
    </row>
    <row r="2699" spans="1:9" x14ac:dyDescent="0.3">
      <c r="A2699" s="7">
        <v>40428</v>
      </c>
      <c r="B2699" s="7">
        <v>40435</v>
      </c>
      <c r="C2699" s="8">
        <v>44</v>
      </c>
      <c r="D2699" s="9">
        <v>777.63</v>
      </c>
      <c r="E2699" s="9">
        <v>-70.540000000000006</v>
      </c>
      <c r="F2699" s="8" t="s">
        <v>35</v>
      </c>
      <c r="G2699" s="8" t="s">
        <v>36</v>
      </c>
      <c r="H2699" s="8" t="s">
        <v>10</v>
      </c>
      <c r="I2699" s="8" t="s">
        <v>25</v>
      </c>
    </row>
    <row r="2700" spans="1:9" x14ac:dyDescent="0.3">
      <c r="A2700" s="7">
        <v>41020</v>
      </c>
      <c r="B2700" s="7">
        <v>41021</v>
      </c>
      <c r="C2700" s="8">
        <v>7</v>
      </c>
      <c r="D2700" s="9">
        <v>786.67499999999995</v>
      </c>
      <c r="E2700" s="9">
        <v>-315.02999999999997</v>
      </c>
      <c r="F2700" s="8" t="s">
        <v>35</v>
      </c>
      <c r="G2700" s="8" t="s">
        <v>36</v>
      </c>
      <c r="H2700" s="8" t="s">
        <v>14</v>
      </c>
      <c r="I2700" s="8" t="s">
        <v>15</v>
      </c>
    </row>
    <row r="2701" spans="1:9" x14ac:dyDescent="0.3">
      <c r="A2701" s="7">
        <v>40380</v>
      </c>
      <c r="B2701" s="7">
        <v>40385</v>
      </c>
      <c r="C2701" s="8">
        <v>21</v>
      </c>
      <c r="D2701" s="9">
        <v>793.85</v>
      </c>
      <c r="E2701" s="9">
        <v>308.52999999999997</v>
      </c>
      <c r="F2701" s="8" t="s">
        <v>35</v>
      </c>
      <c r="G2701" s="8" t="s">
        <v>36</v>
      </c>
      <c r="H2701" s="8" t="s">
        <v>10</v>
      </c>
      <c r="I2701" s="8" t="s">
        <v>18</v>
      </c>
    </row>
    <row r="2702" spans="1:9" x14ac:dyDescent="0.3">
      <c r="A2702" s="7">
        <v>40373</v>
      </c>
      <c r="B2702" s="7">
        <v>40375</v>
      </c>
      <c r="C2702" s="8">
        <v>34</v>
      </c>
      <c r="D2702" s="9">
        <v>801.98</v>
      </c>
      <c r="E2702" s="9">
        <v>-99.95</v>
      </c>
      <c r="F2702" s="8" t="s">
        <v>35</v>
      </c>
      <c r="G2702" s="8" t="s">
        <v>36</v>
      </c>
      <c r="H2702" s="8" t="s">
        <v>10</v>
      </c>
      <c r="I2702" s="8" t="s">
        <v>12</v>
      </c>
    </row>
    <row r="2703" spans="1:9" x14ac:dyDescent="0.3">
      <c r="A2703" s="7">
        <v>40689</v>
      </c>
      <c r="B2703" s="7">
        <v>40689</v>
      </c>
      <c r="C2703" s="8">
        <v>44</v>
      </c>
      <c r="D2703" s="9">
        <v>823.63</v>
      </c>
      <c r="E2703" s="9">
        <v>375.02</v>
      </c>
      <c r="F2703" s="8" t="s">
        <v>35</v>
      </c>
      <c r="G2703" s="8" t="s">
        <v>36</v>
      </c>
      <c r="H2703" s="8" t="s">
        <v>16</v>
      </c>
      <c r="I2703" s="8" t="s">
        <v>17</v>
      </c>
    </row>
    <row r="2704" spans="1:9" x14ac:dyDescent="0.3">
      <c r="A2704" s="7">
        <v>40137</v>
      </c>
      <c r="B2704" s="7">
        <v>40138</v>
      </c>
      <c r="C2704" s="8">
        <v>29</v>
      </c>
      <c r="D2704" s="9">
        <v>843.55</v>
      </c>
      <c r="E2704" s="9">
        <v>168.76</v>
      </c>
      <c r="F2704" s="8" t="s">
        <v>35</v>
      </c>
      <c r="G2704" s="8" t="s">
        <v>36</v>
      </c>
      <c r="H2704" s="8" t="s">
        <v>10</v>
      </c>
      <c r="I2704" s="8" t="s">
        <v>18</v>
      </c>
    </row>
    <row r="2705" spans="1:9" x14ac:dyDescent="0.3">
      <c r="A2705" s="7">
        <v>40231</v>
      </c>
      <c r="B2705" s="7">
        <v>40233</v>
      </c>
      <c r="C2705" s="8">
        <v>39</v>
      </c>
      <c r="D2705" s="9">
        <v>845.9</v>
      </c>
      <c r="E2705" s="9">
        <v>52.53</v>
      </c>
      <c r="F2705" s="8" t="s">
        <v>35</v>
      </c>
      <c r="G2705" s="8" t="s">
        <v>36</v>
      </c>
      <c r="H2705" s="8" t="s">
        <v>10</v>
      </c>
      <c r="I2705" s="8" t="s">
        <v>11</v>
      </c>
    </row>
    <row r="2706" spans="1:9" x14ac:dyDescent="0.3">
      <c r="A2706" s="7">
        <v>40392</v>
      </c>
      <c r="B2706" s="7">
        <v>40394</v>
      </c>
      <c r="C2706" s="8">
        <v>25</v>
      </c>
      <c r="D2706" s="9">
        <v>848.19</v>
      </c>
      <c r="E2706" s="9">
        <v>120.02</v>
      </c>
      <c r="F2706" s="8" t="s">
        <v>35</v>
      </c>
      <c r="G2706" s="8" t="s">
        <v>36</v>
      </c>
      <c r="H2706" s="8" t="s">
        <v>10</v>
      </c>
      <c r="I2706" s="8" t="s">
        <v>11</v>
      </c>
    </row>
    <row r="2707" spans="1:9" x14ac:dyDescent="0.3">
      <c r="A2707" s="7">
        <v>41182</v>
      </c>
      <c r="B2707" s="7">
        <v>41183</v>
      </c>
      <c r="C2707" s="8">
        <v>39</v>
      </c>
      <c r="D2707" s="9">
        <v>856.15</v>
      </c>
      <c r="E2707" s="9">
        <v>330.03</v>
      </c>
      <c r="F2707" s="8" t="s">
        <v>35</v>
      </c>
      <c r="G2707" s="8" t="s">
        <v>36</v>
      </c>
      <c r="H2707" s="8" t="s">
        <v>10</v>
      </c>
      <c r="I2707" s="8" t="s">
        <v>13</v>
      </c>
    </row>
    <row r="2708" spans="1:9" x14ac:dyDescent="0.3">
      <c r="A2708" s="7">
        <v>40762</v>
      </c>
      <c r="B2708" s="7">
        <v>40763</v>
      </c>
      <c r="C2708" s="8">
        <v>29</v>
      </c>
      <c r="D2708" s="9">
        <v>857.42</v>
      </c>
      <c r="E2708" s="9">
        <v>51.18</v>
      </c>
      <c r="F2708" s="8" t="s">
        <v>35</v>
      </c>
      <c r="G2708" s="8" t="s">
        <v>36</v>
      </c>
      <c r="H2708" s="8" t="s">
        <v>14</v>
      </c>
      <c r="I2708" s="8" t="s">
        <v>20</v>
      </c>
    </row>
    <row r="2709" spans="1:9" x14ac:dyDescent="0.3">
      <c r="A2709" s="7">
        <v>39921</v>
      </c>
      <c r="B2709" s="7">
        <v>39924</v>
      </c>
      <c r="C2709" s="8">
        <v>8</v>
      </c>
      <c r="D2709" s="9">
        <v>861.26</v>
      </c>
      <c r="E2709" s="9">
        <v>-429.86</v>
      </c>
      <c r="F2709" s="8" t="s">
        <v>35</v>
      </c>
      <c r="G2709" s="8" t="s">
        <v>36</v>
      </c>
      <c r="H2709" s="8" t="s">
        <v>16</v>
      </c>
      <c r="I2709" s="8" t="s">
        <v>22</v>
      </c>
    </row>
    <row r="2710" spans="1:9" x14ac:dyDescent="0.3">
      <c r="A2710" s="7">
        <v>40097</v>
      </c>
      <c r="B2710" s="7">
        <v>40099</v>
      </c>
      <c r="C2710" s="8">
        <v>46</v>
      </c>
      <c r="D2710" s="9">
        <v>863.26</v>
      </c>
      <c r="E2710" s="9">
        <v>229.6</v>
      </c>
      <c r="F2710" s="8" t="s">
        <v>35</v>
      </c>
      <c r="G2710" s="8" t="s">
        <v>36</v>
      </c>
      <c r="H2710" s="8" t="s">
        <v>16</v>
      </c>
      <c r="I2710" s="8" t="s">
        <v>17</v>
      </c>
    </row>
    <row r="2711" spans="1:9" x14ac:dyDescent="0.3">
      <c r="A2711" s="7">
        <v>40721</v>
      </c>
      <c r="B2711" s="7">
        <v>40722</v>
      </c>
      <c r="C2711" s="8">
        <v>17</v>
      </c>
      <c r="D2711" s="9">
        <v>877.81</v>
      </c>
      <c r="E2711" s="9">
        <v>-44.4</v>
      </c>
      <c r="F2711" s="8" t="s">
        <v>35</v>
      </c>
      <c r="G2711" s="8" t="s">
        <v>36</v>
      </c>
      <c r="H2711" s="8" t="s">
        <v>14</v>
      </c>
      <c r="I2711" s="8" t="s">
        <v>20</v>
      </c>
    </row>
    <row r="2712" spans="1:9" x14ac:dyDescent="0.3">
      <c r="A2712" s="7">
        <v>40932</v>
      </c>
      <c r="B2712" s="7">
        <v>40932</v>
      </c>
      <c r="C2712" s="8">
        <v>48</v>
      </c>
      <c r="D2712" s="9">
        <v>878.75</v>
      </c>
      <c r="E2712" s="9">
        <v>70.459999999999994</v>
      </c>
      <c r="F2712" s="8" t="s">
        <v>35</v>
      </c>
      <c r="G2712" s="8" t="s">
        <v>36</v>
      </c>
      <c r="H2712" s="8" t="s">
        <v>10</v>
      </c>
      <c r="I2712" s="8" t="s">
        <v>18</v>
      </c>
    </row>
    <row r="2713" spans="1:9" x14ac:dyDescent="0.3">
      <c r="A2713" s="7">
        <v>40553</v>
      </c>
      <c r="B2713" s="7">
        <v>40555</v>
      </c>
      <c r="C2713" s="8">
        <v>50</v>
      </c>
      <c r="D2713" s="9">
        <v>886.36300000000006</v>
      </c>
      <c r="E2713" s="9">
        <v>450.02</v>
      </c>
      <c r="F2713" s="8" t="s">
        <v>35</v>
      </c>
      <c r="G2713" s="8" t="s">
        <v>36</v>
      </c>
      <c r="H2713" s="8" t="s">
        <v>14</v>
      </c>
      <c r="I2713" s="8" t="s">
        <v>15</v>
      </c>
    </row>
    <row r="2714" spans="1:9" x14ac:dyDescent="0.3">
      <c r="A2714" s="7">
        <v>40280</v>
      </c>
      <c r="B2714" s="7">
        <v>40283</v>
      </c>
      <c r="C2714" s="8">
        <v>50</v>
      </c>
      <c r="D2714" s="9">
        <v>893.13750000000005</v>
      </c>
      <c r="E2714" s="9">
        <v>11</v>
      </c>
      <c r="F2714" s="8" t="s">
        <v>35</v>
      </c>
      <c r="G2714" s="8" t="s">
        <v>36</v>
      </c>
      <c r="H2714" s="8" t="s">
        <v>14</v>
      </c>
      <c r="I2714" s="8" t="s">
        <v>15</v>
      </c>
    </row>
    <row r="2715" spans="1:9" x14ac:dyDescent="0.3">
      <c r="A2715" s="7">
        <v>41013</v>
      </c>
      <c r="B2715" s="7">
        <v>41015</v>
      </c>
      <c r="C2715" s="8">
        <v>4</v>
      </c>
      <c r="D2715" s="9">
        <v>904.12</v>
      </c>
      <c r="E2715" s="9">
        <v>28.81</v>
      </c>
      <c r="F2715" s="8" t="s">
        <v>35</v>
      </c>
      <c r="G2715" s="8" t="s">
        <v>36</v>
      </c>
      <c r="H2715" s="8" t="s">
        <v>10</v>
      </c>
      <c r="I2715" s="8" t="s">
        <v>12</v>
      </c>
    </row>
    <row r="2716" spans="1:9" x14ac:dyDescent="0.3">
      <c r="A2716" s="7">
        <v>40979</v>
      </c>
      <c r="B2716" s="7">
        <v>40981</v>
      </c>
      <c r="C2716" s="8">
        <v>39</v>
      </c>
      <c r="D2716" s="9">
        <v>930.84</v>
      </c>
      <c r="E2716" s="9">
        <v>-122.12</v>
      </c>
      <c r="F2716" s="8" t="s">
        <v>35</v>
      </c>
      <c r="G2716" s="8" t="s">
        <v>36</v>
      </c>
      <c r="H2716" s="8" t="s">
        <v>10</v>
      </c>
      <c r="I2716" s="8" t="s">
        <v>18</v>
      </c>
    </row>
    <row r="2717" spans="1:9" x14ac:dyDescent="0.3">
      <c r="A2717" s="7">
        <v>40018</v>
      </c>
      <c r="B2717" s="7">
        <v>40023</v>
      </c>
      <c r="C2717" s="8">
        <v>20</v>
      </c>
      <c r="D2717" s="9">
        <v>939.39</v>
      </c>
      <c r="E2717" s="9">
        <v>-122.77</v>
      </c>
      <c r="F2717" s="8" t="s">
        <v>35</v>
      </c>
      <c r="G2717" s="8" t="s">
        <v>36</v>
      </c>
      <c r="H2717" s="8" t="s">
        <v>10</v>
      </c>
      <c r="I2717" s="8" t="s">
        <v>12</v>
      </c>
    </row>
    <row r="2718" spans="1:9" x14ac:dyDescent="0.3">
      <c r="A2718" s="7">
        <v>40283</v>
      </c>
      <c r="B2718" s="7">
        <v>40285</v>
      </c>
      <c r="C2718" s="8">
        <v>50</v>
      </c>
      <c r="D2718" s="9">
        <v>952.21</v>
      </c>
      <c r="E2718" s="9">
        <v>403.83</v>
      </c>
      <c r="F2718" s="8" t="s">
        <v>35</v>
      </c>
      <c r="G2718" s="8" t="s">
        <v>36</v>
      </c>
      <c r="H2718" s="8" t="s">
        <v>16</v>
      </c>
      <c r="I2718" s="8" t="s">
        <v>17</v>
      </c>
    </row>
    <row r="2719" spans="1:9" x14ac:dyDescent="0.3">
      <c r="A2719" s="7">
        <v>40667</v>
      </c>
      <c r="B2719" s="7">
        <v>40668</v>
      </c>
      <c r="C2719" s="8">
        <v>8</v>
      </c>
      <c r="D2719" s="9">
        <v>955.29</v>
      </c>
      <c r="E2719" s="9">
        <v>-286.2</v>
      </c>
      <c r="F2719" s="8" t="s">
        <v>35</v>
      </c>
      <c r="G2719" s="8" t="s">
        <v>36</v>
      </c>
      <c r="H2719" s="8" t="s">
        <v>14</v>
      </c>
      <c r="I2719" s="8" t="s">
        <v>30</v>
      </c>
    </row>
    <row r="2720" spans="1:9" x14ac:dyDescent="0.3">
      <c r="A2720" s="7">
        <v>40041</v>
      </c>
      <c r="B2720" s="7">
        <v>40043</v>
      </c>
      <c r="C2720" s="8">
        <v>39</v>
      </c>
      <c r="D2720" s="9">
        <v>977.92</v>
      </c>
      <c r="E2720" s="9">
        <v>148.88999999999999</v>
      </c>
      <c r="F2720" s="8" t="s">
        <v>35</v>
      </c>
      <c r="G2720" s="8" t="s">
        <v>36</v>
      </c>
      <c r="H2720" s="8" t="s">
        <v>10</v>
      </c>
      <c r="I2720" s="8" t="s">
        <v>25</v>
      </c>
    </row>
    <row r="2721" spans="1:9" x14ac:dyDescent="0.3">
      <c r="A2721" s="7">
        <v>40052</v>
      </c>
      <c r="B2721" s="7">
        <v>40053</v>
      </c>
      <c r="C2721" s="8">
        <v>18</v>
      </c>
      <c r="D2721" s="9">
        <v>986.24</v>
      </c>
      <c r="E2721" s="9">
        <v>68.900000000000006</v>
      </c>
      <c r="F2721" s="8" t="s">
        <v>35</v>
      </c>
      <c r="G2721" s="8" t="s">
        <v>36</v>
      </c>
      <c r="H2721" s="8" t="s">
        <v>14</v>
      </c>
      <c r="I2721" s="8" t="s">
        <v>20</v>
      </c>
    </row>
    <row r="2722" spans="1:9" x14ac:dyDescent="0.3">
      <c r="A2722" s="7">
        <v>40414</v>
      </c>
      <c r="B2722" s="7">
        <v>40415</v>
      </c>
      <c r="C2722" s="8">
        <v>46</v>
      </c>
      <c r="D2722" s="9">
        <v>991.36</v>
      </c>
      <c r="E2722" s="9">
        <v>212.06</v>
      </c>
      <c r="F2722" s="8" t="s">
        <v>35</v>
      </c>
      <c r="G2722" s="8" t="s">
        <v>36</v>
      </c>
      <c r="H2722" s="8" t="s">
        <v>10</v>
      </c>
      <c r="I2722" s="8" t="s">
        <v>18</v>
      </c>
    </row>
    <row r="2723" spans="1:9" x14ac:dyDescent="0.3">
      <c r="A2723" s="7">
        <v>40279</v>
      </c>
      <c r="B2723" s="7">
        <v>40279</v>
      </c>
      <c r="C2723" s="8">
        <v>18</v>
      </c>
      <c r="D2723" s="9">
        <v>994.47450000000003</v>
      </c>
      <c r="E2723" s="9">
        <v>0.71</v>
      </c>
      <c r="F2723" s="8" t="s">
        <v>35</v>
      </c>
      <c r="G2723" s="8" t="s">
        <v>36</v>
      </c>
      <c r="H2723" s="8" t="s">
        <v>14</v>
      </c>
      <c r="I2723" s="8" t="s">
        <v>15</v>
      </c>
    </row>
    <row r="2724" spans="1:9" x14ac:dyDescent="0.3">
      <c r="A2724" s="7">
        <v>40975</v>
      </c>
      <c r="B2724" s="7">
        <v>40976</v>
      </c>
      <c r="C2724" s="8">
        <v>11</v>
      </c>
      <c r="D2724" s="9">
        <v>995.72400000000005</v>
      </c>
      <c r="E2724" s="9">
        <v>-117.61</v>
      </c>
      <c r="F2724" s="8" t="s">
        <v>35</v>
      </c>
      <c r="G2724" s="8" t="s">
        <v>36</v>
      </c>
      <c r="H2724" s="8" t="s">
        <v>14</v>
      </c>
      <c r="I2724" s="8" t="s">
        <v>15</v>
      </c>
    </row>
    <row r="2725" spans="1:9" x14ac:dyDescent="0.3">
      <c r="A2725" s="7">
        <v>40148</v>
      </c>
      <c r="B2725" s="7">
        <v>40149</v>
      </c>
      <c r="C2725" s="8">
        <v>26</v>
      </c>
      <c r="D2725" s="9">
        <v>1011.9</v>
      </c>
      <c r="E2725" s="9">
        <v>247.94</v>
      </c>
      <c r="F2725" s="8" t="s">
        <v>35</v>
      </c>
      <c r="G2725" s="8" t="s">
        <v>36</v>
      </c>
      <c r="H2725" s="8" t="s">
        <v>14</v>
      </c>
      <c r="I2725" s="8" t="s">
        <v>20</v>
      </c>
    </row>
    <row r="2726" spans="1:9" x14ac:dyDescent="0.3">
      <c r="A2726" s="7">
        <v>41083</v>
      </c>
      <c r="B2726" s="7">
        <v>41084</v>
      </c>
      <c r="C2726" s="8">
        <v>25</v>
      </c>
      <c r="D2726" s="9">
        <v>1081.22</v>
      </c>
      <c r="E2726" s="9">
        <v>130.80000000000001</v>
      </c>
      <c r="F2726" s="8" t="s">
        <v>35</v>
      </c>
      <c r="G2726" s="8" t="s">
        <v>36</v>
      </c>
      <c r="H2726" s="8" t="s">
        <v>10</v>
      </c>
      <c r="I2726" s="8" t="s">
        <v>25</v>
      </c>
    </row>
    <row r="2727" spans="1:9" x14ac:dyDescent="0.3">
      <c r="A2727" s="7">
        <v>40567</v>
      </c>
      <c r="B2727" s="7">
        <v>40568</v>
      </c>
      <c r="C2727" s="8">
        <v>45</v>
      </c>
      <c r="D2727" s="9">
        <v>1090.5999999999999</v>
      </c>
      <c r="E2727" s="9">
        <v>300.91000000000003</v>
      </c>
      <c r="F2727" s="8" t="s">
        <v>35</v>
      </c>
      <c r="G2727" s="8" t="s">
        <v>36</v>
      </c>
      <c r="H2727" s="8" t="s">
        <v>14</v>
      </c>
      <c r="I2727" s="8" t="s">
        <v>30</v>
      </c>
    </row>
    <row r="2728" spans="1:9" x14ac:dyDescent="0.3">
      <c r="A2728" s="7">
        <v>40344</v>
      </c>
      <c r="B2728" s="7">
        <v>40349</v>
      </c>
      <c r="C2728" s="8">
        <v>43</v>
      </c>
      <c r="D2728" s="9">
        <v>1097.5999999999999</v>
      </c>
      <c r="E2728" s="9">
        <v>216.12</v>
      </c>
      <c r="F2728" s="8" t="s">
        <v>35</v>
      </c>
      <c r="G2728" s="8" t="s">
        <v>36</v>
      </c>
      <c r="H2728" s="8" t="s">
        <v>16</v>
      </c>
      <c r="I2728" s="8" t="s">
        <v>17</v>
      </c>
    </row>
    <row r="2729" spans="1:9" x14ac:dyDescent="0.3">
      <c r="A2729" s="7">
        <v>40822</v>
      </c>
      <c r="B2729" s="7">
        <v>40823</v>
      </c>
      <c r="C2729" s="8">
        <v>7</v>
      </c>
      <c r="D2729" s="9">
        <v>1143.4285</v>
      </c>
      <c r="E2729" s="9">
        <v>-475.66</v>
      </c>
      <c r="F2729" s="8" t="s">
        <v>35</v>
      </c>
      <c r="G2729" s="8" t="s">
        <v>36</v>
      </c>
      <c r="H2729" s="8" t="s">
        <v>14</v>
      </c>
      <c r="I2729" s="8" t="s">
        <v>15</v>
      </c>
    </row>
    <row r="2730" spans="1:9" x14ac:dyDescent="0.3">
      <c r="A2730" s="7">
        <v>40487</v>
      </c>
      <c r="B2730" s="7">
        <v>40487</v>
      </c>
      <c r="C2730" s="8">
        <v>29</v>
      </c>
      <c r="D2730" s="9">
        <v>1158.45</v>
      </c>
      <c r="E2730" s="9">
        <v>267.16000000000003</v>
      </c>
      <c r="F2730" s="8" t="s">
        <v>35</v>
      </c>
      <c r="G2730" s="8" t="s">
        <v>36</v>
      </c>
      <c r="H2730" s="8" t="s">
        <v>10</v>
      </c>
      <c r="I2730" s="8" t="s">
        <v>12</v>
      </c>
    </row>
    <row r="2731" spans="1:9" x14ac:dyDescent="0.3">
      <c r="A2731" s="7">
        <v>40412</v>
      </c>
      <c r="B2731" s="7">
        <v>40413</v>
      </c>
      <c r="C2731" s="8">
        <v>44</v>
      </c>
      <c r="D2731" s="9">
        <v>1190.8</v>
      </c>
      <c r="E2731" s="9">
        <v>502.49</v>
      </c>
      <c r="F2731" s="8" t="s">
        <v>35</v>
      </c>
      <c r="G2731" s="8" t="s">
        <v>36</v>
      </c>
      <c r="H2731" s="8" t="s">
        <v>10</v>
      </c>
      <c r="I2731" s="8" t="s">
        <v>13</v>
      </c>
    </row>
    <row r="2732" spans="1:9" x14ac:dyDescent="0.3">
      <c r="A2732" s="7">
        <v>40632</v>
      </c>
      <c r="B2732" s="7">
        <v>40634</v>
      </c>
      <c r="C2732" s="8">
        <v>41</v>
      </c>
      <c r="D2732" s="9">
        <v>1204.0844999999999</v>
      </c>
      <c r="E2732" s="9">
        <v>341.96</v>
      </c>
      <c r="F2732" s="8" t="s">
        <v>35</v>
      </c>
      <c r="G2732" s="8" t="s">
        <v>36</v>
      </c>
      <c r="H2732" s="8" t="s">
        <v>14</v>
      </c>
      <c r="I2732" s="8" t="s">
        <v>15</v>
      </c>
    </row>
    <row r="2733" spans="1:9" x14ac:dyDescent="0.3">
      <c r="A2733" s="7">
        <v>40133</v>
      </c>
      <c r="B2733" s="7">
        <v>40140</v>
      </c>
      <c r="C2733" s="8">
        <v>23</v>
      </c>
      <c r="D2733" s="9">
        <v>1223.3795</v>
      </c>
      <c r="E2733" s="9">
        <v>83.57</v>
      </c>
      <c r="F2733" s="8" t="s">
        <v>35</v>
      </c>
      <c r="G2733" s="8" t="s">
        <v>36</v>
      </c>
      <c r="H2733" s="8" t="s">
        <v>14</v>
      </c>
      <c r="I2733" s="8" t="s">
        <v>15</v>
      </c>
    </row>
    <row r="2734" spans="1:9" x14ac:dyDescent="0.3">
      <c r="A2734" s="7">
        <v>39815</v>
      </c>
      <c r="B2734" s="7">
        <v>39815</v>
      </c>
      <c r="C2734" s="8">
        <v>4</v>
      </c>
      <c r="D2734" s="9">
        <v>1239.06</v>
      </c>
      <c r="E2734" s="9">
        <v>-193.08</v>
      </c>
      <c r="F2734" s="8" t="s">
        <v>35</v>
      </c>
      <c r="G2734" s="8" t="s">
        <v>36</v>
      </c>
      <c r="H2734" s="8" t="s">
        <v>16</v>
      </c>
      <c r="I2734" s="8" t="s">
        <v>27</v>
      </c>
    </row>
    <row r="2735" spans="1:9" x14ac:dyDescent="0.3">
      <c r="A2735" s="7">
        <v>39818</v>
      </c>
      <c r="B2735" s="7">
        <v>39819</v>
      </c>
      <c r="C2735" s="8">
        <v>5</v>
      </c>
      <c r="D2735" s="9">
        <v>1244.19</v>
      </c>
      <c r="E2735" s="9">
        <v>-131.31</v>
      </c>
      <c r="F2735" s="8" t="s">
        <v>35</v>
      </c>
      <c r="G2735" s="8" t="s">
        <v>36</v>
      </c>
      <c r="H2735" s="8" t="s">
        <v>16</v>
      </c>
      <c r="I2735" s="8" t="s">
        <v>27</v>
      </c>
    </row>
    <row r="2736" spans="1:9" x14ac:dyDescent="0.3">
      <c r="A2736" s="7">
        <v>40000</v>
      </c>
      <c r="B2736" s="7">
        <v>40007</v>
      </c>
      <c r="C2736" s="8">
        <v>31</v>
      </c>
      <c r="D2736" s="9">
        <v>1252.8900000000001</v>
      </c>
      <c r="E2736" s="9">
        <v>339.75</v>
      </c>
      <c r="F2736" s="8" t="s">
        <v>35</v>
      </c>
      <c r="G2736" s="8" t="s">
        <v>36</v>
      </c>
      <c r="H2736" s="8" t="s">
        <v>10</v>
      </c>
      <c r="I2736" s="8" t="s">
        <v>13</v>
      </c>
    </row>
    <row r="2737" spans="1:9" x14ac:dyDescent="0.3">
      <c r="A2737" s="7">
        <v>40159</v>
      </c>
      <c r="B2737" s="7">
        <v>40161</v>
      </c>
      <c r="C2737" s="8">
        <v>8</v>
      </c>
      <c r="D2737" s="9">
        <v>1265.2929999999999</v>
      </c>
      <c r="E2737" s="9">
        <v>-554.44000000000005</v>
      </c>
      <c r="F2737" s="8" t="s">
        <v>35</v>
      </c>
      <c r="G2737" s="8" t="s">
        <v>36</v>
      </c>
      <c r="H2737" s="8" t="s">
        <v>14</v>
      </c>
      <c r="I2737" s="8" t="s">
        <v>15</v>
      </c>
    </row>
    <row r="2738" spans="1:9" x14ac:dyDescent="0.3">
      <c r="A2738" s="7">
        <v>40039</v>
      </c>
      <c r="B2738" s="7">
        <v>40040</v>
      </c>
      <c r="C2738" s="8">
        <v>31</v>
      </c>
      <c r="D2738" s="9">
        <v>1311.68</v>
      </c>
      <c r="E2738" s="9">
        <v>230.37</v>
      </c>
      <c r="F2738" s="8" t="s">
        <v>35</v>
      </c>
      <c r="G2738" s="8" t="s">
        <v>36</v>
      </c>
      <c r="H2738" s="8" t="s">
        <v>10</v>
      </c>
      <c r="I2738" s="8" t="s">
        <v>18</v>
      </c>
    </row>
    <row r="2739" spans="1:9" x14ac:dyDescent="0.3">
      <c r="A2739" s="7">
        <v>40020</v>
      </c>
      <c r="B2739" s="7">
        <v>40020</v>
      </c>
      <c r="C2739" s="8">
        <v>8</v>
      </c>
      <c r="D2739" s="9">
        <v>1313.8109999999999</v>
      </c>
      <c r="E2739" s="9">
        <v>-457.16</v>
      </c>
      <c r="F2739" s="8" t="s">
        <v>35</v>
      </c>
      <c r="G2739" s="8" t="s">
        <v>36</v>
      </c>
      <c r="H2739" s="8" t="s">
        <v>14</v>
      </c>
      <c r="I2739" s="8" t="s">
        <v>15</v>
      </c>
    </row>
    <row r="2740" spans="1:9" x14ac:dyDescent="0.3">
      <c r="A2740" s="7">
        <v>40552</v>
      </c>
      <c r="B2740" s="7">
        <v>40555</v>
      </c>
      <c r="C2740" s="8">
        <v>3</v>
      </c>
      <c r="D2740" s="9">
        <v>1326.09</v>
      </c>
      <c r="E2740" s="9">
        <v>-20.55</v>
      </c>
      <c r="F2740" s="8" t="s">
        <v>35</v>
      </c>
      <c r="G2740" s="8" t="s">
        <v>36</v>
      </c>
      <c r="H2740" s="8" t="s">
        <v>10</v>
      </c>
      <c r="I2740" s="8" t="s">
        <v>13</v>
      </c>
    </row>
    <row r="2741" spans="1:9" x14ac:dyDescent="0.3">
      <c r="A2741" s="7">
        <v>40460</v>
      </c>
      <c r="B2741" s="7">
        <v>40460</v>
      </c>
      <c r="C2741" s="8">
        <v>24</v>
      </c>
      <c r="D2741" s="9">
        <v>1326.51</v>
      </c>
      <c r="E2741" s="9">
        <v>58.17</v>
      </c>
      <c r="F2741" s="8" t="s">
        <v>35</v>
      </c>
      <c r="G2741" s="8" t="s">
        <v>36</v>
      </c>
      <c r="H2741" s="8" t="s">
        <v>14</v>
      </c>
      <c r="I2741" s="8" t="s">
        <v>15</v>
      </c>
    </row>
    <row r="2742" spans="1:9" x14ac:dyDescent="0.3">
      <c r="A2742" s="7">
        <v>40494</v>
      </c>
      <c r="B2742" s="7">
        <v>40495</v>
      </c>
      <c r="C2742" s="8">
        <v>18</v>
      </c>
      <c r="D2742" s="9">
        <v>1341.963</v>
      </c>
      <c r="E2742" s="9">
        <v>180.78</v>
      </c>
      <c r="F2742" s="8" t="s">
        <v>35</v>
      </c>
      <c r="G2742" s="8" t="s">
        <v>36</v>
      </c>
      <c r="H2742" s="8" t="s">
        <v>14</v>
      </c>
      <c r="I2742" s="8" t="s">
        <v>15</v>
      </c>
    </row>
    <row r="2743" spans="1:9" x14ac:dyDescent="0.3">
      <c r="A2743" s="7">
        <v>39921</v>
      </c>
      <c r="B2743" s="7">
        <v>39922</v>
      </c>
      <c r="C2743" s="8">
        <v>28</v>
      </c>
      <c r="D2743" s="9">
        <v>1350.34</v>
      </c>
      <c r="E2743" s="9">
        <v>-517.16999999999996</v>
      </c>
      <c r="F2743" s="8" t="s">
        <v>35</v>
      </c>
      <c r="G2743" s="8" t="s">
        <v>36</v>
      </c>
      <c r="H2743" s="8" t="s">
        <v>10</v>
      </c>
      <c r="I2743" s="8" t="s">
        <v>11</v>
      </c>
    </row>
    <row r="2744" spans="1:9" x14ac:dyDescent="0.3">
      <c r="A2744" s="7">
        <v>40105</v>
      </c>
      <c r="B2744" s="7">
        <v>40106</v>
      </c>
      <c r="C2744" s="8">
        <v>10</v>
      </c>
      <c r="D2744" s="9">
        <v>1351.653</v>
      </c>
      <c r="E2744" s="9">
        <v>-202.85</v>
      </c>
      <c r="F2744" s="8" t="s">
        <v>35</v>
      </c>
      <c r="G2744" s="8" t="s">
        <v>36</v>
      </c>
      <c r="H2744" s="8" t="s">
        <v>14</v>
      </c>
      <c r="I2744" s="8" t="s">
        <v>15</v>
      </c>
    </row>
    <row r="2745" spans="1:9" x14ac:dyDescent="0.3">
      <c r="A2745" s="7">
        <v>40414</v>
      </c>
      <c r="B2745" s="7">
        <v>40416</v>
      </c>
      <c r="C2745" s="8">
        <v>26</v>
      </c>
      <c r="D2745" s="9">
        <v>1382.31</v>
      </c>
      <c r="E2745" s="9">
        <v>372.26</v>
      </c>
      <c r="F2745" s="8" t="s">
        <v>35</v>
      </c>
      <c r="G2745" s="8" t="s">
        <v>36</v>
      </c>
      <c r="H2745" s="8" t="s">
        <v>16</v>
      </c>
      <c r="I2745" s="8" t="s">
        <v>17</v>
      </c>
    </row>
    <row r="2746" spans="1:9" x14ac:dyDescent="0.3">
      <c r="A2746" s="7">
        <v>41106</v>
      </c>
      <c r="B2746" s="7">
        <v>41107</v>
      </c>
      <c r="C2746" s="8">
        <v>50</v>
      </c>
      <c r="D2746" s="9">
        <v>1406.64</v>
      </c>
      <c r="E2746" s="9">
        <v>424.36</v>
      </c>
      <c r="F2746" s="8" t="s">
        <v>35</v>
      </c>
      <c r="G2746" s="8" t="s">
        <v>36</v>
      </c>
      <c r="H2746" s="8" t="s">
        <v>10</v>
      </c>
      <c r="I2746" s="8" t="s">
        <v>21</v>
      </c>
    </row>
    <row r="2747" spans="1:9" x14ac:dyDescent="0.3">
      <c r="A2747" s="7">
        <v>40736</v>
      </c>
      <c r="B2747" s="7">
        <v>40741</v>
      </c>
      <c r="C2747" s="8">
        <v>26</v>
      </c>
      <c r="D2747" s="9">
        <v>1451.59</v>
      </c>
      <c r="E2747" s="9">
        <v>435.11</v>
      </c>
      <c r="F2747" s="8" t="s">
        <v>35</v>
      </c>
      <c r="G2747" s="8" t="s">
        <v>36</v>
      </c>
      <c r="H2747" s="8" t="s">
        <v>10</v>
      </c>
      <c r="I2747" s="8" t="s">
        <v>18</v>
      </c>
    </row>
    <row r="2748" spans="1:9" x14ac:dyDescent="0.3">
      <c r="A2748" s="7">
        <v>39985</v>
      </c>
      <c r="B2748" s="7">
        <v>39986</v>
      </c>
      <c r="C2748" s="8">
        <v>4</v>
      </c>
      <c r="D2748" s="9">
        <v>1472.31</v>
      </c>
      <c r="E2748" s="9">
        <v>-223.59</v>
      </c>
      <c r="F2748" s="8" t="s">
        <v>35</v>
      </c>
      <c r="G2748" s="8" t="s">
        <v>36</v>
      </c>
      <c r="H2748" s="8" t="s">
        <v>16</v>
      </c>
      <c r="I2748" s="8" t="s">
        <v>23</v>
      </c>
    </row>
    <row r="2749" spans="1:9" x14ac:dyDescent="0.3">
      <c r="A2749" s="7">
        <v>40727</v>
      </c>
      <c r="B2749" s="7">
        <v>40727</v>
      </c>
      <c r="C2749" s="8">
        <v>40</v>
      </c>
      <c r="D2749" s="9">
        <v>1477.39</v>
      </c>
      <c r="E2749" s="9">
        <v>641.4</v>
      </c>
      <c r="F2749" s="8" t="s">
        <v>35</v>
      </c>
      <c r="G2749" s="8" t="s">
        <v>36</v>
      </c>
      <c r="H2749" s="8" t="s">
        <v>10</v>
      </c>
      <c r="I2749" s="8" t="s">
        <v>13</v>
      </c>
    </row>
    <row r="2750" spans="1:9" x14ac:dyDescent="0.3">
      <c r="A2750" s="7">
        <v>39834</v>
      </c>
      <c r="B2750" s="7">
        <v>39836</v>
      </c>
      <c r="C2750" s="8">
        <v>46</v>
      </c>
      <c r="D2750" s="9">
        <v>1482.01</v>
      </c>
      <c r="E2750" s="9">
        <v>709.33</v>
      </c>
      <c r="F2750" s="8" t="s">
        <v>35</v>
      </c>
      <c r="G2750" s="8" t="s">
        <v>36</v>
      </c>
      <c r="H2750" s="8" t="s">
        <v>10</v>
      </c>
      <c r="I2750" s="8" t="s">
        <v>13</v>
      </c>
    </row>
    <row r="2751" spans="1:9" x14ac:dyDescent="0.3">
      <c r="A2751" s="7">
        <v>41259</v>
      </c>
      <c r="B2751" s="7">
        <v>41261</v>
      </c>
      <c r="C2751" s="8">
        <v>1</v>
      </c>
      <c r="D2751" s="9">
        <v>1500.82</v>
      </c>
      <c r="E2751" s="9">
        <v>-3381.99</v>
      </c>
      <c r="F2751" s="8" t="s">
        <v>35</v>
      </c>
      <c r="G2751" s="8" t="s">
        <v>36</v>
      </c>
      <c r="H2751" s="8" t="s">
        <v>14</v>
      </c>
      <c r="I2751" s="8" t="s">
        <v>30</v>
      </c>
    </row>
    <row r="2752" spans="1:9" x14ac:dyDescent="0.3">
      <c r="A2752" s="7">
        <v>40231</v>
      </c>
      <c r="B2752" s="7">
        <v>40233</v>
      </c>
      <c r="C2752" s="8">
        <v>47</v>
      </c>
      <c r="D2752" s="9">
        <v>1501.8</v>
      </c>
      <c r="E2752" s="9">
        <v>112.78</v>
      </c>
      <c r="F2752" s="8" t="s">
        <v>35</v>
      </c>
      <c r="G2752" s="8" t="s">
        <v>36</v>
      </c>
      <c r="H2752" s="8" t="s">
        <v>14</v>
      </c>
      <c r="I2752" s="8" t="s">
        <v>20</v>
      </c>
    </row>
    <row r="2753" spans="1:9" x14ac:dyDescent="0.3">
      <c r="A2753" s="7">
        <v>39921</v>
      </c>
      <c r="B2753" s="7">
        <v>39923</v>
      </c>
      <c r="C2753" s="8">
        <v>20</v>
      </c>
      <c r="D2753" s="9">
        <v>1531.4110000000001</v>
      </c>
      <c r="E2753" s="9">
        <v>365.42</v>
      </c>
      <c r="F2753" s="8" t="s">
        <v>35</v>
      </c>
      <c r="G2753" s="8" t="s">
        <v>36</v>
      </c>
      <c r="H2753" s="8" t="s">
        <v>14</v>
      </c>
      <c r="I2753" s="8" t="s">
        <v>15</v>
      </c>
    </row>
    <row r="2754" spans="1:9" x14ac:dyDescent="0.3">
      <c r="A2754" s="7">
        <v>41118</v>
      </c>
      <c r="B2754" s="7">
        <v>41125</v>
      </c>
      <c r="C2754" s="8">
        <v>27</v>
      </c>
      <c r="D2754" s="9">
        <v>1541.7809999999999</v>
      </c>
      <c r="E2754" s="9">
        <v>14.35</v>
      </c>
      <c r="F2754" s="8" t="s">
        <v>35</v>
      </c>
      <c r="G2754" s="8" t="s">
        <v>36</v>
      </c>
      <c r="H2754" s="8" t="s">
        <v>14</v>
      </c>
      <c r="I2754" s="8" t="s">
        <v>15</v>
      </c>
    </row>
    <row r="2755" spans="1:9" x14ac:dyDescent="0.3">
      <c r="A2755" s="7">
        <v>40526</v>
      </c>
      <c r="B2755" s="7">
        <v>40528</v>
      </c>
      <c r="C2755" s="8">
        <v>28</v>
      </c>
      <c r="D2755" s="9">
        <v>1546.3965000000001</v>
      </c>
      <c r="E2755" s="9">
        <v>226.72</v>
      </c>
      <c r="F2755" s="8" t="s">
        <v>35</v>
      </c>
      <c r="G2755" s="8" t="s">
        <v>36</v>
      </c>
      <c r="H2755" s="8" t="s">
        <v>14</v>
      </c>
      <c r="I2755" s="8" t="s">
        <v>15</v>
      </c>
    </row>
    <row r="2756" spans="1:9" x14ac:dyDescent="0.3">
      <c r="A2756" s="7">
        <v>40518</v>
      </c>
      <c r="B2756" s="7">
        <v>40520</v>
      </c>
      <c r="C2756" s="8">
        <v>27</v>
      </c>
      <c r="D2756" s="9">
        <v>1553.8679999999999</v>
      </c>
      <c r="E2756" s="9">
        <v>322.51</v>
      </c>
      <c r="F2756" s="8" t="s">
        <v>35</v>
      </c>
      <c r="G2756" s="8" t="s">
        <v>36</v>
      </c>
      <c r="H2756" s="8" t="s">
        <v>14</v>
      </c>
      <c r="I2756" s="8" t="s">
        <v>15</v>
      </c>
    </row>
    <row r="2757" spans="1:9" x14ac:dyDescent="0.3">
      <c r="A2757" s="7">
        <v>41184</v>
      </c>
      <c r="B2757" s="7">
        <v>41185</v>
      </c>
      <c r="C2757" s="8">
        <v>22</v>
      </c>
      <c r="D2757" s="9">
        <v>1556.87</v>
      </c>
      <c r="E2757" s="9">
        <v>-521.41999999999996</v>
      </c>
      <c r="F2757" s="8" t="s">
        <v>35</v>
      </c>
      <c r="G2757" s="8" t="s">
        <v>36</v>
      </c>
      <c r="H2757" s="8" t="s">
        <v>10</v>
      </c>
      <c r="I2757" s="8" t="s">
        <v>12</v>
      </c>
    </row>
    <row r="2758" spans="1:9" x14ac:dyDescent="0.3">
      <c r="A2758" s="7">
        <v>41139</v>
      </c>
      <c r="B2758" s="7">
        <v>41148</v>
      </c>
      <c r="C2758" s="8">
        <v>44</v>
      </c>
      <c r="D2758" s="9">
        <v>1579.56</v>
      </c>
      <c r="E2758" s="9">
        <v>699.64</v>
      </c>
      <c r="F2758" s="8" t="s">
        <v>35</v>
      </c>
      <c r="G2758" s="8" t="s">
        <v>36</v>
      </c>
      <c r="H2758" s="8" t="s">
        <v>10</v>
      </c>
      <c r="I2758" s="8" t="s">
        <v>18</v>
      </c>
    </row>
    <row r="2759" spans="1:9" x14ac:dyDescent="0.3">
      <c r="A2759" s="7">
        <v>40263</v>
      </c>
      <c r="B2759" s="7">
        <v>40265</v>
      </c>
      <c r="C2759" s="8">
        <v>30</v>
      </c>
      <c r="D2759" s="9">
        <v>1580.6005</v>
      </c>
      <c r="E2759" s="9">
        <v>303.52999999999997</v>
      </c>
      <c r="F2759" s="8" t="s">
        <v>35</v>
      </c>
      <c r="G2759" s="8" t="s">
        <v>36</v>
      </c>
      <c r="H2759" s="8" t="s">
        <v>14</v>
      </c>
      <c r="I2759" s="8" t="s">
        <v>15</v>
      </c>
    </row>
    <row r="2760" spans="1:9" x14ac:dyDescent="0.3">
      <c r="A2760" s="7">
        <v>40312</v>
      </c>
      <c r="B2760" s="7">
        <v>40313</v>
      </c>
      <c r="C2760" s="8">
        <v>49</v>
      </c>
      <c r="D2760" s="9">
        <v>1610.42</v>
      </c>
      <c r="E2760" s="9">
        <v>813.35</v>
      </c>
      <c r="F2760" s="8" t="s">
        <v>35</v>
      </c>
      <c r="G2760" s="8" t="s">
        <v>36</v>
      </c>
      <c r="H2760" s="8" t="s">
        <v>16</v>
      </c>
      <c r="I2760" s="8" t="s">
        <v>17</v>
      </c>
    </row>
    <row r="2761" spans="1:9" x14ac:dyDescent="0.3">
      <c r="A2761" s="7">
        <v>40863</v>
      </c>
      <c r="B2761" s="7">
        <v>40865</v>
      </c>
      <c r="C2761" s="8">
        <v>46</v>
      </c>
      <c r="D2761" s="9">
        <v>1765.64</v>
      </c>
      <c r="E2761" s="9">
        <v>108.65</v>
      </c>
      <c r="F2761" s="8" t="s">
        <v>35</v>
      </c>
      <c r="G2761" s="8" t="s">
        <v>36</v>
      </c>
      <c r="H2761" s="8" t="s">
        <v>16</v>
      </c>
      <c r="I2761" s="8" t="s">
        <v>17</v>
      </c>
    </row>
    <row r="2762" spans="1:9" x14ac:dyDescent="0.3">
      <c r="A2762" s="7">
        <v>41230</v>
      </c>
      <c r="B2762" s="7">
        <v>41232</v>
      </c>
      <c r="C2762" s="8">
        <v>6</v>
      </c>
      <c r="D2762" s="9">
        <v>1770.7</v>
      </c>
      <c r="E2762" s="9">
        <v>-448.25</v>
      </c>
      <c r="F2762" s="8" t="s">
        <v>35</v>
      </c>
      <c r="G2762" s="8" t="s">
        <v>36</v>
      </c>
      <c r="H2762" s="8" t="s">
        <v>16</v>
      </c>
      <c r="I2762" s="8" t="s">
        <v>27</v>
      </c>
    </row>
    <row r="2763" spans="1:9" x14ac:dyDescent="0.3">
      <c r="A2763" s="7">
        <v>40447</v>
      </c>
      <c r="B2763" s="7">
        <v>40448</v>
      </c>
      <c r="C2763" s="8">
        <v>31</v>
      </c>
      <c r="D2763" s="9">
        <v>1784.048</v>
      </c>
      <c r="E2763" s="9">
        <v>394.45</v>
      </c>
      <c r="F2763" s="8" t="s">
        <v>35</v>
      </c>
      <c r="G2763" s="8" t="s">
        <v>36</v>
      </c>
      <c r="H2763" s="8" t="s">
        <v>14</v>
      </c>
      <c r="I2763" s="8" t="s">
        <v>15</v>
      </c>
    </row>
    <row r="2764" spans="1:9" x14ac:dyDescent="0.3">
      <c r="A2764" s="7">
        <v>40374</v>
      </c>
      <c r="B2764" s="7">
        <v>40376</v>
      </c>
      <c r="C2764" s="8">
        <v>25</v>
      </c>
      <c r="D2764" s="9">
        <v>1809.0125</v>
      </c>
      <c r="E2764" s="9">
        <v>795.05</v>
      </c>
      <c r="F2764" s="8" t="s">
        <v>35</v>
      </c>
      <c r="G2764" s="8" t="s">
        <v>36</v>
      </c>
      <c r="H2764" s="8" t="s">
        <v>14</v>
      </c>
      <c r="I2764" s="8" t="s">
        <v>15</v>
      </c>
    </row>
    <row r="2765" spans="1:9" x14ac:dyDescent="0.3">
      <c r="A2765" s="7">
        <v>40040</v>
      </c>
      <c r="B2765" s="7">
        <v>40042</v>
      </c>
      <c r="C2765" s="8">
        <v>42</v>
      </c>
      <c r="D2765" s="9">
        <v>1811.3</v>
      </c>
      <c r="E2765" s="9">
        <v>520.41</v>
      </c>
      <c r="F2765" s="8" t="s">
        <v>35</v>
      </c>
      <c r="G2765" s="8" t="s">
        <v>36</v>
      </c>
      <c r="H2765" s="8" t="s">
        <v>10</v>
      </c>
      <c r="I2765" s="8" t="s">
        <v>12</v>
      </c>
    </row>
    <row r="2766" spans="1:9" x14ac:dyDescent="0.3">
      <c r="A2766" s="7">
        <v>41148</v>
      </c>
      <c r="B2766" s="7">
        <v>41150</v>
      </c>
      <c r="C2766" s="8">
        <v>14</v>
      </c>
      <c r="D2766" s="9">
        <v>1849.6</v>
      </c>
      <c r="E2766" s="9">
        <v>62.16</v>
      </c>
      <c r="F2766" s="8" t="s">
        <v>35</v>
      </c>
      <c r="G2766" s="8" t="s">
        <v>36</v>
      </c>
      <c r="H2766" s="8" t="s">
        <v>14</v>
      </c>
      <c r="I2766" s="8" t="s">
        <v>15</v>
      </c>
    </row>
    <row r="2767" spans="1:9" x14ac:dyDescent="0.3">
      <c r="A2767" s="7">
        <v>40972</v>
      </c>
      <c r="B2767" s="7">
        <v>40973</v>
      </c>
      <c r="C2767" s="8">
        <v>7</v>
      </c>
      <c r="D2767" s="9">
        <v>1874.37</v>
      </c>
      <c r="E2767" s="9">
        <v>67.84</v>
      </c>
      <c r="F2767" s="8" t="s">
        <v>35</v>
      </c>
      <c r="G2767" s="8" t="s">
        <v>36</v>
      </c>
      <c r="H2767" s="8" t="s">
        <v>16</v>
      </c>
      <c r="I2767" s="8" t="s">
        <v>27</v>
      </c>
    </row>
    <row r="2768" spans="1:9" x14ac:dyDescent="0.3">
      <c r="A2768" s="7">
        <v>40866</v>
      </c>
      <c r="B2768" s="7">
        <v>40873</v>
      </c>
      <c r="C2768" s="8">
        <v>49</v>
      </c>
      <c r="D2768" s="9">
        <v>1889.04</v>
      </c>
      <c r="E2768" s="9">
        <v>182.15</v>
      </c>
      <c r="F2768" s="8" t="s">
        <v>35</v>
      </c>
      <c r="G2768" s="8" t="s">
        <v>36</v>
      </c>
      <c r="H2768" s="8" t="s">
        <v>10</v>
      </c>
      <c r="I2768" s="8" t="s">
        <v>25</v>
      </c>
    </row>
    <row r="2769" spans="1:9" x14ac:dyDescent="0.3">
      <c r="A2769" s="7">
        <v>40838</v>
      </c>
      <c r="B2769" s="7">
        <v>40840</v>
      </c>
      <c r="C2769" s="8">
        <v>14</v>
      </c>
      <c r="D2769" s="9">
        <v>1892.848</v>
      </c>
      <c r="E2769" s="9">
        <v>48.99</v>
      </c>
      <c r="F2769" s="8" t="s">
        <v>35</v>
      </c>
      <c r="G2769" s="8" t="s">
        <v>36</v>
      </c>
      <c r="H2769" s="8" t="s">
        <v>14</v>
      </c>
      <c r="I2769" s="8" t="s">
        <v>15</v>
      </c>
    </row>
    <row r="2770" spans="1:9" x14ac:dyDescent="0.3">
      <c r="A2770" s="7">
        <v>40119</v>
      </c>
      <c r="B2770" s="7">
        <v>40121</v>
      </c>
      <c r="C2770" s="8">
        <v>32</v>
      </c>
      <c r="D2770" s="9">
        <v>1909.0065</v>
      </c>
      <c r="E2770" s="9">
        <v>344.13</v>
      </c>
      <c r="F2770" s="8" t="s">
        <v>35</v>
      </c>
      <c r="G2770" s="8" t="s">
        <v>36</v>
      </c>
      <c r="H2770" s="8" t="s">
        <v>14</v>
      </c>
      <c r="I2770" s="8" t="s">
        <v>15</v>
      </c>
    </row>
    <row r="2771" spans="1:9" x14ac:dyDescent="0.3">
      <c r="A2771" s="7">
        <v>40171</v>
      </c>
      <c r="B2771" s="7">
        <v>40173</v>
      </c>
      <c r="C2771" s="8">
        <v>11</v>
      </c>
      <c r="D2771" s="9">
        <v>1935.1</v>
      </c>
      <c r="E2771" s="9">
        <v>-42.96</v>
      </c>
      <c r="F2771" s="8" t="s">
        <v>35</v>
      </c>
      <c r="G2771" s="8" t="s">
        <v>36</v>
      </c>
      <c r="H2771" s="8" t="s">
        <v>16</v>
      </c>
      <c r="I2771" s="8" t="s">
        <v>22</v>
      </c>
    </row>
    <row r="2772" spans="1:9" x14ac:dyDescent="0.3">
      <c r="A2772" s="7">
        <v>40880</v>
      </c>
      <c r="B2772" s="7">
        <v>40887</v>
      </c>
      <c r="C2772" s="8">
        <v>34</v>
      </c>
      <c r="D2772" s="9">
        <v>1947.4265</v>
      </c>
      <c r="E2772" s="9">
        <v>473.27</v>
      </c>
      <c r="F2772" s="8" t="s">
        <v>35</v>
      </c>
      <c r="G2772" s="8" t="s">
        <v>36</v>
      </c>
      <c r="H2772" s="8" t="s">
        <v>14</v>
      </c>
      <c r="I2772" s="8" t="s">
        <v>15</v>
      </c>
    </row>
    <row r="2773" spans="1:9" x14ac:dyDescent="0.3">
      <c r="A2773" s="7">
        <v>39872</v>
      </c>
      <c r="B2773" s="7">
        <v>39881</v>
      </c>
      <c r="C2773" s="8">
        <v>18</v>
      </c>
      <c r="D2773" s="9">
        <v>1979.47</v>
      </c>
      <c r="E2773" s="9">
        <v>690.27</v>
      </c>
      <c r="F2773" s="8" t="s">
        <v>35</v>
      </c>
      <c r="G2773" s="8" t="s">
        <v>36</v>
      </c>
      <c r="H2773" s="8" t="s">
        <v>10</v>
      </c>
      <c r="I2773" s="8" t="s">
        <v>13</v>
      </c>
    </row>
    <row r="2774" spans="1:9" x14ac:dyDescent="0.3">
      <c r="A2774" s="7">
        <v>41039</v>
      </c>
      <c r="B2774" s="7">
        <v>41040</v>
      </c>
      <c r="C2774" s="8">
        <v>45</v>
      </c>
      <c r="D2774" s="9">
        <v>1991.703</v>
      </c>
      <c r="E2774" s="9">
        <v>559.11</v>
      </c>
      <c r="F2774" s="8" t="s">
        <v>35</v>
      </c>
      <c r="G2774" s="8" t="s">
        <v>36</v>
      </c>
      <c r="H2774" s="8" t="s">
        <v>14</v>
      </c>
      <c r="I2774" s="8" t="s">
        <v>15</v>
      </c>
    </row>
    <row r="2775" spans="1:9" x14ac:dyDescent="0.3">
      <c r="A2775" s="7">
        <v>41154</v>
      </c>
      <c r="B2775" s="7">
        <v>41161</v>
      </c>
      <c r="C2775" s="8">
        <v>50</v>
      </c>
      <c r="D2775" s="9">
        <v>2026.42</v>
      </c>
      <c r="E2775" s="9">
        <v>655.36</v>
      </c>
      <c r="F2775" s="8" t="s">
        <v>35</v>
      </c>
      <c r="G2775" s="8" t="s">
        <v>36</v>
      </c>
      <c r="H2775" s="8" t="s">
        <v>10</v>
      </c>
      <c r="I2775" s="8" t="s">
        <v>21</v>
      </c>
    </row>
    <row r="2776" spans="1:9" x14ac:dyDescent="0.3">
      <c r="A2776" s="7">
        <v>40675</v>
      </c>
      <c r="B2776" s="7">
        <v>40676</v>
      </c>
      <c r="C2776" s="8">
        <v>35</v>
      </c>
      <c r="D2776" s="9">
        <v>2130.31</v>
      </c>
      <c r="E2776" s="9">
        <v>-319.26</v>
      </c>
      <c r="F2776" s="8" t="s">
        <v>35</v>
      </c>
      <c r="G2776" s="8" t="s">
        <v>36</v>
      </c>
      <c r="H2776" s="8" t="s">
        <v>16</v>
      </c>
      <c r="I2776" s="8" t="s">
        <v>27</v>
      </c>
    </row>
    <row r="2777" spans="1:9" x14ac:dyDescent="0.3">
      <c r="A2777" s="7">
        <v>40494</v>
      </c>
      <c r="B2777" s="7">
        <v>40496</v>
      </c>
      <c r="C2777" s="8">
        <v>14</v>
      </c>
      <c r="D2777" s="9">
        <v>2145.6975000000002</v>
      </c>
      <c r="E2777" s="9">
        <v>-176.79</v>
      </c>
      <c r="F2777" s="8" t="s">
        <v>35</v>
      </c>
      <c r="G2777" s="8" t="s">
        <v>36</v>
      </c>
      <c r="H2777" s="8" t="s">
        <v>14</v>
      </c>
      <c r="I2777" s="8" t="s">
        <v>15</v>
      </c>
    </row>
    <row r="2778" spans="1:9" x14ac:dyDescent="0.3">
      <c r="A2778" s="7">
        <v>40957</v>
      </c>
      <c r="B2778" s="7">
        <v>40958</v>
      </c>
      <c r="C2778" s="8">
        <v>37</v>
      </c>
      <c r="D2778" s="9">
        <v>2180.23</v>
      </c>
      <c r="E2778" s="9">
        <v>660.25</v>
      </c>
      <c r="F2778" s="8" t="s">
        <v>35</v>
      </c>
      <c r="G2778" s="8" t="s">
        <v>36</v>
      </c>
      <c r="H2778" s="8" t="s">
        <v>10</v>
      </c>
      <c r="I2778" s="8" t="s">
        <v>12</v>
      </c>
    </row>
    <row r="2779" spans="1:9" x14ac:dyDescent="0.3">
      <c r="A2779" s="7">
        <v>39894</v>
      </c>
      <c r="B2779" s="7">
        <v>39895</v>
      </c>
      <c r="C2779" s="8">
        <v>16</v>
      </c>
      <c r="D2779" s="9">
        <v>2232.66</v>
      </c>
      <c r="E2779" s="9">
        <v>-521.09</v>
      </c>
      <c r="F2779" s="8" t="s">
        <v>35</v>
      </c>
      <c r="G2779" s="8" t="s">
        <v>36</v>
      </c>
      <c r="H2779" s="8" t="s">
        <v>14</v>
      </c>
      <c r="I2779" s="8" t="s">
        <v>20</v>
      </c>
    </row>
    <row r="2780" spans="1:9" x14ac:dyDescent="0.3">
      <c r="A2780" s="7">
        <v>40913</v>
      </c>
      <c r="B2780" s="7">
        <v>40920</v>
      </c>
      <c r="C2780" s="8">
        <v>13</v>
      </c>
      <c r="D2780" s="9">
        <v>2323.36</v>
      </c>
      <c r="E2780" s="9">
        <v>220.39</v>
      </c>
      <c r="F2780" s="8" t="s">
        <v>35</v>
      </c>
      <c r="G2780" s="8" t="s">
        <v>36</v>
      </c>
      <c r="H2780" s="8" t="s">
        <v>14</v>
      </c>
      <c r="I2780" s="8" t="s">
        <v>20</v>
      </c>
    </row>
    <row r="2781" spans="1:9" x14ac:dyDescent="0.3">
      <c r="A2781" s="7">
        <v>40909</v>
      </c>
      <c r="B2781" s="7">
        <v>40916</v>
      </c>
      <c r="C2781" s="8">
        <v>45</v>
      </c>
      <c r="D2781" s="9">
        <v>2354.8000000000002</v>
      </c>
      <c r="E2781" s="9">
        <v>332.97</v>
      </c>
      <c r="F2781" s="8" t="s">
        <v>35</v>
      </c>
      <c r="G2781" s="8" t="s">
        <v>36</v>
      </c>
      <c r="H2781" s="8" t="s">
        <v>14</v>
      </c>
      <c r="I2781" s="8" t="s">
        <v>20</v>
      </c>
    </row>
    <row r="2782" spans="1:9" x14ac:dyDescent="0.3">
      <c r="A2782" s="7">
        <v>40378</v>
      </c>
      <c r="B2782" s="7">
        <v>40380</v>
      </c>
      <c r="C2782" s="8">
        <v>40</v>
      </c>
      <c r="D2782" s="9">
        <v>2405.4575</v>
      </c>
      <c r="E2782" s="9">
        <v>571.54</v>
      </c>
      <c r="F2782" s="8" t="s">
        <v>35</v>
      </c>
      <c r="G2782" s="8" t="s">
        <v>36</v>
      </c>
      <c r="H2782" s="8" t="s">
        <v>14</v>
      </c>
      <c r="I2782" s="8" t="s">
        <v>15</v>
      </c>
    </row>
    <row r="2783" spans="1:9" x14ac:dyDescent="0.3">
      <c r="A2783" s="7">
        <v>40312</v>
      </c>
      <c r="B2783" s="7">
        <v>40314</v>
      </c>
      <c r="C2783" s="8">
        <v>17</v>
      </c>
      <c r="D2783" s="9">
        <v>2475.08</v>
      </c>
      <c r="E2783" s="9">
        <v>958.8</v>
      </c>
      <c r="F2783" s="8" t="s">
        <v>35</v>
      </c>
      <c r="G2783" s="8" t="s">
        <v>36</v>
      </c>
      <c r="H2783" s="8" t="s">
        <v>16</v>
      </c>
      <c r="I2783" s="8" t="s">
        <v>17</v>
      </c>
    </row>
    <row r="2784" spans="1:9" x14ac:dyDescent="0.3">
      <c r="A2784" s="7">
        <v>40487</v>
      </c>
      <c r="B2784" s="7">
        <v>40489</v>
      </c>
      <c r="C2784" s="8">
        <v>43</v>
      </c>
      <c r="D2784" s="9">
        <v>2568.71</v>
      </c>
      <c r="E2784" s="9">
        <v>590.77</v>
      </c>
      <c r="F2784" s="8" t="s">
        <v>35</v>
      </c>
      <c r="G2784" s="8" t="s">
        <v>36</v>
      </c>
      <c r="H2784" s="8" t="s">
        <v>10</v>
      </c>
      <c r="I2784" s="8" t="s">
        <v>21</v>
      </c>
    </row>
    <row r="2785" spans="1:9" x14ac:dyDescent="0.3">
      <c r="A2785" s="7">
        <v>40986</v>
      </c>
      <c r="B2785" s="7">
        <v>40988</v>
      </c>
      <c r="C2785" s="8">
        <v>20</v>
      </c>
      <c r="D2785" s="9">
        <v>2634.8555000000001</v>
      </c>
      <c r="E2785" s="9">
        <v>257.76</v>
      </c>
      <c r="F2785" s="8" t="s">
        <v>35</v>
      </c>
      <c r="G2785" s="8" t="s">
        <v>36</v>
      </c>
      <c r="H2785" s="8" t="s">
        <v>14</v>
      </c>
      <c r="I2785" s="8" t="s">
        <v>15</v>
      </c>
    </row>
    <row r="2786" spans="1:9" x14ac:dyDescent="0.3">
      <c r="A2786" s="7">
        <v>39988</v>
      </c>
      <c r="B2786" s="7">
        <v>39990</v>
      </c>
      <c r="C2786" s="8">
        <v>49</v>
      </c>
      <c r="D2786" s="9">
        <v>2693.5140000000001</v>
      </c>
      <c r="E2786" s="9">
        <v>662.05</v>
      </c>
      <c r="F2786" s="8" t="s">
        <v>35</v>
      </c>
      <c r="G2786" s="8" t="s">
        <v>36</v>
      </c>
      <c r="H2786" s="8" t="s">
        <v>14</v>
      </c>
      <c r="I2786" s="8" t="s">
        <v>15</v>
      </c>
    </row>
    <row r="2787" spans="1:9" x14ac:dyDescent="0.3">
      <c r="A2787" s="7">
        <v>40536</v>
      </c>
      <c r="B2787" s="7">
        <v>40538</v>
      </c>
      <c r="C2787" s="8">
        <v>16</v>
      </c>
      <c r="D2787" s="9">
        <v>2744.3609999999999</v>
      </c>
      <c r="E2787" s="9">
        <v>201.03</v>
      </c>
      <c r="F2787" s="8" t="s">
        <v>35</v>
      </c>
      <c r="G2787" s="8" t="s">
        <v>36</v>
      </c>
      <c r="H2787" s="8" t="s">
        <v>14</v>
      </c>
      <c r="I2787" s="8" t="s">
        <v>15</v>
      </c>
    </row>
    <row r="2788" spans="1:9" x14ac:dyDescent="0.3">
      <c r="A2788" s="7">
        <v>40499</v>
      </c>
      <c r="B2788" s="7">
        <v>40501</v>
      </c>
      <c r="C2788" s="8">
        <v>28</v>
      </c>
      <c r="D2788" s="9">
        <v>2752</v>
      </c>
      <c r="E2788" s="9">
        <v>336.47</v>
      </c>
      <c r="F2788" s="8" t="s">
        <v>35</v>
      </c>
      <c r="G2788" s="8" t="s">
        <v>36</v>
      </c>
      <c r="H2788" s="8" t="s">
        <v>14</v>
      </c>
      <c r="I2788" s="8" t="s">
        <v>20</v>
      </c>
    </row>
    <row r="2789" spans="1:9" x14ac:dyDescent="0.3">
      <c r="A2789" s="7">
        <v>39872</v>
      </c>
      <c r="B2789" s="7">
        <v>39872</v>
      </c>
      <c r="C2789" s="8">
        <v>29</v>
      </c>
      <c r="D2789" s="9">
        <v>2823.0369999999998</v>
      </c>
      <c r="E2789" s="9">
        <v>372.4</v>
      </c>
      <c r="F2789" s="8" t="s">
        <v>35</v>
      </c>
      <c r="G2789" s="8" t="s">
        <v>36</v>
      </c>
      <c r="H2789" s="8" t="s">
        <v>14</v>
      </c>
      <c r="I2789" s="8" t="s">
        <v>15</v>
      </c>
    </row>
    <row r="2790" spans="1:9" x14ac:dyDescent="0.3">
      <c r="A2790" s="7">
        <v>39947</v>
      </c>
      <c r="B2790" s="7">
        <v>39948</v>
      </c>
      <c r="C2790" s="8">
        <v>35</v>
      </c>
      <c r="D2790" s="9">
        <v>2827.1424999999999</v>
      </c>
      <c r="E2790" s="9">
        <v>713.88</v>
      </c>
      <c r="F2790" s="8" t="s">
        <v>35</v>
      </c>
      <c r="G2790" s="8" t="s">
        <v>36</v>
      </c>
      <c r="H2790" s="8" t="s">
        <v>14</v>
      </c>
      <c r="I2790" s="8" t="s">
        <v>15</v>
      </c>
    </row>
    <row r="2791" spans="1:9" x14ac:dyDescent="0.3">
      <c r="A2791" s="7">
        <v>40026</v>
      </c>
      <c r="B2791" s="7">
        <v>40026</v>
      </c>
      <c r="C2791" s="8">
        <v>50</v>
      </c>
      <c r="D2791" s="9">
        <v>3075.83</v>
      </c>
      <c r="E2791" s="9">
        <v>1207.9100000000001</v>
      </c>
      <c r="F2791" s="8" t="s">
        <v>35</v>
      </c>
      <c r="G2791" s="8" t="s">
        <v>36</v>
      </c>
      <c r="H2791" s="8" t="s">
        <v>14</v>
      </c>
      <c r="I2791" s="8" t="s">
        <v>20</v>
      </c>
    </row>
    <row r="2792" spans="1:9" x14ac:dyDescent="0.3">
      <c r="A2792" s="7">
        <v>41259</v>
      </c>
      <c r="B2792" s="7">
        <v>41259</v>
      </c>
      <c r="C2792" s="8">
        <v>19</v>
      </c>
      <c r="D2792" s="9">
        <v>3093.864</v>
      </c>
      <c r="E2792" s="9">
        <v>286.39999999999998</v>
      </c>
      <c r="F2792" s="8" t="s">
        <v>35</v>
      </c>
      <c r="G2792" s="8" t="s">
        <v>36</v>
      </c>
      <c r="H2792" s="8" t="s">
        <v>14</v>
      </c>
      <c r="I2792" s="8" t="s">
        <v>15</v>
      </c>
    </row>
    <row r="2793" spans="1:9" x14ac:dyDescent="0.3">
      <c r="A2793" s="7">
        <v>40799</v>
      </c>
      <c r="B2793" s="7">
        <v>40801</v>
      </c>
      <c r="C2793" s="8">
        <v>45</v>
      </c>
      <c r="D2793" s="9">
        <v>3116.7714999999998</v>
      </c>
      <c r="E2793" s="9">
        <v>-106.51</v>
      </c>
      <c r="F2793" s="8" t="s">
        <v>35</v>
      </c>
      <c r="G2793" s="8" t="s">
        <v>36</v>
      </c>
      <c r="H2793" s="8" t="s">
        <v>14</v>
      </c>
      <c r="I2793" s="8" t="s">
        <v>15</v>
      </c>
    </row>
    <row r="2794" spans="1:9" x14ac:dyDescent="0.3">
      <c r="A2794" s="7">
        <v>39948</v>
      </c>
      <c r="B2794" s="7">
        <v>39951</v>
      </c>
      <c r="C2794" s="8">
        <v>46</v>
      </c>
      <c r="D2794" s="9">
        <v>3197.45</v>
      </c>
      <c r="E2794" s="9">
        <v>97.16</v>
      </c>
      <c r="F2794" s="8" t="s">
        <v>35</v>
      </c>
      <c r="G2794" s="8" t="s">
        <v>36</v>
      </c>
      <c r="H2794" s="8" t="s">
        <v>14</v>
      </c>
      <c r="I2794" s="8" t="s">
        <v>20</v>
      </c>
    </row>
    <row r="2795" spans="1:9" x14ac:dyDescent="0.3">
      <c r="A2795" s="7">
        <v>40991</v>
      </c>
      <c r="B2795" s="7">
        <v>40992</v>
      </c>
      <c r="C2795" s="8">
        <v>1</v>
      </c>
      <c r="D2795" s="9">
        <v>3360.3</v>
      </c>
      <c r="E2795" s="9">
        <v>-7961.43</v>
      </c>
      <c r="F2795" s="8" t="s">
        <v>35</v>
      </c>
      <c r="G2795" s="8" t="s">
        <v>36</v>
      </c>
      <c r="H2795" s="8" t="s">
        <v>14</v>
      </c>
      <c r="I2795" s="8" t="s">
        <v>30</v>
      </c>
    </row>
    <row r="2796" spans="1:9" x14ac:dyDescent="0.3">
      <c r="A2796" s="7">
        <v>40236</v>
      </c>
      <c r="B2796" s="7">
        <v>40238</v>
      </c>
      <c r="C2796" s="8">
        <v>27</v>
      </c>
      <c r="D2796" s="9">
        <v>3379.01</v>
      </c>
      <c r="E2796" s="9">
        <v>-801.09</v>
      </c>
      <c r="F2796" s="8" t="s">
        <v>35</v>
      </c>
      <c r="G2796" s="8" t="s">
        <v>36</v>
      </c>
      <c r="H2796" s="8" t="s">
        <v>16</v>
      </c>
      <c r="I2796" s="8" t="s">
        <v>22</v>
      </c>
    </row>
    <row r="2797" spans="1:9" x14ac:dyDescent="0.3">
      <c r="A2797" s="7">
        <v>40786</v>
      </c>
      <c r="B2797" s="7">
        <v>40788</v>
      </c>
      <c r="C2797" s="8">
        <v>48</v>
      </c>
      <c r="D2797" s="9">
        <v>3397.72</v>
      </c>
      <c r="E2797" s="9">
        <v>-912.08</v>
      </c>
      <c r="F2797" s="8" t="s">
        <v>35</v>
      </c>
      <c r="G2797" s="8" t="s">
        <v>36</v>
      </c>
      <c r="H2797" s="8" t="s">
        <v>16</v>
      </c>
      <c r="I2797" s="8" t="s">
        <v>17</v>
      </c>
    </row>
    <row r="2798" spans="1:9" x14ac:dyDescent="0.3">
      <c r="A2798" s="7">
        <v>40039</v>
      </c>
      <c r="B2798" s="7">
        <v>40041</v>
      </c>
      <c r="C2798" s="8">
        <v>46</v>
      </c>
      <c r="D2798" s="9">
        <v>3412.08</v>
      </c>
      <c r="E2798" s="9">
        <v>239.23</v>
      </c>
      <c r="F2798" s="8" t="s">
        <v>35</v>
      </c>
      <c r="G2798" s="8" t="s">
        <v>36</v>
      </c>
      <c r="H2798" s="8" t="s">
        <v>16</v>
      </c>
      <c r="I2798" s="8" t="s">
        <v>22</v>
      </c>
    </row>
    <row r="2799" spans="1:9" x14ac:dyDescent="0.3">
      <c r="A2799" s="7">
        <v>41154</v>
      </c>
      <c r="B2799" s="7">
        <v>41158</v>
      </c>
      <c r="C2799" s="8">
        <v>31</v>
      </c>
      <c r="D2799" s="9">
        <v>3413.4555</v>
      </c>
      <c r="E2799" s="9">
        <v>868.47</v>
      </c>
      <c r="F2799" s="8" t="s">
        <v>35</v>
      </c>
      <c r="G2799" s="8" t="s">
        <v>36</v>
      </c>
      <c r="H2799" s="8" t="s">
        <v>14</v>
      </c>
      <c r="I2799" s="8" t="s">
        <v>15</v>
      </c>
    </row>
    <row r="2800" spans="1:9" x14ac:dyDescent="0.3">
      <c r="A2800" s="7">
        <v>40280</v>
      </c>
      <c r="B2800" s="7">
        <v>40283</v>
      </c>
      <c r="C2800" s="8">
        <v>11</v>
      </c>
      <c r="D2800" s="9">
        <v>3427.31</v>
      </c>
      <c r="E2800" s="9">
        <v>124.36</v>
      </c>
      <c r="F2800" s="8" t="s">
        <v>35</v>
      </c>
      <c r="G2800" s="8" t="s">
        <v>36</v>
      </c>
      <c r="H2800" s="8" t="s">
        <v>16</v>
      </c>
      <c r="I2800" s="8" t="s">
        <v>27</v>
      </c>
    </row>
    <row r="2801" spans="1:9" x14ac:dyDescent="0.3">
      <c r="A2801" s="7">
        <v>41111</v>
      </c>
      <c r="B2801" s="7">
        <v>41113</v>
      </c>
      <c r="C2801" s="8">
        <v>43</v>
      </c>
      <c r="D2801" s="9">
        <v>3441.09</v>
      </c>
      <c r="E2801" s="9">
        <v>431.95</v>
      </c>
      <c r="F2801" s="8" t="s">
        <v>35</v>
      </c>
      <c r="G2801" s="8" t="s">
        <v>36</v>
      </c>
      <c r="H2801" s="8" t="s">
        <v>14</v>
      </c>
      <c r="I2801" s="8" t="s">
        <v>30</v>
      </c>
    </row>
    <row r="2802" spans="1:9" x14ac:dyDescent="0.3">
      <c r="A2802" s="7">
        <v>40052</v>
      </c>
      <c r="B2802" s="7">
        <v>40053</v>
      </c>
      <c r="C2802" s="8">
        <v>19</v>
      </c>
      <c r="D2802" s="9">
        <v>3537.39</v>
      </c>
      <c r="E2802" s="9">
        <v>232.78</v>
      </c>
      <c r="F2802" s="8" t="s">
        <v>35</v>
      </c>
      <c r="G2802" s="8" t="s">
        <v>36</v>
      </c>
      <c r="H2802" s="8" t="s">
        <v>16</v>
      </c>
      <c r="I2802" s="8" t="s">
        <v>27</v>
      </c>
    </row>
    <row r="2803" spans="1:9" x14ac:dyDescent="0.3">
      <c r="A2803" s="7">
        <v>40491</v>
      </c>
      <c r="B2803" s="7">
        <v>40491</v>
      </c>
      <c r="C2803" s="8">
        <v>29</v>
      </c>
      <c r="D2803" s="9">
        <v>3636.91</v>
      </c>
      <c r="E2803" s="9">
        <v>-1284.24</v>
      </c>
      <c r="F2803" s="8" t="s">
        <v>35</v>
      </c>
      <c r="G2803" s="8" t="s">
        <v>36</v>
      </c>
      <c r="H2803" s="8" t="s">
        <v>16</v>
      </c>
      <c r="I2803" s="8" t="s">
        <v>27</v>
      </c>
    </row>
    <row r="2804" spans="1:9" x14ac:dyDescent="0.3">
      <c r="A2804" s="7">
        <v>40789</v>
      </c>
      <c r="B2804" s="7">
        <v>40790</v>
      </c>
      <c r="C2804" s="8">
        <v>49</v>
      </c>
      <c r="D2804" s="9">
        <v>3702.92</v>
      </c>
      <c r="E2804" s="9">
        <v>541.91999999999996</v>
      </c>
      <c r="F2804" s="8" t="s">
        <v>35</v>
      </c>
      <c r="G2804" s="8" t="s">
        <v>36</v>
      </c>
      <c r="H2804" s="8" t="s">
        <v>10</v>
      </c>
      <c r="I2804" s="8" t="s">
        <v>12</v>
      </c>
    </row>
    <row r="2805" spans="1:9" x14ac:dyDescent="0.3">
      <c r="A2805" s="7">
        <v>40447</v>
      </c>
      <c r="B2805" s="7">
        <v>40448</v>
      </c>
      <c r="C2805" s="8">
        <v>46</v>
      </c>
      <c r="D2805" s="9">
        <v>3780.16</v>
      </c>
      <c r="E2805" s="9">
        <v>1265.82</v>
      </c>
      <c r="F2805" s="8" t="s">
        <v>35</v>
      </c>
      <c r="G2805" s="8" t="s">
        <v>36</v>
      </c>
      <c r="H2805" s="8" t="s">
        <v>14</v>
      </c>
      <c r="I2805" s="8" t="s">
        <v>30</v>
      </c>
    </row>
    <row r="2806" spans="1:9" x14ac:dyDescent="0.3">
      <c r="A2806" s="7">
        <v>41085</v>
      </c>
      <c r="B2806" s="7">
        <v>41087</v>
      </c>
      <c r="C2806" s="8">
        <v>17</v>
      </c>
      <c r="D2806" s="9">
        <v>3816.59</v>
      </c>
      <c r="E2806" s="9">
        <v>191.47</v>
      </c>
      <c r="F2806" s="8" t="s">
        <v>35</v>
      </c>
      <c r="G2806" s="8" t="s">
        <v>36</v>
      </c>
      <c r="H2806" s="8" t="s">
        <v>10</v>
      </c>
      <c r="I2806" s="8" t="s">
        <v>12</v>
      </c>
    </row>
    <row r="2807" spans="1:9" x14ac:dyDescent="0.3">
      <c r="A2807" s="7">
        <v>40941</v>
      </c>
      <c r="B2807" s="7">
        <v>40946</v>
      </c>
      <c r="C2807" s="8">
        <v>23</v>
      </c>
      <c r="D2807" s="9">
        <v>3982.21</v>
      </c>
      <c r="E2807" s="9">
        <v>1413.94</v>
      </c>
      <c r="F2807" s="8" t="s">
        <v>35</v>
      </c>
      <c r="G2807" s="8" t="s">
        <v>36</v>
      </c>
      <c r="H2807" s="8" t="s">
        <v>10</v>
      </c>
      <c r="I2807" s="8" t="s">
        <v>13</v>
      </c>
    </row>
    <row r="2808" spans="1:9" x14ac:dyDescent="0.3">
      <c r="A2808" s="7">
        <v>39815</v>
      </c>
      <c r="B2808" s="7">
        <v>39817</v>
      </c>
      <c r="C2808" s="8">
        <v>43</v>
      </c>
      <c r="D2808" s="9">
        <v>4083.19</v>
      </c>
      <c r="E2808" s="9">
        <v>-1049.8499999999999</v>
      </c>
      <c r="F2808" s="8" t="s">
        <v>35</v>
      </c>
      <c r="G2808" s="8" t="s">
        <v>36</v>
      </c>
      <c r="H2808" s="8" t="s">
        <v>16</v>
      </c>
      <c r="I2808" s="8" t="s">
        <v>27</v>
      </c>
    </row>
    <row r="2809" spans="1:9" x14ac:dyDescent="0.3">
      <c r="A2809" s="7">
        <v>40040</v>
      </c>
      <c r="B2809" s="7">
        <v>40043</v>
      </c>
      <c r="C2809" s="8">
        <v>43</v>
      </c>
      <c r="D2809" s="9">
        <v>4095.76</v>
      </c>
      <c r="E2809" s="9">
        <v>-444.14</v>
      </c>
      <c r="F2809" s="8" t="s">
        <v>35</v>
      </c>
      <c r="G2809" s="8" t="s">
        <v>36</v>
      </c>
      <c r="H2809" s="8" t="s">
        <v>16</v>
      </c>
      <c r="I2809" s="8" t="s">
        <v>27</v>
      </c>
    </row>
    <row r="2810" spans="1:9" x14ac:dyDescent="0.3">
      <c r="A2810" s="7">
        <v>41165</v>
      </c>
      <c r="B2810" s="7">
        <v>41166</v>
      </c>
      <c r="C2810" s="8">
        <v>30</v>
      </c>
      <c r="D2810" s="9">
        <v>4305.79</v>
      </c>
      <c r="E2810" s="9">
        <v>1020.32</v>
      </c>
      <c r="F2810" s="8" t="s">
        <v>35</v>
      </c>
      <c r="G2810" s="8" t="s">
        <v>36</v>
      </c>
      <c r="H2810" s="8" t="s">
        <v>10</v>
      </c>
      <c r="I2810" s="8" t="s">
        <v>11</v>
      </c>
    </row>
    <row r="2811" spans="1:9" x14ac:dyDescent="0.3">
      <c r="A2811" s="7">
        <v>40236</v>
      </c>
      <c r="B2811" s="7">
        <v>40241</v>
      </c>
      <c r="C2811" s="8">
        <v>40</v>
      </c>
      <c r="D2811" s="9">
        <v>4538.66</v>
      </c>
      <c r="E2811" s="9">
        <v>506.86</v>
      </c>
      <c r="F2811" s="8" t="s">
        <v>35</v>
      </c>
      <c r="G2811" s="8" t="s">
        <v>36</v>
      </c>
      <c r="H2811" s="8" t="s">
        <v>10</v>
      </c>
      <c r="I2811" s="8" t="s">
        <v>11</v>
      </c>
    </row>
    <row r="2812" spans="1:9" x14ac:dyDescent="0.3">
      <c r="A2812" s="7">
        <v>40231</v>
      </c>
      <c r="B2812" s="7">
        <v>40232</v>
      </c>
      <c r="C2812" s="8">
        <v>49</v>
      </c>
      <c r="D2812" s="9">
        <v>4577.18</v>
      </c>
      <c r="E2812" s="9">
        <v>205.83</v>
      </c>
      <c r="F2812" s="8" t="s">
        <v>35</v>
      </c>
      <c r="G2812" s="8" t="s">
        <v>36</v>
      </c>
      <c r="H2812" s="8" t="s">
        <v>16</v>
      </c>
      <c r="I2812" s="8" t="s">
        <v>27</v>
      </c>
    </row>
    <row r="2813" spans="1:9" x14ac:dyDescent="0.3">
      <c r="A2813" s="7">
        <v>41065</v>
      </c>
      <c r="B2813" s="7">
        <v>41072</v>
      </c>
      <c r="C2813" s="8">
        <v>31</v>
      </c>
      <c r="D2813" s="9">
        <v>4726.5950000000003</v>
      </c>
      <c r="E2813" s="9">
        <v>1176.48</v>
      </c>
      <c r="F2813" s="8" t="s">
        <v>35</v>
      </c>
      <c r="G2813" s="8" t="s">
        <v>36</v>
      </c>
      <c r="H2813" s="8" t="s">
        <v>14</v>
      </c>
      <c r="I2813" s="8" t="s">
        <v>15</v>
      </c>
    </row>
    <row r="2814" spans="1:9" x14ac:dyDescent="0.3">
      <c r="A2814" s="7">
        <v>40991</v>
      </c>
      <c r="B2814" s="7">
        <v>40993</v>
      </c>
      <c r="C2814" s="8">
        <v>34</v>
      </c>
      <c r="D2814" s="9">
        <v>4771.8900000000003</v>
      </c>
      <c r="E2814" s="9">
        <v>-427.99</v>
      </c>
      <c r="F2814" s="8" t="s">
        <v>35</v>
      </c>
      <c r="G2814" s="8" t="s">
        <v>36</v>
      </c>
      <c r="H2814" s="8" t="s">
        <v>16</v>
      </c>
      <c r="I2814" s="8" t="s">
        <v>22</v>
      </c>
    </row>
    <row r="2815" spans="1:9" x14ac:dyDescent="0.3">
      <c r="A2815" s="7">
        <v>41010</v>
      </c>
      <c r="B2815" s="7">
        <v>41012</v>
      </c>
      <c r="C2815" s="8">
        <v>32</v>
      </c>
      <c r="D2815" s="9">
        <v>4800.4399999999996</v>
      </c>
      <c r="E2815" s="9">
        <v>1912.92</v>
      </c>
      <c r="F2815" s="8" t="s">
        <v>35</v>
      </c>
      <c r="G2815" s="8" t="s">
        <v>36</v>
      </c>
      <c r="H2815" s="8" t="s">
        <v>14</v>
      </c>
      <c r="I2815" s="8" t="s">
        <v>30</v>
      </c>
    </row>
    <row r="2816" spans="1:9" x14ac:dyDescent="0.3">
      <c r="A2816" s="7">
        <v>40971</v>
      </c>
      <c r="B2816" s="7">
        <v>40973</v>
      </c>
      <c r="C2816" s="8">
        <v>42</v>
      </c>
      <c r="D2816" s="9">
        <v>4846.68</v>
      </c>
      <c r="E2816" s="9">
        <v>820.94</v>
      </c>
      <c r="F2816" s="8" t="s">
        <v>35</v>
      </c>
      <c r="G2816" s="8" t="s">
        <v>36</v>
      </c>
      <c r="H2816" s="8" t="s">
        <v>16</v>
      </c>
      <c r="I2816" s="8" t="s">
        <v>17</v>
      </c>
    </row>
    <row r="2817" spans="1:9" x14ac:dyDescent="0.3">
      <c r="A2817" s="7">
        <v>41268</v>
      </c>
      <c r="B2817" s="7">
        <v>41271</v>
      </c>
      <c r="C2817" s="8">
        <v>36</v>
      </c>
      <c r="D2817" s="9">
        <v>4852.05</v>
      </c>
      <c r="E2817" s="9">
        <v>-1197.58</v>
      </c>
      <c r="F2817" s="8" t="s">
        <v>35</v>
      </c>
      <c r="G2817" s="8" t="s">
        <v>36</v>
      </c>
      <c r="H2817" s="8" t="s">
        <v>16</v>
      </c>
      <c r="I2817" s="8" t="s">
        <v>27</v>
      </c>
    </row>
    <row r="2818" spans="1:9" x14ac:dyDescent="0.3">
      <c r="A2818" s="7">
        <v>41223</v>
      </c>
      <c r="B2818" s="7">
        <v>41227</v>
      </c>
      <c r="C2818" s="8">
        <v>16</v>
      </c>
      <c r="D2818" s="9">
        <v>4901.99</v>
      </c>
      <c r="E2818" s="9">
        <v>1724.68</v>
      </c>
      <c r="F2818" s="8" t="s">
        <v>35</v>
      </c>
      <c r="G2818" s="8" t="s">
        <v>36</v>
      </c>
      <c r="H2818" s="8" t="s">
        <v>10</v>
      </c>
      <c r="I2818" s="8" t="s">
        <v>13</v>
      </c>
    </row>
    <row r="2819" spans="1:9" x14ac:dyDescent="0.3">
      <c r="A2819" s="7">
        <v>39815</v>
      </c>
      <c r="B2819" s="7">
        <v>39822</v>
      </c>
      <c r="C2819" s="8">
        <v>32</v>
      </c>
      <c r="D2819" s="9">
        <v>4902.38</v>
      </c>
      <c r="E2819" s="9">
        <v>1438.49</v>
      </c>
      <c r="F2819" s="8" t="s">
        <v>35</v>
      </c>
      <c r="G2819" s="8" t="s">
        <v>36</v>
      </c>
      <c r="H2819" s="8" t="s">
        <v>10</v>
      </c>
      <c r="I2819" s="8" t="s">
        <v>11</v>
      </c>
    </row>
    <row r="2820" spans="1:9" x14ac:dyDescent="0.3">
      <c r="A2820" s="7">
        <v>39823</v>
      </c>
      <c r="B2820" s="7">
        <v>39825</v>
      </c>
      <c r="C2820" s="8">
        <v>32</v>
      </c>
      <c r="D2820" s="9">
        <v>4906.8500000000004</v>
      </c>
      <c r="E2820" s="9">
        <v>1907.94</v>
      </c>
      <c r="F2820" s="8" t="s">
        <v>35</v>
      </c>
      <c r="G2820" s="8" t="s">
        <v>36</v>
      </c>
      <c r="H2820" s="8" t="s">
        <v>10</v>
      </c>
      <c r="I2820" s="8" t="s">
        <v>21</v>
      </c>
    </row>
    <row r="2821" spans="1:9" x14ac:dyDescent="0.3">
      <c r="A2821" s="7">
        <v>40658</v>
      </c>
      <c r="B2821" s="7">
        <v>40660</v>
      </c>
      <c r="C2821" s="8">
        <v>30</v>
      </c>
      <c r="D2821" s="9">
        <v>5217.79</v>
      </c>
      <c r="E2821" s="9">
        <v>209.54</v>
      </c>
      <c r="F2821" s="3" t="s">
        <v>35</v>
      </c>
      <c r="G2821" s="3" t="s">
        <v>36</v>
      </c>
      <c r="H2821" s="8" t="s">
        <v>16</v>
      </c>
      <c r="I2821" s="8" t="s">
        <v>27</v>
      </c>
    </row>
    <row r="2822" spans="1:9" x14ac:dyDescent="0.3">
      <c r="A2822" s="7">
        <v>41072</v>
      </c>
      <c r="B2822" s="7">
        <v>41074</v>
      </c>
      <c r="C2822" s="8">
        <v>22</v>
      </c>
      <c r="D2822" s="9">
        <v>5393.27</v>
      </c>
      <c r="E2822" s="9">
        <v>353.72</v>
      </c>
      <c r="F2822" s="3" t="s">
        <v>35</v>
      </c>
      <c r="G2822" s="3" t="s">
        <v>36</v>
      </c>
      <c r="H2822" s="8" t="s">
        <v>14</v>
      </c>
      <c r="I2822" s="8" t="s">
        <v>30</v>
      </c>
    </row>
    <row r="2823" spans="1:9" x14ac:dyDescent="0.3">
      <c r="A2823" s="7">
        <v>40545</v>
      </c>
      <c r="B2823" s="7">
        <v>40547</v>
      </c>
      <c r="C2823" s="8">
        <v>16</v>
      </c>
      <c r="D2823" s="9">
        <v>5403.75</v>
      </c>
      <c r="E2823" s="9">
        <v>103.83</v>
      </c>
      <c r="F2823" s="3" t="s">
        <v>35</v>
      </c>
      <c r="G2823" s="3" t="s">
        <v>36</v>
      </c>
      <c r="H2823" s="8" t="s">
        <v>16</v>
      </c>
      <c r="I2823" s="8" t="s">
        <v>27</v>
      </c>
    </row>
    <row r="2824" spans="1:9" x14ac:dyDescent="0.3">
      <c r="A2824" s="7">
        <v>40061</v>
      </c>
      <c r="B2824" s="7">
        <v>40063</v>
      </c>
      <c r="C2824" s="8">
        <v>21</v>
      </c>
      <c r="D2824" s="9">
        <v>5482.18</v>
      </c>
      <c r="E2824" s="9">
        <v>1167.3800000000001</v>
      </c>
      <c r="F2824" s="3" t="s">
        <v>35</v>
      </c>
      <c r="G2824" s="3" t="s">
        <v>36</v>
      </c>
      <c r="H2824" s="8" t="s">
        <v>16</v>
      </c>
      <c r="I2824" s="8" t="s">
        <v>27</v>
      </c>
    </row>
    <row r="2825" spans="1:9" x14ac:dyDescent="0.3">
      <c r="A2825" s="7">
        <v>40468</v>
      </c>
      <c r="B2825" s="7">
        <v>40469</v>
      </c>
      <c r="C2825" s="8">
        <v>48</v>
      </c>
      <c r="D2825" s="9">
        <v>5620.2</v>
      </c>
      <c r="E2825" s="9">
        <v>176.04</v>
      </c>
      <c r="F2825" s="3" t="s">
        <v>35</v>
      </c>
      <c r="G2825" s="3" t="s">
        <v>36</v>
      </c>
      <c r="H2825" s="8" t="s">
        <v>16</v>
      </c>
      <c r="I2825" s="8" t="s">
        <v>27</v>
      </c>
    </row>
    <row r="2826" spans="1:9" x14ac:dyDescent="0.3">
      <c r="A2826" s="7">
        <v>40078</v>
      </c>
      <c r="B2826" s="7">
        <v>40081</v>
      </c>
      <c r="C2826" s="8">
        <v>19</v>
      </c>
      <c r="D2826" s="9">
        <v>6070.96</v>
      </c>
      <c r="E2826" s="9">
        <v>173.48</v>
      </c>
      <c r="F2826" s="3" t="s">
        <v>35</v>
      </c>
      <c r="G2826" s="3" t="s">
        <v>36</v>
      </c>
      <c r="H2826" s="8" t="s">
        <v>16</v>
      </c>
      <c r="I2826" s="8" t="s">
        <v>23</v>
      </c>
    </row>
    <row r="2827" spans="1:9" x14ac:dyDescent="0.3">
      <c r="A2827" s="7">
        <v>40545</v>
      </c>
      <c r="B2827" s="7">
        <v>40545</v>
      </c>
      <c r="C2827" s="8">
        <v>24</v>
      </c>
      <c r="D2827" s="9">
        <v>6408.3</v>
      </c>
      <c r="E2827" s="9">
        <v>539.54</v>
      </c>
      <c r="F2827" s="3" t="s">
        <v>35</v>
      </c>
      <c r="G2827" s="3" t="s">
        <v>36</v>
      </c>
      <c r="H2827" s="8" t="s">
        <v>16</v>
      </c>
      <c r="I2827" s="8" t="s">
        <v>23</v>
      </c>
    </row>
    <row r="2828" spans="1:9" x14ac:dyDescent="0.3">
      <c r="A2828" s="7">
        <v>40192</v>
      </c>
      <c r="B2828" s="7">
        <v>40194</v>
      </c>
      <c r="C2828" s="8">
        <v>34</v>
      </c>
      <c r="D2828" s="9">
        <v>6607.92</v>
      </c>
      <c r="E2828" s="9">
        <v>1462.72</v>
      </c>
      <c r="F2828" s="3" t="s">
        <v>35</v>
      </c>
      <c r="G2828" s="3" t="s">
        <v>36</v>
      </c>
      <c r="H2828" s="8" t="s">
        <v>14</v>
      </c>
      <c r="I2828" s="8" t="s">
        <v>26</v>
      </c>
    </row>
    <row r="2829" spans="1:9" x14ac:dyDescent="0.3">
      <c r="A2829" s="7">
        <v>40431</v>
      </c>
      <c r="B2829" s="7">
        <v>40432</v>
      </c>
      <c r="C2829" s="8">
        <v>22</v>
      </c>
      <c r="D2829" s="9">
        <v>6767.43</v>
      </c>
      <c r="E2829" s="9">
        <v>803.48</v>
      </c>
      <c r="F2829" s="3" t="s">
        <v>35</v>
      </c>
      <c r="G2829" s="3" t="s">
        <v>36</v>
      </c>
      <c r="H2829" s="8" t="s">
        <v>16</v>
      </c>
      <c r="I2829" s="8" t="s">
        <v>27</v>
      </c>
    </row>
    <row r="2830" spans="1:9" x14ac:dyDescent="0.3">
      <c r="A2830" s="7">
        <v>39932</v>
      </c>
      <c r="B2830" s="7">
        <v>39933</v>
      </c>
      <c r="C2830" s="8">
        <v>49</v>
      </c>
      <c r="D2830" s="9">
        <v>7002.08</v>
      </c>
      <c r="E2830" s="9">
        <v>-1640.51</v>
      </c>
      <c r="F2830" s="3" t="s">
        <v>35</v>
      </c>
      <c r="G2830" s="3" t="s">
        <v>36</v>
      </c>
      <c r="H2830" s="8" t="s">
        <v>16</v>
      </c>
      <c r="I2830" s="8" t="s">
        <v>23</v>
      </c>
    </row>
    <row r="2831" spans="1:9" x14ac:dyDescent="0.3">
      <c r="A2831" s="7">
        <v>40703</v>
      </c>
      <c r="B2831" s="7">
        <v>40704</v>
      </c>
      <c r="C2831" s="8">
        <v>44</v>
      </c>
      <c r="D2831" s="9">
        <v>7164.7434999999996</v>
      </c>
      <c r="E2831" s="9">
        <v>1609.29</v>
      </c>
      <c r="F2831" s="3" t="s">
        <v>35</v>
      </c>
      <c r="G2831" s="3" t="s">
        <v>36</v>
      </c>
      <c r="H2831" s="8" t="s">
        <v>14</v>
      </c>
      <c r="I2831" s="8" t="s">
        <v>15</v>
      </c>
    </row>
    <row r="2832" spans="1:9" x14ac:dyDescent="0.3">
      <c r="A2832" s="7">
        <v>40036</v>
      </c>
      <c r="B2832" s="7">
        <v>40038</v>
      </c>
      <c r="C2832" s="8">
        <v>31</v>
      </c>
      <c r="D2832" s="9">
        <v>7477.78</v>
      </c>
      <c r="E2832" s="9">
        <v>883.29</v>
      </c>
      <c r="F2832" s="3" t="s">
        <v>35</v>
      </c>
      <c r="G2832" s="3" t="s">
        <v>36</v>
      </c>
      <c r="H2832" s="8" t="s">
        <v>16</v>
      </c>
      <c r="I2832" s="8" t="s">
        <v>22</v>
      </c>
    </row>
    <row r="2833" spans="1:9" x14ac:dyDescent="0.3">
      <c r="A2833" s="7">
        <v>40462</v>
      </c>
      <c r="B2833" s="7">
        <v>40464</v>
      </c>
      <c r="C2833" s="8">
        <v>46</v>
      </c>
      <c r="D2833" s="9">
        <v>7685.62</v>
      </c>
      <c r="E2833" s="9">
        <v>1952.15</v>
      </c>
      <c r="F2833" s="3" t="s">
        <v>35</v>
      </c>
      <c r="G2833" s="3" t="s">
        <v>36</v>
      </c>
      <c r="H2833" s="8" t="s">
        <v>10</v>
      </c>
      <c r="I2833" s="8" t="s">
        <v>11</v>
      </c>
    </row>
    <row r="2834" spans="1:9" x14ac:dyDescent="0.3">
      <c r="A2834" s="7">
        <v>41089</v>
      </c>
      <c r="B2834" s="7">
        <v>41090</v>
      </c>
      <c r="C2834" s="8">
        <v>46</v>
      </c>
      <c r="D2834" s="9">
        <v>7928.5619999999999</v>
      </c>
      <c r="E2834" s="9">
        <v>2229.48</v>
      </c>
      <c r="F2834" s="3" t="s">
        <v>35</v>
      </c>
      <c r="G2834" s="3" t="s">
        <v>36</v>
      </c>
      <c r="H2834" s="8" t="s">
        <v>14</v>
      </c>
      <c r="I2834" s="8" t="s">
        <v>15</v>
      </c>
    </row>
    <row r="2835" spans="1:9" x14ac:dyDescent="0.3">
      <c r="A2835" s="7">
        <v>40020</v>
      </c>
      <c r="B2835" s="7">
        <v>40024</v>
      </c>
      <c r="C2835" s="8">
        <v>48</v>
      </c>
      <c r="D2835" s="9">
        <v>8101.9875000000002</v>
      </c>
      <c r="E2835" s="9">
        <v>2369.84</v>
      </c>
      <c r="F2835" s="3" t="s">
        <v>35</v>
      </c>
      <c r="G2835" s="3" t="s">
        <v>36</v>
      </c>
      <c r="H2835" s="8" t="s">
        <v>14</v>
      </c>
      <c r="I2835" s="8" t="s">
        <v>15</v>
      </c>
    </row>
    <row r="2836" spans="1:9" x14ac:dyDescent="0.3">
      <c r="A2836" s="7">
        <v>39967</v>
      </c>
      <c r="B2836" s="7">
        <v>39972</v>
      </c>
      <c r="C2836" s="8">
        <v>50</v>
      </c>
      <c r="D2836" s="9">
        <v>8230.77</v>
      </c>
      <c r="E2836" s="9">
        <v>1577.02</v>
      </c>
      <c r="F2836" s="3" t="s">
        <v>35</v>
      </c>
      <c r="G2836" s="3" t="s">
        <v>36</v>
      </c>
      <c r="H2836" s="8" t="s">
        <v>10</v>
      </c>
      <c r="I2836" s="8" t="s">
        <v>11</v>
      </c>
    </row>
    <row r="2837" spans="1:9" x14ac:dyDescent="0.3">
      <c r="A2837" s="7">
        <v>40891</v>
      </c>
      <c r="B2837" s="7">
        <v>40895</v>
      </c>
      <c r="C2837" s="8">
        <v>50</v>
      </c>
      <c r="D2837" s="9">
        <v>8289.51</v>
      </c>
      <c r="E2837" s="9">
        <v>3051.62</v>
      </c>
      <c r="F2837" s="3" t="s">
        <v>35</v>
      </c>
      <c r="G2837" s="3" t="s">
        <v>36</v>
      </c>
      <c r="H2837" s="8" t="s">
        <v>10</v>
      </c>
      <c r="I2837" s="8" t="s">
        <v>11</v>
      </c>
    </row>
    <row r="2838" spans="1:9" x14ac:dyDescent="0.3">
      <c r="A2838" s="7">
        <v>41184</v>
      </c>
      <c r="B2838" s="7">
        <v>41186</v>
      </c>
      <c r="C2838" s="8">
        <v>32</v>
      </c>
      <c r="D2838" s="9">
        <v>9235.9699999999993</v>
      </c>
      <c r="E2838" s="9">
        <v>2848.17</v>
      </c>
      <c r="F2838" s="3" t="s">
        <v>35</v>
      </c>
      <c r="G2838" s="3" t="s">
        <v>36</v>
      </c>
      <c r="H2838" s="8" t="s">
        <v>10</v>
      </c>
      <c r="I2838" s="8" t="s">
        <v>12</v>
      </c>
    </row>
    <row r="2839" spans="1:9" x14ac:dyDescent="0.3">
      <c r="A2839" s="7">
        <v>40845</v>
      </c>
      <c r="B2839" s="7">
        <v>40846</v>
      </c>
      <c r="C2839" s="8">
        <v>36</v>
      </c>
      <c r="D2839" s="9">
        <v>9544.18</v>
      </c>
      <c r="E2839" s="9">
        <v>3392.88</v>
      </c>
      <c r="F2839" s="3" t="s">
        <v>35</v>
      </c>
      <c r="G2839" s="3" t="s">
        <v>36</v>
      </c>
      <c r="H2839" s="8" t="s">
        <v>14</v>
      </c>
      <c r="I2839" s="8" t="s">
        <v>20</v>
      </c>
    </row>
    <row r="2840" spans="1:9" x14ac:dyDescent="0.3">
      <c r="A2840" s="7">
        <v>40863</v>
      </c>
      <c r="B2840" s="7">
        <v>40870</v>
      </c>
      <c r="C2840" s="8">
        <v>17</v>
      </c>
      <c r="D2840" s="9">
        <v>10134.549999999999</v>
      </c>
      <c r="E2840" s="9">
        <v>-597.21</v>
      </c>
      <c r="F2840" s="3" t="s">
        <v>35</v>
      </c>
      <c r="G2840" s="3" t="s">
        <v>36</v>
      </c>
      <c r="H2840" s="8" t="s">
        <v>14</v>
      </c>
      <c r="I2840" s="8" t="s">
        <v>26</v>
      </c>
    </row>
    <row r="2841" spans="1:9" x14ac:dyDescent="0.3">
      <c r="A2841" s="7">
        <v>41017</v>
      </c>
      <c r="B2841" s="7">
        <v>41019</v>
      </c>
      <c r="C2841" s="8">
        <v>11</v>
      </c>
      <c r="D2841" s="9">
        <v>10145.14</v>
      </c>
      <c r="E2841" s="9">
        <v>3724.57</v>
      </c>
      <c r="F2841" s="3" t="s">
        <v>35</v>
      </c>
      <c r="G2841" s="3" t="s">
        <v>36</v>
      </c>
      <c r="H2841" s="8" t="s">
        <v>10</v>
      </c>
      <c r="I2841" s="8" t="s">
        <v>13</v>
      </c>
    </row>
    <row r="2842" spans="1:9" x14ac:dyDescent="0.3">
      <c r="A2842" s="7">
        <v>40159</v>
      </c>
      <c r="B2842" s="7">
        <v>40161</v>
      </c>
      <c r="C2842" s="8">
        <v>29</v>
      </c>
      <c r="D2842" s="9">
        <v>10338.93</v>
      </c>
      <c r="E2842" s="9">
        <v>-871.52</v>
      </c>
      <c r="F2842" s="3" t="s">
        <v>35</v>
      </c>
      <c r="G2842" s="3" t="s">
        <v>36</v>
      </c>
      <c r="H2842" s="8" t="s">
        <v>16</v>
      </c>
      <c r="I2842" s="8" t="s">
        <v>23</v>
      </c>
    </row>
    <row r="2843" spans="1:9" x14ac:dyDescent="0.3">
      <c r="A2843" s="7">
        <v>41248</v>
      </c>
      <c r="B2843" s="7">
        <v>41252</v>
      </c>
      <c r="C2843" s="8">
        <v>47</v>
      </c>
      <c r="D2843" s="9">
        <v>10941.23</v>
      </c>
      <c r="E2843" s="9">
        <v>1687.07</v>
      </c>
      <c r="F2843" s="3" t="s">
        <v>35</v>
      </c>
      <c r="G2843" s="3" t="s">
        <v>36</v>
      </c>
      <c r="H2843" s="8" t="s">
        <v>16</v>
      </c>
      <c r="I2843" s="8" t="s">
        <v>23</v>
      </c>
    </row>
    <row r="2844" spans="1:9" x14ac:dyDescent="0.3">
      <c r="A2844" s="7">
        <v>40890</v>
      </c>
      <c r="B2844" s="7">
        <v>40891</v>
      </c>
      <c r="C2844" s="8">
        <v>13</v>
      </c>
      <c r="D2844" s="9">
        <v>11764.25</v>
      </c>
      <c r="E2844" s="9">
        <v>2322.44</v>
      </c>
      <c r="F2844" s="3" t="s">
        <v>35</v>
      </c>
      <c r="G2844" s="3" t="s">
        <v>36</v>
      </c>
      <c r="H2844" s="8" t="s">
        <v>16</v>
      </c>
      <c r="I2844" s="8" t="s">
        <v>22</v>
      </c>
    </row>
    <row r="2845" spans="1:9" x14ac:dyDescent="0.3">
      <c r="A2845" s="7">
        <v>40980</v>
      </c>
      <c r="B2845" s="7">
        <v>40982</v>
      </c>
      <c r="C2845" s="8">
        <v>34</v>
      </c>
      <c r="D2845" s="9">
        <v>11823.52</v>
      </c>
      <c r="E2845" s="9">
        <v>4592.74</v>
      </c>
      <c r="F2845" s="3" t="s">
        <v>35</v>
      </c>
      <c r="G2845" s="3" t="s">
        <v>36</v>
      </c>
      <c r="H2845" s="8" t="s">
        <v>10</v>
      </c>
      <c r="I2845" s="8" t="s">
        <v>13</v>
      </c>
    </row>
    <row r="2846" spans="1:9" x14ac:dyDescent="0.3">
      <c r="A2846" s="7">
        <v>40688</v>
      </c>
      <c r="B2846" s="7">
        <v>40693</v>
      </c>
      <c r="C2846" s="8">
        <v>45</v>
      </c>
      <c r="D2846" s="9">
        <v>12457.63</v>
      </c>
      <c r="E2846" s="9">
        <v>1063.46</v>
      </c>
      <c r="F2846" s="3" t="s">
        <v>35</v>
      </c>
      <c r="G2846" s="3" t="s">
        <v>36</v>
      </c>
      <c r="H2846" s="8" t="s">
        <v>16</v>
      </c>
      <c r="I2846" s="8" t="s">
        <v>27</v>
      </c>
    </row>
    <row r="2847" spans="1:9" x14ac:dyDescent="0.3">
      <c r="A2847" s="7">
        <v>40991</v>
      </c>
      <c r="B2847" s="7">
        <v>40993</v>
      </c>
      <c r="C2847" s="8">
        <v>31</v>
      </c>
      <c r="D2847" s="9">
        <v>13064.06</v>
      </c>
      <c r="E2847" s="9">
        <v>5979.56</v>
      </c>
      <c r="F2847" s="3" t="s">
        <v>35</v>
      </c>
      <c r="G2847" s="3" t="s">
        <v>36</v>
      </c>
      <c r="H2847" s="8" t="s">
        <v>10</v>
      </c>
      <c r="I2847" s="8" t="s">
        <v>13</v>
      </c>
    </row>
    <row r="2848" spans="1:9" x14ac:dyDescent="0.3">
      <c r="A2848" s="7">
        <v>41167</v>
      </c>
      <c r="B2848" s="7">
        <v>41167</v>
      </c>
      <c r="C2848" s="8">
        <v>39</v>
      </c>
      <c r="D2848" s="9">
        <v>13244.04</v>
      </c>
      <c r="E2848" s="9">
        <v>275.93</v>
      </c>
      <c r="F2848" s="3" t="s">
        <v>35</v>
      </c>
      <c r="G2848" s="3" t="s">
        <v>36</v>
      </c>
      <c r="H2848" s="8" t="s">
        <v>16</v>
      </c>
      <c r="I2848" s="8" t="s">
        <v>23</v>
      </c>
    </row>
    <row r="2849" spans="1:9" x14ac:dyDescent="0.3">
      <c r="A2849" s="7">
        <v>40159</v>
      </c>
      <c r="B2849" s="7">
        <v>40160</v>
      </c>
      <c r="C2849" s="8">
        <v>37</v>
      </c>
      <c r="D2849" s="9">
        <v>15897.01</v>
      </c>
      <c r="E2849" s="9">
        <v>455.02</v>
      </c>
      <c r="F2849" s="3" t="s">
        <v>35</v>
      </c>
      <c r="G2849" s="3" t="s">
        <v>36</v>
      </c>
      <c r="H2849" s="8" t="s">
        <v>16</v>
      </c>
      <c r="I2849" s="8" t="s">
        <v>23</v>
      </c>
    </row>
    <row r="2850" spans="1:9" x14ac:dyDescent="0.3">
      <c r="A2850" s="7">
        <v>41258</v>
      </c>
      <c r="B2850" s="7">
        <v>41258</v>
      </c>
      <c r="C2850" s="8">
        <v>47</v>
      </c>
      <c r="D2850" s="9">
        <v>16002.29</v>
      </c>
      <c r="E2850" s="9">
        <v>4604.79</v>
      </c>
      <c r="F2850" s="3" t="s">
        <v>35</v>
      </c>
      <c r="G2850" s="3" t="s">
        <v>36</v>
      </c>
      <c r="H2850" s="8" t="s">
        <v>10</v>
      </c>
      <c r="I2850" s="8" t="s">
        <v>12</v>
      </c>
    </row>
    <row r="2851" spans="1:9" x14ac:dyDescent="0.3">
      <c r="A2851" s="7">
        <v>40235</v>
      </c>
      <c r="B2851" s="7">
        <v>40238</v>
      </c>
      <c r="C2851" s="8">
        <v>43</v>
      </c>
      <c r="D2851" s="9">
        <v>16116.33</v>
      </c>
      <c r="E2851" s="9">
        <v>6919.87</v>
      </c>
      <c r="F2851" s="3" t="s">
        <v>35</v>
      </c>
      <c r="G2851" s="3" t="s">
        <v>36</v>
      </c>
      <c r="H2851" s="8" t="s">
        <v>10</v>
      </c>
      <c r="I2851" s="8" t="s">
        <v>13</v>
      </c>
    </row>
    <row r="2852" spans="1:9" x14ac:dyDescent="0.3">
      <c r="A2852" s="7">
        <v>40463</v>
      </c>
      <c r="B2852" s="7">
        <v>40465</v>
      </c>
      <c r="C2852" s="8">
        <v>45</v>
      </c>
      <c r="D2852" s="9">
        <v>18775.759999999998</v>
      </c>
      <c r="E2852" s="9">
        <v>8504.4699999999993</v>
      </c>
      <c r="F2852" s="3" t="s">
        <v>35</v>
      </c>
      <c r="G2852" s="3" t="s">
        <v>36</v>
      </c>
      <c r="H2852" s="8" t="s">
        <v>14</v>
      </c>
      <c r="I2852" s="8" t="s">
        <v>30</v>
      </c>
    </row>
    <row r="2853" spans="1:9" x14ac:dyDescent="0.3">
      <c r="A2853" s="7">
        <v>39866</v>
      </c>
      <c r="B2853" s="7">
        <v>39866</v>
      </c>
      <c r="C2853" s="8">
        <v>40</v>
      </c>
      <c r="D2853" s="9">
        <v>19100.45</v>
      </c>
      <c r="E2853" s="9">
        <v>6839.95</v>
      </c>
      <c r="F2853" s="3" t="s">
        <v>35</v>
      </c>
      <c r="G2853" s="3" t="s">
        <v>36</v>
      </c>
      <c r="H2853" s="8" t="s">
        <v>14</v>
      </c>
      <c r="I2853" s="8" t="s">
        <v>30</v>
      </c>
    </row>
    <row r="2854" spans="1:9" x14ac:dyDescent="0.3">
      <c r="A2854" s="7">
        <v>40685</v>
      </c>
      <c r="B2854" s="7">
        <v>40686</v>
      </c>
      <c r="C2854" s="8">
        <v>49</v>
      </c>
      <c r="D2854" s="9">
        <v>20701.928</v>
      </c>
      <c r="E2854" s="9">
        <v>3918.54</v>
      </c>
      <c r="F2854" s="3" t="s">
        <v>35</v>
      </c>
      <c r="G2854" s="3" t="s">
        <v>36</v>
      </c>
      <c r="H2854" s="8" t="s">
        <v>16</v>
      </c>
      <c r="I2854" s="8" t="s">
        <v>23</v>
      </c>
    </row>
    <row r="2855" spans="1:9" x14ac:dyDescent="0.3">
      <c r="A2855" s="7">
        <v>40144</v>
      </c>
      <c r="B2855" s="7">
        <v>40147</v>
      </c>
      <c r="C2855" s="8">
        <v>29</v>
      </c>
      <c r="D2855" s="9">
        <v>20872.16</v>
      </c>
      <c r="E2855" s="9">
        <v>-4437.91</v>
      </c>
      <c r="F2855" s="3" t="s">
        <v>35</v>
      </c>
      <c r="G2855" s="3" t="s">
        <v>36</v>
      </c>
      <c r="H2855" s="8" t="s">
        <v>14</v>
      </c>
      <c r="I2855" s="8" t="s">
        <v>26</v>
      </c>
    </row>
    <row r="2856" spans="1:9" x14ac:dyDescent="0.3">
      <c r="A2856" s="7">
        <v>41128</v>
      </c>
      <c r="B2856" s="7">
        <v>41130</v>
      </c>
      <c r="C2856" s="8">
        <v>27</v>
      </c>
      <c r="D2856" s="9">
        <v>21320.58</v>
      </c>
      <c r="E2856" s="9">
        <v>5381.02</v>
      </c>
      <c r="F2856" s="3" t="s">
        <v>35</v>
      </c>
      <c r="G2856" s="3" t="s">
        <v>36</v>
      </c>
      <c r="H2856" s="8" t="s">
        <v>14</v>
      </c>
      <c r="I2856" s="8" t="s">
        <v>30</v>
      </c>
    </row>
    <row r="2857" spans="1:9" x14ac:dyDescent="0.3">
      <c r="A2857" s="7">
        <v>40187</v>
      </c>
      <c r="B2857" s="7">
        <v>40191</v>
      </c>
      <c r="C2857" s="8">
        <v>49</v>
      </c>
      <c r="D2857" s="9">
        <v>29884.6</v>
      </c>
      <c r="E2857" s="9">
        <v>12748.86</v>
      </c>
      <c r="F2857" s="3" t="s">
        <v>35</v>
      </c>
      <c r="G2857" s="3" t="s">
        <v>36</v>
      </c>
      <c r="H2857" s="8" t="s">
        <v>14</v>
      </c>
      <c r="I2857" s="8" t="s">
        <v>26</v>
      </c>
    </row>
    <row r="2858" spans="1:9" x14ac:dyDescent="0.3">
      <c r="A2858" s="7">
        <v>40362</v>
      </c>
      <c r="B2858" s="7">
        <v>40363</v>
      </c>
      <c r="C2858" s="8">
        <v>2</v>
      </c>
      <c r="D2858" s="9">
        <v>3.23</v>
      </c>
      <c r="E2858" s="9">
        <v>-2.73</v>
      </c>
      <c r="F2858" s="8" t="s">
        <v>43</v>
      </c>
      <c r="G2858" s="8" t="s">
        <v>43</v>
      </c>
      <c r="H2858" s="8" t="s">
        <v>10</v>
      </c>
      <c r="I2858" s="8" t="s">
        <v>19</v>
      </c>
    </row>
    <row r="2859" spans="1:9" x14ac:dyDescent="0.3">
      <c r="A2859" s="7">
        <v>39841</v>
      </c>
      <c r="B2859" s="7">
        <v>39843</v>
      </c>
      <c r="C2859" s="8">
        <v>3</v>
      </c>
      <c r="D2859" s="9">
        <v>6.76</v>
      </c>
      <c r="E2859" s="9">
        <v>-4.28</v>
      </c>
      <c r="F2859" s="8" t="s">
        <v>43</v>
      </c>
      <c r="G2859" s="8" t="s">
        <v>43</v>
      </c>
      <c r="H2859" s="8" t="s">
        <v>10</v>
      </c>
      <c r="I2859" s="8" t="s">
        <v>25</v>
      </c>
    </row>
    <row r="2860" spans="1:9" x14ac:dyDescent="0.3">
      <c r="A2860" s="7">
        <v>39838</v>
      </c>
      <c r="B2860" s="7">
        <v>39839</v>
      </c>
      <c r="C2860" s="8">
        <v>4</v>
      </c>
      <c r="D2860" s="9">
        <v>11.08</v>
      </c>
      <c r="E2860" s="9">
        <v>-8.93</v>
      </c>
      <c r="F2860" s="8" t="s">
        <v>43</v>
      </c>
      <c r="G2860" s="8" t="s">
        <v>43</v>
      </c>
      <c r="H2860" s="8" t="s">
        <v>16</v>
      </c>
      <c r="I2860" s="8" t="s">
        <v>17</v>
      </c>
    </row>
    <row r="2861" spans="1:9" x14ac:dyDescent="0.3">
      <c r="A2861" s="7">
        <v>40003</v>
      </c>
      <c r="B2861" s="7">
        <v>40004</v>
      </c>
      <c r="C2861" s="8">
        <v>1</v>
      </c>
      <c r="D2861" s="9">
        <v>11.16</v>
      </c>
      <c r="E2861" s="9">
        <v>-7.25</v>
      </c>
      <c r="F2861" s="8" t="s">
        <v>43</v>
      </c>
      <c r="G2861" s="8" t="s">
        <v>43</v>
      </c>
      <c r="H2861" s="8" t="s">
        <v>10</v>
      </c>
      <c r="I2861" s="8" t="s">
        <v>21</v>
      </c>
    </row>
    <row r="2862" spans="1:9" x14ac:dyDescent="0.3">
      <c r="A2862" s="7">
        <v>40117</v>
      </c>
      <c r="B2862" s="7">
        <v>40117</v>
      </c>
      <c r="C2862" s="8">
        <v>9</v>
      </c>
      <c r="D2862" s="9">
        <v>11.89</v>
      </c>
      <c r="E2862" s="9">
        <v>-6.12</v>
      </c>
      <c r="F2862" s="8" t="s">
        <v>43</v>
      </c>
      <c r="G2862" s="8" t="s">
        <v>43</v>
      </c>
      <c r="H2862" s="8" t="s">
        <v>10</v>
      </c>
      <c r="I2862" s="8" t="s">
        <v>19</v>
      </c>
    </row>
    <row r="2863" spans="1:9" x14ac:dyDescent="0.3">
      <c r="A2863" s="7">
        <v>40983</v>
      </c>
      <c r="B2863" s="7">
        <v>40984</v>
      </c>
      <c r="C2863" s="8">
        <v>11</v>
      </c>
      <c r="D2863" s="9">
        <v>15.53</v>
      </c>
      <c r="E2863" s="9">
        <v>-5.92</v>
      </c>
      <c r="F2863" s="8" t="s">
        <v>43</v>
      </c>
      <c r="G2863" s="8" t="s">
        <v>43</v>
      </c>
      <c r="H2863" s="8" t="s">
        <v>10</v>
      </c>
      <c r="I2863" s="8" t="s">
        <v>19</v>
      </c>
    </row>
    <row r="2864" spans="1:9" x14ac:dyDescent="0.3">
      <c r="A2864" s="7">
        <v>39861</v>
      </c>
      <c r="B2864" s="7">
        <v>39863</v>
      </c>
      <c r="C2864" s="8">
        <v>2</v>
      </c>
      <c r="D2864" s="9">
        <v>16.809999999999999</v>
      </c>
      <c r="E2864" s="9">
        <v>-4.1399999999999997</v>
      </c>
      <c r="F2864" s="8" t="s">
        <v>43</v>
      </c>
      <c r="G2864" s="8" t="s">
        <v>43</v>
      </c>
      <c r="H2864" s="8" t="s">
        <v>10</v>
      </c>
      <c r="I2864" s="8" t="s">
        <v>18</v>
      </c>
    </row>
    <row r="2865" spans="1:9" x14ac:dyDescent="0.3">
      <c r="A2865" s="7">
        <v>41245</v>
      </c>
      <c r="B2865" s="7">
        <v>41246</v>
      </c>
      <c r="C2865" s="8">
        <v>2</v>
      </c>
      <c r="D2865" s="9">
        <v>16.97</v>
      </c>
      <c r="E2865" s="9">
        <v>-8.8000000000000007</v>
      </c>
      <c r="F2865" s="8" t="s">
        <v>43</v>
      </c>
      <c r="G2865" s="8" t="s">
        <v>43</v>
      </c>
      <c r="H2865" s="8" t="s">
        <v>16</v>
      </c>
      <c r="I2865" s="8" t="s">
        <v>17</v>
      </c>
    </row>
    <row r="2866" spans="1:9" x14ac:dyDescent="0.3">
      <c r="A2866" s="7">
        <v>40067</v>
      </c>
      <c r="B2866" s="7">
        <v>40067</v>
      </c>
      <c r="C2866" s="8">
        <v>1</v>
      </c>
      <c r="D2866" s="9">
        <v>17.59</v>
      </c>
      <c r="E2866" s="9">
        <v>10.85</v>
      </c>
      <c r="F2866" s="8" t="s">
        <v>43</v>
      </c>
      <c r="G2866" s="8" t="s">
        <v>43</v>
      </c>
      <c r="H2866" s="8" t="s">
        <v>10</v>
      </c>
      <c r="I2866" s="8" t="s">
        <v>24</v>
      </c>
    </row>
    <row r="2867" spans="1:9" x14ac:dyDescent="0.3">
      <c r="A2867" s="7">
        <v>40447</v>
      </c>
      <c r="B2867" s="7">
        <v>40450</v>
      </c>
      <c r="C2867" s="8">
        <v>11</v>
      </c>
      <c r="D2867" s="9">
        <v>18.260000000000002</v>
      </c>
      <c r="E2867" s="9">
        <v>-3.89</v>
      </c>
      <c r="F2867" s="8" t="s">
        <v>43</v>
      </c>
      <c r="G2867" s="8" t="s">
        <v>43</v>
      </c>
      <c r="H2867" s="8" t="s">
        <v>10</v>
      </c>
      <c r="I2867" s="8" t="s">
        <v>25</v>
      </c>
    </row>
    <row r="2868" spans="1:9" x14ac:dyDescent="0.3">
      <c r="A2868" s="7">
        <v>40998</v>
      </c>
      <c r="B2868" s="7">
        <v>40998</v>
      </c>
      <c r="C2868" s="8">
        <v>20</v>
      </c>
      <c r="D2868" s="9">
        <v>22.28</v>
      </c>
      <c r="E2868" s="9">
        <v>-2.66</v>
      </c>
      <c r="F2868" s="8" t="s">
        <v>43</v>
      </c>
      <c r="G2868" s="8" t="s">
        <v>43</v>
      </c>
      <c r="H2868" s="8" t="s">
        <v>10</v>
      </c>
      <c r="I2868" s="8" t="s">
        <v>19</v>
      </c>
    </row>
    <row r="2869" spans="1:9" x14ac:dyDescent="0.3">
      <c r="A2869" s="7">
        <v>41046</v>
      </c>
      <c r="B2869" s="7">
        <v>41048</v>
      </c>
      <c r="C2869" s="8">
        <v>5</v>
      </c>
      <c r="D2869" s="9">
        <v>22.75</v>
      </c>
      <c r="E2869" s="9">
        <v>-0.45</v>
      </c>
      <c r="F2869" s="8" t="s">
        <v>43</v>
      </c>
      <c r="G2869" s="8" t="s">
        <v>43</v>
      </c>
      <c r="H2869" s="8" t="s">
        <v>10</v>
      </c>
      <c r="I2869" s="8" t="s">
        <v>18</v>
      </c>
    </row>
    <row r="2870" spans="1:9" x14ac:dyDescent="0.3">
      <c r="A2870" s="7">
        <v>40651</v>
      </c>
      <c r="B2870" s="7">
        <v>40653</v>
      </c>
      <c r="C2870" s="8">
        <v>3</v>
      </c>
      <c r="D2870" s="9">
        <v>23.44</v>
      </c>
      <c r="E2870" s="9">
        <v>-10.58</v>
      </c>
      <c r="F2870" s="8" t="s">
        <v>43</v>
      </c>
      <c r="G2870" s="8" t="s">
        <v>43</v>
      </c>
      <c r="H2870" s="8" t="s">
        <v>10</v>
      </c>
      <c r="I2870" s="8" t="s">
        <v>18</v>
      </c>
    </row>
    <row r="2871" spans="1:9" x14ac:dyDescent="0.3">
      <c r="A2871" s="7">
        <v>40794</v>
      </c>
      <c r="B2871" s="7">
        <v>40796</v>
      </c>
      <c r="C2871" s="8">
        <v>6</v>
      </c>
      <c r="D2871" s="9">
        <v>27.32</v>
      </c>
      <c r="E2871" s="9">
        <v>-5.87</v>
      </c>
      <c r="F2871" s="8" t="s">
        <v>43</v>
      </c>
      <c r="G2871" s="8" t="s">
        <v>43</v>
      </c>
      <c r="H2871" s="8" t="s">
        <v>16</v>
      </c>
      <c r="I2871" s="8" t="s">
        <v>17</v>
      </c>
    </row>
    <row r="2872" spans="1:9" x14ac:dyDescent="0.3">
      <c r="A2872" s="7">
        <v>40651</v>
      </c>
      <c r="B2872" s="7">
        <v>40653</v>
      </c>
      <c r="C2872" s="8">
        <v>4</v>
      </c>
      <c r="D2872" s="9">
        <v>28.46</v>
      </c>
      <c r="E2872" s="9">
        <v>-27.13</v>
      </c>
      <c r="F2872" s="8" t="s">
        <v>43</v>
      </c>
      <c r="G2872" s="8" t="s">
        <v>43</v>
      </c>
      <c r="H2872" s="8" t="s">
        <v>14</v>
      </c>
      <c r="I2872" s="8" t="s">
        <v>20</v>
      </c>
    </row>
    <row r="2873" spans="1:9" x14ac:dyDescent="0.3">
      <c r="A2873" s="7">
        <v>39890</v>
      </c>
      <c r="B2873" s="7">
        <v>39892</v>
      </c>
      <c r="C2873" s="8">
        <v>10</v>
      </c>
      <c r="D2873" s="9">
        <v>29.23</v>
      </c>
      <c r="E2873" s="9">
        <v>8.1</v>
      </c>
      <c r="F2873" s="8" t="s">
        <v>43</v>
      </c>
      <c r="G2873" s="8" t="s">
        <v>43</v>
      </c>
      <c r="H2873" s="8" t="s">
        <v>10</v>
      </c>
      <c r="I2873" s="8" t="s">
        <v>24</v>
      </c>
    </row>
    <row r="2874" spans="1:9" x14ac:dyDescent="0.3">
      <c r="A2874" s="7">
        <v>40220</v>
      </c>
      <c r="B2874" s="7">
        <v>40221</v>
      </c>
      <c r="C2874" s="8">
        <v>12</v>
      </c>
      <c r="D2874" s="9">
        <v>33.86</v>
      </c>
      <c r="E2874" s="9">
        <v>0.35</v>
      </c>
      <c r="F2874" s="8" t="s">
        <v>43</v>
      </c>
      <c r="G2874" s="8" t="s">
        <v>43</v>
      </c>
      <c r="H2874" s="8" t="s">
        <v>10</v>
      </c>
      <c r="I2874" s="8" t="s">
        <v>25</v>
      </c>
    </row>
    <row r="2875" spans="1:9" x14ac:dyDescent="0.3">
      <c r="A2875" s="7">
        <v>39958</v>
      </c>
      <c r="B2875" s="7">
        <v>39960</v>
      </c>
      <c r="C2875" s="8">
        <v>2</v>
      </c>
      <c r="D2875" s="9">
        <v>35.665999999999997</v>
      </c>
      <c r="E2875" s="9">
        <v>-112.19</v>
      </c>
      <c r="F2875" s="8" t="s">
        <v>43</v>
      </c>
      <c r="G2875" s="8" t="s">
        <v>43</v>
      </c>
      <c r="H2875" s="8" t="s">
        <v>14</v>
      </c>
      <c r="I2875" s="8" t="s">
        <v>15</v>
      </c>
    </row>
    <row r="2876" spans="1:9" x14ac:dyDescent="0.3">
      <c r="A2876" s="7">
        <v>40750</v>
      </c>
      <c r="B2876" s="7">
        <v>40754</v>
      </c>
      <c r="C2876" s="8">
        <v>3</v>
      </c>
      <c r="D2876" s="9">
        <v>36.06</v>
      </c>
      <c r="E2876" s="9">
        <v>-18.5</v>
      </c>
      <c r="F2876" s="8" t="s">
        <v>43</v>
      </c>
      <c r="G2876" s="8" t="s">
        <v>43</v>
      </c>
      <c r="H2876" s="8" t="s">
        <v>10</v>
      </c>
      <c r="I2876" s="8" t="s">
        <v>12</v>
      </c>
    </row>
    <row r="2877" spans="1:9" x14ac:dyDescent="0.3">
      <c r="A2877" s="7">
        <v>40950</v>
      </c>
      <c r="B2877" s="7">
        <v>40951</v>
      </c>
      <c r="C2877" s="8">
        <v>2</v>
      </c>
      <c r="D2877" s="9">
        <v>38.93</v>
      </c>
      <c r="E2877" s="9">
        <v>-102.43</v>
      </c>
      <c r="F2877" s="8" t="s">
        <v>43</v>
      </c>
      <c r="G2877" s="8" t="s">
        <v>43</v>
      </c>
      <c r="H2877" s="8" t="s">
        <v>14</v>
      </c>
      <c r="I2877" s="8" t="s">
        <v>15</v>
      </c>
    </row>
    <row r="2878" spans="1:9" x14ac:dyDescent="0.3">
      <c r="A2878" s="7">
        <v>41053</v>
      </c>
      <c r="B2878" s="7">
        <v>41055</v>
      </c>
      <c r="C2878" s="8">
        <v>16</v>
      </c>
      <c r="D2878" s="9">
        <v>40.85</v>
      </c>
      <c r="E2878" s="9">
        <v>6.46</v>
      </c>
      <c r="F2878" s="8" t="s">
        <v>43</v>
      </c>
      <c r="G2878" s="8" t="s">
        <v>43</v>
      </c>
      <c r="H2878" s="8" t="s">
        <v>10</v>
      </c>
      <c r="I2878" s="8" t="s">
        <v>19</v>
      </c>
    </row>
    <row r="2879" spans="1:9" x14ac:dyDescent="0.3">
      <c r="A2879" s="7">
        <v>41133</v>
      </c>
      <c r="B2879" s="7">
        <v>41134</v>
      </c>
      <c r="C2879" s="8">
        <v>9</v>
      </c>
      <c r="D2879" s="9">
        <v>41.03</v>
      </c>
      <c r="E2879" s="9">
        <v>-30.47</v>
      </c>
      <c r="F2879" s="8" t="s">
        <v>43</v>
      </c>
      <c r="G2879" s="8" t="s">
        <v>43</v>
      </c>
      <c r="H2879" s="8" t="s">
        <v>14</v>
      </c>
      <c r="I2879" s="8" t="s">
        <v>20</v>
      </c>
    </row>
    <row r="2880" spans="1:9" x14ac:dyDescent="0.3">
      <c r="A2880" s="7">
        <v>40334</v>
      </c>
      <c r="B2880" s="7">
        <v>40335</v>
      </c>
      <c r="C2880" s="8">
        <v>5</v>
      </c>
      <c r="D2880" s="9">
        <v>43.49</v>
      </c>
      <c r="E2880" s="9">
        <v>-21.44</v>
      </c>
      <c r="F2880" s="8" t="s">
        <v>43</v>
      </c>
      <c r="G2880" s="8" t="s">
        <v>43</v>
      </c>
      <c r="H2880" s="8" t="s">
        <v>14</v>
      </c>
      <c r="I2880" s="8" t="s">
        <v>20</v>
      </c>
    </row>
    <row r="2881" spans="1:9" x14ac:dyDescent="0.3">
      <c r="A2881" s="7">
        <v>40354</v>
      </c>
      <c r="B2881" s="7">
        <v>40355</v>
      </c>
      <c r="C2881" s="8">
        <v>7</v>
      </c>
      <c r="D2881" s="9">
        <v>44.74</v>
      </c>
      <c r="E2881" s="9">
        <v>-20.100000000000001</v>
      </c>
      <c r="F2881" s="8" t="s">
        <v>43</v>
      </c>
      <c r="G2881" s="8" t="s">
        <v>43</v>
      </c>
      <c r="H2881" s="8" t="s">
        <v>10</v>
      </c>
      <c r="I2881" s="8" t="s">
        <v>13</v>
      </c>
    </row>
    <row r="2882" spans="1:9" x14ac:dyDescent="0.3">
      <c r="A2882" s="7">
        <v>41214</v>
      </c>
      <c r="B2882" s="7">
        <v>41216</v>
      </c>
      <c r="C2882" s="8">
        <v>37</v>
      </c>
      <c r="D2882" s="9">
        <v>46.37</v>
      </c>
      <c r="E2882" s="9">
        <v>-19.809999999999999</v>
      </c>
      <c r="F2882" s="8" t="s">
        <v>43</v>
      </c>
      <c r="G2882" s="8" t="s">
        <v>43</v>
      </c>
      <c r="H2882" s="8" t="s">
        <v>10</v>
      </c>
      <c r="I2882" s="8" t="s">
        <v>19</v>
      </c>
    </row>
    <row r="2883" spans="1:9" x14ac:dyDescent="0.3">
      <c r="A2883" s="7">
        <v>40643</v>
      </c>
      <c r="B2883" s="7">
        <v>40644</v>
      </c>
      <c r="C2883" s="8">
        <v>16</v>
      </c>
      <c r="D2883" s="9">
        <v>47.45</v>
      </c>
      <c r="E2883" s="9">
        <v>1.07</v>
      </c>
      <c r="F2883" s="8" t="s">
        <v>43</v>
      </c>
      <c r="G2883" s="8" t="s">
        <v>43</v>
      </c>
      <c r="H2883" s="8" t="s">
        <v>10</v>
      </c>
      <c r="I2883" s="8" t="s">
        <v>13</v>
      </c>
    </row>
    <row r="2884" spans="1:9" x14ac:dyDescent="0.3">
      <c r="A2884" s="7">
        <v>40875</v>
      </c>
      <c r="B2884" s="7">
        <v>40876</v>
      </c>
      <c r="C2884" s="8">
        <v>4</v>
      </c>
      <c r="D2884" s="9">
        <v>52.43</v>
      </c>
      <c r="E2884" s="9">
        <v>-12.98</v>
      </c>
      <c r="F2884" s="8" t="s">
        <v>43</v>
      </c>
      <c r="G2884" s="8" t="s">
        <v>43</v>
      </c>
      <c r="H2884" s="8" t="s">
        <v>16</v>
      </c>
      <c r="I2884" s="8" t="s">
        <v>17</v>
      </c>
    </row>
    <row r="2885" spans="1:9" x14ac:dyDescent="0.3">
      <c r="A2885" s="7">
        <v>40054</v>
      </c>
      <c r="B2885" s="7">
        <v>40054</v>
      </c>
      <c r="C2885" s="8">
        <v>3</v>
      </c>
      <c r="D2885" s="9">
        <v>56.07</v>
      </c>
      <c r="E2885" s="9">
        <v>10.49</v>
      </c>
      <c r="F2885" s="8" t="s">
        <v>43</v>
      </c>
      <c r="G2885" s="8" t="s">
        <v>43</v>
      </c>
      <c r="H2885" s="8" t="s">
        <v>16</v>
      </c>
      <c r="I2885" s="8" t="s">
        <v>17</v>
      </c>
    </row>
    <row r="2886" spans="1:9" x14ac:dyDescent="0.3">
      <c r="A2886" s="7">
        <v>40543</v>
      </c>
      <c r="B2886" s="7">
        <v>40543</v>
      </c>
      <c r="C2886" s="8">
        <v>2</v>
      </c>
      <c r="D2886" s="9">
        <v>56.13</v>
      </c>
      <c r="E2886" s="9">
        <v>48.85</v>
      </c>
      <c r="F2886" s="8" t="s">
        <v>43</v>
      </c>
      <c r="G2886" s="8" t="s">
        <v>43</v>
      </c>
      <c r="H2886" s="8" t="s">
        <v>16</v>
      </c>
      <c r="I2886" s="8" t="s">
        <v>17</v>
      </c>
    </row>
    <row r="2887" spans="1:9" x14ac:dyDescent="0.3">
      <c r="A2887" s="7">
        <v>40830</v>
      </c>
      <c r="B2887" s="7">
        <v>40831</v>
      </c>
      <c r="C2887" s="8">
        <v>21</v>
      </c>
      <c r="D2887" s="9">
        <v>56.77</v>
      </c>
      <c r="E2887" s="9">
        <v>-3.2</v>
      </c>
      <c r="F2887" s="8" t="s">
        <v>43</v>
      </c>
      <c r="G2887" s="8" t="s">
        <v>43</v>
      </c>
      <c r="H2887" s="8" t="s">
        <v>10</v>
      </c>
      <c r="I2887" s="8" t="s">
        <v>25</v>
      </c>
    </row>
    <row r="2888" spans="1:9" x14ac:dyDescent="0.3">
      <c r="A2888" s="7">
        <v>39941</v>
      </c>
      <c r="B2888" s="7">
        <v>39943</v>
      </c>
      <c r="C2888" s="8">
        <v>2</v>
      </c>
      <c r="D2888" s="9">
        <v>64.790000000000006</v>
      </c>
      <c r="E2888" s="9">
        <v>-41.32</v>
      </c>
      <c r="F2888" s="8" t="s">
        <v>43</v>
      </c>
      <c r="G2888" s="8" t="s">
        <v>43</v>
      </c>
      <c r="H2888" s="8" t="s">
        <v>16</v>
      </c>
      <c r="I2888" s="8" t="s">
        <v>17</v>
      </c>
    </row>
    <row r="2889" spans="1:9" x14ac:dyDescent="0.3">
      <c r="A2889" s="7">
        <v>40983</v>
      </c>
      <c r="B2889" s="7">
        <v>40985</v>
      </c>
      <c r="C2889" s="8">
        <v>23</v>
      </c>
      <c r="D2889" s="9">
        <v>66.02</v>
      </c>
      <c r="E2889" s="9">
        <v>10.88</v>
      </c>
      <c r="F2889" s="8" t="s">
        <v>43</v>
      </c>
      <c r="G2889" s="8" t="s">
        <v>43</v>
      </c>
      <c r="H2889" s="8" t="s">
        <v>10</v>
      </c>
      <c r="I2889" s="8" t="s">
        <v>24</v>
      </c>
    </row>
    <row r="2890" spans="1:9" x14ac:dyDescent="0.3">
      <c r="A2890" s="7">
        <v>39841</v>
      </c>
      <c r="B2890" s="7">
        <v>39842</v>
      </c>
      <c r="C2890" s="8">
        <v>1</v>
      </c>
      <c r="D2890" s="9">
        <v>67.489999999999995</v>
      </c>
      <c r="E2890" s="9">
        <v>-22.82</v>
      </c>
      <c r="F2890" s="8" t="s">
        <v>43</v>
      </c>
      <c r="G2890" s="8" t="s">
        <v>43</v>
      </c>
      <c r="H2890" s="8" t="s">
        <v>10</v>
      </c>
      <c r="I2890" s="8" t="s">
        <v>18</v>
      </c>
    </row>
    <row r="2891" spans="1:9" x14ac:dyDescent="0.3">
      <c r="A2891" s="7">
        <v>40409</v>
      </c>
      <c r="B2891" s="7">
        <v>40414</v>
      </c>
      <c r="C2891" s="8">
        <v>36</v>
      </c>
      <c r="D2891" s="9">
        <v>77.430000000000007</v>
      </c>
      <c r="E2891" s="9">
        <v>-60.07</v>
      </c>
      <c r="F2891" s="8" t="s">
        <v>43</v>
      </c>
      <c r="G2891" s="8" t="s">
        <v>43</v>
      </c>
      <c r="H2891" s="8" t="s">
        <v>10</v>
      </c>
      <c r="I2891" s="8" t="s">
        <v>28</v>
      </c>
    </row>
    <row r="2892" spans="1:9" x14ac:dyDescent="0.3">
      <c r="A2892" s="7">
        <v>39958</v>
      </c>
      <c r="B2892" s="7">
        <v>39960</v>
      </c>
      <c r="C2892" s="8">
        <v>12</v>
      </c>
      <c r="D2892" s="9">
        <v>78.94</v>
      </c>
      <c r="E2892" s="9">
        <v>-51.7</v>
      </c>
      <c r="F2892" s="8" t="s">
        <v>43</v>
      </c>
      <c r="G2892" s="8" t="s">
        <v>43</v>
      </c>
      <c r="H2892" s="8" t="s">
        <v>10</v>
      </c>
      <c r="I2892" s="8" t="s">
        <v>13</v>
      </c>
    </row>
    <row r="2893" spans="1:9" x14ac:dyDescent="0.3">
      <c r="A2893" s="7">
        <v>40322</v>
      </c>
      <c r="B2893" s="7">
        <v>40324</v>
      </c>
      <c r="C2893" s="8">
        <v>6</v>
      </c>
      <c r="D2893" s="9">
        <v>82.72</v>
      </c>
      <c r="E2893" s="9">
        <v>-29.71</v>
      </c>
      <c r="F2893" s="8" t="s">
        <v>43</v>
      </c>
      <c r="G2893" s="8" t="s">
        <v>43</v>
      </c>
      <c r="H2893" s="8" t="s">
        <v>14</v>
      </c>
      <c r="I2893" s="8" t="s">
        <v>20</v>
      </c>
    </row>
    <row r="2894" spans="1:9" x14ac:dyDescent="0.3">
      <c r="A2894" s="7">
        <v>41183</v>
      </c>
      <c r="B2894" s="7">
        <v>41185</v>
      </c>
      <c r="C2894" s="8">
        <v>39</v>
      </c>
      <c r="D2894" s="9">
        <v>84.33</v>
      </c>
      <c r="E2894" s="9">
        <v>-64.290000000000006</v>
      </c>
      <c r="F2894" s="8" t="s">
        <v>43</v>
      </c>
      <c r="G2894" s="8" t="s">
        <v>43</v>
      </c>
      <c r="H2894" s="8" t="s">
        <v>10</v>
      </c>
      <c r="I2894" s="8" t="s">
        <v>28</v>
      </c>
    </row>
    <row r="2895" spans="1:9" x14ac:dyDescent="0.3">
      <c r="A2895" s="7">
        <v>40354</v>
      </c>
      <c r="B2895" s="7">
        <v>40355</v>
      </c>
      <c r="C2895" s="8">
        <v>21</v>
      </c>
      <c r="D2895" s="9">
        <v>90.78</v>
      </c>
      <c r="E2895" s="9">
        <v>-71.84</v>
      </c>
      <c r="F2895" s="8" t="s">
        <v>43</v>
      </c>
      <c r="G2895" s="8" t="s">
        <v>43</v>
      </c>
      <c r="H2895" s="8" t="s">
        <v>10</v>
      </c>
      <c r="I2895" s="8" t="s">
        <v>13</v>
      </c>
    </row>
    <row r="2896" spans="1:9" x14ac:dyDescent="0.3">
      <c r="A2896" s="7">
        <v>40192</v>
      </c>
      <c r="B2896" s="7">
        <v>40193</v>
      </c>
      <c r="C2896" s="8">
        <v>9</v>
      </c>
      <c r="D2896" s="9">
        <v>92.02</v>
      </c>
      <c r="E2896" s="9">
        <v>-24.88</v>
      </c>
      <c r="F2896" s="8" t="s">
        <v>43</v>
      </c>
      <c r="G2896" s="8" t="s">
        <v>43</v>
      </c>
      <c r="H2896" s="8" t="s">
        <v>10</v>
      </c>
      <c r="I2896" s="8" t="s">
        <v>28</v>
      </c>
    </row>
    <row r="2897" spans="1:9" x14ac:dyDescent="0.3">
      <c r="A2897" s="7">
        <v>41062</v>
      </c>
      <c r="B2897" s="7">
        <v>41067</v>
      </c>
      <c r="C2897" s="8">
        <v>41</v>
      </c>
      <c r="D2897" s="9">
        <v>95.73</v>
      </c>
      <c r="E2897" s="9">
        <v>-151.15</v>
      </c>
      <c r="F2897" s="8" t="s">
        <v>43</v>
      </c>
      <c r="G2897" s="8" t="s">
        <v>43</v>
      </c>
      <c r="H2897" s="8" t="s">
        <v>16</v>
      </c>
      <c r="I2897" s="8" t="s">
        <v>17</v>
      </c>
    </row>
    <row r="2898" spans="1:9" x14ac:dyDescent="0.3">
      <c r="A2898" s="7">
        <v>40063</v>
      </c>
      <c r="B2898" s="7">
        <v>40064</v>
      </c>
      <c r="C2898" s="8">
        <v>16</v>
      </c>
      <c r="D2898" s="9">
        <v>95.9</v>
      </c>
      <c r="E2898" s="9">
        <v>19.57</v>
      </c>
      <c r="F2898" s="8" t="s">
        <v>43</v>
      </c>
      <c r="G2898" s="8" t="s">
        <v>43</v>
      </c>
      <c r="H2898" s="8" t="s">
        <v>10</v>
      </c>
      <c r="I2898" s="8" t="s">
        <v>25</v>
      </c>
    </row>
    <row r="2899" spans="1:9" x14ac:dyDescent="0.3">
      <c r="A2899" s="7">
        <v>40445</v>
      </c>
      <c r="B2899" s="7">
        <v>40447</v>
      </c>
      <c r="C2899" s="8">
        <v>45</v>
      </c>
      <c r="D2899" s="9">
        <v>98.64</v>
      </c>
      <c r="E2899" s="9">
        <v>-9.36</v>
      </c>
      <c r="F2899" s="8" t="s">
        <v>43</v>
      </c>
      <c r="G2899" s="8" t="s">
        <v>43</v>
      </c>
      <c r="H2899" s="8" t="s">
        <v>10</v>
      </c>
      <c r="I2899" s="8" t="s">
        <v>13</v>
      </c>
    </row>
    <row r="2900" spans="1:9" x14ac:dyDescent="0.3">
      <c r="A2900" s="7">
        <v>39949</v>
      </c>
      <c r="B2900" s="7">
        <v>39951</v>
      </c>
      <c r="C2900" s="8">
        <v>16</v>
      </c>
      <c r="D2900" s="9">
        <v>98.8</v>
      </c>
      <c r="E2900" s="9">
        <v>-62</v>
      </c>
      <c r="F2900" s="8" t="s">
        <v>43</v>
      </c>
      <c r="G2900" s="8" t="s">
        <v>43</v>
      </c>
      <c r="H2900" s="8" t="s">
        <v>10</v>
      </c>
      <c r="I2900" s="8" t="s">
        <v>18</v>
      </c>
    </row>
    <row r="2901" spans="1:9" x14ac:dyDescent="0.3">
      <c r="A2901" s="7">
        <v>41254</v>
      </c>
      <c r="B2901" s="7">
        <v>41255</v>
      </c>
      <c r="C2901" s="8">
        <v>29</v>
      </c>
      <c r="D2901" s="9">
        <v>104.7</v>
      </c>
      <c r="E2901" s="9">
        <v>42.16</v>
      </c>
      <c r="F2901" s="8" t="s">
        <v>43</v>
      </c>
      <c r="G2901" s="8" t="s">
        <v>43</v>
      </c>
      <c r="H2901" s="8" t="s">
        <v>10</v>
      </c>
      <c r="I2901" s="8" t="s">
        <v>24</v>
      </c>
    </row>
    <row r="2902" spans="1:9" x14ac:dyDescent="0.3">
      <c r="A2902" s="7">
        <v>40007</v>
      </c>
      <c r="B2902" s="7">
        <v>40011</v>
      </c>
      <c r="C2902" s="8">
        <v>13</v>
      </c>
      <c r="D2902" s="9">
        <v>105.94</v>
      </c>
      <c r="E2902" s="9">
        <v>-566</v>
      </c>
      <c r="F2902" s="8" t="s">
        <v>43</v>
      </c>
      <c r="G2902" s="8" t="s">
        <v>43</v>
      </c>
      <c r="H2902" s="8" t="s">
        <v>10</v>
      </c>
      <c r="I2902" s="8" t="s">
        <v>12</v>
      </c>
    </row>
    <row r="2903" spans="1:9" x14ac:dyDescent="0.3">
      <c r="A2903" s="7">
        <v>40393</v>
      </c>
      <c r="B2903" s="7">
        <v>40394</v>
      </c>
      <c r="C2903" s="8">
        <v>22</v>
      </c>
      <c r="D2903" s="9">
        <v>106.69</v>
      </c>
      <c r="E2903" s="9">
        <v>-76.599999999999994</v>
      </c>
      <c r="F2903" s="8" t="s">
        <v>43</v>
      </c>
      <c r="G2903" s="8" t="s">
        <v>43</v>
      </c>
      <c r="H2903" s="8" t="s">
        <v>10</v>
      </c>
      <c r="I2903" s="8" t="s">
        <v>13</v>
      </c>
    </row>
    <row r="2904" spans="1:9" x14ac:dyDescent="0.3">
      <c r="A2904" s="7">
        <v>40797</v>
      </c>
      <c r="B2904" s="7">
        <v>40798</v>
      </c>
      <c r="C2904" s="8">
        <v>16</v>
      </c>
      <c r="D2904" s="9">
        <v>109.9</v>
      </c>
      <c r="E2904" s="9">
        <v>-28.95</v>
      </c>
      <c r="F2904" s="8" t="s">
        <v>43</v>
      </c>
      <c r="G2904" s="8" t="s">
        <v>43</v>
      </c>
      <c r="H2904" s="8" t="s">
        <v>10</v>
      </c>
      <c r="I2904" s="8" t="s">
        <v>13</v>
      </c>
    </row>
    <row r="2905" spans="1:9" x14ac:dyDescent="0.3">
      <c r="A2905" s="7">
        <v>41268</v>
      </c>
      <c r="B2905" s="7">
        <v>41269</v>
      </c>
      <c r="C2905" s="8">
        <v>27</v>
      </c>
      <c r="D2905" s="9">
        <v>114.86</v>
      </c>
      <c r="E2905" s="9">
        <v>16.21</v>
      </c>
      <c r="F2905" s="8" t="s">
        <v>43</v>
      </c>
      <c r="G2905" s="8" t="s">
        <v>43</v>
      </c>
      <c r="H2905" s="8" t="s">
        <v>10</v>
      </c>
      <c r="I2905" s="8" t="s">
        <v>25</v>
      </c>
    </row>
    <row r="2906" spans="1:9" x14ac:dyDescent="0.3">
      <c r="A2906" s="7">
        <v>40073</v>
      </c>
      <c r="B2906" s="7">
        <v>40080</v>
      </c>
      <c r="C2906" s="8">
        <v>11</v>
      </c>
      <c r="D2906" s="9">
        <v>114.87</v>
      </c>
      <c r="E2906" s="9">
        <v>-21.03</v>
      </c>
      <c r="F2906" s="8" t="s">
        <v>43</v>
      </c>
      <c r="G2906" s="8" t="s">
        <v>43</v>
      </c>
      <c r="H2906" s="8" t="s">
        <v>10</v>
      </c>
      <c r="I2906" s="8" t="s">
        <v>12</v>
      </c>
    </row>
    <row r="2907" spans="1:9" x14ac:dyDescent="0.3">
      <c r="A2907" s="7">
        <v>40385</v>
      </c>
      <c r="B2907" s="7">
        <v>40392</v>
      </c>
      <c r="C2907" s="8">
        <v>22</v>
      </c>
      <c r="D2907" s="9">
        <v>123.4</v>
      </c>
      <c r="E2907" s="9">
        <v>30.5</v>
      </c>
      <c r="F2907" s="8" t="s">
        <v>43</v>
      </c>
      <c r="G2907" s="8" t="s">
        <v>43</v>
      </c>
      <c r="H2907" s="8" t="s">
        <v>10</v>
      </c>
      <c r="I2907" s="8" t="s">
        <v>25</v>
      </c>
    </row>
    <row r="2908" spans="1:9" x14ac:dyDescent="0.3">
      <c r="A2908" s="7">
        <v>40385</v>
      </c>
      <c r="B2908" s="7">
        <v>40392</v>
      </c>
      <c r="C2908" s="8">
        <v>33</v>
      </c>
      <c r="D2908" s="9">
        <v>124.78</v>
      </c>
      <c r="E2908" s="9">
        <v>-122.67</v>
      </c>
      <c r="F2908" s="8" t="s">
        <v>43</v>
      </c>
      <c r="G2908" s="8" t="s">
        <v>43</v>
      </c>
      <c r="H2908" s="8" t="s">
        <v>10</v>
      </c>
      <c r="I2908" s="8" t="s">
        <v>13</v>
      </c>
    </row>
    <row r="2909" spans="1:9" x14ac:dyDescent="0.3">
      <c r="A2909" s="7">
        <v>40991</v>
      </c>
      <c r="B2909" s="7">
        <v>40993</v>
      </c>
      <c r="C2909" s="8">
        <v>34</v>
      </c>
      <c r="D2909" s="9">
        <v>134.06</v>
      </c>
      <c r="E2909" s="9">
        <v>5.98</v>
      </c>
      <c r="F2909" s="8" t="s">
        <v>43</v>
      </c>
      <c r="G2909" s="8" t="s">
        <v>43</v>
      </c>
      <c r="H2909" s="8" t="s">
        <v>10</v>
      </c>
      <c r="I2909" s="8" t="s">
        <v>25</v>
      </c>
    </row>
    <row r="2910" spans="1:9" x14ac:dyDescent="0.3">
      <c r="A2910" s="7">
        <v>40501</v>
      </c>
      <c r="B2910" s="7">
        <v>40503</v>
      </c>
      <c r="C2910" s="8">
        <v>12</v>
      </c>
      <c r="D2910" s="9">
        <v>136.1</v>
      </c>
      <c r="E2910" s="9">
        <v>-3.78</v>
      </c>
      <c r="F2910" s="8" t="s">
        <v>43</v>
      </c>
      <c r="G2910" s="8" t="s">
        <v>43</v>
      </c>
      <c r="H2910" s="8" t="s">
        <v>16</v>
      </c>
      <c r="I2910" s="8" t="s">
        <v>17</v>
      </c>
    </row>
    <row r="2911" spans="1:9" x14ac:dyDescent="0.3">
      <c r="A2911" s="7">
        <v>39949</v>
      </c>
      <c r="B2911" s="7">
        <v>39950</v>
      </c>
      <c r="C2911" s="8">
        <v>25</v>
      </c>
      <c r="D2911" s="9">
        <v>136.77000000000001</v>
      </c>
      <c r="E2911" s="9">
        <v>-136.25</v>
      </c>
      <c r="F2911" s="8" t="s">
        <v>43</v>
      </c>
      <c r="G2911" s="8" t="s">
        <v>43</v>
      </c>
      <c r="H2911" s="8" t="s">
        <v>10</v>
      </c>
      <c r="I2911" s="8" t="s">
        <v>13</v>
      </c>
    </row>
    <row r="2912" spans="1:9" x14ac:dyDescent="0.3">
      <c r="A2912" s="7">
        <v>40029</v>
      </c>
      <c r="B2912" s="7">
        <v>40030</v>
      </c>
      <c r="C2912" s="8">
        <v>9</v>
      </c>
      <c r="D2912" s="9">
        <v>141.83000000000001</v>
      </c>
      <c r="E2912" s="9">
        <v>-35.69</v>
      </c>
      <c r="F2912" s="8" t="s">
        <v>43</v>
      </c>
      <c r="G2912" s="8" t="s">
        <v>43</v>
      </c>
      <c r="H2912" s="8" t="s">
        <v>10</v>
      </c>
      <c r="I2912" s="8" t="s">
        <v>28</v>
      </c>
    </row>
    <row r="2913" spans="1:9" x14ac:dyDescent="0.3">
      <c r="A2913" s="7">
        <v>39952</v>
      </c>
      <c r="B2913" s="7">
        <v>39954</v>
      </c>
      <c r="C2913" s="8">
        <v>14</v>
      </c>
      <c r="D2913" s="9">
        <v>145.86000000000001</v>
      </c>
      <c r="E2913" s="9">
        <v>-92.32</v>
      </c>
      <c r="F2913" s="8" t="s">
        <v>43</v>
      </c>
      <c r="G2913" s="8" t="s">
        <v>43</v>
      </c>
      <c r="H2913" s="8" t="s">
        <v>10</v>
      </c>
      <c r="I2913" s="8" t="s">
        <v>18</v>
      </c>
    </row>
    <row r="2914" spans="1:9" x14ac:dyDescent="0.3">
      <c r="A2914" s="7">
        <v>40385</v>
      </c>
      <c r="B2914" s="7">
        <v>40386</v>
      </c>
      <c r="C2914" s="8">
        <v>15</v>
      </c>
      <c r="D2914" s="9">
        <v>150.19999999999999</v>
      </c>
      <c r="E2914" s="9">
        <v>12.97</v>
      </c>
      <c r="F2914" s="8" t="s">
        <v>43</v>
      </c>
      <c r="G2914" s="8" t="s">
        <v>43</v>
      </c>
      <c r="H2914" s="8" t="s">
        <v>10</v>
      </c>
      <c r="I2914" s="8" t="s">
        <v>18</v>
      </c>
    </row>
    <row r="2915" spans="1:9" x14ac:dyDescent="0.3">
      <c r="A2915" s="7">
        <v>39849</v>
      </c>
      <c r="B2915" s="7">
        <v>39851</v>
      </c>
      <c r="C2915" s="8">
        <v>15</v>
      </c>
      <c r="D2915" s="9">
        <v>150.24</v>
      </c>
      <c r="E2915" s="9">
        <v>-102.93</v>
      </c>
      <c r="F2915" s="8" t="s">
        <v>43</v>
      </c>
      <c r="G2915" s="8" t="s">
        <v>43</v>
      </c>
      <c r="H2915" s="8" t="s">
        <v>16</v>
      </c>
      <c r="I2915" s="8" t="s">
        <v>17</v>
      </c>
    </row>
    <row r="2916" spans="1:9" x14ac:dyDescent="0.3">
      <c r="A2916" s="7">
        <v>40083</v>
      </c>
      <c r="B2916" s="7">
        <v>40085</v>
      </c>
      <c r="C2916" s="8">
        <v>42</v>
      </c>
      <c r="D2916" s="9">
        <v>152.26</v>
      </c>
      <c r="E2916" s="9">
        <v>64.989999999999995</v>
      </c>
      <c r="F2916" s="8" t="s">
        <v>43</v>
      </c>
      <c r="G2916" s="8" t="s">
        <v>43</v>
      </c>
      <c r="H2916" s="8" t="s">
        <v>10</v>
      </c>
      <c r="I2916" s="8" t="s">
        <v>24</v>
      </c>
    </row>
    <row r="2917" spans="1:9" x14ac:dyDescent="0.3">
      <c r="A2917" s="7">
        <v>40830</v>
      </c>
      <c r="B2917" s="7">
        <v>40832</v>
      </c>
      <c r="C2917" s="8">
        <v>6</v>
      </c>
      <c r="D2917" s="9">
        <v>155.47999999999999</v>
      </c>
      <c r="E2917" s="9">
        <v>-6.64</v>
      </c>
      <c r="F2917" s="8" t="s">
        <v>43</v>
      </c>
      <c r="G2917" s="8" t="s">
        <v>43</v>
      </c>
      <c r="H2917" s="8" t="s">
        <v>10</v>
      </c>
      <c r="I2917" s="8" t="s">
        <v>12</v>
      </c>
    </row>
    <row r="2918" spans="1:9" x14ac:dyDescent="0.3">
      <c r="A2918" s="7">
        <v>40003</v>
      </c>
      <c r="B2918" s="7">
        <v>40004</v>
      </c>
      <c r="C2918" s="8">
        <v>38</v>
      </c>
      <c r="D2918" s="9">
        <v>156.19999999999999</v>
      </c>
      <c r="E2918" s="9">
        <v>43</v>
      </c>
      <c r="F2918" s="8" t="s">
        <v>43</v>
      </c>
      <c r="G2918" s="8" t="s">
        <v>43</v>
      </c>
      <c r="H2918" s="8" t="s">
        <v>10</v>
      </c>
      <c r="I2918" s="8" t="s">
        <v>25</v>
      </c>
    </row>
    <row r="2919" spans="1:9" x14ac:dyDescent="0.3">
      <c r="A2919" s="7">
        <v>40757</v>
      </c>
      <c r="B2919" s="7">
        <v>40758</v>
      </c>
      <c r="C2919" s="8">
        <v>6</v>
      </c>
      <c r="D2919" s="9">
        <v>157.94</v>
      </c>
      <c r="E2919" s="9">
        <v>9.15</v>
      </c>
      <c r="F2919" s="8" t="s">
        <v>43</v>
      </c>
      <c r="G2919" s="8" t="s">
        <v>43</v>
      </c>
      <c r="H2919" s="8" t="s">
        <v>10</v>
      </c>
      <c r="I2919" s="8" t="s">
        <v>12</v>
      </c>
    </row>
    <row r="2920" spans="1:9" x14ac:dyDescent="0.3">
      <c r="A2920" s="7">
        <v>40481</v>
      </c>
      <c r="B2920" s="7">
        <v>40482</v>
      </c>
      <c r="C2920" s="8">
        <v>35</v>
      </c>
      <c r="D2920" s="9">
        <v>158.25</v>
      </c>
      <c r="E2920" s="9">
        <v>-114.74</v>
      </c>
      <c r="F2920" s="8" t="s">
        <v>43</v>
      </c>
      <c r="G2920" s="8" t="s">
        <v>43</v>
      </c>
      <c r="H2920" s="8" t="s">
        <v>10</v>
      </c>
      <c r="I2920" s="8" t="s">
        <v>13</v>
      </c>
    </row>
    <row r="2921" spans="1:9" x14ac:dyDescent="0.3">
      <c r="A2921" s="7">
        <v>40428</v>
      </c>
      <c r="B2921" s="7">
        <v>40430</v>
      </c>
      <c r="C2921" s="8">
        <v>13</v>
      </c>
      <c r="D2921" s="9">
        <v>158.79</v>
      </c>
      <c r="E2921" s="9">
        <v>1.1599999999999999</v>
      </c>
      <c r="F2921" s="8" t="s">
        <v>43</v>
      </c>
      <c r="G2921" s="8" t="s">
        <v>43</v>
      </c>
      <c r="H2921" s="8" t="s">
        <v>10</v>
      </c>
      <c r="I2921" s="8" t="s">
        <v>13</v>
      </c>
    </row>
    <row r="2922" spans="1:9" x14ac:dyDescent="0.3">
      <c r="A2922" s="7">
        <v>40185</v>
      </c>
      <c r="B2922" s="7">
        <v>40190</v>
      </c>
      <c r="C2922" s="8">
        <v>44</v>
      </c>
      <c r="D2922" s="9">
        <v>159.41</v>
      </c>
      <c r="E2922" s="9">
        <v>34.68</v>
      </c>
      <c r="F2922" s="8" t="s">
        <v>43</v>
      </c>
      <c r="G2922" s="8" t="s">
        <v>43</v>
      </c>
      <c r="H2922" s="8" t="s">
        <v>10</v>
      </c>
      <c r="I2922" s="8" t="s">
        <v>25</v>
      </c>
    </row>
    <row r="2923" spans="1:9" x14ac:dyDescent="0.3">
      <c r="A2923" s="7">
        <v>40063</v>
      </c>
      <c r="B2923" s="7">
        <v>40065</v>
      </c>
      <c r="C2923" s="8">
        <v>46</v>
      </c>
      <c r="D2923" s="9">
        <v>162.28</v>
      </c>
      <c r="E2923" s="9">
        <v>-216.15</v>
      </c>
      <c r="F2923" s="8" t="s">
        <v>43</v>
      </c>
      <c r="G2923" s="8" t="s">
        <v>43</v>
      </c>
      <c r="H2923" s="8" t="s">
        <v>10</v>
      </c>
      <c r="I2923" s="8" t="s">
        <v>13</v>
      </c>
    </row>
    <row r="2924" spans="1:9" x14ac:dyDescent="0.3">
      <c r="A2924" s="7">
        <v>41262</v>
      </c>
      <c r="B2924" s="7">
        <v>41263</v>
      </c>
      <c r="C2924" s="8">
        <v>25</v>
      </c>
      <c r="D2924" s="9">
        <v>163.41</v>
      </c>
      <c r="E2924" s="9">
        <v>-91.28</v>
      </c>
      <c r="F2924" s="8" t="s">
        <v>43</v>
      </c>
      <c r="G2924" s="8" t="s">
        <v>43</v>
      </c>
      <c r="H2924" s="8" t="s">
        <v>10</v>
      </c>
      <c r="I2924" s="8" t="s">
        <v>13</v>
      </c>
    </row>
    <row r="2925" spans="1:9" x14ac:dyDescent="0.3">
      <c r="A2925" s="7">
        <v>40133</v>
      </c>
      <c r="B2925" s="7">
        <v>40133</v>
      </c>
      <c r="C2925" s="8">
        <v>22</v>
      </c>
      <c r="D2925" s="9">
        <v>168.31</v>
      </c>
      <c r="E2925" s="9">
        <v>46.49</v>
      </c>
      <c r="F2925" s="8" t="s">
        <v>43</v>
      </c>
      <c r="G2925" s="8" t="s">
        <v>43</v>
      </c>
      <c r="H2925" s="8" t="s">
        <v>10</v>
      </c>
      <c r="I2925" s="8" t="s">
        <v>18</v>
      </c>
    </row>
    <row r="2926" spans="1:9" x14ac:dyDescent="0.3">
      <c r="A2926" s="7">
        <v>41070</v>
      </c>
      <c r="B2926" s="7">
        <v>41071</v>
      </c>
      <c r="C2926" s="8">
        <v>5</v>
      </c>
      <c r="D2926" s="9">
        <v>169.27</v>
      </c>
      <c r="E2926" s="9">
        <v>-41.66</v>
      </c>
      <c r="F2926" s="8" t="s">
        <v>43</v>
      </c>
      <c r="G2926" s="8" t="s">
        <v>43</v>
      </c>
      <c r="H2926" s="8" t="s">
        <v>10</v>
      </c>
      <c r="I2926" s="8" t="s">
        <v>25</v>
      </c>
    </row>
    <row r="2927" spans="1:9" x14ac:dyDescent="0.3">
      <c r="A2927" s="7">
        <v>40974</v>
      </c>
      <c r="B2927" s="7">
        <v>40976</v>
      </c>
      <c r="C2927" s="8">
        <v>24</v>
      </c>
      <c r="D2927" s="9">
        <v>170.7</v>
      </c>
      <c r="E2927" s="9">
        <v>-37.880000000000003</v>
      </c>
      <c r="F2927" s="8" t="s">
        <v>43</v>
      </c>
      <c r="G2927" s="8" t="s">
        <v>43</v>
      </c>
      <c r="H2927" s="8" t="s">
        <v>14</v>
      </c>
      <c r="I2927" s="8" t="s">
        <v>20</v>
      </c>
    </row>
    <row r="2928" spans="1:9" x14ac:dyDescent="0.3">
      <c r="A2928" s="7">
        <v>40354</v>
      </c>
      <c r="B2928" s="7">
        <v>40355</v>
      </c>
      <c r="C2928" s="8">
        <v>32</v>
      </c>
      <c r="D2928" s="9">
        <v>176.77</v>
      </c>
      <c r="E2928" s="9">
        <v>-41.6</v>
      </c>
      <c r="F2928" s="8" t="s">
        <v>43</v>
      </c>
      <c r="G2928" s="8" t="s">
        <v>43</v>
      </c>
      <c r="H2928" s="8" t="s">
        <v>10</v>
      </c>
      <c r="I2928" s="8" t="s">
        <v>18</v>
      </c>
    </row>
    <row r="2929" spans="1:9" x14ac:dyDescent="0.3">
      <c r="A2929" s="7">
        <v>39841</v>
      </c>
      <c r="B2929" s="7">
        <v>39845</v>
      </c>
      <c r="C2929" s="8">
        <v>34</v>
      </c>
      <c r="D2929" s="9">
        <v>179.99</v>
      </c>
      <c r="E2929" s="9">
        <v>-102.27</v>
      </c>
      <c r="F2929" s="8" t="s">
        <v>43</v>
      </c>
      <c r="G2929" s="8" t="s">
        <v>43</v>
      </c>
      <c r="H2929" s="8" t="s">
        <v>10</v>
      </c>
      <c r="I2929" s="8" t="s">
        <v>13</v>
      </c>
    </row>
    <row r="2930" spans="1:9" x14ac:dyDescent="0.3">
      <c r="A2930" s="7">
        <v>40749</v>
      </c>
      <c r="B2930" s="7">
        <v>40752</v>
      </c>
      <c r="C2930" s="8">
        <v>1</v>
      </c>
      <c r="D2930" s="9">
        <v>182.4</v>
      </c>
      <c r="E2930" s="9">
        <v>-114.22</v>
      </c>
      <c r="F2930" s="8" t="s">
        <v>43</v>
      </c>
      <c r="G2930" s="8" t="s">
        <v>43</v>
      </c>
      <c r="H2930" s="8" t="s">
        <v>10</v>
      </c>
      <c r="I2930" s="8" t="s">
        <v>11</v>
      </c>
    </row>
    <row r="2931" spans="1:9" x14ac:dyDescent="0.3">
      <c r="A2931" s="7">
        <v>39981</v>
      </c>
      <c r="B2931" s="7">
        <v>39982</v>
      </c>
      <c r="C2931" s="8">
        <v>25</v>
      </c>
      <c r="D2931" s="9">
        <v>184.86</v>
      </c>
      <c r="E2931" s="9">
        <v>-33.950000000000003</v>
      </c>
      <c r="F2931" s="8" t="s">
        <v>43</v>
      </c>
      <c r="G2931" s="8" t="s">
        <v>43</v>
      </c>
      <c r="H2931" s="8" t="s">
        <v>16</v>
      </c>
      <c r="I2931" s="8" t="s">
        <v>17</v>
      </c>
    </row>
    <row r="2932" spans="1:9" x14ac:dyDescent="0.3">
      <c r="A2932" s="7">
        <v>39841</v>
      </c>
      <c r="B2932" s="7">
        <v>39850</v>
      </c>
      <c r="C2932" s="8">
        <v>3</v>
      </c>
      <c r="D2932" s="9">
        <v>190.45</v>
      </c>
      <c r="E2932" s="9">
        <v>-44.05</v>
      </c>
      <c r="F2932" s="8" t="s">
        <v>43</v>
      </c>
      <c r="G2932" s="8" t="s">
        <v>43</v>
      </c>
      <c r="H2932" s="8" t="s">
        <v>10</v>
      </c>
      <c r="I2932" s="8" t="s">
        <v>12</v>
      </c>
    </row>
    <row r="2933" spans="1:9" x14ac:dyDescent="0.3">
      <c r="A2933" s="7">
        <v>40026</v>
      </c>
      <c r="B2933" s="7">
        <v>40027</v>
      </c>
      <c r="C2933" s="8">
        <v>30</v>
      </c>
      <c r="D2933" s="9">
        <v>192.41</v>
      </c>
      <c r="E2933" s="9">
        <v>-55.95</v>
      </c>
      <c r="F2933" s="8" t="s">
        <v>43</v>
      </c>
      <c r="G2933" s="8" t="s">
        <v>43</v>
      </c>
      <c r="H2933" s="8" t="s">
        <v>10</v>
      </c>
      <c r="I2933" s="8" t="s">
        <v>13</v>
      </c>
    </row>
    <row r="2934" spans="1:9" x14ac:dyDescent="0.3">
      <c r="A2934" s="7">
        <v>41134</v>
      </c>
      <c r="B2934" s="7">
        <v>41134</v>
      </c>
      <c r="C2934" s="8">
        <v>50</v>
      </c>
      <c r="D2934" s="9">
        <v>193.11</v>
      </c>
      <c r="E2934" s="9">
        <v>-263.76</v>
      </c>
      <c r="F2934" s="8" t="s">
        <v>43</v>
      </c>
      <c r="G2934" s="8" t="s">
        <v>43</v>
      </c>
      <c r="H2934" s="8" t="s">
        <v>10</v>
      </c>
      <c r="I2934" s="8" t="s">
        <v>13</v>
      </c>
    </row>
    <row r="2935" spans="1:9" x14ac:dyDescent="0.3">
      <c r="A2935" s="7">
        <v>40085</v>
      </c>
      <c r="B2935" s="7">
        <v>40088</v>
      </c>
      <c r="C2935" s="8">
        <v>2</v>
      </c>
      <c r="D2935" s="9">
        <v>198.44</v>
      </c>
      <c r="E2935" s="9">
        <v>-87.46</v>
      </c>
      <c r="F2935" s="8" t="s">
        <v>43</v>
      </c>
      <c r="G2935" s="8" t="s">
        <v>43</v>
      </c>
      <c r="H2935" s="8" t="s">
        <v>16</v>
      </c>
      <c r="I2935" s="8" t="s">
        <v>17</v>
      </c>
    </row>
    <row r="2936" spans="1:9" x14ac:dyDescent="0.3">
      <c r="A2936" s="7">
        <v>40896</v>
      </c>
      <c r="B2936" s="7">
        <v>40897</v>
      </c>
      <c r="C2936" s="8">
        <v>10</v>
      </c>
      <c r="D2936" s="9">
        <v>211.97</v>
      </c>
      <c r="E2936" s="9">
        <v>-46.83</v>
      </c>
      <c r="F2936" s="8" t="s">
        <v>43</v>
      </c>
      <c r="G2936" s="8" t="s">
        <v>43</v>
      </c>
      <c r="H2936" s="8" t="s">
        <v>10</v>
      </c>
      <c r="I2936" s="8" t="s">
        <v>25</v>
      </c>
    </row>
    <row r="2937" spans="1:9" x14ac:dyDescent="0.3">
      <c r="A2937" s="7">
        <v>39955</v>
      </c>
      <c r="B2937" s="7">
        <v>39957</v>
      </c>
      <c r="C2937" s="8">
        <v>43</v>
      </c>
      <c r="D2937" s="9">
        <v>212.28</v>
      </c>
      <c r="E2937" s="9">
        <v>-103.22</v>
      </c>
      <c r="F2937" s="8" t="s">
        <v>43</v>
      </c>
      <c r="G2937" s="8" t="s">
        <v>43</v>
      </c>
      <c r="H2937" s="8" t="s">
        <v>10</v>
      </c>
      <c r="I2937" s="8" t="s">
        <v>13</v>
      </c>
    </row>
    <row r="2938" spans="1:9" x14ac:dyDescent="0.3">
      <c r="A2938" s="7">
        <v>40278</v>
      </c>
      <c r="B2938" s="7">
        <v>40280</v>
      </c>
      <c r="C2938" s="8">
        <v>32</v>
      </c>
      <c r="D2938" s="9">
        <v>216.08</v>
      </c>
      <c r="E2938" s="9">
        <v>-84.33</v>
      </c>
      <c r="F2938" s="8" t="s">
        <v>43</v>
      </c>
      <c r="G2938" s="8" t="s">
        <v>43</v>
      </c>
      <c r="H2938" s="8" t="s">
        <v>10</v>
      </c>
      <c r="I2938" s="8" t="s">
        <v>18</v>
      </c>
    </row>
    <row r="2939" spans="1:9" x14ac:dyDescent="0.3">
      <c r="A2939" s="7">
        <v>41183</v>
      </c>
      <c r="B2939" s="7">
        <v>41186</v>
      </c>
      <c r="C2939" s="8">
        <v>21</v>
      </c>
      <c r="D2939" s="9">
        <v>227.66</v>
      </c>
      <c r="E2939" s="9">
        <v>-100.16</v>
      </c>
      <c r="F2939" s="8" t="s">
        <v>43</v>
      </c>
      <c r="G2939" s="8" t="s">
        <v>43</v>
      </c>
      <c r="H2939" s="8" t="s">
        <v>14</v>
      </c>
      <c r="I2939" s="8" t="s">
        <v>20</v>
      </c>
    </row>
    <row r="2940" spans="1:9" x14ac:dyDescent="0.3">
      <c r="A2940" s="7">
        <v>40483</v>
      </c>
      <c r="B2940" s="7">
        <v>40483</v>
      </c>
      <c r="C2940" s="8">
        <v>37</v>
      </c>
      <c r="D2940" s="9">
        <v>231.65</v>
      </c>
      <c r="E2940" s="9">
        <v>-241.28</v>
      </c>
      <c r="F2940" s="8" t="s">
        <v>43</v>
      </c>
      <c r="G2940" s="8" t="s">
        <v>43</v>
      </c>
      <c r="H2940" s="8" t="s">
        <v>10</v>
      </c>
      <c r="I2940" s="8" t="s">
        <v>18</v>
      </c>
    </row>
    <row r="2941" spans="1:9" x14ac:dyDescent="0.3">
      <c r="A2941" s="7">
        <v>40350</v>
      </c>
      <c r="B2941" s="7">
        <v>40351</v>
      </c>
      <c r="C2941" s="8">
        <v>24</v>
      </c>
      <c r="D2941" s="9">
        <v>234.24</v>
      </c>
      <c r="E2941" s="9">
        <v>-151.80000000000001</v>
      </c>
      <c r="F2941" s="8" t="s">
        <v>43</v>
      </c>
      <c r="G2941" s="8" t="s">
        <v>43</v>
      </c>
      <c r="H2941" s="8" t="s">
        <v>10</v>
      </c>
      <c r="I2941" s="8" t="s">
        <v>11</v>
      </c>
    </row>
    <row r="2942" spans="1:9" x14ac:dyDescent="0.3">
      <c r="A2942" s="7">
        <v>41250</v>
      </c>
      <c r="B2942" s="7">
        <v>41255</v>
      </c>
      <c r="C2942" s="8">
        <v>2</v>
      </c>
      <c r="D2942" s="9">
        <v>238.76</v>
      </c>
      <c r="E2942" s="9">
        <v>-235.21</v>
      </c>
      <c r="F2942" s="8" t="s">
        <v>43</v>
      </c>
      <c r="G2942" s="8" t="s">
        <v>43</v>
      </c>
      <c r="H2942" s="8" t="s">
        <v>10</v>
      </c>
      <c r="I2942" s="8" t="s">
        <v>11</v>
      </c>
    </row>
    <row r="2943" spans="1:9" x14ac:dyDescent="0.3">
      <c r="A2943" s="7">
        <v>40241</v>
      </c>
      <c r="B2943" s="7">
        <v>40248</v>
      </c>
      <c r="C2943" s="8">
        <v>20</v>
      </c>
      <c r="D2943" s="9">
        <v>246.63</v>
      </c>
      <c r="E2943" s="9">
        <v>31.54</v>
      </c>
      <c r="F2943" s="8" t="s">
        <v>43</v>
      </c>
      <c r="G2943" s="8" t="s">
        <v>43</v>
      </c>
      <c r="H2943" s="8" t="s">
        <v>10</v>
      </c>
      <c r="I2943" s="8" t="s">
        <v>18</v>
      </c>
    </row>
    <row r="2944" spans="1:9" x14ac:dyDescent="0.3">
      <c r="A2944" s="7">
        <v>40883</v>
      </c>
      <c r="B2944" s="7">
        <v>40885</v>
      </c>
      <c r="C2944" s="8">
        <v>19</v>
      </c>
      <c r="D2944" s="9">
        <v>251.45</v>
      </c>
      <c r="E2944" s="9">
        <v>90</v>
      </c>
      <c r="F2944" s="8" t="s">
        <v>43</v>
      </c>
      <c r="G2944" s="8" t="s">
        <v>43</v>
      </c>
      <c r="H2944" s="8" t="s">
        <v>16</v>
      </c>
      <c r="I2944" s="8" t="s">
        <v>17</v>
      </c>
    </row>
    <row r="2945" spans="1:9" x14ac:dyDescent="0.3">
      <c r="A2945" s="7">
        <v>40875</v>
      </c>
      <c r="B2945" s="7">
        <v>40877</v>
      </c>
      <c r="C2945" s="8">
        <v>48</v>
      </c>
      <c r="D2945" s="9">
        <v>254.51</v>
      </c>
      <c r="E2945" s="9">
        <v>49.05</v>
      </c>
      <c r="F2945" s="8" t="s">
        <v>43</v>
      </c>
      <c r="G2945" s="8" t="s">
        <v>43</v>
      </c>
      <c r="H2945" s="8" t="s">
        <v>10</v>
      </c>
      <c r="I2945" s="8" t="s">
        <v>25</v>
      </c>
    </row>
    <row r="2946" spans="1:9" x14ac:dyDescent="0.3">
      <c r="A2946" s="7">
        <v>39981</v>
      </c>
      <c r="B2946" s="7">
        <v>39982</v>
      </c>
      <c r="C2946" s="8">
        <v>44</v>
      </c>
      <c r="D2946" s="9">
        <v>267.85000000000002</v>
      </c>
      <c r="E2946" s="9">
        <v>-65.430000000000007</v>
      </c>
      <c r="F2946" s="8" t="s">
        <v>43</v>
      </c>
      <c r="G2946" s="8" t="s">
        <v>43</v>
      </c>
      <c r="H2946" s="8" t="s">
        <v>10</v>
      </c>
      <c r="I2946" s="8" t="s">
        <v>18</v>
      </c>
    </row>
    <row r="2947" spans="1:9" x14ac:dyDescent="0.3">
      <c r="A2947" s="7">
        <v>40888</v>
      </c>
      <c r="B2947" s="7">
        <v>40888</v>
      </c>
      <c r="C2947" s="8">
        <v>25</v>
      </c>
      <c r="D2947" s="9">
        <v>268.58</v>
      </c>
      <c r="E2947" s="9">
        <v>-26.33</v>
      </c>
      <c r="F2947" s="8" t="s">
        <v>43</v>
      </c>
      <c r="G2947" s="8" t="s">
        <v>43</v>
      </c>
      <c r="H2947" s="8" t="s">
        <v>10</v>
      </c>
      <c r="I2947" s="8" t="s">
        <v>12</v>
      </c>
    </row>
    <row r="2948" spans="1:9" x14ac:dyDescent="0.3">
      <c r="A2948" s="7">
        <v>40616</v>
      </c>
      <c r="B2948" s="7">
        <v>40617</v>
      </c>
      <c r="C2948" s="8">
        <v>32</v>
      </c>
      <c r="D2948" s="9">
        <v>269.3</v>
      </c>
      <c r="E2948" s="9">
        <v>22.38</v>
      </c>
      <c r="F2948" s="8" t="s">
        <v>43</v>
      </c>
      <c r="G2948" s="8" t="s">
        <v>43</v>
      </c>
      <c r="H2948" s="8" t="s">
        <v>16</v>
      </c>
      <c r="I2948" s="8" t="s">
        <v>17</v>
      </c>
    </row>
    <row r="2949" spans="1:9" x14ac:dyDescent="0.3">
      <c r="A2949" s="7">
        <v>41050</v>
      </c>
      <c r="B2949" s="7">
        <v>41059</v>
      </c>
      <c r="C2949" s="8">
        <v>25</v>
      </c>
      <c r="D2949" s="9">
        <v>270.16000000000003</v>
      </c>
      <c r="E2949" s="9">
        <v>16.920000000000002</v>
      </c>
      <c r="F2949" s="8" t="s">
        <v>43</v>
      </c>
      <c r="G2949" s="8" t="s">
        <v>43</v>
      </c>
      <c r="H2949" s="8" t="s">
        <v>10</v>
      </c>
      <c r="I2949" s="8" t="s">
        <v>21</v>
      </c>
    </row>
    <row r="2950" spans="1:9" x14ac:dyDescent="0.3">
      <c r="A2950" s="7">
        <v>41254</v>
      </c>
      <c r="B2950" s="7">
        <v>41255</v>
      </c>
      <c r="C2950" s="8">
        <v>5</v>
      </c>
      <c r="D2950" s="9">
        <v>284.45249999999999</v>
      </c>
      <c r="E2950" s="9">
        <v>-254.78</v>
      </c>
      <c r="F2950" s="8" t="s">
        <v>43</v>
      </c>
      <c r="G2950" s="8" t="s">
        <v>43</v>
      </c>
      <c r="H2950" s="8" t="s">
        <v>14</v>
      </c>
      <c r="I2950" s="8" t="s">
        <v>15</v>
      </c>
    </row>
    <row r="2951" spans="1:9" x14ac:dyDescent="0.3">
      <c r="A2951" s="7">
        <v>40275</v>
      </c>
      <c r="B2951" s="7">
        <v>40276</v>
      </c>
      <c r="C2951" s="8">
        <v>29</v>
      </c>
      <c r="D2951" s="9">
        <v>296.94</v>
      </c>
      <c r="E2951" s="9">
        <v>-25.41</v>
      </c>
      <c r="F2951" s="8" t="s">
        <v>43</v>
      </c>
      <c r="G2951" s="8" t="s">
        <v>43</v>
      </c>
      <c r="H2951" s="8" t="s">
        <v>10</v>
      </c>
      <c r="I2951" s="8" t="s">
        <v>12</v>
      </c>
    </row>
    <row r="2952" spans="1:9" x14ac:dyDescent="0.3">
      <c r="A2952" s="7">
        <v>40501</v>
      </c>
      <c r="B2952" s="7">
        <v>40501</v>
      </c>
      <c r="C2952" s="8">
        <v>5</v>
      </c>
      <c r="D2952" s="9">
        <v>297.85000000000002</v>
      </c>
      <c r="E2952" s="9">
        <v>-69.89</v>
      </c>
      <c r="F2952" s="8" t="s">
        <v>43</v>
      </c>
      <c r="G2952" s="8" t="s">
        <v>43</v>
      </c>
      <c r="H2952" s="8" t="s">
        <v>10</v>
      </c>
      <c r="I2952" s="8" t="s">
        <v>11</v>
      </c>
    </row>
    <row r="2953" spans="1:9" x14ac:dyDescent="0.3">
      <c r="A2953" s="7">
        <v>41268</v>
      </c>
      <c r="B2953" s="7">
        <v>41270</v>
      </c>
      <c r="C2953" s="8">
        <v>46</v>
      </c>
      <c r="D2953" s="9">
        <v>304.26</v>
      </c>
      <c r="E2953" s="9">
        <v>28.93</v>
      </c>
      <c r="F2953" s="8" t="s">
        <v>43</v>
      </c>
      <c r="G2953" s="8" t="s">
        <v>43</v>
      </c>
      <c r="H2953" s="8" t="s">
        <v>10</v>
      </c>
      <c r="I2953" s="8" t="s">
        <v>25</v>
      </c>
    </row>
    <row r="2954" spans="1:9" x14ac:dyDescent="0.3">
      <c r="A2954" s="7">
        <v>40067</v>
      </c>
      <c r="B2954" s="7">
        <v>40069</v>
      </c>
      <c r="C2954" s="8">
        <v>48</v>
      </c>
      <c r="D2954" s="9">
        <v>308.81</v>
      </c>
      <c r="E2954" s="9">
        <v>128.28</v>
      </c>
      <c r="F2954" s="8" t="s">
        <v>43</v>
      </c>
      <c r="G2954" s="8" t="s">
        <v>43</v>
      </c>
      <c r="H2954" s="8" t="s">
        <v>10</v>
      </c>
      <c r="I2954" s="8" t="s">
        <v>18</v>
      </c>
    </row>
    <row r="2955" spans="1:9" x14ac:dyDescent="0.3">
      <c r="A2955" s="7">
        <v>40450</v>
      </c>
      <c r="B2955" s="7">
        <v>40452</v>
      </c>
      <c r="C2955" s="8">
        <v>50</v>
      </c>
      <c r="D2955" s="9">
        <v>312.42</v>
      </c>
      <c r="E2955" s="9">
        <v>-90.42</v>
      </c>
      <c r="F2955" s="8" t="s">
        <v>43</v>
      </c>
      <c r="G2955" s="8" t="s">
        <v>43</v>
      </c>
      <c r="H2955" s="8" t="s">
        <v>10</v>
      </c>
      <c r="I2955" s="8" t="s">
        <v>18</v>
      </c>
    </row>
    <row r="2956" spans="1:9" x14ac:dyDescent="0.3">
      <c r="A2956" s="7">
        <v>40918</v>
      </c>
      <c r="B2956" s="7">
        <v>40922</v>
      </c>
      <c r="C2956" s="8">
        <v>25</v>
      </c>
      <c r="D2956" s="9">
        <v>322.73</v>
      </c>
      <c r="E2956" s="9">
        <v>101.83</v>
      </c>
      <c r="F2956" s="8" t="s">
        <v>43</v>
      </c>
      <c r="G2956" s="8" t="s">
        <v>43</v>
      </c>
      <c r="H2956" s="8" t="s">
        <v>16</v>
      </c>
      <c r="I2956" s="8" t="s">
        <v>17</v>
      </c>
    </row>
    <row r="2957" spans="1:9" x14ac:dyDescent="0.3">
      <c r="A2957" s="7">
        <v>40796</v>
      </c>
      <c r="B2957" s="7">
        <v>40799</v>
      </c>
      <c r="C2957" s="8">
        <v>14</v>
      </c>
      <c r="D2957" s="9">
        <v>330.21</v>
      </c>
      <c r="E2957" s="9">
        <v>83.24</v>
      </c>
      <c r="F2957" s="8" t="s">
        <v>43</v>
      </c>
      <c r="G2957" s="8" t="s">
        <v>43</v>
      </c>
      <c r="H2957" s="8" t="s">
        <v>10</v>
      </c>
      <c r="I2957" s="8" t="s">
        <v>18</v>
      </c>
    </row>
    <row r="2958" spans="1:9" x14ac:dyDescent="0.3">
      <c r="A2958" s="7">
        <v>40921</v>
      </c>
      <c r="B2958" s="7">
        <v>40922</v>
      </c>
      <c r="C2958" s="8">
        <v>30</v>
      </c>
      <c r="D2958" s="9">
        <v>336.65</v>
      </c>
      <c r="E2958" s="9">
        <v>-71.05</v>
      </c>
      <c r="F2958" s="8" t="s">
        <v>43</v>
      </c>
      <c r="G2958" s="8" t="s">
        <v>43</v>
      </c>
      <c r="H2958" s="8" t="s">
        <v>10</v>
      </c>
      <c r="I2958" s="8" t="s">
        <v>12</v>
      </c>
    </row>
    <row r="2959" spans="1:9" x14ac:dyDescent="0.3">
      <c r="A2959" s="7">
        <v>41003</v>
      </c>
      <c r="B2959" s="7">
        <v>41005</v>
      </c>
      <c r="C2959" s="8">
        <v>9</v>
      </c>
      <c r="D2959" s="9">
        <v>337.34</v>
      </c>
      <c r="E2959" s="9">
        <v>-69.84</v>
      </c>
      <c r="F2959" s="8" t="s">
        <v>43</v>
      </c>
      <c r="G2959" s="8" t="s">
        <v>43</v>
      </c>
      <c r="H2959" s="8" t="s">
        <v>14</v>
      </c>
      <c r="I2959" s="8" t="s">
        <v>20</v>
      </c>
    </row>
    <row r="2960" spans="1:9" x14ac:dyDescent="0.3">
      <c r="A2960" s="7">
        <v>40255</v>
      </c>
      <c r="B2960" s="7">
        <v>40256</v>
      </c>
      <c r="C2960" s="8">
        <v>19</v>
      </c>
      <c r="D2960" s="9">
        <v>337.38</v>
      </c>
      <c r="E2960" s="9">
        <v>-409.79</v>
      </c>
      <c r="F2960" s="8" t="s">
        <v>43</v>
      </c>
      <c r="G2960" s="8" t="s">
        <v>43</v>
      </c>
      <c r="H2960" s="8" t="s">
        <v>16</v>
      </c>
      <c r="I2960" s="8" t="s">
        <v>23</v>
      </c>
    </row>
    <row r="2961" spans="1:9" x14ac:dyDescent="0.3">
      <c r="A2961" s="7">
        <v>40278</v>
      </c>
      <c r="B2961" s="7">
        <v>40282</v>
      </c>
      <c r="C2961" s="8">
        <v>27</v>
      </c>
      <c r="D2961" s="9">
        <v>339.03</v>
      </c>
      <c r="E2961" s="9">
        <v>-24.44</v>
      </c>
      <c r="F2961" s="8" t="s">
        <v>43</v>
      </c>
      <c r="G2961" s="8" t="s">
        <v>43</v>
      </c>
      <c r="H2961" s="8" t="s">
        <v>10</v>
      </c>
      <c r="I2961" s="8" t="s">
        <v>11</v>
      </c>
    </row>
    <row r="2962" spans="1:9" x14ac:dyDescent="0.3">
      <c r="A2962" s="7">
        <v>41198</v>
      </c>
      <c r="B2962" s="7">
        <v>41198</v>
      </c>
      <c r="C2962" s="8">
        <v>17</v>
      </c>
      <c r="D2962" s="9">
        <v>363.54</v>
      </c>
      <c r="E2962" s="9">
        <v>4.75</v>
      </c>
      <c r="F2962" s="8" t="s">
        <v>43</v>
      </c>
      <c r="G2962" s="8" t="s">
        <v>43</v>
      </c>
      <c r="H2962" s="8" t="s">
        <v>10</v>
      </c>
      <c r="I2962" s="8" t="s">
        <v>25</v>
      </c>
    </row>
    <row r="2963" spans="1:9" x14ac:dyDescent="0.3">
      <c r="A2963" s="7">
        <v>40362</v>
      </c>
      <c r="B2963" s="7">
        <v>40362</v>
      </c>
      <c r="C2963" s="8">
        <v>7</v>
      </c>
      <c r="D2963" s="9">
        <v>373.27749999999997</v>
      </c>
      <c r="E2963" s="9">
        <v>-204.93</v>
      </c>
      <c r="F2963" s="8" t="s">
        <v>43</v>
      </c>
      <c r="G2963" s="8" t="s">
        <v>43</v>
      </c>
      <c r="H2963" s="8" t="s">
        <v>14</v>
      </c>
      <c r="I2963" s="8" t="s">
        <v>15</v>
      </c>
    </row>
    <row r="2964" spans="1:9" x14ac:dyDescent="0.3">
      <c r="A2964" s="7">
        <v>40717</v>
      </c>
      <c r="B2964" s="7">
        <v>40719</v>
      </c>
      <c r="C2964" s="8">
        <v>24</v>
      </c>
      <c r="D2964" s="9">
        <v>376.53</v>
      </c>
      <c r="E2964" s="9">
        <v>3.44</v>
      </c>
      <c r="F2964" s="8" t="s">
        <v>43</v>
      </c>
      <c r="G2964" s="8" t="s">
        <v>43</v>
      </c>
      <c r="H2964" s="8" t="s">
        <v>10</v>
      </c>
      <c r="I2964" s="8" t="s">
        <v>25</v>
      </c>
    </row>
    <row r="2965" spans="1:9" x14ac:dyDescent="0.3">
      <c r="A2965" s="7">
        <v>41072</v>
      </c>
      <c r="B2965" s="7">
        <v>41073</v>
      </c>
      <c r="C2965" s="8">
        <v>41</v>
      </c>
      <c r="D2965" s="9">
        <v>377.83</v>
      </c>
      <c r="E2965" s="9">
        <v>122.06</v>
      </c>
      <c r="F2965" s="8" t="s">
        <v>43</v>
      </c>
      <c r="G2965" s="8" t="s">
        <v>43</v>
      </c>
      <c r="H2965" s="8" t="s">
        <v>10</v>
      </c>
      <c r="I2965" s="8" t="s">
        <v>18</v>
      </c>
    </row>
    <row r="2966" spans="1:9" x14ac:dyDescent="0.3">
      <c r="A2966" s="7">
        <v>40991</v>
      </c>
      <c r="B2966" s="7">
        <v>40992</v>
      </c>
      <c r="C2966" s="8">
        <v>12</v>
      </c>
      <c r="D2966" s="9">
        <v>386.71</v>
      </c>
      <c r="E2966" s="9">
        <v>-84.12</v>
      </c>
      <c r="F2966" s="8" t="s">
        <v>43</v>
      </c>
      <c r="G2966" s="8" t="s">
        <v>43</v>
      </c>
      <c r="H2966" s="8" t="s">
        <v>14</v>
      </c>
      <c r="I2966" s="8" t="s">
        <v>20</v>
      </c>
    </row>
    <row r="2967" spans="1:9" x14ac:dyDescent="0.3">
      <c r="A2967" s="7">
        <v>40971</v>
      </c>
      <c r="B2967" s="7">
        <v>40972</v>
      </c>
      <c r="C2967" s="8">
        <v>18</v>
      </c>
      <c r="D2967" s="9">
        <v>409.16</v>
      </c>
      <c r="E2967" s="9">
        <v>21.96</v>
      </c>
      <c r="F2967" s="8" t="s">
        <v>43</v>
      </c>
      <c r="G2967" s="8" t="s">
        <v>43</v>
      </c>
      <c r="H2967" s="8" t="s">
        <v>16</v>
      </c>
      <c r="I2967" s="8" t="s">
        <v>17</v>
      </c>
    </row>
    <row r="2968" spans="1:9" x14ac:dyDescent="0.3">
      <c r="A2968" s="7">
        <v>40865</v>
      </c>
      <c r="B2968" s="7">
        <v>40867</v>
      </c>
      <c r="C2968" s="8">
        <v>18</v>
      </c>
      <c r="D2968" s="9">
        <v>416.39</v>
      </c>
      <c r="E2968" s="9">
        <v>119.47</v>
      </c>
      <c r="F2968" s="8" t="s">
        <v>43</v>
      </c>
      <c r="G2968" s="8" t="s">
        <v>43</v>
      </c>
      <c r="H2968" s="8" t="s">
        <v>14</v>
      </c>
      <c r="I2968" s="8" t="s">
        <v>20</v>
      </c>
    </row>
    <row r="2969" spans="1:9" x14ac:dyDescent="0.3">
      <c r="A2969" s="7">
        <v>40996</v>
      </c>
      <c r="B2969" s="7">
        <v>41003</v>
      </c>
      <c r="C2969" s="8">
        <v>40</v>
      </c>
      <c r="D2969" s="9">
        <v>430.19</v>
      </c>
      <c r="E2969" s="9">
        <v>181.26</v>
      </c>
      <c r="F2969" s="8" t="s">
        <v>43</v>
      </c>
      <c r="G2969" s="8" t="s">
        <v>43</v>
      </c>
      <c r="H2969" s="8" t="s">
        <v>10</v>
      </c>
      <c r="I2969" s="8" t="s">
        <v>18</v>
      </c>
    </row>
    <row r="2970" spans="1:9" x14ac:dyDescent="0.3">
      <c r="A2970" s="7">
        <v>40763</v>
      </c>
      <c r="B2970" s="7">
        <v>40770</v>
      </c>
      <c r="C2970" s="8">
        <v>30</v>
      </c>
      <c r="D2970" s="9">
        <v>442.76</v>
      </c>
      <c r="E2970" s="9">
        <v>-17.11</v>
      </c>
      <c r="F2970" s="8" t="s">
        <v>43</v>
      </c>
      <c r="G2970" s="8" t="s">
        <v>43</v>
      </c>
      <c r="H2970" s="8" t="s">
        <v>10</v>
      </c>
      <c r="I2970" s="8" t="s">
        <v>13</v>
      </c>
    </row>
    <row r="2971" spans="1:9" x14ac:dyDescent="0.3">
      <c r="A2971" s="7">
        <v>39826</v>
      </c>
      <c r="B2971" s="7">
        <v>39831</v>
      </c>
      <c r="C2971" s="8">
        <v>3</v>
      </c>
      <c r="D2971" s="9">
        <v>445.34</v>
      </c>
      <c r="E2971" s="9">
        <v>-377.9</v>
      </c>
      <c r="F2971" s="8" t="s">
        <v>43</v>
      </c>
      <c r="G2971" s="8" t="s">
        <v>43</v>
      </c>
      <c r="H2971" s="8" t="s">
        <v>14</v>
      </c>
      <c r="I2971" s="8" t="s">
        <v>30</v>
      </c>
    </row>
    <row r="2972" spans="1:9" x14ac:dyDescent="0.3">
      <c r="A2972" s="7">
        <v>40935</v>
      </c>
      <c r="B2972" s="7">
        <v>40936</v>
      </c>
      <c r="C2972" s="8">
        <v>13</v>
      </c>
      <c r="D2972" s="9">
        <v>463.83</v>
      </c>
      <c r="E2972" s="9">
        <v>103.26</v>
      </c>
      <c r="F2972" s="8" t="s">
        <v>43</v>
      </c>
      <c r="G2972" s="8" t="s">
        <v>43</v>
      </c>
      <c r="H2972" s="8" t="s">
        <v>14</v>
      </c>
      <c r="I2972" s="8" t="s">
        <v>20</v>
      </c>
    </row>
    <row r="2973" spans="1:9" x14ac:dyDescent="0.3">
      <c r="A2973" s="7">
        <v>40591</v>
      </c>
      <c r="B2973" s="7">
        <v>40593</v>
      </c>
      <c r="C2973" s="8">
        <v>12</v>
      </c>
      <c r="D2973" s="9">
        <v>464.57</v>
      </c>
      <c r="E2973" s="9">
        <v>-79.180000000000007</v>
      </c>
      <c r="F2973" s="8" t="s">
        <v>43</v>
      </c>
      <c r="G2973" s="8" t="s">
        <v>43</v>
      </c>
      <c r="H2973" s="8" t="s">
        <v>14</v>
      </c>
      <c r="I2973" s="8" t="s">
        <v>20</v>
      </c>
    </row>
    <row r="2974" spans="1:9" x14ac:dyDescent="0.3">
      <c r="A2974" s="7">
        <v>41126</v>
      </c>
      <c r="B2974" s="7">
        <v>41126</v>
      </c>
      <c r="C2974" s="8">
        <v>43</v>
      </c>
      <c r="D2974" s="9">
        <v>471.87</v>
      </c>
      <c r="E2974" s="9">
        <v>52.27</v>
      </c>
      <c r="F2974" s="8" t="s">
        <v>43</v>
      </c>
      <c r="G2974" s="8" t="s">
        <v>43</v>
      </c>
      <c r="H2974" s="8" t="s">
        <v>10</v>
      </c>
      <c r="I2974" s="8" t="s">
        <v>21</v>
      </c>
    </row>
    <row r="2975" spans="1:9" x14ac:dyDescent="0.3">
      <c r="A2975" s="7">
        <v>40653</v>
      </c>
      <c r="B2975" s="7">
        <v>40660</v>
      </c>
      <c r="C2975" s="8">
        <v>17</v>
      </c>
      <c r="D2975" s="9">
        <v>475.9</v>
      </c>
      <c r="E2975" s="9">
        <v>-5.18</v>
      </c>
      <c r="F2975" s="8" t="s">
        <v>43</v>
      </c>
      <c r="G2975" s="8" t="s">
        <v>43</v>
      </c>
      <c r="H2975" s="8" t="s">
        <v>16</v>
      </c>
      <c r="I2975" s="8" t="s">
        <v>17</v>
      </c>
    </row>
    <row r="2976" spans="1:9" x14ac:dyDescent="0.3">
      <c r="A2976" s="7">
        <v>40944</v>
      </c>
      <c r="B2976" s="7">
        <v>40948</v>
      </c>
      <c r="C2976" s="8">
        <v>50</v>
      </c>
      <c r="D2976" s="9">
        <v>490.87</v>
      </c>
      <c r="E2976" s="9">
        <v>190.93</v>
      </c>
      <c r="F2976" s="8" t="s">
        <v>43</v>
      </c>
      <c r="G2976" s="8" t="s">
        <v>43</v>
      </c>
      <c r="H2976" s="8" t="s">
        <v>10</v>
      </c>
      <c r="I2976" s="8" t="s">
        <v>18</v>
      </c>
    </row>
    <row r="2977" spans="1:9" x14ac:dyDescent="0.3">
      <c r="A2977" s="7">
        <v>41092</v>
      </c>
      <c r="B2977" s="7">
        <v>41094</v>
      </c>
      <c r="C2977" s="8">
        <v>20</v>
      </c>
      <c r="D2977" s="9">
        <v>498.68</v>
      </c>
      <c r="E2977" s="9">
        <v>79.52</v>
      </c>
      <c r="F2977" s="8" t="s">
        <v>43</v>
      </c>
      <c r="G2977" s="8" t="s">
        <v>43</v>
      </c>
      <c r="H2977" s="8" t="s">
        <v>10</v>
      </c>
      <c r="I2977" s="8" t="s">
        <v>12</v>
      </c>
    </row>
    <row r="2978" spans="1:9" x14ac:dyDescent="0.3">
      <c r="A2978" s="7">
        <v>39899</v>
      </c>
      <c r="B2978" s="7">
        <v>39904</v>
      </c>
      <c r="C2978" s="8">
        <v>34</v>
      </c>
      <c r="D2978" s="9">
        <v>507.66</v>
      </c>
      <c r="E2978" s="9">
        <v>106.71</v>
      </c>
      <c r="F2978" s="8" t="s">
        <v>43</v>
      </c>
      <c r="G2978" s="8" t="s">
        <v>43</v>
      </c>
      <c r="H2978" s="8" t="s">
        <v>14</v>
      </c>
      <c r="I2978" s="8" t="s">
        <v>20</v>
      </c>
    </row>
    <row r="2979" spans="1:9" x14ac:dyDescent="0.3">
      <c r="A2979" s="7">
        <v>39949</v>
      </c>
      <c r="B2979" s="7">
        <v>39950</v>
      </c>
      <c r="C2979" s="8">
        <v>18</v>
      </c>
      <c r="D2979" s="9">
        <v>513.08000000000004</v>
      </c>
      <c r="E2979" s="9">
        <v>198.94</v>
      </c>
      <c r="F2979" s="8" t="s">
        <v>43</v>
      </c>
      <c r="G2979" s="8" t="s">
        <v>43</v>
      </c>
      <c r="H2979" s="8" t="s">
        <v>10</v>
      </c>
      <c r="I2979" s="8" t="s">
        <v>13</v>
      </c>
    </row>
    <row r="2980" spans="1:9" x14ac:dyDescent="0.3">
      <c r="A2980" s="7">
        <v>40063</v>
      </c>
      <c r="B2980" s="7">
        <v>40065</v>
      </c>
      <c r="C2980" s="8">
        <v>28</v>
      </c>
      <c r="D2980" s="9">
        <v>517.91</v>
      </c>
      <c r="E2980" s="9">
        <v>107.11</v>
      </c>
      <c r="F2980" s="8" t="s">
        <v>43</v>
      </c>
      <c r="G2980" s="8" t="s">
        <v>43</v>
      </c>
      <c r="H2980" s="8" t="s">
        <v>10</v>
      </c>
      <c r="I2980" s="8" t="s">
        <v>12</v>
      </c>
    </row>
    <row r="2981" spans="1:9" x14ac:dyDescent="0.3">
      <c r="A2981" s="7">
        <v>39981</v>
      </c>
      <c r="B2981" s="7">
        <v>39982</v>
      </c>
      <c r="C2981" s="8">
        <v>33</v>
      </c>
      <c r="D2981" s="9">
        <v>528.5</v>
      </c>
      <c r="E2981" s="9">
        <v>-149.91999999999999</v>
      </c>
      <c r="F2981" s="8" t="s">
        <v>43</v>
      </c>
      <c r="G2981" s="8" t="s">
        <v>43</v>
      </c>
      <c r="H2981" s="8" t="s">
        <v>10</v>
      </c>
      <c r="I2981" s="8" t="s">
        <v>11</v>
      </c>
    </row>
    <row r="2982" spans="1:9" x14ac:dyDescent="0.3">
      <c r="A2982" s="7">
        <v>41126</v>
      </c>
      <c r="B2982" s="7">
        <v>41128</v>
      </c>
      <c r="C2982" s="8">
        <v>39</v>
      </c>
      <c r="D2982" s="9">
        <v>539.6</v>
      </c>
      <c r="E2982" s="9">
        <v>-6.5</v>
      </c>
      <c r="F2982" s="8" t="s">
        <v>43</v>
      </c>
      <c r="G2982" s="8" t="s">
        <v>43</v>
      </c>
      <c r="H2982" s="8" t="s">
        <v>16</v>
      </c>
      <c r="I2982" s="8" t="s">
        <v>17</v>
      </c>
    </row>
    <row r="2983" spans="1:9" x14ac:dyDescent="0.3">
      <c r="A2983" s="7">
        <v>39822</v>
      </c>
      <c r="B2983" s="7">
        <v>39824</v>
      </c>
      <c r="C2983" s="8">
        <v>43</v>
      </c>
      <c r="D2983" s="9">
        <v>541.45000000000005</v>
      </c>
      <c r="E2983" s="9">
        <v>-164.25</v>
      </c>
      <c r="F2983" s="8" t="s">
        <v>43</v>
      </c>
      <c r="G2983" s="8" t="s">
        <v>43</v>
      </c>
      <c r="H2983" s="8" t="s">
        <v>10</v>
      </c>
      <c r="I2983" s="8" t="s">
        <v>25</v>
      </c>
    </row>
    <row r="2984" spans="1:9" x14ac:dyDescent="0.3">
      <c r="A2984" s="7">
        <v>40323</v>
      </c>
      <c r="B2984" s="7">
        <v>40325</v>
      </c>
      <c r="C2984" s="8">
        <v>24</v>
      </c>
      <c r="D2984" s="9">
        <v>545.38</v>
      </c>
      <c r="E2984" s="9">
        <v>89.6</v>
      </c>
      <c r="F2984" s="8" t="s">
        <v>43</v>
      </c>
      <c r="G2984" s="8" t="s">
        <v>43</v>
      </c>
      <c r="H2984" s="8" t="s">
        <v>10</v>
      </c>
      <c r="I2984" s="8" t="s">
        <v>18</v>
      </c>
    </row>
    <row r="2985" spans="1:9" x14ac:dyDescent="0.3">
      <c r="A2985" s="7">
        <v>40944</v>
      </c>
      <c r="B2985" s="7">
        <v>40946</v>
      </c>
      <c r="C2985" s="8">
        <v>46</v>
      </c>
      <c r="D2985" s="9">
        <v>557.35</v>
      </c>
      <c r="E2985" s="9">
        <v>-9.19</v>
      </c>
      <c r="F2985" s="8" t="s">
        <v>43</v>
      </c>
      <c r="G2985" s="8" t="s">
        <v>43</v>
      </c>
      <c r="H2985" s="8" t="s">
        <v>10</v>
      </c>
      <c r="I2985" s="8" t="s">
        <v>13</v>
      </c>
    </row>
    <row r="2986" spans="1:9" x14ac:dyDescent="0.3">
      <c r="A2986" s="7">
        <v>40643</v>
      </c>
      <c r="B2986" s="7">
        <v>40645</v>
      </c>
      <c r="C2986" s="8">
        <v>13</v>
      </c>
      <c r="D2986" s="9">
        <v>563.17999999999995</v>
      </c>
      <c r="E2986" s="9">
        <v>67.98</v>
      </c>
      <c r="F2986" s="8" t="s">
        <v>43</v>
      </c>
      <c r="G2986" s="8" t="s">
        <v>43</v>
      </c>
      <c r="H2986" s="8" t="s">
        <v>10</v>
      </c>
      <c r="I2986" s="8" t="s">
        <v>12</v>
      </c>
    </row>
    <row r="2987" spans="1:9" x14ac:dyDescent="0.3">
      <c r="A2987" s="7">
        <v>39958</v>
      </c>
      <c r="B2987" s="7">
        <v>39959</v>
      </c>
      <c r="C2987" s="8">
        <v>22</v>
      </c>
      <c r="D2987" s="9">
        <v>576.89</v>
      </c>
      <c r="E2987" s="9">
        <v>175.03</v>
      </c>
      <c r="F2987" s="8" t="s">
        <v>43</v>
      </c>
      <c r="G2987" s="8" t="s">
        <v>43</v>
      </c>
      <c r="H2987" s="8" t="s">
        <v>10</v>
      </c>
      <c r="I2987" s="8" t="s">
        <v>18</v>
      </c>
    </row>
    <row r="2988" spans="1:9" x14ac:dyDescent="0.3">
      <c r="A2988" s="7">
        <v>39934</v>
      </c>
      <c r="B2988" s="7">
        <v>39939</v>
      </c>
      <c r="C2988" s="8">
        <v>19</v>
      </c>
      <c r="D2988" s="9">
        <v>596.21</v>
      </c>
      <c r="E2988" s="9">
        <v>211.59</v>
      </c>
      <c r="F2988" s="8" t="s">
        <v>43</v>
      </c>
      <c r="G2988" s="8" t="s">
        <v>43</v>
      </c>
      <c r="H2988" s="8" t="s">
        <v>16</v>
      </c>
      <c r="I2988" s="8" t="s">
        <v>17</v>
      </c>
    </row>
    <row r="2989" spans="1:9" x14ac:dyDescent="0.3">
      <c r="A2989" s="7">
        <v>40018</v>
      </c>
      <c r="B2989" s="7">
        <v>40019</v>
      </c>
      <c r="C2989" s="8">
        <v>8</v>
      </c>
      <c r="D2989" s="9">
        <v>599.20749999999998</v>
      </c>
      <c r="E2989" s="9">
        <v>-268.66000000000003</v>
      </c>
      <c r="F2989" s="8" t="s">
        <v>43</v>
      </c>
      <c r="G2989" s="8" t="s">
        <v>43</v>
      </c>
      <c r="H2989" s="8" t="s">
        <v>14</v>
      </c>
      <c r="I2989" s="8" t="s">
        <v>15</v>
      </c>
    </row>
    <row r="2990" spans="1:9" x14ac:dyDescent="0.3">
      <c r="A2990" s="7">
        <v>40493</v>
      </c>
      <c r="B2990" s="7">
        <v>40494</v>
      </c>
      <c r="C2990" s="8">
        <v>42</v>
      </c>
      <c r="D2990" s="9">
        <v>605.77</v>
      </c>
      <c r="E2990" s="9">
        <v>129.33000000000001</v>
      </c>
      <c r="F2990" s="8" t="s">
        <v>43</v>
      </c>
      <c r="G2990" s="8" t="s">
        <v>43</v>
      </c>
      <c r="H2990" s="8" t="s">
        <v>16</v>
      </c>
      <c r="I2990" s="8" t="s">
        <v>17</v>
      </c>
    </row>
    <row r="2991" spans="1:9" x14ac:dyDescent="0.3">
      <c r="A2991" s="7">
        <v>40221</v>
      </c>
      <c r="B2991" s="7">
        <v>40228</v>
      </c>
      <c r="C2991" s="8">
        <v>20</v>
      </c>
      <c r="D2991" s="9">
        <v>637.04</v>
      </c>
      <c r="E2991" s="9">
        <v>-26.83</v>
      </c>
      <c r="F2991" s="8" t="s">
        <v>43</v>
      </c>
      <c r="G2991" s="8" t="s">
        <v>43</v>
      </c>
      <c r="H2991" s="8" t="s">
        <v>14</v>
      </c>
      <c r="I2991" s="8" t="s">
        <v>20</v>
      </c>
    </row>
    <row r="2992" spans="1:9" x14ac:dyDescent="0.3">
      <c r="A2992" s="7">
        <v>40794</v>
      </c>
      <c r="B2992" s="7">
        <v>40799</v>
      </c>
      <c r="C2992" s="8">
        <v>43</v>
      </c>
      <c r="D2992" s="9">
        <v>643.30999999999995</v>
      </c>
      <c r="E2992" s="9">
        <v>-231.34</v>
      </c>
      <c r="F2992" s="8" t="s">
        <v>43</v>
      </c>
      <c r="G2992" s="8" t="s">
        <v>43</v>
      </c>
      <c r="H2992" s="8" t="s">
        <v>10</v>
      </c>
      <c r="I2992" s="8" t="s">
        <v>11</v>
      </c>
    </row>
    <row r="2993" spans="1:9" x14ac:dyDescent="0.3">
      <c r="A2993" s="7">
        <v>39826</v>
      </c>
      <c r="B2993" s="7">
        <v>39826</v>
      </c>
      <c r="C2993" s="8">
        <v>13</v>
      </c>
      <c r="D2993" s="9">
        <v>660.99</v>
      </c>
      <c r="E2993" s="9">
        <v>267.67</v>
      </c>
      <c r="F2993" s="8" t="s">
        <v>43</v>
      </c>
      <c r="G2993" s="8" t="s">
        <v>43</v>
      </c>
      <c r="H2993" s="8" t="s">
        <v>10</v>
      </c>
      <c r="I2993" s="8" t="s">
        <v>18</v>
      </c>
    </row>
    <row r="2994" spans="1:9" x14ac:dyDescent="0.3">
      <c r="A2994" s="7">
        <v>40684</v>
      </c>
      <c r="B2994" s="7">
        <v>40684</v>
      </c>
      <c r="C2994" s="8">
        <v>21</v>
      </c>
      <c r="D2994" s="9">
        <v>748.83</v>
      </c>
      <c r="E2994" s="9">
        <v>250.01</v>
      </c>
      <c r="F2994" s="8" t="s">
        <v>43</v>
      </c>
      <c r="G2994" s="8" t="s">
        <v>43</v>
      </c>
      <c r="H2994" s="8" t="s">
        <v>14</v>
      </c>
      <c r="I2994" s="8" t="s">
        <v>20</v>
      </c>
    </row>
    <row r="2995" spans="1:9" x14ac:dyDescent="0.3">
      <c r="A2995" s="7">
        <v>40999</v>
      </c>
      <c r="B2995" s="7">
        <v>41001</v>
      </c>
      <c r="C2995" s="8">
        <v>4</v>
      </c>
      <c r="D2995" s="9">
        <v>816.09</v>
      </c>
      <c r="E2995" s="9">
        <v>-150.29</v>
      </c>
      <c r="F2995" s="8" t="s">
        <v>43</v>
      </c>
      <c r="G2995" s="8" t="s">
        <v>43</v>
      </c>
      <c r="H2995" s="8" t="s">
        <v>10</v>
      </c>
      <c r="I2995" s="8" t="s">
        <v>11</v>
      </c>
    </row>
    <row r="2996" spans="1:9" x14ac:dyDescent="0.3">
      <c r="A2996" s="7">
        <v>40507</v>
      </c>
      <c r="B2996" s="7">
        <v>40514</v>
      </c>
      <c r="C2996" s="8">
        <v>12</v>
      </c>
      <c r="D2996" s="9">
        <v>900.06</v>
      </c>
      <c r="E2996" s="9">
        <v>-221.12</v>
      </c>
      <c r="F2996" s="8" t="s">
        <v>43</v>
      </c>
      <c r="G2996" s="8" t="s">
        <v>43</v>
      </c>
      <c r="H2996" s="8" t="s">
        <v>14</v>
      </c>
      <c r="I2996" s="8" t="s">
        <v>20</v>
      </c>
    </row>
    <row r="2997" spans="1:9" x14ac:dyDescent="0.3">
      <c r="A2997" s="7">
        <v>41153</v>
      </c>
      <c r="B2997" s="7">
        <v>41155</v>
      </c>
      <c r="C2997" s="8">
        <v>28</v>
      </c>
      <c r="D2997" s="9">
        <v>925.43</v>
      </c>
      <c r="E2997" s="9">
        <v>368.86</v>
      </c>
      <c r="F2997" s="8" t="s">
        <v>43</v>
      </c>
      <c r="G2997" s="8" t="s">
        <v>43</v>
      </c>
      <c r="H2997" s="8" t="s">
        <v>14</v>
      </c>
      <c r="I2997" s="8" t="s">
        <v>20</v>
      </c>
    </row>
    <row r="2998" spans="1:9" x14ac:dyDescent="0.3">
      <c r="A2998" s="7">
        <v>40164</v>
      </c>
      <c r="B2998" s="7">
        <v>40166</v>
      </c>
      <c r="C2998" s="8">
        <v>13</v>
      </c>
      <c r="D2998" s="9">
        <v>970.47</v>
      </c>
      <c r="E2998" s="9">
        <v>192.38</v>
      </c>
      <c r="F2998" s="8" t="s">
        <v>43</v>
      </c>
      <c r="G2998" s="8" t="s">
        <v>43</v>
      </c>
      <c r="H2998" s="8" t="s">
        <v>10</v>
      </c>
      <c r="I2998" s="8" t="s">
        <v>12</v>
      </c>
    </row>
    <row r="2999" spans="1:9" x14ac:dyDescent="0.3">
      <c r="A2999" s="7">
        <v>41147</v>
      </c>
      <c r="B2999" s="7">
        <v>41149</v>
      </c>
      <c r="C2999" s="8">
        <v>9</v>
      </c>
      <c r="D2999" s="9">
        <v>990.67</v>
      </c>
      <c r="E2999" s="9">
        <v>-365.32</v>
      </c>
      <c r="F2999" s="8" t="s">
        <v>43</v>
      </c>
      <c r="G2999" s="8" t="s">
        <v>43</v>
      </c>
      <c r="H2999" s="8" t="s">
        <v>10</v>
      </c>
      <c r="I2999" s="8" t="s">
        <v>11</v>
      </c>
    </row>
    <row r="3000" spans="1:9" x14ac:dyDescent="0.3">
      <c r="A3000" s="7">
        <v>40128</v>
      </c>
      <c r="B3000" s="7">
        <v>40129</v>
      </c>
      <c r="C3000" s="8">
        <v>10</v>
      </c>
      <c r="D3000" s="9">
        <v>994.04</v>
      </c>
      <c r="E3000" s="9">
        <v>-335.06</v>
      </c>
      <c r="F3000" s="8" t="s">
        <v>43</v>
      </c>
      <c r="G3000" s="8" t="s">
        <v>43</v>
      </c>
      <c r="H3000" s="8" t="s">
        <v>10</v>
      </c>
      <c r="I3000" s="8" t="s">
        <v>11</v>
      </c>
    </row>
    <row r="3001" spans="1:9" x14ac:dyDescent="0.3">
      <c r="A3001" s="7">
        <v>40581</v>
      </c>
      <c r="B3001" s="7">
        <v>40581</v>
      </c>
      <c r="C3001" s="8">
        <v>10</v>
      </c>
      <c r="D3001" s="9">
        <v>1024.29</v>
      </c>
      <c r="E3001" s="9">
        <v>-95.52</v>
      </c>
      <c r="F3001" s="8" t="s">
        <v>43</v>
      </c>
      <c r="G3001" s="8" t="s">
        <v>43</v>
      </c>
      <c r="H3001" s="8" t="s">
        <v>14</v>
      </c>
      <c r="I3001" s="8" t="s">
        <v>20</v>
      </c>
    </row>
    <row r="3002" spans="1:9" x14ac:dyDescent="0.3">
      <c r="A3002" s="7">
        <v>40278</v>
      </c>
      <c r="B3002" s="7">
        <v>40280</v>
      </c>
      <c r="C3002" s="8">
        <v>12</v>
      </c>
      <c r="D3002" s="9">
        <v>1098.1489999999999</v>
      </c>
      <c r="E3002" s="9">
        <v>-182.97</v>
      </c>
      <c r="F3002" s="8" t="s">
        <v>43</v>
      </c>
      <c r="G3002" s="8" t="s">
        <v>43</v>
      </c>
      <c r="H3002" s="8" t="s">
        <v>14</v>
      </c>
      <c r="I3002" s="8" t="s">
        <v>15</v>
      </c>
    </row>
    <row r="3003" spans="1:9" x14ac:dyDescent="0.3">
      <c r="A3003" s="7">
        <v>39869</v>
      </c>
      <c r="B3003" s="7">
        <v>39871</v>
      </c>
      <c r="C3003" s="8">
        <v>22</v>
      </c>
      <c r="D3003" s="9">
        <v>1102.3</v>
      </c>
      <c r="E3003" s="9">
        <v>98.12</v>
      </c>
      <c r="F3003" s="8" t="s">
        <v>43</v>
      </c>
      <c r="G3003" s="8" t="s">
        <v>43</v>
      </c>
      <c r="H3003" s="8" t="s">
        <v>16</v>
      </c>
      <c r="I3003" s="8" t="s">
        <v>17</v>
      </c>
    </row>
    <row r="3004" spans="1:9" x14ac:dyDescent="0.3">
      <c r="A3004" s="7">
        <v>40871</v>
      </c>
      <c r="B3004" s="7">
        <v>40872</v>
      </c>
      <c r="C3004" s="8">
        <v>49</v>
      </c>
      <c r="D3004" s="9">
        <v>1147.6400000000001</v>
      </c>
      <c r="E3004" s="9">
        <v>261.87</v>
      </c>
      <c r="F3004" s="8" t="s">
        <v>43</v>
      </c>
      <c r="G3004" s="8" t="s">
        <v>43</v>
      </c>
      <c r="H3004" s="8" t="s">
        <v>10</v>
      </c>
      <c r="I3004" s="8" t="s">
        <v>12</v>
      </c>
    </row>
    <row r="3005" spans="1:9" x14ac:dyDescent="0.3">
      <c r="A3005" s="7">
        <v>40775</v>
      </c>
      <c r="B3005" s="7">
        <v>40777</v>
      </c>
      <c r="C3005" s="8">
        <v>22</v>
      </c>
      <c r="D3005" s="9">
        <v>1162.4005</v>
      </c>
      <c r="E3005" s="9">
        <v>-284.63</v>
      </c>
      <c r="F3005" s="8" t="s">
        <v>43</v>
      </c>
      <c r="G3005" s="8" t="s">
        <v>43</v>
      </c>
      <c r="H3005" s="8" t="s">
        <v>14</v>
      </c>
      <c r="I3005" s="8" t="s">
        <v>15</v>
      </c>
    </row>
    <row r="3006" spans="1:9" x14ac:dyDescent="0.3">
      <c r="A3006" s="7">
        <v>40581</v>
      </c>
      <c r="B3006" s="7">
        <v>40581</v>
      </c>
      <c r="C3006" s="8">
        <v>36</v>
      </c>
      <c r="D3006" s="9">
        <v>1225.52</v>
      </c>
      <c r="E3006" s="9">
        <v>-1191.1300000000001</v>
      </c>
      <c r="F3006" s="8" t="s">
        <v>43</v>
      </c>
      <c r="G3006" s="8" t="s">
        <v>43</v>
      </c>
      <c r="H3006" s="8" t="s">
        <v>10</v>
      </c>
      <c r="I3006" s="8" t="s">
        <v>11</v>
      </c>
    </row>
    <row r="3007" spans="1:9" x14ac:dyDescent="0.3">
      <c r="A3007" s="7">
        <v>40481</v>
      </c>
      <c r="B3007" s="7">
        <v>40481</v>
      </c>
      <c r="C3007" s="8">
        <v>38</v>
      </c>
      <c r="D3007" s="9">
        <v>1264.46</v>
      </c>
      <c r="E3007" s="9">
        <v>-1249.3900000000001</v>
      </c>
      <c r="F3007" s="8" t="s">
        <v>43</v>
      </c>
      <c r="G3007" s="8" t="s">
        <v>43</v>
      </c>
      <c r="H3007" s="8" t="s">
        <v>16</v>
      </c>
      <c r="I3007" s="8" t="s">
        <v>23</v>
      </c>
    </row>
    <row r="3008" spans="1:9" x14ac:dyDescent="0.3">
      <c r="A3008" s="7">
        <v>40888</v>
      </c>
      <c r="B3008" s="7">
        <v>40889</v>
      </c>
      <c r="C3008" s="8">
        <v>26</v>
      </c>
      <c r="D3008" s="9">
        <v>1280.6500000000001</v>
      </c>
      <c r="E3008" s="9">
        <v>75.36</v>
      </c>
      <c r="F3008" s="8" t="s">
        <v>43</v>
      </c>
      <c r="G3008" s="8" t="s">
        <v>43</v>
      </c>
      <c r="H3008" s="8" t="s">
        <v>16</v>
      </c>
      <c r="I3008" s="8" t="s">
        <v>17</v>
      </c>
    </row>
    <row r="3009" spans="1:9" x14ac:dyDescent="0.3">
      <c r="A3009" s="7">
        <v>41209</v>
      </c>
      <c r="B3009" s="7">
        <v>41211</v>
      </c>
      <c r="C3009" s="8">
        <v>31</v>
      </c>
      <c r="D3009" s="9">
        <v>1296.46</v>
      </c>
      <c r="E3009" s="9">
        <v>376.47</v>
      </c>
      <c r="F3009" s="8" t="s">
        <v>43</v>
      </c>
      <c r="G3009" s="8" t="s">
        <v>43</v>
      </c>
      <c r="H3009" s="8" t="s">
        <v>14</v>
      </c>
      <c r="I3009" s="8" t="s">
        <v>20</v>
      </c>
    </row>
    <row r="3010" spans="1:9" x14ac:dyDescent="0.3">
      <c r="A3010" s="7">
        <v>40265</v>
      </c>
      <c r="B3010" s="7">
        <v>40267</v>
      </c>
      <c r="C3010" s="8">
        <v>4</v>
      </c>
      <c r="D3010" s="9">
        <v>1337.19</v>
      </c>
      <c r="E3010" s="9">
        <v>-431.45</v>
      </c>
      <c r="F3010" s="8" t="s">
        <v>43</v>
      </c>
      <c r="G3010" s="8" t="s">
        <v>43</v>
      </c>
      <c r="H3010" s="8" t="s">
        <v>10</v>
      </c>
      <c r="I3010" s="8" t="s">
        <v>12</v>
      </c>
    </row>
    <row r="3011" spans="1:9" x14ac:dyDescent="0.3">
      <c r="A3011" s="7">
        <v>40581</v>
      </c>
      <c r="B3011" s="7">
        <v>40583</v>
      </c>
      <c r="C3011" s="8">
        <v>47</v>
      </c>
      <c r="D3011" s="9">
        <v>1348.57</v>
      </c>
      <c r="E3011" s="9">
        <v>19.57</v>
      </c>
      <c r="F3011" s="8" t="s">
        <v>43</v>
      </c>
      <c r="G3011" s="8" t="s">
        <v>43</v>
      </c>
      <c r="H3011" s="8" t="s">
        <v>10</v>
      </c>
      <c r="I3011" s="8" t="s">
        <v>25</v>
      </c>
    </row>
    <row r="3012" spans="1:9" x14ac:dyDescent="0.3">
      <c r="A3012" s="7">
        <v>41222</v>
      </c>
      <c r="B3012" s="7">
        <v>41224</v>
      </c>
      <c r="C3012" s="8">
        <v>25</v>
      </c>
      <c r="D3012" s="9">
        <v>1351.78</v>
      </c>
      <c r="E3012" s="9">
        <v>109.92</v>
      </c>
      <c r="F3012" s="8" t="s">
        <v>43</v>
      </c>
      <c r="G3012" s="8" t="s">
        <v>43</v>
      </c>
      <c r="H3012" s="8" t="s">
        <v>10</v>
      </c>
      <c r="I3012" s="8" t="s">
        <v>12</v>
      </c>
    </row>
    <row r="3013" spans="1:9" x14ac:dyDescent="0.3">
      <c r="A3013" s="7">
        <v>41151</v>
      </c>
      <c r="B3013" s="7">
        <v>41152</v>
      </c>
      <c r="C3013" s="8">
        <v>27</v>
      </c>
      <c r="D3013" s="9">
        <v>1428.64</v>
      </c>
      <c r="E3013" s="9">
        <v>494.26</v>
      </c>
      <c r="F3013" s="8" t="s">
        <v>43</v>
      </c>
      <c r="G3013" s="8" t="s">
        <v>43</v>
      </c>
      <c r="H3013" s="8" t="s">
        <v>10</v>
      </c>
      <c r="I3013" s="8" t="s">
        <v>18</v>
      </c>
    </row>
    <row r="3014" spans="1:9" x14ac:dyDescent="0.3">
      <c r="A3014" s="7">
        <v>41040</v>
      </c>
      <c r="B3014" s="7">
        <v>41042</v>
      </c>
      <c r="C3014" s="8">
        <v>26</v>
      </c>
      <c r="D3014" s="9">
        <v>1443.2660000000001</v>
      </c>
      <c r="E3014" s="9">
        <v>156.11000000000001</v>
      </c>
      <c r="F3014" s="8" t="s">
        <v>43</v>
      </c>
      <c r="G3014" s="8" t="s">
        <v>43</v>
      </c>
      <c r="H3014" s="8" t="s">
        <v>14</v>
      </c>
      <c r="I3014" s="8" t="s">
        <v>15</v>
      </c>
    </row>
    <row r="3015" spans="1:9" x14ac:dyDescent="0.3">
      <c r="A3015" s="7">
        <v>40721</v>
      </c>
      <c r="B3015" s="7">
        <v>40723</v>
      </c>
      <c r="C3015" s="8">
        <v>26</v>
      </c>
      <c r="D3015" s="9">
        <v>1463.42</v>
      </c>
      <c r="E3015" s="9">
        <v>350.82</v>
      </c>
      <c r="F3015" s="8" t="s">
        <v>43</v>
      </c>
      <c r="G3015" s="8" t="s">
        <v>43</v>
      </c>
      <c r="H3015" s="8" t="s">
        <v>10</v>
      </c>
      <c r="I3015" s="8" t="s">
        <v>12</v>
      </c>
    </row>
    <row r="3016" spans="1:9" x14ac:dyDescent="0.3">
      <c r="A3016" s="7">
        <v>40493</v>
      </c>
      <c r="B3016" s="7">
        <v>40494</v>
      </c>
      <c r="C3016" s="8">
        <v>44</v>
      </c>
      <c r="D3016" s="9">
        <v>1480.91</v>
      </c>
      <c r="E3016" s="9">
        <v>489.14</v>
      </c>
      <c r="F3016" s="8" t="s">
        <v>43</v>
      </c>
      <c r="G3016" s="8" t="s">
        <v>43</v>
      </c>
      <c r="H3016" s="8" t="s">
        <v>10</v>
      </c>
      <c r="I3016" s="8" t="s">
        <v>18</v>
      </c>
    </row>
    <row r="3017" spans="1:9" x14ac:dyDescent="0.3">
      <c r="A3017" s="7">
        <v>40543</v>
      </c>
      <c r="B3017" s="7">
        <v>40545</v>
      </c>
      <c r="C3017" s="8">
        <v>25</v>
      </c>
      <c r="D3017" s="9">
        <v>1491.5205000000001</v>
      </c>
      <c r="E3017" s="9">
        <v>286.36</v>
      </c>
      <c r="F3017" s="8" t="s">
        <v>43</v>
      </c>
      <c r="G3017" s="8" t="s">
        <v>43</v>
      </c>
      <c r="H3017" s="8" t="s">
        <v>14</v>
      </c>
      <c r="I3017" s="8" t="s">
        <v>15</v>
      </c>
    </row>
    <row r="3018" spans="1:9" x14ac:dyDescent="0.3">
      <c r="A3018" s="7">
        <v>40445</v>
      </c>
      <c r="B3018" s="7">
        <v>40446</v>
      </c>
      <c r="C3018" s="8">
        <v>46</v>
      </c>
      <c r="D3018" s="9">
        <v>1500.84</v>
      </c>
      <c r="E3018" s="9">
        <v>91.56</v>
      </c>
      <c r="F3018" s="8" t="s">
        <v>43</v>
      </c>
      <c r="G3018" s="8" t="s">
        <v>43</v>
      </c>
      <c r="H3018" s="8" t="s">
        <v>10</v>
      </c>
      <c r="I3018" s="8" t="s">
        <v>21</v>
      </c>
    </row>
    <row r="3019" spans="1:9" x14ac:dyDescent="0.3">
      <c r="A3019" s="7">
        <v>40054</v>
      </c>
      <c r="B3019" s="7">
        <v>40061</v>
      </c>
      <c r="C3019" s="8">
        <v>5</v>
      </c>
      <c r="D3019" s="9">
        <v>1548.45</v>
      </c>
      <c r="E3019" s="9">
        <v>-224.2</v>
      </c>
      <c r="F3019" s="8" t="s">
        <v>43</v>
      </c>
      <c r="G3019" s="8" t="s">
        <v>43</v>
      </c>
      <c r="H3019" s="8" t="s">
        <v>16</v>
      </c>
      <c r="I3019" s="8" t="s">
        <v>27</v>
      </c>
    </row>
    <row r="3020" spans="1:9" x14ac:dyDescent="0.3">
      <c r="A3020" s="7">
        <v>41222</v>
      </c>
      <c r="B3020" s="7">
        <v>41223</v>
      </c>
      <c r="C3020" s="8">
        <v>21</v>
      </c>
      <c r="D3020" s="9">
        <v>1560.96</v>
      </c>
      <c r="E3020" s="9">
        <v>-120.27</v>
      </c>
      <c r="F3020" s="8" t="s">
        <v>43</v>
      </c>
      <c r="G3020" s="8" t="s">
        <v>43</v>
      </c>
      <c r="H3020" s="8" t="s">
        <v>14</v>
      </c>
      <c r="I3020" s="8" t="s">
        <v>20</v>
      </c>
    </row>
    <row r="3021" spans="1:9" x14ac:dyDescent="0.3">
      <c r="A3021" s="7">
        <v>40354</v>
      </c>
      <c r="B3021" s="7">
        <v>40355</v>
      </c>
      <c r="C3021" s="8">
        <v>50</v>
      </c>
      <c r="D3021" s="9">
        <v>1579.028</v>
      </c>
      <c r="E3021" s="9">
        <v>624.98</v>
      </c>
      <c r="F3021" s="8" t="s">
        <v>43</v>
      </c>
      <c r="G3021" s="8" t="s">
        <v>43</v>
      </c>
      <c r="H3021" s="8" t="s">
        <v>14</v>
      </c>
      <c r="I3021" s="8" t="s">
        <v>15</v>
      </c>
    </row>
    <row r="3022" spans="1:9" x14ac:dyDescent="0.3">
      <c r="A3022" s="7">
        <v>39976</v>
      </c>
      <c r="B3022" s="7">
        <v>39978</v>
      </c>
      <c r="C3022" s="8">
        <v>28</v>
      </c>
      <c r="D3022" s="9">
        <v>1676.48</v>
      </c>
      <c r="E3022" s="9">
        <v>590.35</v>
      </c>
      <c r="F3022" s="8" t="s">
        <v>43</v>
      </c>
      <c r="G3022" s="8" t="s">
        <v>43</v>
      </c>
      <c r="H3022" s="8" t="s">
        <v>10</v>
      </c>
      <c r="I3022" s="8" t="s">
        <v>18</v>
      </c>
    </row>
    <row r="3023" spans="1:9" x14ac:dyDescent="0.3">
      <c r="A3023" s="7">
        <v>40594</v>
      </c>
      <c r="B3023" s="7">
        <v>40595</v>
      </c>
      <c r="C3023" s="8">
        <v>42</v>
      </c>
      <c r="D3023" s="9">
        <v>1692.56</v>
      </c>
      <c r="E3023" s="9">
        <v>275.5</v>
      </c>
      <c r="F3023" s="8" t="s">
        <v>43</v>
      </c>
      <c r="G3023" s="8" t="s">
        <v>43</v>
      </c>
      <c r="H3023" s="8" t="s">
        <v>10</v>
      </c>
      <c r="I3023" s="8" t="s">
        <v>12</v>
      </c>
    </row>
    <row r="3024" spans="1:9" x14ac:dyDescent="0.3">
      <c r="A3024" s="7">
        <v>41231</v>
      </c>
      <c r="B3024" s="7">
        <v>41238</v>
      </c>
      <c r="C3024" s="8">
        <v>12</v>
      </c>
      <c r="D3024" s="9">
        <v>1736.41</v>
      </c>
      <c r="E3024" s="9">
        <v>-762.44</v>
      </c>
      <c r="F3024" s="8" t="s">
        <v>43</v>
      </c>
      <c r="G3024" s="8" t="s">
        <v>43</v>
      </c>
      <c r="H3024" s="8" t="s">
        <v>16</v>
      </c>
      <c r="I3024" s="8" t="s">
        <v>23</v>
      </c>
    </row>
    <row r="3025" spans="1:9" x14ac:dyDescent="0.3">
      <c r="A3025" s="7">
        <v>40974</v>
      </c>
      <c r="B3025" s="7">
        <v>40975</v>
      </c>
      <c r="C3025" s="8">
        <v>21</v>
      </c>
      <c r="D3025" s="9">
        <v>1839.4480000000001</v>
      </c>
      <c r="E3025" s="9">
        <v>-742.88</v>
      </c>
      <c r="F3025" s="8" t="s">
        <v>43</v>
      </c>
      <c r="G3025" s="8" t="s">
        <v>43</v>
      </c>
      <c r="H3025" s="8" t="s">
        <v>16</v>
      </c>
      <c r="I3025" s="8" t="s">
        <v>23</v>
      </c>
    </row>
    <row r="3026" spans="1:9" x14ac:dyDescent="0.3">
      <c r="A3026" s="7">
        <v>40750</v>
      </c>
      <c r="B3026" s="7">
        <v>40759</v>
      </c>
      <c r="C3026" s="8">
        <v>43</v>
      </c>
      <c r="D3026" s="9">
        <v>1849.8</v>
      </c>
      <c r="E3026" s="9">
        <v>530.22</v>
      </c>
      <c r="F3026" s="8" t="s">
        <v>43</v>
      </c>
      <c r="G3026" s="8" t="s">
        <v>43</v>
      </c>
      <c r="H3026" s="8" t="s">
        <v>10</v>
      </c>
      <c r="I3026" s="8" t="s">
        <v>12</v>
      </c>
    </row>
    <row r="3027" spans="1:9" x14ac:dyDescent="0.3">
      <c r="A3027" s="7">
        <v>40141</v>
      </c>
      <c r="B3027" s="7">
        <v>40142</v>
      </c>
      <c r="C3027" s="8">
        <v>16</v>
      </c>
      <c r="D3027" s="9">
        <v>1959.92</v>
      </c>
      <c r="E3027" s="9">
        <v>-374.96</v>
      </c>
      <c r="F3027" s="8" t="s">
        <v>43</v>
      </c>
      <c r="G3027" s="8" t="s">
        <v>43</v>
      </c>
      <c r="H3027" s="8" t="s">
        <v>16</v>
      </c>
      <c r="I3027" s="8" t="s">
        <v>23</v>
      </c>
    </row>
    <row r="3028" spans="1:9" x14ac:dyDescent="0.3">
      <c r="A3028" s="7">
        <v>40250</v>
      </c>
      <c r="B3028" s="7">
        <v>40252</v>
      </c>
      <c r="C3028" s="8">
        <v>16</v>
      </c>
      <c r="D3028" s="9">
        <v>2026.05</v>
      </c>
      <c r="E3028" s="9">
        <v>-357.65</v>
      </c>
      <c r="F3028" s="8" t="s">
        <v>43</v>
      </c>
      <c r="G3028" s="8" t="s">
        <v>43</v>
      </c>
      <c r="H3028" s="8" t="s">
        <v>16</v>
      </c>
      <c r="I3028" s="8" t="s">
        <v>27</v>
      </c>
    </row>
    <row r="3029" spans="1:9" x14ac:dyDescent="0.3">
      <c r="A3029" s="7">
        <v>40427</v>
      </c>
      <c r="B3029" s="7">
        <v>40429</v>
      </c>
      <c r="C3029" s="8">
        <v>20</v>
      </c>
      <c r="D3029" s="9">
        <v>2039.39</v>
      </c>
      <c r="E3029" s="9">
        <v>199.73</v>
      </c>
      <c r="F3029" s="8" t="s">
        <v>43</v>
      </c>
      <c r="G3029" s="8" t="s">
        <v>43</v>
      </c>
      <c r="H3029" s="8" t="s">
        <v>14</v>
      </c>
      <c r="I3029" s="8" t="s">
        <v>20</v>
      </c>
    </row>
    <row r="3030" spans="1:9" x14ac:dyDescent="0.3">
      <c r="A3030" s="7">
        <v>40345</v>
      </c>
      <c r="B3030" s="7">
        <v>40347</v>
      </c>
      <c r="C3030" s="8">
        <v>13</v>
      </c>
      <c r="D3030" s="9">
        <v>2048.5680000000002</v>
      </c>
      <c r="E3030" s="9">
        <v>-259.99</v>
      </c>
      <c r="F3030" s="8" t="s">
        <v>43</v>
      </c>
      <c r="G3030" s="8" t="s">
        <v>43</v>
      </c>
      <c r="H3030" s="8" t="s">
        <v>14</v>
      </c>
      <c r="I3030" s="8" t="s">
        <v>15</v>
      </c>
    </row>
    <row r="3031" spans="1:9" x14ac:dyDescent="0.3">
      <c r="A3031" s="7">
        <v>39910</v>
      </c>
      <c r="B3031" s="7">
        <v>39911</v>
      </c>
      <c r="C3031" s="8">
        <v>36</v>
      </c>
      <c r="D3031" s="9">
        <v>2144.924</v>
      </c>
      <c r="E3031" s="9">
        <v>542.25</v>
      </c>
      <c r="F3031" s="8" t="s">
        <v>43</v>
      </c>
      <c r="G3031" s="8" t="s">
        <v>43</v>
      </c>
      <c r="H3031" s="8" t="s">
        <v>14</v>
      </c>
      <c r="I3031" s="8" t="s">
        <v>15</v>
      </c>
    </row>
    <row r="3032" spans="1:9" x14ac:dyDescent="0.3">
      <c r="A3032" s="7">
        <v>39968</v>
      </c>
      <c r="B3032" s="7">
        <v>39969</v>
      </c>
      <c r="C3032" s="8">
        <v>11</v>
      </c>
      <c r="D3032" s="9">
        <v>2489.85</v>
      </c>
      <c r="E3032" s="9">
        <v>-566.5</v>
      </c>
      <c r="F3032" s="8" t="s">
        <v>43</v>
      </c>
      <c r="G3032" s="8" t="s">
        <v>43</v>
      </c>
      <c r="H3032" s="8" t="s">
        <v>16</v>
      </c>
      <c r="I3032" s="8" t="s">
        <v>23</v>
      </c>
    </row>
    <row r="3033" spans="1:9" x14ac:dyDescent="0.3">
      <c r="A3033" s="7">
        <v>40137</v>
      </c>
      <c r="B3033" s="7">
        <v>40138</v>
      </c>
      <c r="C3033" s="8">
        <v>46</v>
      </c>
      <c r="D3033" s="9">
        <v>2494.69</v>
      </c>
      <c r="E3033" s="9">
        <v>-937.06</v>
      </c>
      <c r="F3033" s="8" t="s">
        <v>43</v>
      </c>
      <c r="G3033" s="8" t="s">
        <v>43</v>
      </c>
      <c r="H3033" s="8" t="s">
        <v>16</v>
      </c>
      <c r="I3033" s="8" t="s">
        <v>22</v>
      </c>
    </row>
    <row r="3034" spans="1:9" x14ac:dyDescent="0.3">
      <c r="A3034" s="7">
        <v>40971</v>
      </c>
      <c r="B3034" s="7">
        <v>40973</v>
      </c>
      <c r="C3034" s="8">
        <v>46</v>
      </c>
      <c r="D3034" s="9">
        <v>2508.3159999999998</v>
      </c>
      <c r="E3034" s="9">
        <v>456.81</v>
      </c>
      <c r="F3034" s="8" t="s">
        <v>43</v>
      </c>
      <c r="G3034" s="8" t="s">
        <v>43</v>
      </c>
      <c r="H3034" s="8" t="s">
        <v>14</v>
      </c>
      <c r="I3034" s="8" t="s">
        <v>15</v>
      </c>
    </row>
    <row r="3035" spans="1:9" x14ac:dyDescent="0.3">
      <c r="A3035" s="7">
        <v>40587</v>
      </c>
      <c r="B3035" s="7">
        <v>40588</v>
      </c>
      <c r="C3035" s="8">
        <v>27</v>
      </c>
      <c r="D3035" s="9">
        <v>2645.88</v>
      </c>
      <c r="E3035" s="9">
        <v>-1231.98</v>
      </c>
      <c r="F3035" s="8" t="s">
        <v>43</v>
      </c>
      <c r="G3035" s="8" t="s">
        <v>43</v>
      </c>
      <c r="H3035" s="8" t="s">
        <v>16</v>
      </c>
      <c r="I3035" s="8" t="s">
        <v>22</v>
      </c>
    </row>
    <row r="3036" spans="1:9" x14ac:dyDescent="0.3">
      <c r="A3036" s="7">
        <v>40763</v>
      </c>
      <c r="B3036" s="7">
        <v>40772</v>
      </c>
      <c r="C3036" s="8">
        <v>22</v>
      </c>
      <c r="D3036" s="9">
        <v>2684.98</v>
      </c>
      <c r="E3036" s="9">
        <v>1115.1400000000001</v>
      </c>
      <c r="F3036" s="8" t="s">
        <v>43</v>
      </c>
      <c r="G3036" s="8" t="s">
        <v>43</v>
      </c>
      <c r="H3036" s="8" t="s">
        <v>10</v>
      </c>
      <c r="I3036" s="8" t="s">
        <v>13</v>
      </c>
    </row>
    <row r="3037" spans="1:9" x14ac:dyDescent="0.3">
      <c r="A3037" s="7">
        <v>41050</v>
      </c>
      <c r="B3037" s="7">
        <v>41050</v>
      </c>
      <c r="C3037" s="8">
        <v>24</v>
      </c>
      <c r="D3037" s="9">
        <v>2694.01</v>
      </c>
      <c r="E3037" s="9">
        <v>994.31</v>
      </c>
      <c r="F3037" s="8" t="s">
        <v>43</v>
      </c>
      <c r="G3037" s="8" t="s">
        <v>43</v>
      </c>
      <c r="H3037" s="8" t="s">
        <v>14</v>
      </c>
      <c r="I3037" s="8" t="s">
        <v>30</v>
      </c>
    </row>
    <row r="3038" spans="1:9" x14ac:dyDescent="0.3">
      <c r="A3038" s="7">
        <v>40334</v>
      </c>
      <c r="B3038" s="7">
        <v>40336</v>
      </c>
      <c r="C3038" s="8">
        <v>27</v>
      </c>
      <c r="D3038" s="9">
        <v>2854.76</v>
      </c>
      <c r="E3038" s="9">
        <v>61.13</v>
      </c>
      <c r="F3038" s="8" t="s">
        <v>43</v>
      </c>
      <c r="G3038" s="8" t="s">
        <v>43</v>
      </c>
      <c r="H3038" s="8" t="s">
        <v>10</v>
      </c>
      <c r="I3038" s="8" t="s">
        <v>11</v>
      </c>
    </row>
    <row r="3039" spans="1:9" x14ac:dyDescent="0.3">
      <c r="A3039" s="7">
        <v>40362</v>
      </c>
      <c r="B3039" s="7">
        <v>40363</v>
      </c>
      <c r="C3039" s="8">
        <v>36</v>
      </c>
      <c r="D3039" s="9">
        <v>2861.66</v>
      </c>
      <c r="E3039" s="9">
        <v>-921.68</v>
      </c>
      <c r="F3039" s="8" t="s">
        <v>43</v>
      </c>
      <c r="G3039" s="8" t="s">
        <v>43</v>
      </c>
      <c r="H3039" s="8" t="s">
        <v>10</v>
      </c>
      <c r="I3039" s="8" t="s">
        <v>11</v>
      </c>
    </row>
    <row r="3040" spans="1:9" x14ac:dyDescent="0.3">
      <c r="A3040" s="7">
        <v>40094</v>
      </c>
      <c r="B3040" s="7">
        <v>40096</v>
      </c>
      <c r="C3040" s="8">
        <v>43</v>
      </c>
      <c r="D3040" s="9">
        <v>3044.7</v>
      </c>
      <c r="E3040" s="9">
        <v>-78.36</v>
      </c>
      <c r="F3040" s="8" t="s">
        <v>43</v>
      </c>
      <c r="G3040" s="8" t="s">
        <v>43</v>
      </c>
      <c r="H3040" s="8" t="s">
        <v>16</v>
      </c>
      <c r="I3040" s="8" t="s">
        <v>22</v>
      </c>
    </row>
    <row r="3041" spans="1:9" x14ac:dyDescent="0.3">
      <c r="A3041" s="7">
        <v>40594</v>
      </c>
      <c r="B3041" s="7">
        <v>40595</v>
      </c>
      <c r="C3041" s="8">
        <v>31</v>
      </c>
      <c r="D3041" s="9">
        <v>3081.33</v>
      </c>
      <c r="E3041" s="9">
        <v>-1341.11</v>
      </c>
      <c r="F3041" s="8" t="s">
        <v>43</v>
      </c>
      <c r="G3041" s="8" t="s">
        <v>43</v>
      </c>
      <c r="H3041" s="8" t="s">
        <v>16</v>
      </c>
      <c r="I3041" s="8" t="s">
        <v>22</v>
      </c>
    </row>
    <row r="3042" spans="1:9" x14ac:dyDescent="0.3">
      <c r="A3042" s="7">
        <v>40592</v>
      </c>
      <c r="B3042" s="7">
        <v>40597</v>
      </c>
      <c r="C3042" s="8">
        <v>50</v>
      </c>
      <c r="D3042" s="9">
        <v>3089.06</v>
      </c>
      <c r="E3042" s="9">
        <v>719.26</v>
      </c>
      <c r="F3042" s="8" t="s">
        <v>43</v>
      </c>
      <c r="G3042" s="8" t="s">
        <v>43</v>
      </c>
      <c r="H3042" s="8" t="s">
        <v>10</v>
      </c>
      <c r="I3042" s="8" t="s">
        <v>12</v>
      </c>
    </row>
    <row r="3043" spans="1:9" x14ac:dyDescent="0.3">
      <c r="A3043" s="7">
        <v>39912</v>
      </c>
      <c r="B3043" s="7">
        <v>39913</v>
      </c>
      <c r="C3043" s="8">
        <v>30</v>
      </c>
      <c r="D3043" s="9">
        <v>3197.0030000000002</v>
      </c>
      <c r="E3043" s="9">
        <v>603.46</v>
      </c>
      <c r="F3043" s="8" t="s">
        <v>43</v>
      </c>
      <c r="G3043" s="8" t="s">
        <v>43</v>
      </c>
      <c r="H3043" s="8" t="s">
        <v>14</v>
      </c>
      <c r="I3043" s="8" t="s">
        <v>15</v>
      </c>
    </row>
    <row r="3044" spans="1:9" x14ac:dyDescent="0.3">
      <c r="A3044" s="7">
        <v>41027</v>
      </c>
      <c r="B3044" s="7">
        <v>41028</v>
      </c>
      <c r="C3044" s="8">
        <v>37</v>
      </c>
      <c r="D3044" s="9">
        <v>3259.25</v>
      </c>
      <c r="E3044" s="9">
        <v>580.33000000000004</v>
      </c>
      <c r="F3044" s="8" t="s">
        <v>43</v>
      </c>
      <c r="G3044" s="8" t="s">
        <v>43</v>
      </c>
      <c r="H3044" s="8" t="s">
        <v>14</v>
      </c>
      <c r="I3044" s="8" t="s">
        <v>30</v>
      </c>
    </row>
    <row r="3045" spans="1:9" x14ac:dyDescent="0.3">
      <c r="A3045" s="7">
        <v>41040</v>
      </c>
      <c r="B3045" s="7">
        <v>41041</v>
      </c>
      <c r="C3045" s="8">
        <v>6</v>
      </c>
      <c r="D3045" s="9">
        <v>3378.18</v>
      </c>
      <c r="E3045" s="9">
        <v>-1352.68</v>
      </c>
      <c r="F3045" s="8" t="s">
        <v>43</v>
      </c>
      <c r="G3045" s="8" t="s">
        <v>43</v>
      </c>
      <c r="H3045" s="8" t="s">
        <v>14</v>
      </c>
      <c r="I3045" s="8" t="s">
        <v>26</v>
      </c>
    </row>
    <row r="3046" spans="1:9" x14ac:dyDescent="0.3">
      <c r="A3046" s="7">
        <v>40029</v>
      </c>
      <c r="B3046" s="7">
        <v>40030</v>
      </c>
      <c r="C3046" s="8">
        <v>1</v>
      </c>
      <c r="D3046" s="9">
        <v>3501.79</v>
      </c>
      <c r="E3046" s="9">
        <v>-7838.33</v>
      </c>
      <c r="F3046" s="8" t="s">
        <v>43</v>
      </c>
      <c r="G3046" s="8" t="s">
        <v>43</v>
      </c>
      <c r="H3046" s="8" t="s">
        <v>14</v>
      </c>
      <c r="I3046" s="8" t="s">
        <v>30</v>
      </c>
    </row>
    <row r="3047" spans="1:9" x14ac:dyDescent="0.3">
      <c r="A3047" s="7">
        <v>39967</v>
      </c>
      <c r="B3047" s="7">
        <v>39967</v>
      </c>
      <c r="C3047" s="8">
        <v>23</v>
      </c>
      <c r="D3047" s="9">
        <v>3503.12</v>
      </c>
      <c r="E3047" s="9">
        <v>-168.14</v>
      </c>
      <c r="F3047" s="8" t="s">
        <v>43</v>
      </c>
      <c r="G3047" s="8" t="s">
        <v>43</v>
      </c>
      <c r="H3047" s="8" t="s">
        <v>16</v>
      </c>
      <c r="I3047" s="8" t="s">
        <v>23</v>
      </c>
    </row>
    <row r="3048" spans="1:9" x14ac:dyDescent="0.3">
      <c r="A3048" s="7">
        <v>40419</v>
      </c>
      <c r="B3048" s="7">
        <v>40421</v>
      </c>
      <c r="C3048" s="8">
        <v>38</v>
      </c>
      <c r="D3048" s="9">
        <v>3632.6</v>
      </c>
      <c r="E3048" s="9">
        <v>-400.33</v>
      </c>
      <c r="F3048" s="8" t="s">
        <v>43</v>
      </c>
      <c r="G3048" s="8" t="s">
        <v>43</v>
      </c>
      <c r="H3048" s="8" t="s">
        <v>16</v>
      </c>
      <c r="I3048" s="8" t="s">
        <v>27</v>
      </c>
    </row>
    <row r="3049" spans="1:9" x14ac:dyDescent="0.3">
      <c r="A3049" s="7">
        <v>40653</v>
      </c>
      <c r="B3049" s="7">
        <v>40655</v>
      </c>
      <c r="C3049" s="8">
        <v>12</v>
      </c>
      <c r="D3049" s="9">
        <v>3635.63</v>
      </c>
      <c r="E3049" s="9">
        <v>104.48</v>
      </c>
      <c r="F3049" s="8" t="s">
        <v>43</v>
      </c>
      <c r="G3049" s="8" t="s">
        <v>43</v>
      </c>
      <c r="H3049" s="8" t="s">
        <v>16</v>
      </c>
      <c r="I3049" s="8" t="s">
        <v>23</v>
      </c>
    </row>
    <row r="3050" spans="1:9" x14ac:dyDescent="0.3">
      <c r="A3050" s="7">
        <v>40018</v>
      </c>
      <c r="B3050" s="7">
        <v>40019</v>
      </c>
      <c r="C3050" s="8">
        <v>33</v>
      </c>
      <c r="D3050" s="9">
        <v>3644.24</v>
      </c>
      <c r="E3050" s="9">
        <v>-457.73</v>
      </c>
      <c r="F3050" s="8" t="s">
        <v>43</v>
      </c>
      <c r="G3050" s="8" t="s">
        <v>43</v>
      </c>
      <c r="H3050" s="8" t="s">
        <v>10</v>
      </c>
      <c r="I3050" s="8" t="s">
        <v>11</v>
      </c>
    </row>
    <row r="3051" spans="1:9" x14ac:dyDescent="0.3">
      <c r="A3051" s="7">
        <v>40895</v>
      </c>
      <c r="B3051" s="7">
        <v>40897</v>
      </c>
      <c r="C3051" s="8">
        <v>48</v>
      </c>
      <c r="D3051" s="9">
        <v>3713.0124999999998</v>
      </c>
      <c r="E3051" s="9">
        <v>803.6</v>
      </c>
      <c r="F3051" s="8" t="s">
        <v>43</v>
      </c>
      <c r="G3051" s="8" t="s">
        <v>43</v>
      </c>
      <c r="H3051" s="8" t="s">
        <v>14</v>
      </c>
      <c r="I3051" s="8" t="s">
        <v>15</v>
      </c>
    </row>
    <row r="3052" spans="1:9" x14ac:dyDescent="0.3">
      <c r="A3052" s="7">
        <v>41245</v>
      </c>
      <c r="B3052" s="7">
        <v>41245</v>
      </c>
      <c r="C3052" s="8">
        <v>42</v>
      </c>
      <c r="D3052" s="9">
        <v>4077.7559999999999</v>
      </c>
      <c r="E3052" s="9">
        <v>1086.96</v>
      </c>
      <c r="F3052" s="8" t="s">
        <v>43</v>
      </c>
      <c r="G3052" s="8" t="s">
        <v>43</v>
      </c>
      <c r="H3052" s="8" t="s">
        <v>14</v>
      </c>
      <c r="I3052" s="8" t="s">
        <v>15</v>
      </c>
    </row>
    <row r="3053" spans="1:9" x14ac:dyDescent="0.3">
      <c r="A3053" s="7">
        <v>40795</v>
      </c>
      <c r="B3053" s="7">
        <v>40796</v>
      </c>
      <c r="C3053" s="8">
        <v>26</v>
      </c>
      <c r="D3053" s="9">
        <v>4097.1445000000003</v>
      </c>
      <c r="E3053" s="9">
        <v>501.54</v>
      </c>
      <c r="F3053" s="8" t="s">
        <v>43</v>
      </c>
      <c r="G3053" s="8" t="s">
        <v>43</v>
      </c>
      <c r="H3053" s="8" t="s">
        <v>14</v>
      </c>
      <c r="I3053" s="8" t="s">
        <v>15</v>
      </c>
    </row>
    <row r="3054" spans="1:9" x14ac:dyDescent="0.3">
      <c r="A3054" s="7">
        <v>39958</v>
      </c>
      <c r="B3054" s="7">
        <v>39960</v>
      </c>
      <c r="C3054" s="8">
        <v>38</v>
      </c>
      <c r="D3054" s="9">
        <v>4191.5625</v>
      </c>
      <c r="E3054" s="9">
        <v>1286.53</v>
      </c>
      <c r="F3054" s="8" t="s">
        <v>43</v>
      </c>
      <c r="G3054" s="8" t="s">
        <v>43</v>
      </c>
      <c r="H3054" s="8" t="s">
        <v>14</v>
      </c>
      <c r="I3054" s="8" t="s">
        <v>15</v>
      </c>
    </row>
    <row r="3055" spans="1:9" x14ac:dyDescent="0.3">
      <c r="A3055" s="7">
        <v>40133</v>
      </c>
      <c r="B3055" s="7">
        <v>40135</v>
      </c>
      <c r="C3055" s="8">
        <v>45</v>
      </c>
      <c r="D3055" s="9">
        <v>4282.7250000000004</v>
      </c>
      <c r="E3055" s="9">
        <v>1371.74</v>
      </c>
      <c r="F3055" s="8" t="s">
        <v>43</v>
      </c>
      <c r="G3055" s="8" t="s">
        <v>43</v>
      </c>
      <c r="H3055" s="8" t="s">
        <v>14</v>
      </c>
      <c r="I3055" s="8" t="s">
        <v>15</v>
      </c>
    </row>
    <row r="3056" spans="1:9" x14ac:dyDescent="0.3">
      <c r="A3056" s="7">
        <v>40664</v>
      </c>
      <c r="B3056" s="7">
        <v>40666</v>
      </c>
      <c r="C3056" s="8">
        <v>13</v>
      </c>
      <c r="D3056" s="9">
        <v>4324.29</v>
      </c>
      <c r="E3056" s="9">
        <v>298.83</v>
      </c>
      <c r="F3056" s="8" t="s">
        <v>43</v>
      </c>
      <c r="G3056" s="8" t="s">
        <v>43</v>
      </c>
      <c r="H3056" s="8" t="s">
        <v>16</v>
      </c>
      <c r="I3056" s="8" t="s">
        <v>23</v>
      </c>
    </row>
    <row r="3057" spans="1:9" x14ac:dyDescent="0.3">
      <c r="A3057" s="7">
        <v>40950</v>
      </c>
      <c r="B3057" s="7">
        <v>40952</v>
      </c>
      <c r="C3057" s="8">
        <v>50</v>
      </c>
      <c r="D3057" s="9">
        <v>4550.0600000000004</v>
      </c>
      <c r="E3057" s="9">
        <v>-1335.32</v>
      </c>
      <c r="F3057" s="8" t="s">
        <v>43</v>
      </c>
      <c r="G3057" s="8" t="s">
        <v>43</v>
      </c>
      <c r="H3057" s="8" t="s">
        <v>16</v>
      </c>
      <c r="I3057" s="8" t="s">
        <v>27</v>
      </c>
    </row>
    <row r="3058" spans="1:9" x14ac:dyDescent="0.3">
      <c r="A3058" s="7">
        <v>40589</v>
      </c>
      <c r="B3058" s="7">
        <v>40591</v>
      </c>
      <c r="C3058" s="8">
        <v>39</v>
      </c>
      <c r="D3058" s="9">
        <v>4733.88</v>
      </c>
      <c r="E3058" s="9">
        <v>239.41</v>
      </c>
      <c r="F3058" s="8" t="s">
        <v>43</v>
      </c>
      <c r="G3058" s="8" t="s">
        <v>43</v>
      </c>
      <c r="H3058" s="8" t="s">
        <v>14</v>
      </c>
      <c r="I3058" s="8" t="s">
        <v>30</v>
      </c>
    </row>
    <row r="3059" spans="1:9" x14ac:dyDescent="0.3">
      <c r="A3059" s="7">
        <v>41092</v>
      </c>
      <c r="B3059" s="7">
        <v>41094</v>
      </c>
      <c r="C3059" s="8">
        <v>34</v>
      </c>
      <c r="D3059" s="9">
        <v>5208.78</v>
      </c>
      <c r="E3059" s="9">
        <v>1547.78</v>
      </c>
      <c r="F3059" s="3" t="s">
        <v>43</v>
      </c>
      <c r="G3059" s="3" t="s">
        <v>43</v>
      </c>
      <c r="H3059" s="8" t="s">
        <v>10</v>
      </c>
      <c r="I3059" s="8" t="s">
        <v>11</v>
      </c>
    </row>
    <row r="3060" spans="1:9" x14ac:dyDescent="0.3">
      <c r="A3060" s="7">
        <v>40996</v>
      </c>
      <c r="B3060" s="7">
        <v>41003</v>
      </c>
      <c r="C3060" s="8">
        <v>31</v>
      </c>
      <c r="D3060" s="9">
        <v>5404.18</v>
      </c>
      <c r="E3060" s="9">
        <v>241.06</v>
      </c>
      <c r="F3060" s="3" t="s">
        <v>43</v>
      </c>
      <c r="G3060" s="3" t="s">
        <v>43</v>
      </c>
      <c r="H3060" s="8" t="s">
        <v>16</v>
      </c>
      <c r="I3060" s="8" t="s">
        <v>27</v>
      </c>
    </row>
    <row r="3061" spans="1:9" x14ac:dyDescent="0.3">
      <c r="A3061" s="7">
        <v>40665</v>
      </c>
      <c r="B3061" s="7">
        <v>40667</v>
      </c>
      <c r="C3061" s="8">
        <v>36</v>
      </c>
      <c r="D3061" s="9">
        <v>5410.95</v>
      </c>
      <c r="E3061" s="9">
        <v>2077.91</v>
      </c>
      <c r="F3061" s="3" t="s">
        <v>43</v>
      </c>
      <c r="G3061" s="3" t="s">
        <v>43</v>
      </c>
      <c r="H3061" s="8" t="s">
        <v>10</v>
      </c>
      <c r="I3061" s="8" t="s">
        <v>21</v>
      </c>
    </row>
    <row r="3062" spans="1:9" x14ac:dyDescent="0.3">
      <c r="A3062" s="7">
        <v>40749</v>
      </c>
      <c r="B3062" s="7">
        <v>40751</v>
      </c>
      <c r="C3062" s="8">
        <v>20</v>
      </c>
      <c r="D3062" s="9">
        <v>6004.35</v>
      </c>
      <c r="E3062" s="9">
        <v>1767.56</v>
      </c>
      <c r="F3062" s="3" t="s">
        <v>43</v>
      </c>
      <c r="G3062" s="3" t="s">
        <v>43</v>
      </c>
      <c r="H3062" s="8" t="s">
        <v>14</v>
      </c>
      <c r="I3062" s="8" t="s">
        <v>20</v>
      </c>
    </row>
    <row r="3063" spans="1:9" x14ac:dyDescent="0.3">
      <c r="A3063" s="7">
        <v>40665</v>
      </c>
      <c r="B3063" s="7">
        <v>40666</v>
      </c>
      <c r="C3063" s="8">
        <v>34</v>
      </c>
      <c r="D3063" s="9">
        <v>6264.1854999999996</v>
      </c>
      <c r="E3063" s="9">
        <v>1312.04</v>
      </c>
      <c r="F3063" s="3" t="s">
        <v>43</v>
      </c>
      <c r="G3063" s="3" t="s">
        <v>43</v>
      </c>
      <c r="H3063" s="8" t="s">
        <v>14</v>
      </c>
      <c r="I3063" s="8" t="s">
        <v>15</v>
      </c>
    </row>
    <row r="3064" spans="1:9" x14ac:dyDescent="0.3">
      <c r="A3064" s="7">
        <v>41209</v>
      </c>
      <c r="B3064" s="7">
        <v>41210</v>
      </c>
      <c r="C3064" s="8">
        <v>7</v>
      </c>
      <c r="D3064" s="9">
        <v>6362.94</v>
      </c>
      <c r="E3064" s="9">
        <v>-221.78</v>
      </c>
      <c r="F3064" s="3" t="s">
        <v>43</v>
      </c>
      <c r="G3064" s="3" t="s">
        <v>43</v>
      </c>
      <c r="H3064" s="8" t="s">
        <v>14</v>
      </c>
      <c r="I3064" s="8" t="s">
        <v>30</v>
      </c>
    </row>
    <row r="3065" spans="1:9" x14ac:dyDescent="0.3">
      <c r="A3065" s="7">
        <v>40354</v>
      </c>
      <c r="B3065" s="7">
        <v>40357</v>
      </c>
      <c r="C3065" s="8">
        <v>24</v>
      </c>
      <c r="D3065" s="9">
        <v>6568.0240000000003</v>
      </c>
      <c r="E3065" s="9">
        <v>1715.9</v>
      </c>
      <c r="F3065" s="3" t="s">
        <v>43</v>
      </c>
      <c r="G3065" s="3" t="s">
        <v>43</v>
      </c>
      <c r="H3065" s="8" t="s">
        <v>16</v>
      </c>
      <c r="I3065" s="8" t="s">
        <v>23</v>
      </c>
    </row>
    <row r="3066" spans="1:9" x14ac:dyDescent="0.3">
      <c r="A3066" s="7">
        <v>40495</v>
      </c>
      <c r="B3066" s="7">
        <v>40497</v>
      </c>
      <c r="C3066" s="8">
        <v>39</v>
      </c>
      <c r="D3066" s="9">
        <v>6742.49</v>
      </c>
      <c r="E3066" s="9">
        <v>-502.05</v>
      </c>
      <c r="F3066" s="3" t="s">
        <v>43</v>
      </c>
      <c r="G3066" s="3" t="s">
        <v>43</v>
      </c>
      <c r="H3066" s="8" t="s">
        <v>10</v>
      </c>
      <c r="I3066" s="8" t="s">
        <v>11</v>
      </c>
    </row>
    <row r="3067" spans="1:9" x14ac:dyDescent="0.3">
      <c r="A3067" s="7">
        <v>40060</v>
      </c>
      <c r="B3067" s="7">
        <v>40062</v>
      </c>
      <c r="C3067" s="8">
        <v>50</v>
      </c>
      <c r="D3067" s="9">
        <v>7312.0315000000001</v>
      </c>
      <c r="E3067" s="9">
        <v>2031.51</v>
      </c>
      <c r="F3067" s="3" t="s">
        <v>43</v>
      </c>
      <c r="G3067" s="3" t="s">
        <v>43</v>
      </c>
      <c r="H3067" s="8" t="s">
        <v>14</v>
      </c>
      <c r="I3067" s="8" t="s">
        <v>15</v>
      </c>
    </row>
    <row r="3068" spans="1:9" x14ac:dyDescent="0.3">
      <c r="A3068" s="7">
        <v>40604</v>
      </c>
      <c r="B3068" s="7">
        <v>40606</v>
      </c>
      <c r="C3068" s="8">
        <v>46</v>
      </c>
      <c r="D3068" s="9">
        <v>7640.2250000000004</v>
      </c>
      <c r="E3068" s="9">
        <v>2027.68</v>
      </c>
      <c r="F3068" s="3" t="s">
        <v>43</v>
      </c>
      <c r="G3068" s="3" t="s">
        <v>43</v>
      </c>
      <c r="H3068" s="8" t="s">
        <v>14</v>
      </c>
      <c r="I3068" s="8" t="s">
        <v>15</v>
      </c>
    </row>
    <row r="3069" spans="1:9" x14ac:dyDescent="0.3">
      <c r="A3069" s="7">
        <v>41212</v>
      </c>
      <c r="B3069" s="7">
        <v>41216</v>
      </c>
      <c r="C3069" s="8">
        <v>39</v>
      </c>
      <c r="D3069" s="9">
        <v>7725.66</v>
      </c>
      <c r="E3069" s="9">
        <v>-737.41</v>
      </c>
      <c r="F3069" s="3" t="s">
        <v>43</v>
      </c>
      <c r="G3069" s="3" t="s">
        <v>43</v>
      </c>
      <c r="H3069" s="8" t="s">
        <v>16</v>
      </c>
      <c r="I3069" s="8" t="s">
        <v>22</v>
      </c>
    </row>
    <row r="3070" spans="1:9" x14ac:dyDescent="0.3">
      <c r="A3070" s="7">
        <v>40088</v>
      </c>
      <c r="B3070" s="7">
        <v>40090</v>
      </c>
      <c r="C3070" s="8">
        <v>27</v>
      </c>
      <c r="D3070" s="9">
        <v>7937.59</v>
      </c>
      <c r="E3070" s="9">
        <v>1383.24</v>
      </c>
      <c r="F3070" s="3" t="s">
        <v>43</v>
      </c>
      <c r="G3070" s="3" t="s">
        <v>43</v>
      </c>
      <c r="H3070" s="8" t="s">
        <v>16</v>
      </c>
      <c r="I3070" s="8" t="s">
        <v>22</v>
      </c>
    </row>
    <row r="3071" spans="1:9" x14ac:dyDescent="0.3">
      <c r="A3071" s="7">
        <v>40322</v>
      </c>
      <c r="B3071" s="7">
        <v>40325</v>
      </c>
      <c r="C3071" s="8">
        <v>25</v>
      </c>
      <c r="D3071" s="9">
        <v>8270.57</v>
      </c>
      <c r="E3071" s="9">
        <v>2851.46</v>
      </c>
      <c r="F3071" s="3" t="s">
        <v>43</v>
      </c>
      <c r="G3071" s="3" t="s">
        <v>43</v>
      </c>
      <c r="H3071" s="8" t="s">
        <v>14</v>
      </c>
      <c r="I3071" s="8" t="s">
        <v>30</v>
      </c>
    </row>
    <row r="3072" spans="1:9" x14ac:dyDescent="0.3">
      <c r="A3072" s="7">
        <v>40088</v>
      </c>
      <c r="B3072" s="7">
        <v>40090</v>
      </c>
      <c r="C3072" s="8">
        <v>4</v>
      </c>
      <c r="D3072" s="9">
        <v>9396.41</v>
      </c>
      <c r="E3072" s="9">
        <v>-4991.42</v>
      </c>
      <c r="F3072" s="3" t="s">
        <v>43</v>
      </c>
      <c r="G3072" s="3" t="s">
        <v>43</v>
      </c>
      <c r="H3072" s="8" t="s">
        <v>14</v>
      </c>
      <c r="I3072" s="8" t="s">
        <v>30</v>
      </c>
    </row>
    <row r="3073" spans="1:9" x14ac:dyDescent="0.3">
      <c r="A3073" s="7">
        <v>40467</v>
      </c>
      <c r="B3073" s="7">
        <v>40471</v>
      </c>
      <c r="C3073" s="8">
        <v>33</v>
      </c>
      <c r="D3073" s="9">
        <v>10168.23</v>
      </c>
      <c r="E3073" s="9">
        <v>4141.8</v>
      </c>
      <c r="F3073" s="3" t="s">
        <v>43</v>
      </c>
      <c r="G3073" s="3" t="s">
        <v>43</v>
      </c>
      <c r="H3073" s="8" t="s">
        <v>10</v>
      </c>
      <c r="I3073" s="8" t="s">
        <v>13</v>
      </c>
    </row>
    <row r="3074" spans="1:9" x14ac:dyDescent="0.3">
      <c r="A3074" s="7">
        <v>40450</v>
      </c>
      <c r="B3074" s="7">
        <v>40451</v>
      </c>
      <c r="C3074" s="8">
        <v>38</v>
      </c>
      <c r="D3074" s="9">
        <v>10223.19</v>
      </c>
      <c r="E3074" s="9">
        <v>2723.31</v>
      </c>
      <c r="F3074" s="3" t="s">
        <v>43</v>
      </c>
      <c r="G3074" s="3" t="s">
        <v>43</v>
      </c>
      <c r="H3074" s="8" t="s">
        <v>10</v>
      </c>
      <c r="I3074" s="8" t="s">
        <v>12</v>
      </c>
    </row>
    <row r="3075" spans="1:9" x14ac:dyDescent="0.3">
      <c r="A3075" s="7">
        <v>39890</v>
      </c>
      <c r="B3075" s="7">
        <v>39891</v>
      </c>
      <c r="C3075" s="8">
        <v>44</v>
      </c>
      <c r="D3075" s="9">
        <v>10364.36</v>
      </c>
      <c r="E3075" s="9">
        <v>1049.03</v>
      </c>
      <c r="F3075" s="3" t="s">
        <v>43</v>
      </c>
      <c r="G3075" s="3" t="s">
        <v>43</v>
      </c>
      <c r="H3075" s="8" t="s">
        <v>16</v>
      </c>
      <c r="I3075" s="8" t="s">
        <v>22</v>
      </c>
    </row>
    <row r="3076" spans="1:9" x14ac:dyDescent="0.3">
      <c r="A3076" s="7">
        <v>40030</v>
      </c>
      <c r="B3076" s="7">
        <v>40031</v>
      </c>
      <c r="C3076" s="8">
        <v>44</v>
      </c>
      <c r="D3076" s="9">
        <v>17248.09</v>
      </c>
      <c r="E3076" s="9">
        <v>2048.63</v>
      </c>
      <c r="F3076" s="3" t="s">
        <v>43</v>
      </c>
      <c r="G3076" s="3" t="s">
        <v>43</v>
      </c>
      <c r="H3076" s="8" t="s">
        <v>16</v>
      </c>
      <c r="I3076" s="8" t="s">
        <v>23</v>
      </c>
    </row>
    <row r="3077" spans="1:9" x14ac:dyDescent="0.3">
      <c r="A3077" s="7">
        <v>40592</v>
      </c>
      <c r="B3077" s="7">
        <v>40597</v>
      </c>
      <c r="C3077" s="8">
        <v>47</v>
      </c>
      <c r="D3077" s="9">
        <v>20265.22</v>
      </c>
      <c r="E3077" s="9">
        <v>6168.64</v>
      </c>
      <c r="F3077" s="3" t="s">
        <v>43</v>
      </c>
      <c r="G3077" s="3" t="s">
        <v>43</v>
      </c>
      <c r="H3077" s="8" t="s">
        <v>14</v>
      </c>
      <c r="I3077" s="8" t="s">
        <v>30</v>
      </c>
    </row>
  </sheetData>
  <autoFilter ref="A1:I1"/>
  <sortState ref="A2:K3077">
    <sortCondition ref="G2:G3077"/>
    <sortCondition ref="F2:F3077"/>
    <sortCondition ref="D2:D3077"/>
  </sortState>
  <conditionalFormatting sqref="D1:D1048576">
    <cfRule type="top10" dxfId="2" priority="2" percent="1" rank="10"/>
  </conditionalFormatting>
  <conditionalFormatting sqref="E1:E1048576">
    <cfRule type="colorScale" priority="1">
      <colorScale>
        <cfvo type="min"/>
        <cfvo type="percentile" val="50"/>
        <cfvo type="max"/>
        <color rgb="FFF8696B"/>
        <color rgb="FFFFEB84"/>
        <color rgb="FF63BE7B"/>
      </colorScale>
    </cfRule>
  </conditionalFormatting>
  <printOptions horizontalCentered="1"/>
  <pageMargins left="0" right="0"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Profit Pivot</vt:lpstr>
      <vt:lpstr>Loss Pivot</vt:lpstr>
      <vt:lpstr>Corporate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Sadanandan</dc:creator>
  <cp:lastModifiedBy>Ashwin Sadanandan</cp:lastModifiedBy>
  <cp:lastPrinted>2025-10-24T10:05:09Z</cp:lastPrinted>
  <dcterms:created xsi:type="dcterms:W3CDTF">2025-10-24T09:33:23Z</dcterms:created>
  <dcterms:modified xsi:type="dcterms:W3CDTF">2025-10-24T10:39:58Z</dcterms:modified>
</cp:coreProperties>
</file>