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46" i="1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2"/>
</calcChain>
</file>

<file path=xl/sharedStrings.xml><?xml version="1.0" encoding="utf-8"?>
<sst xmlns="http://schemas.openxmlformats.org/spreadsheetml/2006/main" count="319" uniqueCount="140">
  <si>
    <t>Supplier Booking Amendment Fee</t>
  </si>
  <si>
    <t>Supplier Booking Cancellation Fee</t>
  </si>
  <si>
    <t>Trucking Fee</t>
  </si>
  <si>
    <t>Documentation Fee</t>
  </si>
  <si>
    <t>Export Customs Clearance Fee</t>
  </si>
  <si>
    <t>Late-come Application Fee</t>
  </si>
  <si>
    <t>Warehouse Unloading Charge</t>
  </si>
  <si>
    <t>Warehouse Sorting Charge</t>
  </si>
  <si>
    <t>Scan and Pack Charge</t>
  </si>
  <si>
    <t>GOH Handling Charge</t>
  </si>
  <si>
    <t>Partitioning Charge</t>
  </si>
  <si>
    <t>Warehouse Storage Fee</t>
  </si>
  <si>
    <t>Re-labelling Charge</t>
  </si>
  <si>
    <t>Repackaging Charge</t>
  </si>
  <si>
    <t>Warehouse Material Charge</t>
  </si>
  <si>
    <t>AMS Charge</t>
  </si>
  <si>
    <t>AFR Charge</t>
  </si>
  <si>
    <t>Terminal Handling Charge (THC)</t>
  </si>
  <si>
    <t>Port Construction Charge</t>
  </si>
  <si>
    <t>VGM Fee</t>
  </si>
  <si>
    <t>Carrier B/L Fee</t>
  </si>
  <si>
    <t>Carrier B/L Amendment Fee</t>
  </si>
  <si>
    <t>FCR/HBL Charge</t>
  </si>
  <si>
    <t>FCR/HBL Amendment Fee</t>
  </si>
  <si>
    <t>Late Documentation Fee</t>
  </si>
  <si>
    <t>display_name</t>
  </si>
  <si>
    <t>lookup_name</t>
  </si>
  <si>
    <t>supplier_booking_amendment_fee</t>
  </si>
  <si>
    <t>supplier_booking_cancellation_fee</t>
  </si>
  <si>
    <t>trucking_fee</t>
  </si>
  <si>
    <t>documentation_fee</t>
  </si>
  <si>
    <t>export_customs_clearance_fee</t>
  </si>
  <si>
    <t>late-come_application_fee</t>
  </si>
  <si>
    <t>warehouse_unloading_charge</t>
  </si>
  <si>
    <t>warehouse_sorting_charge</t>
  </si>
  <si>
    <t>scan_and_pack_charge</t>
  </si>
  <si>
    <t>goh_handling_charge</t>
  </si>
  <si>
    <t>partitioning_charge</t>
  </si>
  <si>
    <t>warehouse_storage_fee</t>
  </si>
  <si>
    <t>re-labelling_charge</t>
  </si>
  <si>
    <t>repackaging_charge</t>
  </si>
  <si>
    <t>warehouse_material_charge</t>
  </si>
  <si>
    <t>ams_charge</t>
  </si>
  <si>
    <t>afr_charge</t>
  </si>
  <si>
    <t>port_construction_charge</t>
  </si>
  <si>
    <t>port_security_charge_</t>
  </si>
  <si>
    <t>vgm_fee</t>
  </si>
  <si>
    <t>late_documentation_fee</t>
  </si>
  <si>
    <t>carrier_b_l_fee</t>
  </si>
  <si>
    <t>carrier_b_l_amendment_fee</t>
  </si>
  <si>
    <t>fcr_hbl_charge</t>
  </si>
  <si>
    <t>fcr_hbl_amendment_fee</t>
  </si>
  <si>
    <t>terminal_handling_charge</t>
  </si>
  <si>
    <t>port_congestion_surcharge</t>
  </si>
  <si>
    <t>carrier_seal_charge</t>
  </si>
  <si>
    <t>vgm_amendment_fee</t>
  </si>
  <si>
    <t>telex_release</t>
  </si>
  <si>
    <t>aci_charge</t>
  </si>
  <si>
    <t>ens_charge</t>
  </si>
  <si>
    <t>qc_inspector_charge</t>
  </si>
  <si>
    <t>qc_area_charge</t>
  </si>
  <si>
    <t>qc_charge</t>
  </si>
  <si>
    <t>palletisation_slipsheeting_charge</t>
  </si>
  <si>
    <t>labour_charge</t>
  </si>
  <si>
    <t>warehouse_packing_charge</t>
  </si>
  <si>
    <t>warehouse_gate_charge</t>
  </si>
  <si>
    <t>lcl_service_charge</t>
  </si>
  <si>
    <t>equipment_management_fee</t>
  </si>
  <si>
    <t>carrier_deadfreight</t>
  </si>
  <si>
    <t>carrier_booking_cancellation_fee</t>
  </si>
  <si>
    <t>carrier_booking_fee</t>
  </si>
  <si>
    <t>Carrier Booking Fee</t>
  </si>
  <si>
    <t>Carrier Booking Cancellation Fee</t>
  </si>
  <si>
    <t>Carrier Deadfreight</t>
  </si>
  <si>
    <t>Equipment Management Fee</t>
  </si>
  <si>
    <t>LCL Service Charge</t>
  </si>
  <si>
    <t>Warehouse Gate Charge</t>
  </si>
  <si>
    <t>Warehouse Packing Charge</t>
  </si>
  <si>
    <t>Labour Charge</t>
  </si>
  <si>
    <t>Palletisation/Slipsheeting Charge</t>
  </si>
  <si>
    <t>QC Charge</t>
  </si>
  <si>
    <t>QC Area Charge</t>
  </si>
  <si>
    <t>QC Inspector Charge</t>
  </si>
  <si>
    <t>ENS Charge</t>
  </si>
  <si>
    <t>ACI Charge</t>
  </si>
  <si>
    <t>Port Security Charge</t>
  </si>
  <si>
    <t>Port Congestion Surcharge</t>
  </si>
  <si>
    <t>Carrier Seal Charge</t>
  </si>
  <si>
    <t>VGM Amendment Fee</t>
  </si>
  <si>
    <t>Telex Release</t>
  </si>
  <si>
    <t>lookup_type_id</t>
  </si>
  <si>
    <t>(select lookup_type_id from waka.lookup_type where lookup_type='origin_charges_charge_item' limit 1)</t>
  </si>
  <si>
    <t>company_id</t>
  </si>
  <si>
    <t>(select company_id from waka.company where company_name='waka' limit 1)</t>
  </si>
  <si>
    <t>seq</t>
  </si>
  <si>
    <t>created_by</t>
  </si>
  <si>
    <t>query</t>
  </si>
  <si>
    <t>CY Monitoring Fee</t>
  </si>
  <si>
    <t>Handling Fee</t>
  </si>
  <si>
    <t>Import Duty Fee</t>
  </si>
  <si>
    <t>Import Customs Clearance Fee</t>
  </si>
  <si>
    <t>Detention and Demurrage Fee</t>
  </si>
  <si>
    <t>Delivery Order Fee</t>
  </si>
  <si>
    <t>Container Haulage Charge</t>
  </si>
  <si>
    <t>Ocean Freight</t>
  </si>
  <si>
    <t>Low Sulphur Surcharge (LSS)</t>
  </si>
  <si>
    <t>Customs Documentation Fee</t>
  </si>
  <si>
    <t>Destination Terminal Handling Fee (DTHC)</t>
  </si>
  <si>
    <t>Agency Fee</t>
  </si>
  <si>
    <t>Depot Handling Fee</t>
  </si>
  <si>
    <t>Lifting Charge</t>
  </si>
  <si>
    <t>PSA Portnet Processing Fee</t>
  </si>
  <si>
    <t>Import Processing Fee</t>
  </si>
  <si>
    <t>Fuel Surcharge</t>
  </si>
  <si>
    <t>Cleaning Charge</t>
  </si>
  <si>
    <t>GST</t>
  </si>
  <si>
    <t>cy_monitoring_fee</t>
  </si>
  <si>
    <t>handling_fee</t>
  </si>
  <si>
    <t>ocean_freight</t>
  </si>
  <si>
    <t>import_duty_fee</t>
  </si>
  <si>
    <t>import_customs_clearance_fee</t>
  </si>
  <si>
    <t>customs_documentation_fee</t>
  </si>
  <si>
    <t>port_security_charge</t>
  </si>
  <si>
    <t>agency_fee</t>
  </si>
  <si>
    <t>depot_handling_fee</t>
  </si>
  <si>
    <t>detention_and_demurrage_fee</t>
  </si>
  <si>
    <t>lifting_charge</t>
  </si>
  <si>
    <t>psa_portnet_processing_fee</t>
  </si>
  <si>
    <t>import_processing_fee</t>
  </si>
  <si>
    <t>delivery_order_fee</t>
  </si>
  <si>
    <t>container_haulage_charge</t>
  </si>
  <si>
    <t>fuel_surcharge</t>
  </si>
  <si>
    <t>cleaning_charge</t>
  </si>
  <si>
    <t>gst</t>
  </si>
  <si>
    <t>low_sulphur_surcharge</t>
  </si>
  <si>
    <t>destination_terminal_handling_fee</t>
  </si>
  <si>
    <t>(select lookup_type_id from waka.lookup_type where lookup_type='freight_management_charge_item' limit 1)</t>
  </si>
  <si>
    <t>(select lookup_type_id from waka.lookup_type where lookup_type='ocean_freight_charge_item' limit 1)</t>
  </si>
  <si>
    <t>(select lookup_type_id from waka.lookup_type where lookup_type='import_duty_charge_item' limit 1)</t>
  </si>
  <si>
    <t>(select lookup_type_id from waka.lookup_type where lookup_type='destination_services_charge_item' limit 1)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</si>
</sst>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9"/>
  <sheetViews>
    <sheetView tabSelected="1" topLeftCell="A64" workbookViewId="0">
      <selection activeCell="G3" sqref="G3:G79"/>
    </sheetView>
  </sheetViews>
  <sheetFormatPr defaultRowHeight="15"/>
  <cols>
    <col min="1" max="1" width="33" bestFit="1" customWidth="1"/>
  </cols>
  <sheetData>
    <row r="1" spans="1:7">
      <c r="A1" t="s">
        <v>26</v>
      </c>
      <c r="B1" t="s">
        <v>25</v>
      </c>
      <c r="C1" t="s">
        <v>90</v>
      </c>
      <c r="D1" t="s">
        <v>92</v>
      </c>
      <c r="E1" t="s">
        <v>94</v>
      </c>
      <c r="F1" t="s">
        <v>95</v>
      </c>
      <c r="G1" t="s">
        <v>96</v>
      </c>
    </row>
    <row r="2" spans="1:7">
      <c r="A2" t="s">
        <v>27</v>
      </c>
      <c r="B2" t="s">
        <v>0</v>
      </c>
      <c r="C2" t="s">
        <v>91</v>
      </c>
      <c r="D2" t="s">
        <v>93</v>
      </c>
      <c r="E2">
        <v>1</v>
      </c>
      <c r="F2">
        <v>1</v>
      </c>
      <c r="G2" t="str">
        <f>CONCATENATE("('",A2,"','",B2,"',",C2,",",D2,",",E2,",",F2,"),")</f>
        <v>('supplier_booking_amendment_fee','Supplier Booking Amendment Fee',(select lookup_type_id from waka.lookup_type where lookup_type='origin_charges_charge_item' limit 1),(select company_id from waka.company where company_name='waka' limit 1),1,1),</v>
      </c>
    </row>
    <row r="3" spans="1:7">
      <c r="A3" t="s">
        <v>28</v>
      </c>
      <c r="B3" t="s">
        <v>1</v>
      </c>
      <c r="C3" t="s">
        <v>91</v>
      </c>
      <c r="D3" t="s">
        <v>93</v>
      </c>
      <c r="E3">
        <v>2</v>
      </c>
      <c r="F3">
        <v>1</v>
      </c>
      <c r="G3" t="str">
        <f t="shared" ref="G3:G66" si="0">CONCATENATE("('",A3,"','",B3,"',",C3,",",D3,",",E3,",",F3,"),")</f>
        <v>('supplier_booking_cancellation_fee','Supplier Booking Cancellation Fee',(select lookup_type_id from waka.lookup_type where lookup_type='origin_charges_charge_item' limit 1),(select company_id from waka.company where company_name='waka' limit 1),2,1),</v>
      </c>
    </row>
    <row r="4" spans="1:7">
      <c r="A4" t="s">
        <v>70</v>
      </c>
      <c r="B4" t="s">
        <v>71</v>
      </c>
      <c r="C4" t="s">
        <v>91</v>
      </c>
      <c r="D4" t="s">
        <v>93</v>
      </c>
      <c r="E4">
        <v>3</v>
      </c>
      <c r="F4">
        <v>1</v>
      </c>
      <c r="G4" t="str">
        <f t="shared" si="0"/>
        <v>('carrier_booking_fee','Carrier Booking Fee',(select lookup_type_id from waka.lookup_type where lookup_type='origin_charges_charge_item' limit 1),(select company_id from waka.company where company_name='waka' limit 1),3,1),</v>
      </c>
    </row>
    <row r="5" spans="1:7">
      <c r="A5" t="s">
        <v>69</v>
      </c>
      <c r="B5" t="s">
        <v>72</v>
      </c>
      <c r="C5" t="s">
        <v>91</v>
      </c>
      <c r="D5" t="s">
        <v>93</v>
      </c>
      <c r="E5">
        <v>4</v>
      </c>
      <c r="F5">
        <v>1</v>
      </c>
      <c r="G5" t="str">
        <f t="shared" si="0"/>
        <v>('carrier_booking_cancellation_fee','Carrier Booking Cancellation Fee',(select lookup_type_id from waka.lookup_type where lookup_type='origin_charges_charge_item' limit 1),(select company_id from waka.company where company_name='waka' limit 1),4,1),</v>
      </c>
    </row>
    <row r="6" spans="1:7">
      <c r="A6" t="s">
        <v>68</v>
      </c>
      <c r="B6" t="s">
        <v>73</v>
      </c>
      <c r="C6" t="s">
        <v>91</v>
      </c>
      <c r="D6" t="s">
        <v>93</v>
      </c>
      <c r="E6">
        <v>5</v>
      </c>
      <c r="F6">
        <v>1</v>
      </c>
      <c r="G6" t="str">
        <f t="shared" si="0"/>
        <v>('carrier_deadfreight','Carrier Deadfreight',(select lookup_type_id from waka.lookup_type where lookup_type='origin_charges_charge_item' limit 1),(select company_id from waka.company where company_name='waka' limit 1),5,1),</v>
      </c>
    </row>
    <row r="7" spans="1:7">
      <c r="A7" t="s">
        <v>67</v>
      </c>
      <c r="B7" t="s">
        <v>74</v>
      </c>
      <c r="C7" t="s">
        <v>91</v>
      </c>
      <c r="D7" t="s">
        <v>93</v>
      </c>
      <c r="E7">
        <v>6</v>
      </c>
      <c r="F7">
        <v>1</v>
      </c>
      <c r="G7" t="str">
        <f t="shared" si="0"/>
        <v>('equipment_management_fee','Equipment Management Fee',(select lookup_type_id from waka.lookup_type where lookup_type='origin_charges_charge_item' limit 1),(select company_id from waka.company where company_name='waka' limit 1),6,1),</v>
      </c>
    </row>
    <row r="8" spans="1:7">
      <c r="A8" t="s">
        <v>66</v>
      </c>
      <c r="B8" t="s">
        <v>75</v>
      </c>
      <c r="C8" t="s">
        <v>91</v>
      </c>
      <c r="D8" t="s">
        <v>93</v>
      </c>
      <c r="E8">
        <v>7</v>
      </c>
      <c r="F8">
        <v>1</v>
      </c>
      <c r="G8" t="str">
        <f t="shared" si="0"/>
        <v>('lcl_service_charge','LCL Service Charge',(select lookup_type_id from waka.lookup_type where lookup_type='origin_charges_charge_item' limit 1),(select company_id from waka.company where company_name='waka' limit 1),7,1),</v>
      </c>
    </row>
    <row r="9" spans="1:7">
      <c r="A9" t="s">
        <v>29</v>
      </c>
      <c r="B9" t="s">
        <v>2</v>
      </c>
      <c r="C9" t="s">
        <v>91</v>
      </c>
      <c r="D9" t="s">
        <v>93</v>
      </c>
      <c r="E9">
        <v>8</v>
      </c>
      <c r="F9">
        <v>1</v>
      </c>
      <c r="G9" t="str">
        <f t="shared" si="0"/>
        <v>('trucking_fee','Trucking Fee',(select lookup_type_id from waka.lookup_type where lookup_type='origin_charges_charge_item' limit 1),(select company_id from waka.company where company_name='waka' limit 1),8,1),</v>
      </c>
    </row>
    <row r="10" spans="1:7">
      <c r="A10" t="s">
        <v>30</v>
      </c>
      <c r="B10" t="s">
        <v>3</v>
      </c>
      <c r="C10" t="s">
        <v>91</v>
      </c>
      <c r="D10" t="s">
        <v>93</v>
      </c>
      <c r="E10">
        <v>9</v>
      </c>
      <c r="F10">
        <v>1</v>
      </c>
      <c r="G10" t="str">
        <f t="shared" si="0"/>
        <v>('documentation_fee','Documentation Fee',(select lookup_type_id from waka.lookup_type where lookup_type='origin_charges_charge_item' limit 1),(select company_id from waka.company where company_name='waka' limit 1),9,1),</v>
      </c>
    </row>
    <row r="11" spans="1:7">
      <c r="A11" t="s">
        <v>31</v>
      </c>
      <c r="B11" t="s">
        <v>4</v>
      </c>
      <c r="C11" t="s">
        <v>91</v>
      </c>
      <c r="D11" t="s">
        <v>93</v>
      </c>
      <c r="E11">
        <v>10</v>
      </c>
      <c r="F11">
        <v>1</v>
      </c>
      <c r="G11" t="str">
        <f t="shared" si="0"/>
        <v>('export_customs_clearance_fee','Export Customs Clearance Fee',(select lookup_type_id from waka.lookup_type where lookup_type='origin_charges_charge_item' limit 1),(select company_id from waka.company where company_name='waka' limit 1),10,1),</v>
      </c>
    </row>
    <row r="12" spans="1:7">
      <c r="A12" t="s">
        <v>32</v>
      </c>
      <c r="B12" t="s">
        <v>5</v>
      </c>
      <c r="C12" t="s">
        <v>91</v>
      </c>
      <c r="D12" t="s">
        <v>93</v>
      </c>
      <c r="E12">
        <v>11</v>
      </c>
      <c r="F12">
        <v>1</v>
      </c>
      <c r="G12" t="str">
        <f t="shared" si="0"/>
        <v>('late-come_application_fee','Late-come Application Fee',(select lookup_type_id from waka.lookup_type where lookup_type='origin_charges_charge_item' limit 1),(select company_id from waka.company where company_name='waka' limit 1),11,1),</v>
      </c>
    </row>
    <row r="13" spans="1:7">
      <c r="A13" t="s">
        <v>33</v>
      </c>
      <c r="B13" t="s">
        <v>6</v>
      </c>
      <c r="C13" t="s">
        <v>91</v>
      </c>
      <c r="D13" t="s">
        <v>93</v>
      </c>
      <c r="E13">
        <v>12</v>
      </c>
      <c r="F13">
        <v>1</v>
      </c>
      <c r="G13" t="str">
        <f t="shared" si="0"/>
        <v>('warehouse_unloading_charge','Warehouse Unloading Charge',(select lookup_type_id from waka.lookup_type where lookup_type='origin_charges_charge_item' limit 1),(select company_id from waka.company where company_name='waka' limit 1),12,1),</v>
      </c>
    </row>
    <row r="14" spans="1:7">
      <c r="A14" t="s">
        <v>34</v>
      </c>
      <c r="B14" t="s">
        <v>7</v>
      </c>
      <c r="C14" t="s">
        <v>91</v>
      </c>
      <c r="D14" t="s">
        <v>93</v>
      </c>
      <c r="E14">
        <v>13</v>
      </c>
      <c r="F14">
        <v>1</v>
      </c>
      <c r="G14" t="str">
        <f t="shared" si="0"/>
        <v>('warehouse_sorting_charge','Warehouse Sorting Charge',(select lookup_type_id from waka.lookup_type where lookup_type='origin_charges_charge_item' limit 1),(select company_id from waka.company where company_name='waka' limit 1),13,1),</v>
      </c>
    </row>
    <row r="15" spans="1:7">
      <c r="A15" t="s">
        <v>65</v>
      </c>
      <c r="B15" t="s">
        <v>76</v>
      </c>
      <c r="C15" t="s">
        <v>91</v>
      </c>
      <c r="D15" t="s">
        <v>93</v>
      </c>
      <c r="E15">
        <v>14</v>
      </c>
      <c r="F15">
        <v>1</v>
      </c>
      <c r="G15" t="str">
        <f t="shared" si="0"/>
        <v>('warehouse_gate_charge','Warehouse Gate Charge',(select lookup_type_id from waka.lookup_type where lookup_type='origin_charges_charge_item' limit 1),(select company_id from waka.company where company_name='waka' limit 1),14,1),</v>
      </c>
    </row>
    <row r="16" spans="1:7">
      <c r="A16" t="s">
        <v>64</v>
      </c>
      <c r="B16" t="s">
        <v>77</v>
      </c>
      <c r="C16" t="s">
        <v>91</v>
      </c>
      <c r="D16" t="s">
        <v>93</v>
      </c>
      <c r="E16">
        <v>15</v>
      </c>
      <c r="F16">
        <v>1</v>
      </c>
      <c r="G16" t="str">
        <f t="shared" si="0"/>
        <v>('warehouse_packing_charge','Warehouse Packing Charge',(select lookup_type_id from waka.lookup_type where lookup_type='origin_charges_charge_item' limit 1),(select company_id from waka.company where company_name='waka' limit 1),15,1),</v>
      </c>
    </row>
    <row r="17" spans="1:7">
      <c r="A17" t="s">
        <v>63</v>
      </c>
      <c r="B17" t="s">
        <v>78</v>
      </c>
      <c r="C17" t="s">
        <v>91</v>
      </c>
      <c r="D17" t="s">
        <v>93</v>
      </c>
      <c r="E17">
        <v>16</v>
      </c>
      <c r="F17">
        <v>1</v>
      </c>
      <c r="G17" t="str">
        <f t="shared" si="0"/>
        <v>('labour_charge','Labour Charge',(select lookup_type_id from waka.lookup_type where lookup_type='origin_charges_charge_item' limit 1),(select company_id from waka.company where company_name='waka' limit 1),16,1),</v>
      </c>
    </row>
    <row r="18" spans="1:7">
      <c r="A18" t="s">
        <v>62</v>
      </c>
      <c r="B18" t="s">
        <v>79</v>
      </c>
      <c r="C18" t="s">
        <v>91</v>
      </c>
      <c r="D18" t="s">
        <v>93</v>
      </c>
      <c r="E18">
        <v>17</v>
      </c>
      <c r="F18">
        <v>1</v>
      </c>
      <c r="G18" t="str">
        <f t="shared" si="0"/>
        <v>('palletisation_slipsheeting_charge','Palletisation/Slipsheeting Charge',(select lookup_type_id from waka.lookup_type where lookup_type='origin_charges_charge_item' limit 1),(select company_id from waka.company where company_name='waka' limit 1),17,1),</v>
      </c>
    </row>
    <row r="19" spans="1:7">
      <c r="A19" t="s">
        <v>35</v>
      </c>
      <c r="B19" t="s">
        <v>8</v>
      </c>
      <c r="C19" t="s">
        <v>91</v>
      </c>
      <c r="D19" t="s">
        <v>93</v>
      </c>
      <c r="E19">
        <v>18</v>
      </c>
      <c r="F19">
        <v>1</v>
      </c>
      <c r="G19" t="str">
        <f t="shared" si="0"/>
        <v>('scan_and_pack_charge','Scan and Pack Charge',(select lookup_type_id from waka.lookup_type where lookup_type='origin_charges_charge_item' limit 1),(select company_id from waka.company where company_name='waka' limit 1),18,1),</v>
      </c>
    </row>
    <row r="20" spans="1:7">
      <c r="A20" t="s">
        <v>36</v>
      </c>
      <c r="B20" t="s">
        <v>9</v>
      </c>
      <c r="C20" t="s">
        <v>91</v>
      </c>
      <c r="D20" t="s">
        <v>93</v>
      </c>
      <c r="E20">
        <v>19</v>
      </c>
      <c r="F20">
        <v>1</v>
      </c>
      <c r="G20" t="str">
        <f t="shared" si="0"/>
        <v>('goh_handling_charge','GOH Handling Charge',(select lookup_type_id from waka.lookup_type where lookup_type='origin_charges_charge_item' limit 1),(select company_id from waka.company where company_name='waka' limit 1),19,1),</v>
      </c>
    </row>
    <row r="21" spans="1:7">
      <c r="A21" t="s">
        <v>37</v>
      </c>
      <c r="B21" t="s">
        <v>10</v>
      </c>
      <c r="C21" t="s">
        <v>91</v>
      </c>
      <c r="D21" t="s">
        <v>93</v>
      </c>
      <c r="E21">
        <v>20</v>
      </c>
      <c r="F21">
        <v>1</v>
      </c>
      <c r="G21" t="str">
        <f t="shared" si="0"/>
        <v>('partitioning_charge','Partitioning Charge',(select lookup_type_id from waka.lookup_type where lookup_type='origin_charges_charge_item' limit 1),(select company_id from waka.company where company_name='waka' limit 1),20,1),</v>
      </c>
    </row>
    <row r="22" spans="1:7">
      <c r="A22" t="s">
        <v>38</v>
      </c>
      <c r="B22" t="s">
        <v>11</v>
      </c>
      <c r="C22" t="s">
        <v>91</v>
      </c>
      <c r="D22" t="s">
        <v>93</v>
      </c>
      <c r="E22">
        <v>21</v>
      </c>
      <c r="F22">
        <v>1</v>
      </c>
      <c r="G22" t="str">
        <f t="shared" si="0"/>
        <v>('warehouse_storage_fee','Warehouse Storage Fee',(select lookup_type_id from waka.lookup_type where lookup_type='origin_charges_charge_item' limit 1),(select company_id from waka.company where company_name='waka' limit 1),21,1),</v>
      </c>
    </row>
    <row r="23" spans="1:7">
      <c r="A23" t="s">
        <v>39</v>
      </c>
      <c r="B23" t="s">
        <v>12</v>
      </c>
      <c r="C23" t="s">
        <v>91</v>
      </c>
      <c r="D23" t="s">
        <v>93</v>
      </c>
      <c r="E23">
        <v>22</v>
      </c>
      <c r="F23">
        <v>1</v>
      </c>
      <c r="G23" t="str">
        <f t="shared" si="0"/>
        <v>('re-labelling_charge','Re-labelling Charge',(select lookup_type_id from waka.lookup_type where lookup_type='origin_charges_charge_item' limit 1),(select company_id from waka.company where company_name='waka' limit 1),22,1),</v>
      </c>
    </row>
    <row r="24" spans="1:7">
      <c r="A24" t="s">
        <v>40</v>
      </c>
      <c r="B24" t="s">
        <v>13</v>
      </c>
      <c r="C24" t="s">
        <v>91</v>
      </c>
      <c r="D24" t="s">
        <v>93</v>
      </c>
      <c r="E24">
        <v>23</v>
      </c>
      <c r="F24">
        <v>1</v>
      </c>
      <c r="G24" t="str">
        <f t="shared" si="0"/>
        <v>('repackaging_charge','Repackaging Charge',(select lookup_type_id from waka.lookup_type where lookup_type='origin_charges_charge_item' limit 1),(select company_id from waka.company where company_name='waka' limit 1),23,1),</v>
      </c>
    </row>
    <row r="25" spans="1:7">
      <c r="A25" t="s">
        <v>41</v>
      </c>
      <c r="B25" t="s">
        <v>14</v>
      </c>
      <c r="C25" t="s">
        <v>91</v>
      </c>
      <c r="D25" t="s">
        <v>93</v>
      </c>
      <c r="E25">
        <v>24</v>
      </c>
      <c r="F25">
        <v>1</v>
      </c>
      <c r="G25" t="str">
        <f t="shared" si="0"/>
        <v>('warehouse_material_charge','Warehouse Material Charge',(select lookup_type_id from waka.lookup_type where lookup_type='origin_charges_charge_item' limit 1),(select company_id from waka.company where company_name='waka' limit 1),24,1),</v>
      </c>
    </row>
    <row r="26" spans="1:7">
      <c r="A26" t="s">
        <v>61</v>
      </c>
      <c r="B26" t="s">
        <v>80</v>
      </c>
      <c r="C26" t="s">
        <v>91</v>
      </c>
      <c r="D26" t="s">
        <v>93</v>
      </c>
      <c r="E26">
        <v>25</v>
      </c>
      <c r="F26">
        <v>1</v>
      </c>
      <c r="G26" t="str">
        <f t="shared" si="0"/>
        <v>('qc_charge','QC Charge',(select lookup_type_id from waka.lookup_type where lookup_type='origin_charges_charge_item' limit 1),(select company_id from waka.company where company_name='waka' limit 1),25,1),</v>
      </c>
    </row>
    <row r="27" spans="1:7">
      <c r="A27" t="s">
        <v>60</v>
      </c>
      <c r="B27" t="s">
        <v>81</v>
      </c>
      <c r="C27" t="s">
        <v>91</v>
      </c>
      <c r="D27" t="s">
        <v>93</v>
      </c>
      <c r="E27">
        <v>26</v>
      </c>
      <c r="F27">
        <v>1</v>
      </c>
      <c r="G27" t="str">
        <f t="shared" si="0"/>
        <v>('qc_area_charge','QC Area Charge',(select lookup_type_id from waka.lookup_type where lookup_type='origin_charges_charge_item' limit 1),(select company_id from waka.company where company_name='waka' limit 1),26,1),</v>
      </c>
    </row>
    <row r="28" spans="1:7">
      <c r="A28" t="s">
        <v>59</v>
      </c>
      <c r="B28" t="s">
        <v>82</v>
      </c>
      <c r="C28" t="s">
        <v>91</v>
      </c>
      <c r="D28" t="s">
        <v>93</v>
      </c>
      <c r="E28">
        <v>27</v>
      </c>
      <c r="F28">
        <v>1</v>
      </c>
      <c r="G28" t="str">
        <f t="shared" si="0"/>
        <v>('qc_inspector_charge','QC Inspector Charge',(select lookup_type_id from waka.lookup_type where lookup_type='origin_charges_charge_item' limit 1),(select company_id from waka.company where company_name='waka' limit 1),27,1),</v>
      </c>
    </row>
    <row r="29" spans="1:7">
      <c r="A29" t="s">
        <v>42</v>
      </c>
      <c r="B29" t="s">
        <v>15</v>
      </c>
      <c r="C29" t="s">
        <v>91</v>
      </c>
      <c r="D29" t="s">
        <v>93</v>
      </c>
      <c r="E29">
        <v>28</v>
      </c>
      <c r="F29">
        <v>1</v>
      </c>
      <c r="G29" t="str">
        <f t="shared" si="0"/>
        <v>('ams_charge','AMS Charge',(select lookup_type_id from waka.lookup_type where lookup_type='origin_charges_charge_item' limit 1),(select company_id from waka.company where company_name='waka' limit 1),28,1),</v>
      </c>
    </row>
    <row r="30" spans="1:7">
      <c r="A30" t="s">
        <v>58</v>
      </c>
      <c r="B30" t="s">
        <v>83</v>
      </c>
      <c r="C30" t="s">
        <v>91</v>
      </c>
      <c r="D30" t="s">
        <v>93</v>
      </c>
      <c r="E30">
        <v>29</v>
      </c>
      <c r="F30">
        <v>1</v>
      </c>
      <c r="G30" t="str">
        <f t="shared" si="0"/>
        <v>('ens_charge','ENS Charge',(select lookup_type_id from waka.lookup_type where lookup_type='origin_charges_charge_item' limit 1),(select company_id from waka.company where company_name='waka' limit 1),29,1),</v>
      </c>
    </row>
    <row r="31" spans="1:7">
      <c r="A31" t="s">
        <v>57</v>
      </c>
      <c r="B31" t="s">
        <v>84</v>
      </c>
      <c r="C31" t="s">
        <v>91</v>
      </c>
      <c r="D31" t="s">
        <v>93</v>
      </c>
      <c r="E31">
        <v>30</v>
      </c>
      <c r="F31">
        <v>1</v>
      </c>
      <c r="G31" t="str">
        <f t="shared" si="0"/>
        <v>('aci_charge','ACI Charge',(select lookup_type_id from waka.lookup_type where lookup_type='origin_charges_charge_item' limit 1),(select company_id from waka.company where company_name='waka' limit 1),30,1),</v>
      </c>
    </row>
    <row r="32" spans="1:7">
      <c r="A32" t="s">
        <v>43</v>
      </c>
      <c r="B32" t="s">
        <v>16</v>
      </c>
      <c r="C32" t="s">
        <v>91</v>
      </c>
      <c r="D32" t="s">
        <v>93</v>
      </c>
      <c r="E32">
        <v>31</v>
      </c>
      <c r="F32">
        <v>1</v>
      </c>
      <c r="G32" t="str">
        <f t="shared" si="0"/>
        <v>('afr_charge','AFR Charge',(select lookup_type_id from waka.lookup_type where lookup_type='origin_charges_charge_item' limit 1),(select company_id from waka.company where company_name='waka' limit 1),31,1),</v>
      </c>
    </row>
    <row r="33" spans="1:7">
      <c r="A33" t="s">
        <v>52</v>
      </c>
      <c r="B33" t="s">
        <v>17</v>
      </c>
      <c r="C33" t="s">
        <v>91</v>
      </c>
      <c r="D33" t="s">
        <v>93</v>
      </c>
      <c r="E33">
        <v>32</v>
      </c>
      <c r="F33">
        <v>1</v>
      </c>
      <c r="G33" t="str">
        <f t="shared" si="0"/>
        <v>('terminal_handling_charge','Terminal Handling Charge (THC)',(select lookup_type_id from waka.lookup_type where lookup_type='origin_charges_charge_item' limit 1),(select company_id from waka.company where company_name='waka' limit 1),32,1),</v>
      </c>
    </row>
    <row r="34" spans="1:7">
      <c r="A34" t="s">
        <v>44</v>
      </c>
      <c r="B34" t="s">
        <v>18</v>
      </c>
      <c r="C34" t="s">
        <v>91</v>
      </c>
      <c r="D34" t="s">
        <v>93</v>
      </c>
      <c r="E34">
        <v>33</v>
      </c>
      <c r="F34">
        <v>1</v>
      </c>
      <c r="G34" t="str">
        <f t="shared" si="0"/>
        <v>('port_construction_charge','Port Construction Charge',(select lookup_type_id from waka.lookup_type where lookup_type='origin_charges_charge_item' limit 1),(select company_id from waka.company where company_name='waka' limit 1),33,1),</v>
      </c>
    </row>
    <row r="35" spans="1:7">
      <c r="A35" t="s">
        <v>45</v>
      </c>
      <c r="B35" t="s">
        <v>85</v>
      </c>
      <c r="C35" t="s">
        <v>91</v>
      </c>
      <c r="D35" t="s">
        <v>93</v>
      </c>
      <c r="E35">
        <v>34</v>
      </c>
      <c r="F35">
        <v>1</v>
      </c>
      <c r="G35" t="str">
        <f t="shared" si="0"/>
        <v>('port_security_charge_','Port Security Charge',(select lookup_type_id from waka.lookup_type where lookup_type='origin_charges_charge_item' limit 1),(select company_id from waka.company where company_name='waka' limit 1),34,1),</v>
      </c>
    </row>
    <row r="36" spans="1:7">
      <c r="A36" t="s">
        <v>53</v>
      </c>
      <c r="B36" t="s">
        <v>86</v>
      </c>
      <c r="C36" t="s">
        <v>91</v>
      </c>
      <c r="D36" t="s">
        <v>93</v>
      </c>
      <c r="E36">
        <v>35</v>
      </c>
      <c r="F36">
        <v>1</v>
      </c>
      <c r="G36" t="str">
        <f t="shared" si="0"/>
        <v>('port_congestion_surcharge','Port Congestion Surcharge',(select lookup_type_id from waka.lookup_type where lookup_type='origin_charges_charge_item' limit 1),(select company_id from waka.company where company_name='waka' limit 1),35,1),</v>
      </c>
    </row>
    <row r="37" spans="1:7">
      <c r="A37" t="s">
        <v>54</v>
      </c>
      <c r="B37" t="s">
        <v>87</v>
      </c>
      <c r="C37" t="s">
        <v>91</v>
      </c>
      <c r="D37" t="s">
        <v>93</v>
      </c>
      <c r="E37">
        <v>36</v>
      </c>
      <c r="F37">
        <v>1</v>
      </c>
      <c r="G37" t="str">
        <f t="shared" si="0"/>
        <v>('carrier_seal_charge','Carrier Seal Charge',(select lookup_type_id from waka.lookup_type where lookup_type='origin_charges_charge_item' limit 1),(select company_id from waka.company where company_name='waka' limit 1),36,1),</v>
      </c>
    </row>
    <row r="38" spans="1:7">
      <c r="A38" t="s">
        <v>46</v>
      </c>
      <c r="B38" t="s">
        <v>19</v>
      </c>
      <c r="C38" t="s">
        <v>91</v>
      </c>
      <c r="D38" t="s">
        <v>93</v>
      </c>
      <c r="E38">
        <v>37</v>
      </c>
      <c r="F38">
        <v>1</v>
      </c>
      <c r="G38" t="str">
        <f t="shared" si="0"/>
        <v>('vgm_fee','VGM Fee',(select lookup_type_id from waka.lookup_type where lookup_type='origin_charges_charge_item' limit 1),(select company_id from waka.company where company_name='waka' limit 1),37,1),</v>
      </c>
    </row>
    <row r="39" spans="1:7">
      <c r="A39" t="s">
        <v>55</v>
      </c>
      <c r="B39" t="s">
        <v>88</v>
      </c>
      <c r="C39" t="s">
        <v>91</v>
      </c>
      <c r="D39" t="s">
        <v>93</v>
      </c>
      <c r="E39">
        <v>38</v>
      </c>
      <c r="F39">
        <v>1</v>
      </c>
      <c r="G39" t="str">
        <f t="shared" si="0"/>
        <v>('vgm_amendment_fee','VGM Amendment Fee',(select lookup_type_id from waka.lookup_type where lookup_type='origin_charges_charge_item' limit 1),(select company_id from waka.company where company_name='waka' limit 1),38,1),</v>
      </c>
    </row>
    <row r="40" spans="1:7">
      <c r="A40" t="s">
        <v>48</v>
      </c>
      <c r="B40" t="s">
        <v>20</v>
      </c>
      <c r="C40" t="s">
        <v>91</v>
      </c>
      <c r="D40" t="s">
        <v>93</v>
      </c>
      <c r="E40">
        <v>39</v>
      </c>
      <c r="F40">
        <v>1</v>
      </c>
      <c r="G40" t="str">
        <f t="shared" si="0"/>
        <v>('carrier_b_l_fee','Carrier B/L Fee',(select lookup_type_id from waka.lookup_type where lookup_type='origin_charges_charge_item' limit 1),(select company_id from waka.company where company_name='waka' limit 1),39,1),</v>
      </c>
    </row>
    <row r="41" spans="1:7">
      <c r="A41" t="s">
        <v>49</v>
      </c>
      <c r="B41" t="s">
        <v>21</v>
      </c>
      <c r="C41" t="s">
        <v>91</v>
      </c>
      <c r="D41" t="s">
        <v>93</v>
      </c>
      <c r="E41">
        <v>40</v>
      </c>
      <c r="F41">
        <v>1</v>
      </c>
      <c r="G41" t="str">
        <f t="shared" si="0"/>
        <v>('carrier_b_l_amendment_fee','Carrier B/L Amendment Fee',(select lookup_type_id from waka.lookup_type where lookup_type='origin_charges_charge_item' limit 1),(select company_id from waka.company where company_name='waka' limit 1),40,1),</v>
      </c>
    </row>
    <row r="42" spans="1:7">
      <c r="A42" t="s">
        <v>56</v>
      </c>
      <c r="B42" t="s">
        <v>89</v>
      </c>
      <c r="C42" t="s">
        <v>91</v>
      </c>
      <c r="D42" t="s">
        <v>93</v>
      </c>
      <c r="E42">
        <v>41</v>
      </c>
      <c r="F42">
        <v>1</v>
      </c>
      <c r="G42" t="str">
        <f t="shared" si="0"/>
        <v>('telex_release','Telex Release',(select lookup_type_id from waka.lookup_type where lookup_type='origin_charges_charge_item' limit 1),(select company_id from waka.company where company_name='waka' limit 1),41,1),</v>
      </c>
    </row>
    <row r="43" spans="1:7">
      <c r="A43" t="s">
        <v>50</v>
      </c>
      <c r="B43" t="s">
        <v>22</v>
      </c>
      <c r="C43" t="s">
        <v>91</v>
      </c>
      <c r="D43" t="s">
        <v>93</v>
      </c>
      <c r="E43">
        <v>42</v>
      </c>
      <c r="F43">
        <v>1</v>
      </c>
      <c r="G43" t="str">
        <f t="shared" si="0"/>
        <v>('fcr_hbl_charge','FCR/HBL Charge',(select lookup_type_id from waka.lookup_type where lookup_type='origin_charges_charge_item' limit 1),(select company_id from waka.company where company_name='waka' limit 1),42,1),</v>
      </c>
    </row>
    <row r="44" spans="1:7">
      <c r="A44" t="s">
        <v>51</v>
      </c>
      <c r="B44" t="s">
        <v>23</v>
      </c>
      <c r="C44" t="s">
        <v>91</v>
      </c>
      <c r="D44" t="s">
        <v>93</v>
      </c>
      <c r="E44">
        <v>43</v>
      </c>
      <c r="F44">
        <v>1</v>
      </c>
      <c r="G44" t="str">
        <f t="shared" si="0"/>
        <v>('fcr_hbl_amendment_fee','FCR/HBL Amendment Fee',(select lookup_type_id from waka.lookup_type where lookup_type='origin_charges_charge_item' limit 1),(select company_id from waka.company where company_name='waka' limit 1),43,1),</v>
      </c>
    </row>
    <row r="45" spans="1:7">
      <c r="A45" t="s">
        <v>47</v>
      </c>
      <c r="B45" t="s">
        <v>24</v>
      </c>
      <c r="C45" t="s">
        <v>91</v>
      </c>
      <c r="D45" t="s">
        <v>93</v>
      </c>
      <c r="E45">
        <v>44</v>
      </c>
      <c r="F45">
        <v>1</v>
      </c>
      <c r="G45" t="str">
        <f t="shared" si="0"/>
        <v>('late_documentation_fee','Late Documentation Fee',(select lookup_type_id from waka.lookup_type where lookup_type='origin_charges_charge_item' limit 1),(select company_id from waka.company where company_name='waka' limit 1),44,1),</v>
      </c>
    </row>
    <row r="46" spans="1:7">
      <c r="A46" t="s">
        <v>116</v>
      </c>
      <c r="B46" t="s">
        <v>97</v>
      </c>
      <c r="C46" t="s">
        <v>136</v>
      </c>
      <c r="D46" t="s">
        <v>93</v>
      </c>
      <c r="E46">
        <v>1</v>
      </c>
      <c r="F46">
        <v>1</v>
      </c>
      <c r="G46" t="str">
        <f t="shared" si="0"/>
        <v>('cy_monitoring_fee','CY Monitoring Fee',(select lookup_type_id from waka.lookup_type where lookup_type='freight_management_charge_item' limit 1),(select company_id from waka.company where company_name='waka' limit 1),1,1),</v>
      </c>
    </row>
    <row r="47" spans="1:7">
      <c r="A47" t="s">
        <v>117</v>
      </c>
      <c r="B47" t="s">
        <v>98</v>
      </c>
      <c r="C47" t="s">
        <v>136</v>
      </c>
      <c r="D47" t="s">
        <v>93</v>
      </c>
      <c r="E47">
        <v>2</v>
      </c>
      <c r="F47">
        <v>1</v>
      </c>
      <c r="G47" t="str">
        <f t="shared" si="0"/>
        <v>('handling_fee','Handling Fee',(select lookup_type_id from waka.lookup_type where lookup_type='freight_management_charge_item' limit 1),(select company_id from waka.company where company_name='waka' limit 1),2,1),</v>
      </c>
    </row>
    <row r="48" spans="1:7">
      <c r="A48" t="s">
        <v>118</v>
      </c>
      <c r="B48" t="s">
        <v>104</v>
      </c>
      <c r="C48" t="s">
        <v>137</v>
      </c>
      <c r="D48" t="s">
        <v>93</v>
      </c>
      <c r="E48">
        <v>1</v>
      </c>
      <c r="F48">
        <v>1</v>
      </c>
      <c r="G48" t="str">
        <f t="shared" si="0"/>
        <v>('ocean_freight','Ocean Freight',(select lookup_type_id from waka.lookup_type where lookup_type='ocean_freight_charge_item' limit 1),(select company_id from waka.company where company_name='waka' limit 1),1,1),</v>
      </c>
    </row>
    <row r="49" spans="1:7">
      <c r="A49" t="s">
        <v>134</v>
      </c>
      <c r="B49" t="s">
        <v>105</v>
      </c>
      <c r="C49" t="s">
        <v>137</v>
      </c>
      <c r="D49" t="s">
        <v>93</v>
      </c>
      <c r="E49">
        <v>2</v>
      </c>
      <c r="F49">
        <v>1</v>
      </c>
      <c r="G49" t="str">
        <f t="shared" si="0"/>
        <v>('low_sulphur_surcharge','Low Sulphur Surcharge (LSS)',(select lookup_type_id from waka.lookup_type where lookup_type='ocean_freight_charge_item' limit 1),(select company_id from waka.company where company_name='waka' limit 1),2,1),</v>
      </c>
    </row>
    <row r="50" spans="1:7">
      <c r="A50" t="s">
        <v>119</v>
      </c>
      <c r="B50" t="s">
        <v>99</v>
      </c>
      <c r="C50" t="s">
        <v>138</v>
      </c>
      <c r="D50" t="s">
        <v>93</v>
      </c>
      <c r="E50">
        <v>1</v>
      </c>
      <c r="F50">
        <v>1</v>
      </c>
      <c r="G50" t="str">
        <f t="shared" si="0"/>
        <v>('import_duty_fee','Import Duty Fee',(select lookup_type_id from waka.lookup_type where lookup_type='import_duty_charge_item' limit 1),(select company_id from waka.company where company_name='waka' limit 1),1,1),</v>
      </c>
    </row>
    <row r="51" spans="1:7">
      <c r="A51" t="s">
        <v>120</v>
      </c>
      <c r="B51" t="s">
        <v>100</v>
      </c>
      <c r="C51" t="s">
        <v>138</v>
      </c>
      <c r="D51" t="s">
        <v>93</v>
      </c>
      <c r="E51">
        <v>2</v>
      </c>
      <c r="F51">
        <v>1</v>
      </c>
      <c r="G51" t="str">
        <f t="shared" si="0"/>
        <v>('import_customs_clearance_fee','Import Customs Clearance Fee',(select lookup_type_id from waka.lookup_type where lookup_type='import_duty_charge_item' limit 1),(select company_id from waka.company where company_name='waka' limit 1),2,1),</v>
      </c>
    </row>
    <row r="52" spans="1:7">
      <c r="A52" t="s">
        <v>121</v>
      </c>
      <c r="B52" t="s">
        <v>106</v>
      </c>
      <c r="C52" t="s">
        <v>138</v>
      </c>
      <c r="D52" t="s">
        <v>93</v>
      </c>
      <c r="E52">
        <v>3</v>
      </c>
      <c r="F52">
        <v>1</v>
      </c>
      <c r="G52" t="str">
        <f t="shared" si="0"/>
        <v>('customs_documentation_fee','Customs Documentation Fee',(select lookup_type_id from waka.lookup_type where lookup_type='import_duty_charge_item' limit 1),(select company_id from waka.company where company_name='waka' limit 1),3,1),</v>
      </c>
    </row>
    <row r="53" spans="1:7">
      <c r="A53" t="s">
        <v>135</v>
      </c>
      <c r="B53" t="s">
        <v>107</v>
      </c>
      <c r="C53" t="s">
        <v>139</v>
      </c>
      <c r="D53" t="s">
        <v>93</v>
      </c>
      <c r="E53">
        <v>1</v>
      </c>
      <c r="F53">
        <v>1</v>
      </c>
      <c r="G53" t="str">
        <f t="shared" si="0"/>
        <v>('destination_terminal_handling_fee','Destination Terminal Handling Fee (DTHC)',(select lookup_type_id from waka.lookup_type where lookup_type='destination_services_charge_item' limit 1),(select company_id from waka.company where company_name='waka' limit 1),1,1),</v>
      </c>
    </row>
    <row r="54" spans="1:7">
      <c r="A54" t="s">
        <v>44</v>
      </c>
      <c r="B54" t="s">
        <v>18</v>
      </c>
      <c r="C54" t="s">
        <v>139</v>
      </c>
      <c r="D54" t="s">
        <v>93</v>
      </c>
      <c r="E54">
        <v>2</v>
      </c>
      <c r="F54">
        <v>1</v>
      </c>
      <c r="G54" t="str">
        <f t="shared" si="0"/>
        <v>('port_construction_charge','Port Construction Charge',(select lookup_type_id from waka.lookup_type where lookup_type='destination_services_charge_item' limit 1),(select company_id from waka.company where company_name='waka' limit 1),2,1),</v>
      </c>
    </row>
    <row r="55" spans="1:7">
      <c r="A55" t="s">
        <v>122</v>
      </c>
      <c r="B55" t="s">
        <v>85</v>
      </c>
      <c r="C55" t="s">
        <v>139</v>
      </c>
      <c r="D55" t="s">
        <v>93</v>
      </c>
      <c r="E55">
        <v>3</v>
      </c>
      <c r="F55">
        <v>1</v>
      </c>
      <c r="G55" t="str">
        <f t="shared" si="0"/>
        <v>('port_security_charge','Port Security Charge',(select lookup_type_id from waka.lookup_type where lookup_type='destination_services_charge_item' limit 1),(select company_id from waka.company where company_name='waka' limit 1),3,1),</v>
      </c>
    </row>
    <row r="56" spans="1:7">
      <c r="A56" t="s">
        <v>53</v>
      </c>
      <c r="B56" t="s">
        <v>86</v>
      </c>
      <c r="C56" t="s">
        <v>139</v>
      </c>
      <c r="D56" t="s">
        <v>93</v>
      </c>
      <c r="E56">
        <v>4</v>
      </c>
      <c r="F56">
        <v>1</v>
      </c>
      <c r="G56" t="str">
        <f t="shared" si="0"/>
        <v>('port_congestion_surcharge','Port Congestion Surcharge',(select lookup_type_id from waka.lookup_type where lookup_type='destination_services_charge_item' limit 1),(select company_id from waka.company where company_name='waka' limit 1),4,1),</v>
      </c>
    </row>
    <row r="57" spans="1:7">
      <c r="A57" t="s">
        <v>30</v>
      </c>
      <c r="B57" t="s">
        <v>3</v>
      </c>
      <c r="C57" t="s">
        <v>139</v>
      </c>
      <c r="D57" t="s">
        <v>93</v>
      </c>
      <c r="E57">
        <v>5</v>
      </c>
      <c r="F57">
        <v>1</v>
      </c>
      <c r="G57" t="str">
        <f t="shared" si="0"/>
        <v>('documentation_fee','Documentation Fee',(select lookup_type_id from waka.lookup_type where lookup_type='destination_services_charge_item' limit 1),(select company_id from waka.company where company_name='waka' limit 1),5,1),</v>
      </c>
    </row>
    <row r="58" spans="1:7">
      <c r="A58" t="s">
        <v>123</v>
      </c>
      <c r="B58" t="s">
        <v>108</v>
      </c>
      <c r="C58" t="s">
        <v>139</v>
      </c>
      <c r="D58" t="s">
        <v>93</v>
      </c>
      <c r="E58">
        <v>6</v>
      </c>
      <c r="F58">
        <v>1</v>
      </c>
      <c r="G58" t="str">
        <f t="shared" si="0"/>
        <v>('agency_fee','Agency Fee',(select lookup_type_id from waka.lookup_type where lookup_type='destination_services_charge_item' limit 1),(select company_id from waka.company where company_name='waka' limit 1),6,1),</v>
      </c>
    </row>
    <row r="59" spans="1:7">
      <c r="A59" t="s">
        <v>124</v>
      </c>
      <c r="B59" t="s">
        <v>109</v>
      </c>
      <c r="C59" t="s">
        <v>139</v>
      </c>
      <c r="D59" t="s">
        <v>93</v>
      </c>
      <c r="E59">
        <v>7</v>
      </c>
      <c r="F59">
        <v>1</v>
      </c>
      <c r="G59" t="str">
        <f t="shared" si="0"/>
        <v>('depot_handling_fee','Depot Handling Fee',(select lookup_type_id from waka.lookup_type where lookup_type='destination_services_charge_item' limit 1),(select company_id from waka.company where company_name='waka' limit 1),7,1),</v>
      </c>
    </row>
    <row r="60" spans="1:7">
      <c r="A60" t="s">
        <v>125</v>
      </c>
      <c r="B60" t="s">
        <v>101</v>
      </c>
      <c r="C60" t="s">
        <v>139</v>
      </c>
      <c r="D60" t="s">
        <v>93</v>
      </c>
      <c r="E60">
        <v>8</v>
      </c>
      <c r="F60">
        <v>1</v>
      </c>
      <c r="G60" t="str">
        <f t="shared" si="0"/>
        <v>('detention_and_demurrage_fee','Detention and Demurrage Fee',(select lookup_type_id from waka.lookup_type where lookup_type='destination_services_charge_item' limit 1),(select company_id from waka.company where company_name='waka' limit 1),8,1),</v>
      </c>
    </row>
    <row r="61" spans="1:7">
      <c r="A61" t="s">
        <v>126</v>
      </c>
      <c r="B61" t="s">
        <v>110</v>
      </c>
      <c r="C61" t="s">
        <v>139</v>
      </c>
      <c r="D61" t="s">
        <v>93</v>
      </c>
      <c r="E61">
        <v>9</v>
      </c>
      <c r="F61">
        <v>1</v>
      </c>
      <c r="G61" t="str">
        <f t="shared" si="0"/>
        <v>('lifting_charge','Lifting Charge',(select lookup_type_id from waka.lookup_type where lookup_type='destination_services_charge_item' limit 1),(select company_id from waka.company where company_name='waka' limit 1),9,1),</v>
      </c>
    </row>
    <row r="62" spans="1:7">
      <c r="A62" t="s">
        <v>127</v>
      </c>
      <c r="B62" t="s">
        <v>111</v>
      </c>
      <c r="C62" t="s">
        <v>139</v>
      </c>
      <c r="D62" t="s">
        <v>93</v>
      </c>
      <c r="E62">
        <v>10</v>
      </c>
      <c r="F62">
        <v>1</v>
      </c>
      <c r="G62" t="str">
        <f t="shared" si="0"/>
        <v>('psa_portnet_processing_fee','PSA Portnet Processing Fee',(select lookup_type_id from waka.lookup_type where lookup_type='destination_services_charge_item' limit 1),(select company_id from waka.company where company_name='waka' limit 1),10,1),</v>
      </c>
    </row>
    <row r="63" spans="1:7">
      <c r="A63" t="s">
        <v>128</v>
      </c>
      <c r="B63" t="s">
        <v>112</v>
      </c>
      <c r="C63" t="s">
        <v>139</v>
      </c>
      <c r="D63" t="s">
        <v>93</v>
      </c>
      <c r="E63">
        <v>11</v>
      </c>
      <c r="F63">
        <v>1</v>
      </c>
      <c r="G63" t="str">
        <f t="shared" si="0"/>
        <v>('import_processing_fee','Import Processing Fee',(select lookup_type_id from waka.lookup_type where lookup_type='destination_services_charge_item' limit 1),(select company_id from waka.company where company_name='waka' limit 1),11,1),</v>
      </c>
    </row>
    <row r="64" spans="1:7">
      <c r="A64" t="s">
        <v>129</v>
      </c>
      <c r="B64" t="s">
        <v>102</v>
      </c>
      <c r="C64" t="s">
        <v>139</v>
      </c>
      <c r="D64" t="s">
        <v>93</v>
      </c>
      <c r="E64">
        <v>12</v>
      </c>
      <c r="F64">
        <v>1</v>
      </c>
      <c r="G64" t="str">
        <f t="shared" si="0"/>
        <v>('delivery_order_fee','Delivery Order Fee',(select lookup_type_id from waka.lookup_type where lookup_type='destination_services_charge_item' limit 1),(select company_id from waka.company where company_name='waka' limit 1),12,1),</v>
      </c>
    </row>
    <row r="65" spans="1:7">
      <c r="A65" t="s">
        <v>130</v>
      </c>
      <c r="B65" t="s">
        <v>103</v>
      </c>
      <c r="C65" t="s">
        <v>139</v>
      </c>
      <c r="D65" t="s">
        <v>93</v>
      </c>
      <c r="E65">
        <v>13</v>
      </c>
      <c r="F65">
        <v>1</v>
      </c>
      <c r="G65" t="str">
        <f t="shared" si="0"/>
        <v>('container_haulage_charge','Container Haulage Charge',(select lookup_type_id from waka.lookup_type where lookup_type='destination_services_charge_item' limit 1),(select company_id from waka.company where company_name='waka' limit 1),13,1),</v>
      </c>
    </row>
    <row r="66" spans="1:7">
      <c r="A66" t="s">
        <v>29</v>
      </c>
      <c r="B66" t="s">
        <v>2</v>
      </c>
      <c r="C66" t="s">
        <v>139</v>
      </c>
      <c r="D66" t="s">
        <v>93</v>
      </c>
      <c r="E66">
        <v>14</v>
      </c>
      <c r="F66">
        <v>1</v>
      </c>
      <c r="G66" t="str">
        <f t="shared" si="0"/>
        <v>('trucking_fee','Trucking Fee',(select lookup_type_id from waka.lookup_type where lookup_type='destination_services_charge_item' limit 1),(select company_id from waka.company where company_name='waka' limit 1),14,1),</v>
      </c>
    </row>
    <row r="67" spans="1:7">
      <c r="A67" t="s">
        <v>131</v>
      </c>
      <c r="B67" t="s">
        <v>113</v>
      </c>
      <c r="C67" t="s">
        <v>139</v>
      </c>
      <c r="D67" t="s">
        <v>93</v>
      </c>
      <c r="E67">
        <v>15</v>
      </c>
      <c r="F67">
        <v>1</v>
      </c>
      <c r="G67" t="str">
        <f t="shared" ref="G67:G79" si="1">CONCATENATE("('",A67,"','",B67,"',",C67,",",D67,",",E67,",",F67,"),")</f>
        <v>('fuel_surcharge','Fuel Surcharge',(select lookup_type_id from waka.lookup_type where lookup_type='destination_services_charge_item' limit 1),(select company_id from waka.company where company_name='waka' limit 1),15,1),</v>
      </c>
    </row>
    <row r="68" spans="1:7">
      <c r="A68" t="s">
        <v>132</v>
      </c>
      <c r="B68" t="s">
        <v>114</v>
      </c>
      <c r="C68" t="s">
        <v>139</v>
      </c>
      <c r="D68" t="s">
        <v>93</v>
      </c>
      <c r="E68">
        <v>16</v>
      </c>
      <c r="F68">
        <v>1</v>
      </c>
      <c r="G68" t="str">
        <f t="shared" si="1"/>
        <v>('cleaning_charge','Cleaning Charge',(select lookup_type_id from waka.lookup_type where lookup_type='destination_services_charge_item' limit 1),(select company_id from waka.company where company_name='waka' limit 1),16,1),</v>
      </c>
    </row>
    <row r="69" spans="1:7">
      <c r="A69" t="s">
        <v>33</v>
      </c>
      <c r="B69" t="s">
        <v>6</v>
      </c>
      <c r="C69" t="s">
        <v>139</v>
      </c>
      <c r="D69" t="s">
        <v>93</v>
      </c>
      <c r="E69">
        <v>17</v>
      </c>
      <c r="F69">
        <v>1</v>
      </c>
      <c r="G69" t="str">
        <f t="shared" si="1"/>
        <v>('warehouse_unloading_charge','Warehouse Unloading Charge',(select lookup_type_id from waka.lookup_type where lookup_type='destination_services_charge_item' limit 1),(select company_id from waka.company where company_name='waka' limit 1),17,1),</v>
      </c>
    </row>
    <row r="70" spans="1:7">
      <c r="A70" t="s">
        <v>34</v>
      </c>
      <c r="B70" t="s">
        <v>7</v>
      </c>
      <c r="C70" t="s">
        <v>139</v>
      </c>
      <c r="D70" t="s">
        <v>93</v>
      </c>
      <c r="E70">
        <v>18</v>
      </c>
      <c r="F70">
        <v>1</v>
      </c>
      <c r="G70" t="str">
        <f t="shared" si="1"/>
        <v>('warehouse_sorting_charge','Warehouse Sorting Charge',(select lookup_type_id from waka.lookup_type where lookup_type='destination_services_charge_item' limit 1),(select company_id from waka.company where company_name='waka' limit 1),18,1),</v>
      </c>
    </row>
    <row r="71" spans="1:7">
      <c r="A71" t="s">
        <v>65</v>
      </c>
      <c r="B71" t="s">
        <v>76</v>
      </c>
      <c r="C71" t="s">
        <v>139</v>
      </c>
      <c r="D71" t="s">
        <v>93</v>
      </c>
      <c r="E71">
        <v>19</v>
      </c>
      <c r="F71">
        <v>1</v>
      </c>
      <c r="G71" t="str">
        <f t="shared" si="1"/>
        <v>('warehouse_gate_charge','Warehouse Gate Charge',(select lookup_type_id from waka.lookup_type where lookup_type='destination_services_charge_item' limit 1),(select company_id from waka.company where company_name='waka' limit 1),19,1),</v>
      </c>
    </row>
    <row r="72" spans="1:7">
      <c r="A72" t="s">
        <v>64</v>
      </c>
      <c r="B72" t="s">
        <v>77</v>
      </c>
      <c r="C72" t="s">
        <v>139</v>
      </c>
      <c r="D72" t="s">
        <v>93</v>
      </c>
      <c r="E72">
        <v>20</v>
      </c>
      <c r="F72">
        <v>1</v>
      </c>
      <c r="G72" t="str">
        <f t="shared" si="1"/>
        <v>('warehouse_packing_charge','Warehouse Packing Charge',(select lookup_type_id from waka.lookup_type where lookup_type='destination_services_charge_item' limit 1),(select company_id from waka.company where company_name='waka' limit 1),20,1),</v>
      </c>
    </row>
    <row r="73" spans="1:7">
      <c r="A73" t="s">
        <v>63</v>
      </c>
      <c r="B73" t="s">
        <v>78</v>
      </c>
      <c r="C73" t="s">
        <v>139</v>
      </c>
      <c r="D73" t="s">
        <v>93</v>
      </c>
      <c r="E73">
        <v>21</v>
      </c>
      <c r="F73">
        <v>1</v>
      </c>
      <c r="G73" t="str">
        <f t="shared" si="1"/>
        <v>('labour_charge','Labour Charge',(select lookup_type_id from waka.lookup_type where lookup_type='destination_services_charge_item' limit 1),(select company_id from waka.company where company_name='waka' limit 1),21,1),</v>
      </c>
    </row>
    <row r="74" spans="1:7">
      <c r="A74" t="s">
        <v>62</v>
      </c>
      <c r="B74" t="s">
        <v>79</v>
      </c>
      <c r="C74" t="s">
        <v>139</v>
      </c>
      <c r="D74" t="s">
        <v>93</v>
      </c>
      <c r="E74">
        <v>22</v>
      </c>
      <c r="F74">
        <v>1</v>
      </c>
      <c r="G74" t="str">
        <f t="shared" si="1"/>
        <v>('palletisation_slipsheeting_charge','Palletisation/Slipsheeting Charge',(select lookup_type_id from waka.lookup_type where lookup_type='destination_services_charge_item' limit 1),(select company_id from waka.company where company_name='waka' limit 1),22,1),</v>
      </c>
    </row>
    <row r="75" spans="1:7">
      <c r="A75" t="s">
        <v>35</v>
      </c>
      <c r="B75" t="s">
        <v>8</v>
      </c>
      <c r="C75" t="s">
        <v>139</v>
      </c>
      <c r="D75" t="s">
        <v>93</v>
      </c>
      <c r="E75">
        <v>23</v>
      </c>
      <c r="F75">
        <v>1</v>
      </c>
      <c r="G75" t="str">
        <f t="shared" si="1"/>
        <v>('scan_and_pack_charge','Scan and Pack Charge',(select lookup_type_id from waka.lookup_type where lookup_type='destination_services_charge_item' limit 1),(select company_id from waka.company where company_name='waka' limit 1),23,1),</v>
      </c>
    </row>
    <row r="76" spans="1:7">
      <c r="A76" t="s">
        <v>36</v>
      </c>
      <c r="B76" t="s">
        <v>9</v>
      </c>
      <c r="C76" t="s">
        <v>139</v>
      </c>
      <c r="D76" t="s">
        <v>93</v>
      </c>
      <c r="E76">
        <v>24</v>
      </c>
      <c r="F76">
        <v>1</v>
      </c>
      <c r="G76" t="str">
        <f t="shared" si="1"/>
        <v>('goh_handling_charge','GOH Handling Charge',(select lookup_type_id from waka.lookup_type where lookup_type='destination_services_charge_item' limit 1),(select company_id from waka.company where company_name='waka' limit 1),24,1),</v>
      </c>
    </row>
    <row r="77" spans="1:7">
      <c r="A77" t="s">
        <v>38</v>
      </c>
      <c r="B77" t="s">
        <v>11</v>
      </c>
      <c r="C77" t="s">
        <v>139</v>
      </c>
      <c r="D77" t="s">
        <v>93</v>
      </c>
      <c r="E77">
        <v>25</v>
      </c>
      <c r="F77">
        <v>1</v>
      </c>
      <c r="G77" t="str">
        <f t="shared" si="1"/>
        <v>('warehouse_storage_fee','Warehouse Storage Fee',(select lookup_type_id from waka.lookup_type where lookup_type='destination_services_charge_item' limit 1),(select company_id from waka.company where company_name='waka' limit 1),25,1),</v>
      </c>
    </row>
    <row r="78" spans="1:7">
      <c r="A78" t="s">
        <v>41</v>
      </c>
      <c r="B78" t="s">
        <v>14</v>
      </c>
      <c r="C78" t="s">
        <v>139</v>
      </c>
      <c r="D78" t="s">
        <v>93</v>
      </c>
      <c r="E78">
        <v>26</v>
      </c>
      <c r="F78">
        <v>1</v>
      </c>
      <c r="G78" t="str">
        <f t="shared" si="1"/>
        <v>('warehouse_material_charge','Warehouse Material Charge',(select lookup_type_id from waka.lookup_type where lookup_type='destination_services_charge_item' limit 1),(select company_id from waka.company where company_name='waka' limit 1),26,1),</v>
      </c>
    </row>
    <row r="79" spans="1:7">
      <c r="A79" t="s">
        <v>133</v>
      </c>
      <c r="B79" t="s">
        <v>115</v>
      </c>
      <c r="C79" t="s">
        <v>139</v>
      </c>
      <c r="D79" t="s">
        <v>93</v>
      </c>
      <c r="E79">
        <v>27</v>
      </c>
      <c r="F79">
        <v>1</v>
      </c>
      <c r="G79" t="str">
        <f t="shared" si="1"/>
        <v>('gst','GST',(select lookup_type_id from waka.lookup_type where lookup_type='destination_services_charge_item' limit 1),(select company_id from waka.company where company_name='waka' limit 1),27,1),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2021-09-02T13:22:48Z</dcterms:created>
  <dcterms:modified xsi:type="dcterms:W3CDTF">2021-09-02T14:11:21Z</dcterms:modified>
</cp:coreProperties>
</file>