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Deepa H\Downloads\"/>
    </mc:Choice>
  </mc:AlternateContent>
  <xr:revisionPtr revIDLastSave="0" documentId="13_ncr:1_{20242E5F-300E-4B74-81C8-4B9693080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-Load" sheetId="2" r:id="rId1"/>
    <sheet name="Faculty-wise" sheetId="1" r:id="rId2"/>
    <sheet name="CIR Workload" sheetId="3" r:id="rId3"/>
    <sheet name="Batch Detail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N23" i="1"/>
  <c r="O23" i="1" l="1"/>
</calcChain>
</file>

<file path=xl/sharedStrings.xml><?xml version="1.0" encoding="utf-8"?>
<sst xmlns="http://schemas.openxmlformats.org/spreadsheetml/2006/main" count="1736" uniqueCount="439">
  <si>
    <t>CIR Faculty Timetable - 2025 Even Semester</t>
  </si>
  <si>
    <t>Ms. Darsana
  SS_1346</t>
  </si>
  <si>
    <t>9.00-9.50</t>
  </si>
  <si>
    <t>9:50-10.40</t>
  </si>
  <si>
    <t>10:50-11.40</t>
  </si>
  <si>
    <t>11.40-12.30</t>
  </si>
  <si>
    <t>12.30-1.20</t>
  </si>
  <si>
    <t>1.20-2.10</t>
  </si>
  <si>
    <t>2.10-3.00</t>
  </si>
  <si>
    <t>3.10-4.00</t>
  </si>
  <si>
    <t>4.00-4.50</t>
  </si>
  <si>
    <t> </t>
  </si>
  <si>
    <t>Mr. Kiran
  SS_2971</t>
  </si>
  <si>
    <t>Mon</t>
  </si>
  <si>
    <t>Lunch Break</t>
  </si>
  <si>
    <t>S6 DS&amp;AI
Sathyam
A307A</t>
  </si>
  <si>
    <t>S2 M.Tech (Comp)
Sathyam
A307A</t>
  </si>
  <si>
    <t>MI</t>
  </si>
  <si>
    <t>S4 B.Com Sundaram A307C</t>
  </si>
  <si>
    <t>S6 DS&amp;AI
Sundaram
A307C</t>
  </si>
  <si>
    <t>S2 MCA
Sundaram
A307C</t>
  </si>
  <si>
    <t>Tue</t>
  </si>
  <si>
    <t>S6 CSE-D
Sathyam
A307A</t>
  </si>
  <si>
    <t>S6 CSE-C
Sathyam
A307A</t>
  </si>
  <si>
    <t>CIR Vertical Meeting</t>
  </si>
  <si>
    <t>S6 CSE-D
Sundaram
A307C</t>
  </si>
  <si>
    <t>S6 CSE-C
Sundaram
A307C</t>
  </si>
  <si>
    <t>S2 M.Com Sundaram
A307C</t>
  </si>
  <si>
    <t>S2 M.Tech (Engg)
Sundaram
A307C</t>
  </si>
  <si>
    <t>Wed</t>
  </si>
  <si>
    <t>CIR Meeting</t>
  </si>
  <si>
    <t>S6 ELC
Sundaram
A307C</t>
  </si>
  <si>
    <t>Thu</t>
  </si>
  <si>
    <t>S6 CSE-B
Sathyam
A307A</t>
  </si>
  <si>
    <t>S6 CSE-B
Sundaram
A307C</t>
  </si>
  <si>
    <t>S6 EEE
Sundaram
A307C</t>
  </si>
  <si>
    <t>Fri</t>
  </si>
  <si>
    <t>S6 CYS
Sathyam
A307A</t>
  </si>
  <si>
    <t>S6 CSE-A
Sathyam
A307A</t>
  </si>
  <si>
    <t>CIR Staff Meeting</t>
  </si>
  <si>
    <t>S6 CSE-A
Sundaram
A307C</t>
  </si>
  <si>
    <t>Ms. Deepa H
  SS_3256</t>
  </si>
  <si>
    <t>Mr. Jayakumaran 
  SS_3917</t>
  </si>
  <si>
    <t>S4 BT-A
E-Learning</t>
  </si>
  <si>
    <t>S4 BT-B
E-Learning</t>
  </si>
  <si>
    <t>S6 ECE-A
Shivam
A307B</t>
  </si>
  <si>
    <t>1 MI
(11AM)</t>
  </si>
  <si>
    <t>1 MI (11:30AM)</t>
  </si>
  <si>
    <t>S6 AI-A
Shivam
A307B</t>
  </si>
  <si>
    <t>S6 EAC
Shivam
A307B</t>
  </si>
  <si>
    <t>S6 ECE-A
Sundaram
A307C</t>
  </si>
  <si>
    <t>S6 AI-A
Sundaram
A307C</t>
  </si>
  <si>
    <t>S6 EAC
Sathyam
A307A</t>
  </si>
  <si>
    <t>S6 AI-B
Shivam
A307B</t>
  </si>
  <si>
    <t>S6 RAE
Shivam
A307B</t>
  </si>
  <si>
    <t>1 MI
(1:30PM)</t>
  </si>
  <si>
    <t>S6 AI-B
Sundaram
A307C</t>
  </si>
  <si>
    <t>S6 RAE
Sundaram
A307C</t>
  </si>
  <si>
    <t>S4 ECE-A
Sathyam
A307A</t>
  </si>
  <si>
    <t>S4 MIB
E-Learning</t>
  </si>
  <si>
    <t>S6 ME
Shivam
A307B</t>
  </si>
  <si>
    <t>S2 CSE-A
MAOM</t>
  </si>
  <si>
    <t>S4 Int (Phy+Maths) Sathyam- A307A</t>
  </si>
  <si>
    <t>S6 ME
Sundaram
A307C</t>
  </si>
  <si>
    <t>S6 ECE-B
Shivam
A307B</t>
  </si>
  <si>
    <t>S4 BSW
Shivam-A307B</t>
  </si>
  <si>
    <t>S6 Int Maths
Shivam-A307B</t>
  </si>
  <si>
    <t>S6 ECE-B
Sundaram
A307C</t>
  </si>
  <si>
    <t>S4 ECE-B
Sundaram
A307C</t>
  </si>
  <si>
    <t>Ms. Gayathry SL
SS_4395</t>
  </si>
  <si>
    <t>Ms. Rashmy J
SS_4318</t>
  </si>
  <si>
    <t>S4 CSE-D
Sathyam
A307A</t>
  </si>
  <si>
    <t>S4 CSE-C
Sathyam
A307A</t>
  </si>
  <si>
    <t>S4 CYS
Sathyam
A307A</t>
  </si>
  <si>
    <t>S2 ECE-A
N201</t>
  </si>
  <si>
    <t>S2 DS&amp;AI
Shivam
S307B</t>
  </si>
  <si>
    <t>S2 CSE-A
Sundaram
S307C</t>
  </si>
  <si>
    <t>S2 AI-A
Shivam
S307B</t>
  </si>
  <si>
    <t>S2 ECE-B
N201</t>
  </si>
  <si>
    <t>S4 EAC
Sathyam
A307A</t>
  </si>
  <si>
    <t>S4 RAE
Sathyam
A307A</t>
  </si>
  <si>
    <t>S2 ME
S301</t>
  </si>
  <si>
    <t>S4 CSE-B
Sathyam
A307A</t>
  </si>
  <si>
    <t>S2 EAC
N202</t>
  </si>
  <si>
    <t>S2 AI-B
Sathyam
S307A</t>
  </si>
  <si>
    <t>S2 EEE
N301</t>
  </si>
  <si>
    <t>S2 RAE
S301</t>
  </si>
  <si>
    <t>S4 CSE-A
Sathyam
A307A</t>
  </si>
  <si>
    <t>S4 ME
Sathyam
A307A</t>
  </si>
  <si>
    <t>S4 Int Chem Sundaram
A307C</t>
  </si>
  <si>
    <t>S4 AI-A
Sathyam
A307A</t>
  </si>
  <si>
    <t>S4 DS&amp;AI
Sathyam
A307A</t>
  </si>
  <si>
    <t>S2 CSE-C
Sathyam
S307A</t>
  </si>
  <si>
    <t>S2 ELC
N301</t>
  </si>
  <si>
    <t>S4 ELC
Sundaram
A307C</t>
  </si>
  <si>
    <t>S4 AI-B
Sathyam
A307A</t>
  </si>
  <si>
    <t>S2 CYS
Sathyam
S307A</t>
  </si>
  <si>
    <t>S2 CSE-D
Shivam
S307B</t>
  </si>
  <si>
    <t>S2 CSE-B
Sathyam
S307A</t>
  </si>
  <si>
    <t>Mr. Senthil KS
SS_4401</t>
  </si>
  <si>
    <t>Ms. Anjana A
SS_4419</t>
  </si>
  <si>
    <t>S2 DS&amp;AI
Sathyam
S307A</t>
  </si>
  <si>
    <t>S2 CSE-A
N106</t>
  </si>
  <si>
    <t>S2 AI-A
N103</t>
  </si>
  <si>
    <t>S4 CSE-D
Shivam
A307B</t>
  </si>
  <si>
    <t>S4 CSE-C
Shivam
A307B</t>
  </si>
  <si>
    <t>S4 CYS
Shivam
A307B</t>
  </si>
  <si>
    <t>S4 EAC
A206</t>
  </si>
  <si>
    <t>S4 RAE
Shivam
A307B</t>
  </si>
  <si>
    <t>S2 AI-B
N103</t>
  </si>
  <si>
    <t>S4 CSE-B
Shivam
A307B</t>
  </si>
  <si>
    <t>S4 ECE-A
Sundaram
A307C</t>
  </si>
  <si>
    <t>1 MI
(3:30PM)</t>
  </si>
  <si>
    <t>1 MI (4:00PM)</t>
  </si>
  <si>
    <t>S2 CSE-C
N107</t>
  </si>
  <si>
    <t>S4 CSE-A
Shivam
A307B</t>
  </si>
  <si>
    <t>S4 ME
Shivam
A307C</t>
  </si>
  <si>
    <t>S4 AI-A
Sundaram
A307C</t>
  </si>
  <si>
    <t>S4 DS&amp;AI
S311B</t>
  </si>
  <si>
    <t>S2 CYS
S103</t>
  </si>
  <si>
    <t>S2 CSE-D
N107</t>
  </si>
  <si>
    <t>S2 B.Com Sundaram- A307C</t>
  </si>
  <si>
    <t>S2 CSE-B
N106</t>
  </si>
  <si>
    <t>S4 ELC
Shivam
A307B</t>
  </si>
  <si>
    <t>S4 EEE
Sathyam
A307C</t>
  </si>
  <si>
    <t>S4 AI-B
Sundaram
A307C</t>
  </si>
  <si>
    <t>S4 ECE-B
Sathyam
A307A</t>
  </si>
  <si>
    <t>Ms. Krishna Kripa K V
  AS_3665</t>
  </si>
  <si>
    <t>Ms. Sruthi B
  VS_4320</t>
  </si>
  <si>
    <t>S6 Int Maths
N305B</t>
  </si>
  <si>
    <t>S4 AI-B
N309-B</t>
  </si>
  <si>
    <t>S4 Int Chem N204A</t>
  </si>
  <si>
    <t>S8 MSc (Phy+Math)
N309-B</t>
  </si>
  <si>
    <t>S2 M.Tech (Comp)
A206</t>
  </si>
  <si>
    <t>S6 ME
A206</t>
  </si>
  <si>
    <t>S4 AI-A
N309-B</t>
  </si>
  <si>
    <t>S6 CSE-A
A206</t>
  </si>
  <si>
    <t>S2 M.Tech (Engg)
A206</t>
  </si>
  <si>
    <t>S6 EEE
A206</t>
  </si>
  <si>
    <t>S2 MCA
A206</t>
  </si>
  <si>
    <t>S6 DS&amp;AI
A206</t>
  </si>
  <si>
    <t>S6 AI-B
A206</t>
  </si>
  <si>
    <t>S6 CSE-B
A206</t>
  </si>
  <si>
    <t>S6 ELC
A206</t>
  </si>
  <si>
    <t>S6 RAE
A206</t>
  </si>
  <si>
    <t>S6 CSE-C
A206</t>
  </si>
  <si>
    <t>S6 CYS
A206</t>
  </si>
  <si>
    <t>S6 CSE-D
A206</t>
  </si>
  <si>
    <t>S4 B.Com N304C</t>
  </si>
  <si>
    <t>S6 EAC
A206</t>
  </si>
  <si>
    <t>S6 AI-A
A206</t>
  </si>
  <si>
    <t>Mr. Narayan RS
  AS_2122</t>
  </si>
  <si>
    <t>Ms. Pooja S_</t>
  </si>
  <si>
    <t>S2 MSc BT</t>
  </si>
  <si>
    <t>S2 MSc MIB</t>
  </si>
  <si>
    <t>S6 CSE-B
S206</t>
  </si>
  <si>
    <t>HOD Meeting</t>
  </si>
  <si>
    <t>S6 CSE-C
S207</t>
  </si>
  <si>
    <t>S6 CSE-D
S207</t>
  </si>
  <si>
    <t>S6 EAC
N203</t>
  </si>
  <si>
    <t>Ms. Gowri SK
  AS_3955</t>
  </si>
  <si>
    <t>NFVS</t>
  </si>
  <si>
    <t>S2 M.Com S305A</t>
  </si>
  <si>
    <t>S6 ECE-B
A206</t>
  </si>
  <si>
    <t>S4 ME
S302</t>
  </si>
  <si>
    <t>S4 EAC
N202</t>
  </si>
  <si>
    <t>S6 CSE-A
S206</t>
  </si>
  <si>
    <t>S6 ECE-A
A206</t>
  </si>
  <si>
    <t>S4 CSE-A
N102</t>
  </si>
  <si>
    <t>S4 ECE-A
N206</t>
  </si>
  <si>
    <t>S4 CSE-C
N103</t>
  </si>
  <si>
    <t>S4 ELC
S306</t>
  </si>
  <si>
    <t>S4 AI-A
S201</t>
  </si>
  <si>
    <t>S4 Int (Phy+Maths) N204H</t>
  </si>
  <si>
    <t>S4 EEE
S306</t>
  </si>
  <si>
    <t>S4 CSE-B
N102</t>
  </si>
  <si>
    <t>S4 BSW N304I</t>
  </si>
  <si>
    <t>S4 CYS
S201</t>
  </si>
  <si>
    <t>S4 RAE
N309-B</t>
  </si>
  <si>
    <t>S4 ECE-B
N206</t>
  </si>
  <si>
    <t>S4 CSE-D
N102</t>
  </si>
  <si>
    <t>Mr. R P Gokul
AS_4420</t>
  </si>
  <si>
    <t>Ms. Karthika S
VS_4406</t>
  </si>
  <si>
    <t>S6 ME
S303</t>
  </si>
  <si>
    <t>S6 ECE-A
N207</t>
  </si>
  <si>
    <t>S6 ECE-B
N309 B</t>
  </si>
  <si>
    <t>S4 BSW
N304I</t>
  </si>
  <si>
    <t>S4 CYS
N309-B</t>
  </si>
  <si>
    <t>S6 EEE
S307</t>
  </si>
  <si>
    <t xml:space="preserve">
S2 MSc BIF
</t>
  </si>
  <si>
    <t>S4 DS&amp;AI
S201</t>
  </si>
  <si>
    <t>S6 ELC
S307</t>
  </si>
  <si>
    <t>S6 RAE
S303</t>
  </si>
  <si>
    <t>S4 CSE-D
N103</t>
  </si>
  <si>
    <t>Ms. Avanthika
TS_</t>
  </si>
  <si>
    <t>Ms. Megha S Gopi
  TS_3379</t>
  </si>
  <si>
    <t>S4 CYS
Thejus Lab
A202</t>
  </si>
  <si>
    <t>S6 RAE
Thejus Lab
A202</t>
  </si>
  <si>
    <t>S4 AI-A
Thejus Lab
A202</t>
  </si>
  <si>
    <t>S6 ELC
Thejus Lab
A202</t>
  </si>
  <si>
    <t>S2 MCA
Thejus Lab
A202</t>
  </si>
  <si>
    <t>S4 ECE-A
Thejus Lab
A202</t>
  </si>
  <si>
    <t>S4 EEE
Thejus Lab
A202</t>
  </si>
  <si>
    <t>S6 AI-A
Thejus
A202</t>
  </si>
  <si>
    <t>S4 ELC
Thejus Lab
A202</t>
  </si>
  <si>
    <t>S4 CSE-A
Thejus Lab
A202</t>
  </si>
  <si>
    <t>S4 AI-B
Thejus Lab
A202</t>
  </si>
  <si>
    <t>S6 CSE-D
Thejus Lab
A202</t>
  </si>
  <si>
    <t>S6 CSE-B
Thejus
A202</t>
  </si>
  <si>
    <t>S6 DS&amp;AI
Thejus
A202</t>
  </si>
  <si>
    <t>S6 ECE-A
Thejus Lab
A202</t>
  </si>
  <si>
    <t>S6 EAC
Thejus Lab
A202</t>
  </si>
  <si>
    <t>S6 CYS
Thejus Lab
A202</t>
  </si>
  <si>
    <t>S6 CSE-C
Thejus Lab
A202</t>
  </si>
  <si>
    <t>S4 ME
Thejus Lab
A202</t>
  </si>
  <si>
    <t>S4 CSE-D
Thejus Lab
A202</t>
  </si>
  <si>
    <t>S6 ME
Thejus Lab
A202</t>
  </si>
  <si>
    <t>S6 ECE-B
Thejus Lab
A202</t>
  </si>
  <si>
    <t>S4 ECE-B
Thejus Lab
A202</t>
  </si>
  <si>
    <t>S4 EAC
Thejus Lab
A202</t>
  </si>
  <si>
    <t>S4 CSE-C
Thejus Lab
A202</t>
  </si>
  <si>
    <t>S6 EEE
Thejus Lab
A202</t>
  </si>
  <si>
    <t>S4 CSE-B
Thejus Lab
A202</t>
  </si>
  <si>
    <t>S4 DS&amp;AI
Thejus Lab
A202</t>
  </si>
  <si>
    <t>S6 AI-B
Thejus Lab
A202</t>
  </si>
  <si>
    <t>S6 CSE-A
Thejus Lab
A202</t>
  </si>
  <si>
    <t>S4 RAE
Thejus Lab
A202</t>
  </si>
  <si>
    <t>CIR Faculty-wise Class Hours  |  2025 Even Semester</t>
  </si>
  <si>
    <t>Sl.No</t>
  </si>
  <si>
    <t>Name</t>
  </si>
  <si>
    <t>Classes</t>
  </si>
  <si>
    <t>Total Class Hours</t>
  </si>
  <si>
    <t>Mock Interview Hours</t>
  </si>
  <si>
    <t>S2 ASE/ASC/ASAS
(Pass/Fail)</t>
  </si>
  <si>
    <t>S4 ASE/ASC
(2 credit)</t>
  </si>
  <si>
    <t>S6 ASE/ASC
(2 credit)</t>
  </si>
  <si>
    <t>M.Tech
(1 credit)</t>
  </si>
  <si>
    <t>S4
(2 credit)</t>
  </si>
  <si>
    <t>S6 ASAS
(2 credit)</t>
  </si>
  <si>
    <t>PG ASAS
(2 credit + P/F[EVS])</t>
  </si>
  <si>
    <t>UG ASBT
(2 credit)</t>
  </si>
  <si>
    <t>PG ASBT
(2 credit)</t>
  </si>
  <si>
    <t>Other Dept.</t>
  </si>
  <si>
    <t>Total Hours</t>
  </si>
  <si>
    <t>Darsana V</t>
  </si>
  <si>
    <t>CSE [A,B,C,D]*, AIDS*, CYS</t>
  </si>
  <si>
    <r>
      <t>M.Tech A</t>
    </r>
    <r>
      <rPr>
        <sz val="10"/>
        <color rgb="FF000000"/>
        <rFont val="Calibri"/>
      </rPr>
      <t xml:space="preserve"> (CSN, ARI, AML, WNA)</t>
    </r>
  </si>
  <si>
    <t>ASB</t>
  </si>
  <si>
    <t>7+ASB</t>
  </si>
  <si>
    <t>Kiran Kumar B</t>
  </si>
  <si>
    <t>CSE [A,B,C,D]*, AIDS*, EEE, ELC</t>
  </si>
  <si>
    <r>
      <t xml:space="preserve">
M.Tech B</t>
    </r>
    <r>
      <rPr>
        <sz val="10"/>
        <color rgb="FF000000"/>
        <rFont val="Calibri"/>
      </rPr>
      <t xml:space="preserve"> (VLSI, TF, PRE, BISP, Geo, RAU, MTN)</t>
    </r>
  </si>
  <si>
    <t>MCA, M.Com + EVS</t>
  </si>
  <si>
    <t>Deepa H</t>
  </si>
  <si>
    <t>AI [A, B]*, EAC*, ECE [A, B]*, ME*, RAI*</t>
  </si>
  <si>
    <t>BSW</t>
  </si>
  <si>
    <t>Int Math</t>
  </si>
  <si>
    <t>BT A, BT B</t>
  </si>
  <si>
    <t>MAOM</t>
  </si>
  <si>
    <t>Jayakumaran A</t>
  </si>
  <si>
    <t>ECE [A, B]*</t>
  </si>
  <si>
    <t>Int (Phy + Math)</t>
  </si>
  <si>
    <t>MIB</t>
  </si>
  <si>
    <t>Rashmy J</t>
  </si>
  <si>
    <t>CSE [A,B,C,D]*, AI [A,B]*, AIDS*, CYS*, EEE, ELC, ME, RAI</t>
  </si>
  <si>
    <t>Gayathry S L</t>
  </si>
  <si>
    <t>ECE [A,B], EAC</t>
  </si>
  <si>
    <t xml:space="preserve">CSE [A, B, C, D]*, 
AI [A, B]*, AI(DS)*, CYS*, EAC*, ELC*, ME*, RAI*, </t>
  </si>
  <si>
    <t>Anjana A</t>
  </si>
  <si>
    <t>CSE [A, B, C, D]*, 
AI [A, B]*, AI(DS)*, CYS*, EEE, ELC*, ME*, RAI*, EAC*, ECE-[A,B]*</t>
  </si>
  <si>
    <t>Senthil K S</t>
  </si>
  <si>
    <t>CSE [A,B,C,D]*, AI [A,B]*, CYS*, AIDS*, B.Com, Phy&amp; MDS</t>
  </si>
  <si>
    <t>Narayanan RS</t>
  </si>
  <si>
    <t>CSE [A, B, C, D]*,AI[A, B], AIDS, CYS</t>
  </si>
  <si>
    <r>
      <t>M.Tech A</t>
    </r>
    <r>
      <rPr>
        <sz val="10"/>
        <color rgb="FF000000"/>
        <rFont val="Calibri"/>
      </rPr>
      <t xml:space="preserve"> (CSN, ARI, AML, WNA)</t>
    </r>
    <r>
      <rPr>
        <b/>
        <sz val="10"/>
        <color rgb="FF000000"/>
        <rFont val="Calibri"/>
      </rPr>
      <t xml:space="preserve">
M.Tech B</t>
    </r>
    <r>
      <rPr>
        <sz val="10"/>
        <color rgb="FF000000"/>
        <rFont val="Calibri"/>
      </rPr>
      <t xml:space="preserve"> (VLSI, TF, PRE, BISP, Geo, RAU, MTN)</t>
    </r>
  </si>
  <si>
    <t>MCA</t>
  </si>
  <si>
    <t>Krishnakripa KV</t>
  </si>
  <si>
    <t>AI [A,B]</t>
  </si>
  <si>
    <t>EAC*, EEE, ELC, RAI, ME</t>
  </si>
  <si>
    <t xml:space="preserve"> Int Chem, B.Com, </t>
  </si>
  <si>
    <t xml:space="preserve"> S8 Int Phy + Math</t>
  </si>
  <si>
    <t>Gowry S Kumar</t>
  </si>
  <si>
    <t xml:space="preserve"> ELC, EEE, CYS</t>
  </si>
  <si>
    <t>CSE [A, B, C, D]*, EAC*, ECE [A,B]</t>
  </si>
  <si>
    <t>M.Com</t>
  </si>
  <si>
    <t>R P Gokul</t>
  </si>
  <si>
    <t xml:space="preserve"> AIDS, CSE [A,B,C,D], ECE [A,B], EAC, ME, RAI</t>
  </si>
  <si>
    <t xml:space="preserve"> BSW, Int (Maths + Phy)*</t>
  </si>
  <si>
    <t>Pooja S</t>
  </si>
  <si>
    <t>CSE [A, B, C, D]*, EAC*</t>
  </si>
  <si>
    <t xml:space="preserve">Int Chem, B.Com, </t>
  </si>
  <si>
    <t xml:space="preserve"> S8 Int Phy + Maths</t>
  </si>
  <si>
    <t>BIF, MIB</t>
  </si>
  <si>
    <t xml:space="preserve"> CSE [A,B,C,D], ECE [A,B], EAC, AI [A, B], ME, RAI</t>
  </si>
  <si>
    <t>BSW, Int (Maths + Phy)</t>
  </si>
  <si>
    <t>Sruthy B</t>
  </si>
  <si>
    <t>CSE [A, B, C, D]*,AI[A, B], AIDS, CYS, EAC*</t>
  </si>
  <si>
    <t>Karthika S</t>
  </si>
  <si>
    <t>AI(DS), ELC, EEE, CYS</t>
  </si>
  <si>
    <t>EEE, ELC, RAI, ME, ECE [A,B]</t>
  </si>
  <si>
    <t>M.Com + EVS</t>
  </si>
  <si>
    <t>BT</t>
  </si>
  <si>
    <t>Avanthika V</t>
  </si>
  <si>
    <t xml:space="preserve"> CSE [A,B,C,D], AI [A, B], AI(DS), CYS</t>
  </si>
  <si>
    <t xml:space="preserve"> ECE A, ECE B, EAC, EEE, ELC, ME, RAI</t>
  </si>
  <si>
    <t>Megha S Gopi</t>
  </si>
  <si>
    <t>  CSE [A,B,C,D], AI [A, B], AI(DS), CYS</t>
  </si>
  <si>
    <t>N</t>
  </si>
  <si>
    <t xml:space="preserve">Total Class Hour Engagement </t>
  </si>
  <si>
    <t>CIR Faculty Workload - July to December 2024</t>
  </si>
  <si>
    <t>School</t>
  </si>
  <si>
    <t>Branch</t>
  </si>
  <si>
    <t>Batches</t>
  </si>
  <si>
    <t>Sessions</t>
  </si>
  <si>
    <t># CIR Vertical</t>
  </si>
  <si>
    <t># Credits</t>
  </si>
  <si>
    <t xml:space="preserve">Split batches </t>
  </si>
  <si>
    <t>CIR Verticals</t>
  </si>
  <si>
    <t>Total CIR Hours
without Split/Week</t>
  </si>
  <si>
    <t>Total CIR Hours
with Split/ Week</t>
  </si>
  <si>
    <t>Quants</t>
  </si>
  <si>
    <t>Verbal</t>
  </si>
  <si>
    <t>Soft Skills</t>
  </si>
  <si>
    <t>Tech</t>
  </si>
  <si>
    <t>S6 Btech</t>
  </si>
  <si>
    <t>[CSE-A B C D]  [AI-A B , AIDS], [CYS]  [ECE-A B EAC]
 [EEE ELC]  [ME, RAI]</t>
  </si>
  <si>
    <t>Soft Skills- 12 [CSE 4, AI 2, AIDS, EAC, ECE-A,B, ME, RAI]
Aptitude Skills- 5 [CSE 4, EAC-1]  Verbal Skills- 5 [CSE 4, EAC-1]</t>
  </si>
  <si>
    <t>S4 Btech</t>
  </si>
  <si>
    <t>[CSE-A B C D]  [AI-A B, AIDS, CYS ]  [ECE-A B EAC]  [EEE ELC]  [ME RAI]</t>
  </si>
  <si>
    <t>Soft Skills- 13 [CSE 4, AI 2, AIDS, CYS, EAC, ECE-A,B, ME, RAI]</t>
  </si>
  <si>
    <t>S2 Btech</t>
  </si>
  <si>
    <t>Soft Skills- 15  [CSE 4, AI A,B,AIDS,CYS, EAC, ECE A, B, EEE,ELC, ME, RAI]</t>
  </si>
  <si>
    <t>S4 ASAS</t>
  </si>
  <si>
    <t>[Bcom]  [Int Che MSW], Int S6 Math</t>
  </si>
  <si>
    <t>Nil</t>
  </si>
  <si>
    <t>S2 ASAS</t>
  </si>
  <si>
    <t>[Bcom], [Int Phy &amp; MDS]</t>
  </si>
  <si>
    <t>S8 ASAS</t>
  </si>
  <si>
    <t>[Int Phy Math]</t>
  </si>
  <si>
    <t>S2 Mtech</t>
  </si>
  <si>
    <t>[Computing &amp; Engg:]</t>
  </si>
  <si>
    <t>S2 MCA</t>
  </si>
  <si>
    <t>S4 BSc ASBT</t>
  </si>
  <si>
    <t>[BIT A B MIB]</t>
  </si>
  <si>
    <t>S2 Msc ASBT</t>
  </si>
  <si>
    <t>[BIT MIB BIF]</t>
  </si>
  <si>
    <t>S2 MSc Env, Mcom</t>
  </si>
  <si>
    <t>P/F</t>
  </si>
  <si>
    <t>Total</t>
  </si>
  <si>
    <t>Number of Faculty</t>
  </si>
  <si>
    <t>Per Faculty Load</t>
  </si>
  <si>
    <t>Batch Details</t>
  </si>
  <si>
    <t>Amrita School of Arts Humanities and Commerce</t>
  </si>
  <si>
    <t>Aptitude</t>
  </si>
  <si>
    <t>CIR Batch Mentor</t>
  </si>
  <si>
    <t>Chief Mentor</t>
  </si>
  <si>
    <t>S4 B.Com</t>
  </si>
  <si>
    <t>Mr. Kiran Kumar B</t>
  </si>
  <si>
    <t>Ms. Krishna Kripa K V</t>
  </si>
  <si>
    <t>Ms. Pooja S</t>
  </si>
  <si>
    <t>Amrtia School of Physical Sciences</t>
  </si>
  <si>
    <t>S4 Int MSc Chem</t>
  </si>
  <si>
    <t>Ms. Gayathri SL</t>
  </si>
  <si>
    <t>S4 Int MSc (Phy + Math)</t>
  </si>
  <si>
    <t>Mr. Jayakumaran A</t>
  </si>
  <si>
    <t>Mr. Gokul RP</t>
  </si>
  <si>
    <t>Mr. RP Gokul</t>
  </si>
  <si>
    <t>S6 Int Maths</t>
  </si>
  <si>
    <t>Ms. Deepa H</t>
  </si>
  <si>
    <t>Amrtia School of Behavioural Science</t>
  </si>
  <si>
    <t>S4 Int MSW</t>
  </si>
  <si>
    <t>Mr. R P Gokul</t>
  </si>
  <si>
    <t>Amrita School of Computing</t>
  </si>
  <si>
    <t>S4 CSE A</t>
  </si>
  <si>
    <t>Ms. Anjana A + Ms. Gayathri S L</t>
  </si>
  <si>
    <t>Mr.RP Gokul</t>
  </si>
  <si>
    <t>S4 CSE B</t>
  </si>
  <si>
    <t>S4 CSE C</t>
  </si>
  <si>
    <t>S4 CSE D</t>
  </si>
  <si>
    <t>S4 AI A</t>
  </si>
  <si>
    <t>S4 AI B</t>
  </si>
  <si>
    <t>S4 CyS</t>
  </si>
  <si>
    <t>Ms. Gowry S K</t>
  </si>
  <si>
    <t>Ms. Karthika S</t>
  </si>
  <si>
    <t>S4 DS &amp; AI</t>
  </si>
  <si>
    <t>Amrita School of Engineering</t>
  </si>
  <si>
    <t>S4 ECE A</t>
  </si>
  <si>
    <t>Mr. Jayakumaran A + Ms. Anjana A</t>
  </si>
  <si>
    <t>Ms. Anjana A</t>
  </si>
  <si>
    <t>S4 ECE B</t>
  </si>
  <si>
    <t>S4 EAC</t>
  </si>
  <si>
    <t>Ms. Gayathri SL + Ms. Anjana A</t>
  </si>
  <si>
    <t>S4 EEE</t>
  </si>
  <si>
    <t>S4 ELC</t>
  </si>
  <si>
    <t>S4 ME</t>
  </si>
  <si>
    <t>S4 RAE</t>
  </si>
  <si>
    <t>S6 CSE A</t>
  </si>
  <si>
    <t>Mr. Kiran Kumar B + Ms. Darsana V</t>
  </si>
  <si>
    <t>Mr. Narayanan R S + Ms. Gowry S K</t>
  </si>
  <si>
    <t>Ms. Sruthi B + Ms. Pooja S</t>
  </si>
  <si>
    <t>Mr. Narayanan RS</t>
  </si>
  <si>
    <t>S6 CSE B</t>
  </si>
  <si>
    <t>S6 CSE C</t>
  </si>
  <si>
    <t>S6 CSE D</t>
  </si>
  <si>
    <t>S6 AI A</t>
  </si>
  <si>
    <t>Ms. Deepa H + Mr. Jayakumaran A</t>
  </si>
  <si>
    <t>Mr. Narayanan R S</t>
  </si>
  <si>
    <t>Ms. Sruthi B</t>
  </si>
  <si>
    <t>S6 AI B</t>
  </si>
  <si>
    <t>S6 DS &amp; AI</t>
  </si>
  <si>
    <t>S6 CYS</t>
  </si>
  <si>
    <t>Ms. Darsana V</t>
  </si>
  <si>
    <t>S6 ECE A</t>
  </si>
  <si>
    <t>Mr. Jayakumaran A + Ms. Deepa H</t>
  </si>
  <si>
    <t>S6 ECE B</t>
  </si>
  <si>
    <t>S6 EAC</t>
  </si>
  <si>
    <t>Ms. Krishna Kripa K V + Ms. Gowry S K</t>
  </si>
  <si>
    <t>Ms. Pooja + Ms. Sruthi B</t>
  </si>
  <si>
    <t>S6 EEE</t>
  </si>
  <si>
    <t>S6 ELC</t>
  </si>
  <si>
    <t>S6 ME</t>
  </si>
  <si>
    <t>S6 RAE</t>
  </si>
  <si>
    <t>Amrtia School of Biotechnology</t>
  </si>
  <si>
    <t>S4 BSc BT A</t>
  </si>
  <si>
    <t>S4 BSc BT B</t>
  </si>
  <si>
    <t>S4 BSc MiB</t>
  </si>
  <si>
    <t>Mr. Shithulal</t>
  </si>
  <si>
    <t>S2 MSc BiF</t>
  </si>
  <si>
    <t>S2 MSc MiB</t>
  </si>
  <si>
    <t>Post Graduate Programs</t>
  </si>
  <si>
    <t xml:space="preserve">S2 M.Tech </t>
  </si>
  <si>
    <t>Ms. Darsana V + Mr. Kiran Kumar B</t>
  </si>
  <si>
    <t xml:space="preserve">S2 MCA </t>
  </si>
  <si>
    <t>S2 M.Com</t>
  </si>
  <si>
    <t>Mr.RP Gokul &amp;
Ms. Gayathry SL</t>
  </si>
  <si>
    <t>Ms. Anjana A &amp;
Ms. Karthika S</t>
  </si>
  <si>
    <t>S4 AI-B
S201</t>
  </si>
  <si>
    <t>B.Com</t>
  </si>
  <si>
    <t>Int 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</si>
</sst>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b/>
      <sz val="20"/>
      <color rgb="FF000000"/>
      <name val="Cambria"/>
      <family val="1"/>
    </font>
    <font>
      <sz val="12"/>
      <color rgb="FF000000"/>
      <name val="Aptos Narrow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1"/>
      <color rgb="FF000000"/>
      <name val="Cambria"/>
      <family val="1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sz val="10"/>
      <color rgb="FF000000"/>
      <name val="Cambria"/>
      <family val="1"/>
    </font>
    <font>
      <sz val="11"/>
      <color rgb="FF000000"/>
      <name val="Aptos Narrow"/>
      <family val="2"/>
    </font>
    <font>
      <sz val="11"/>
      <color rgb="FF9C5700"/>
      <name val="Aptos Narrow"/>
      <family val="2"/>
    </font>
    <font>
      <sz val="9"/>
      <color rgb="FF000000"/>
      <name val="Cambria"/>
      <family val="1"/>
    </font>
    <font>
      <sz val="12"/>
      <color rgb="FFC00000"/>
      <name val="Cambria"/>
      <family val="1"/>
    </font>
    <font>
      <b/>
      <sz val="10"/>
      <color rgb="FF000000"/>
      <name val="Cambria"/>
      <family val="1"/>
    </font>
    <font>
      <sz val="8"/>
      <color rgb="FF000000"/>
      <name val="Cambria"/>
      <family val="1"/>
    </font>
    <font>
      <b/>
      <sz val="11"/>
      <color rgb="FF000000"/>
      <name val="Calibri"/>
    </font>
    <font>
      <b/>
      <sz val="15"/>
      <color rgb="FF000000"/>
      <name val="Aptos Narrow"/>
    </font>
    <font>
      <b/>
      <sz val="12"/>
      <color rgb="FF000000"/>
      <name val="Aptos Narrow"/>
    </font>
    <font>
      <sz val="12"/>
      <color theme="1"/>
      <name val="Aptos Narrow"/>
      <family val="2"/>
      <scheme val="minor"/>
    </font>
    <font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2"/>
      <color rgb="FF000000"/>
      <name val="Aptos Narrow"/>
      <family val="2"/>
    </font>
    <font>
      <sz val="12"/>
      <color theme="0"/>
      <name val="Cambria"/>
      <family val="1"/>
    </font>
    <font>
      <b/>
      <sz val="14"/>
      <color rgb="FF000000"/>
      <name val="Aptos Narrow"/>
      <family val="2"/>
    </font>
  </fonts>
  <fills count="55">
    <fill>
      <patternFill patternType="none"/>
    </fill>
    <fill>
      <patternFill patternType="gray125"/>
    </fill>
    <fill>
      <patternFill patternType="solid">
        <fgColor rgb="FFC0F1C8"/>
        <bgColor rgb="FFC0F1C8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D5015"/>
        <bgColor rgb="FFBD5015"/>
      </patternFill>
    </fill>
    <fill>
      <patternFill patternType="solid">
        <fgColor rgb="FFD86DCD"/>
        <bgColor rgb="FFD86DCD"/>
      </patternFill>
    </fill>
    <fill>
      <patternFill patternType="solid">
        <fgColor rgb="FFA5A5A5"/>
        <bgColor rgb="FFA5A5A5"/>
      </patternFill>
    </fill>
    <fill>
      <patternFill patternType="solid">
        <fgColor rgb="FFF4B084"/>
        <bgColor rgb="FFF4B084"/>
      </patternFill>
    </fill>
    <fill>
      <patternFill patternType="solid">
        <fgColor rgb="FF43AEE2"/>
        <bgColor rgb="FF43AEE2"/>
      </patternFill>
    </fill>
    <fill>
      <patternFill patternType="solid">
        <fgColor rgb="FFFFFF99"/>
        <bgColor rgb="FFFFFF99"/>
      </patternFill>
    </fill>
    <fill>
      <patternFill patternType="solid">
        <fgColor rgb="FFC6E0B4"/>
        <bgColor rgb="FFC6E0B4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5C6AB"/>
        <bgColor rgb="FFF5C6AB"/>
      </patternFill>
    </fill>
    <fill>
      <patternFill patternType="solid">
        <fgColor rgb="FFFF99FF"/>
        <bgColor rgb="FFFF99FF"/>
      </patternFill>
    </fill>
    <fill>
      <patternFill patternType="solid">
        <fgColor rgb="FFE7E6E6"/>
        <bgColor rgb="FFE7E6E6"/>
      </patternFill>
    </fill>
    <fill>
      <patternFill patternType="solid">
        <fgColor rgb="FFFFE699"/>
        <bgColor rgb="FFFFE699"/>
      </patternFill>
    </fill>
    <fill>
      <patternFill patternType="solid">
        <fgColor rgb="FFDAE9F8"/>
        <bgColor rgb="FFDAE9F8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FDE49B"/>
        <bgColor rgb="FFFDE49B"/>
      </patternFill>
    </fill>
    <fill>
      <patternFill patternType="solid">
        <fgColor rgb="FFD9D9D9"/>
        <bgColor rgb="FFD9D9D9"/>
      </patternFill>
    </fill>
    <fill>
      <patternFill patternType="solid">
        <fgColor rgb="FF7AA7FF"/>
        <bgColor rgb="FF7AA7FF"/>
      </patternFill>
    </fill>
    <fill>
      <patternFill patternType="solid">
        <fgColor rgb="FF99FF00"/>
        <bgColor rgb="FF99FF00"/>
      </patternFill>
    </fill>
    <fill>
      <patternFill patternType="solid">
        <fgColor rgb="FF00F7FF"/>
        <bgColor rgb="FF00F7FF"/>
      </patternFill>
    </fill>
    <fill>
      <patternFill patternType="solid">
        <fgColor rgb="FFFFFF00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FFD579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7918"/>
        <bgColor indexed="64"/>
      </patternFill>
    </fill>
    <fill>
      <patternFill patternType="solid">
        <fgColor rgb="FFFC036F"/>
        <bgColor indexed="64"/>
      </patternFill>
    </fill>
    <fill>
      <patternFill patternType="solid">
        <fgColor rgb="FFB2DBAF"/>
        <bgColor indexed="64"/>
      </patternFill>
    </fill>
    <fill>
      <patternFill patternType="solid">
        <fgColor rgb="FFC1E9F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298E"/>
        <bgColor indexed="64"/>
      </patternFill>
    </fill>
    <fill>
      <patternFill patternType="solid">
        <fgColor rgb="FFCF5F1F"/>
        <bgColor indexed="64"/>
      </patternFill>
    </fill>
    <fill>
      <patternFill patternType="solid">
        <fgColor rgb="FFD4BCBC"/>
        <bgColor indexed="64"/>
      </patternFill>
    </fill>
    <fill>
      <patternFill patternType="solid">
        <fgColor rgb="FF2D7812"/>
        <bgColor indexed="64"/>
      </patternFill>
    </fill>
    <fill>
      <patternFill patternType="solid">
        <fgColor rgb="FFFA4D4D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4FFC7"/>
        <bgColor rgb="FFF4FFC7"/>
      </patternFill>
    </fill>
    <fill>
      <patternFill patternType="solid">
        <fgColor rgb="FF595959"/>
        <bgColor rgb="FF595959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3" borderId="14" xfId="0" applyFont="1" applyFill="1" applyBorder="1" applyAlignment="1">
      <alignment horizontal="center" vertical="center" wrapText="1"/>
    </xf>
    <xf numFmtId="0" fontId="9" fillId="23" borderId="2" xfId="0" applyFont="1" applyFill="1" applyBorder="1" applyAlignment="1">
      <alignment horizontal="center" vertical="center" wrapText="1"/>
    </xf>
    <xf numFmtId="0" fontId="9" fillId="25" borderId="12" xfId="0" applyFont="1" applyFill="1" applyBorder="1" applyAlignment="1">
      <alignment horizontal="center" vertical="center" wrapText="1"/>
    </xf>
    <xf numFmtId="0" fontId="9" fillId="25" borderId="4" xfId="0" applyFont="1" applyFill="1" applyBorder="1" applyAlignment="1">
      <alignment horizontal="center" vertical="center" wrapText="1"/>
    </xf>
    <xf numFmtId="0" fontId="9" fillId="25" borderId="2" xfId="0" applyFont="1" applyFill="1" applyBorder="1" applyAlignment="1">
      <alignment horizontal="center" vertical="center" wrapText="1"/>
    </xf>
    <xf numFmtId="0" fontId="9" fillId="25" borderId="14" xfId="0" applyFont="1" applyFill="1" applyBorder="1" applyAlignment="1">
      <alignment horizontal="center" vertical="center" wrapText="1"/>
    </xf>
    <xf numFmtId="0" fontId="9" fillId="25" borderId="0" xfId="0" applyFont="1" applyFill="1" applyAlignment="1">
      <alignment horizontal="center" vertical="center" wrapText="1"/>
    </xf>
    <xf numFmtId="0" fontId="9" fillId="25" borderId="6" xfId="0" applyFont="1" applyFill="1" applyBorder="1" applyAlignment="1">
      <alignment horizontal="center" vertical="center" wrapText="1"/>
    </xf>
    <xf numFmtId="0" fontId="9" fillId="25" borderId="7" xfId="0" applyFont="1" applyFill="1" applyBorder="1" applyAlignment="1">
      <alignment horizontal="center" vertical="center" wrapText="1"/>
    </xf>
    <xf numFmtId="0" fontId="9" fillId="25" borderId="9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1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1" borderId="2" xfId="0" applyFont="1" applyFill="1" applyBorder="1" applyAlignment="1">
      <alignment horizontal="center" vertical="center" wrapText="1"/>
    </xf>
    <xf numFmtId="0" fontId="10" fillId="26" borderId="2" xfId="0" applyFont="1" applyFill="1" applyBorder="1" applyAlignment="1">
      <alignment horizontal="center" vertical="center" wrapText="1"/>
    </xf>
    <xf numFmtId="0" fontId="10" fillId="38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41" borderId="0" xfId="0" applyFont="1" applyFill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41" borderId="5" xfId="0" applyFont="1" applyFill="1" applyBorder="1" applyAlignment="1">
      <alignment horizontal="center" vertical="center" wrapText="1"/>
    </xf>
    <xf numFmtId="0" fontId="10" fillId="39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41" borderId="4" xfId="0" applyFont="1" applyFill="1" applyBorder="1" applyAlignment="1">
      <alignment horizontal="center" vertical="center" wrapText="1"/>
    </xf>
    <xf numFmtId="0" fontId="10" fillId="41" borderId="12" xfId="0" applyFont="1" applyFill="1" applyBorder="1" applyAlignment="1">
      <alignment horizontal="center" vertical="center" wrapText="1"/>
    </xf>
    <xf numFmtId="0" fontId="10" fillId="27" borderId="2" xfId="0" applyFont="1" applyFill="1" applyBorder="1" applyAlignment="1">
      <alignment horizontal="center" vertical="center" wrapText="1"/>
    </xf>
    <xf numFmtId="0" fontId="9" fillId="25" borderId="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6" borderId="12" xfId="0" applyFont="1" applyFill="1" applyBorder="1" applyAlignment="1">
      <alignment horizontal="center" vertical="center" wrapText="1"/>
    </xf>
    <xf numFmtId="0" fontId="10" fillId="27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1" fillId="41" borderId="1" xfId="0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41" borderId="6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41" borderId="8" xfId="0" applyFont="1" applyFill="1" applyBorder="1" applyAlignment="1">
      <alignment horizontal="center" vertical="center" wrapText="1"/>
    </xf>
    <xf numFmtId="0" fontId="11" fillId="41" borderId="12" xfId="0" applyFont="1" applyFill="1" applyBorder="1" applyAlignment="1">
      <alignment horizontal="center" vertical="center" wrapText="1"/>
    </xf>
    <xf numFmtId="0" fontId="11" fillId="41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27" borderId="8" xfId="0" applyFont="1" applyFill="1" applyBorder="1" applyAlignment="1">
      <alignment horizontal="center" vertical="center" wrapText="1"/>
    </xf>
    <xf numFmtId="0" fontId="10" fillId="41" borderId="10" xfId="0" applyFont="1" applyFill="1" applyBorder="1" applyAlignment="1">
      <alignment horizontal="center" vertical="center" wrapText="1"/>
    </xf>
    <xf numFmtId="0" fontId="10" fillId="41" borderId="14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40" borderId="6" xfId="0" applyFont="1" applyFill="1" applyBorder="1" applyAlignment="1">
      <alignment horizontal="center" vertical="center" wrapText="1"/>
    </xf>
    <xf numFmtId="0" fontId="10" fillId="40" borderId="12" xfId="0" applyFont="1" applyFill="1" applyBorder="1" applyAlignment="1">
      <alignment horizontal="center" vertical="center" wrapText="1"/>
    </xf>
    <xf numFmtId="0" fontId="10" fillId="28" borderId="7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1" fillId="41" borderId="8" xfId="0" applyFont="1" applyFill="1" applyBorder="1" applyAlignment="1">
      <alignment horizontal="center" vertical="center" wrapText="1"/>
    </xf>
    <xf numFmtId="0" fontId="10" fillId="28" borderId="12" xfId="0" applyFont="1" applyFill="1" applyBorder="1" applyAlignment="1">
      <alignment horizontal="center" vertical="center" wrapText="1"/>
    </xf>
    <xf numFmtId="0" fontId="10" fillId="28" borderId="13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10" fillId="40" borderId="15" xfId="0" applyFont="1" applyFill="1" applyBorder="1" applyAlignment="1">
      <alignment horizontal="center" vertical="center" wrapText="1"/>
    </xf>
    <xf numFmtId="0" fontId="10" fillId="41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27" borderId="12" xfId="0" applyFont="1" applyFill="1" applyBorder="1" applyAlignment="1">
      <alignment horizontal="center" vertical="center" wrapText="1"/>
    </xf>
    <xf numFmtId="0" fontId="10" fillId="40" borderId="13" xfId="0" applyFont="1" applyFill="1" applyBorder="1" applyAlignment="1">
      <alignment horizontal="center" vertical="center" wrapText="1"/>
    </xf>
    <xf numFmtId="0" fontId="15" fillId="41" borderId="2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40" borderId="8" xfId="0" applyFont="1" applyFill="1" applyBorder="1" applyAlignment="1">
      <alignment horizontal="center" vertical="center" wrapText="1"/>
    </xf>
    <xf numFmtId="0" fontId="10" fillId="40" borderId="1" xfId="0" applyFont="1" applyFill="1" applyBorder="1" applyAlignment="1">
      <alignment horizontal="center" vertical="center" wrapText="1"/>
    </xf>
    <xf numFmtId="0" fontId="10" fillId="40" borderId="5" xfId="0" applyFont="1" applyFill="1" applyBorder="1" applyAlignment="1">
      <alignment horizontal="center" vertical="center" wrapText="1"/>
    </xf>
    <xf numFmtId="0" fontId="9" fillId="23" borderId="8" xfId="0" applyFont="1" applyFill="1" applyBorder="1" applyAlignment="1">
      <alignment horizontal="center" vertical="center" wrapText="1"/>
    </xf>
    <xf numFmtId="0" fontId="9" fillId="23" borderId="12" xfId="0" applyFont="1" applyFill="1" applyBorder="1" applyAlignment="1">
      <alignment horizontal="center" vertical="center" wrapText="1"/>
    </xf>
    <xf numFmtId="0" fontId="9" fillId="23" borderId="4" xfId="0" applyFont="1" applyFill="1" applyBorder="1" applyAlignment="1">
      <alignment horizontal="center" vertical="center" wrapText="1"/>
    </xf>
    <xf numFmtId="0" fontId="10" fillId="41" borderId="2" xfId="0" applyFont="1" applyFill="1" applyBorder="1" applyAlignment="1">
      <alignment horizontal="center" vertical="center"/>
    </xf>
    <xf numFmtId="0" fontId="10" fillId="27" borderId="7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29" borderId="2" xfId="0" applyFont="1" applyFill="1" applyBorder="1" applyAlignment="1">
      <alignment horizontal="center" vertical="center" wrapText="1"/>
    </xf>
    <xf numFmtId="0" fontId="10" fillId="26" borderId="8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12" xfId="0" applyFont="1" applyFill="1" applyBorder="1" applyAlignment="1">
      <alignment horizontal="center" vertical="center" wrapText="1"/>
    </xf>
    <xf numFmtId="0" fontId="10" fillId="27" borderId="4" xfId="0" applyFont="1" applyFill="1" applyBorder="1" applyAlignment="1">
      <alignment horizontal="center" vertical="center" wrapText="1"/>
    </xf>
    <xf numFmtId="0" fontId="10" fillId="26" borderId="1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42" borderId="2" xfId="0" applyFont="1" applyFill="1" applyBorder="1" applyAlignment="1">
      <alignment horizontal="center" vertical="center" wrapText="1"/>
    </xf>
    <xf numFmtId="0" fontId="10" fillId="43" borderId="4" xfId="0" applyFont="1" applyFill="1" applyBorder="1" applyAlignment="1">
      <alignment horizontal="center" vertical="center" wrapText="1"/>
    </xf>
    <xf numFmtId="0" fontId="10" fillId="43" borderId="2" xfId="0" applyFont="1" applyFill="1" applyBorder="1" applyAlignment="1">
      <alignment horizontal="center" vertical="center" wrapText="1"/>
    </xf>
    <xf numFmtId="0" fontId="10" fillId="40" borderId="11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vertical="center"/>
    </xf>
    <xf numFmtId="0" fontId="10" fillId="40" borderId="4" xfId="0" applyFont="1" applyFill="1" applyBorder="1" applyAlignment="1">
      <alignment horizontal="center" vertical="center" wrapText="1"/>
    </xf>
    <xf numFmtId="0" fontId="17" fillId="41" borderId="2" xfId="0" applyFont="1" applyFill="1" applyBorder="1" applyAlignment="1">
      <alignment horizontal="center" vertical="center" wrapText="1"/>
    </xf>
    <xf numFmtId="0" fontId="12" fillId="41" borderId="4" xfId="0" applyFont="1" applyFill="1" applyBorder="1" applyAlignment="1">
      <alignment horizontal="center" vertical="center"/>
    </xf>
    <xf numFmtId="0" fontId="10" fillId="41" borderId="9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9" fillId="25" borderId="11" xfId="0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 wrapText="1"/>
    </xf>
    <xf numFmtId="0" fontId="22" fillId="17" borderId="2" xfId="0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center" vertical="center" wrapText="1"/>
    </xf>
    <xf numFmtId="0" fontId="22" fillId="19" borderId="2" xfId="0" applyFont="1" applyFill="1" applyBorder="1" applyAlignment="1">
      <alignment horizontal="center" vertical="center" wrapText="1"/>
    </xf>
    <xf numFmtId="0" fontId="22" fillId="20" borderId="2" xfId="0" applyFont="1" applyFill="1" applyBorder="1" applyAlignment="1">
      <alignment horizontal="center" vertical="center" wrapText="1"/>
    </xf>
    <xf numFmtId="0" fontId="22" fillId="21" borderId="8" xfId="0" applyFont="1" applyFill="1" applyBorder="1" applyAlignment="1">
      <alignment horizontal="center" vertical="center"/>
    </xf>
    <xf numFmtId="0" fontId="18" fillId="21" borderId="8" xfId="0" applyFont="1" applyFill="1" applyBorder="1" applyAlignment="1">
      <alignment horizontal="center" vertical="center"/>
    </xf>
    <xf numFmtId="0" fontId="22" fillId="13" borderId="2" xfId="0" applyFont="1" applyFill="1" applyBorder="1" applyAlignment="1">
      <alignment horizontal="center" vertical="center" wrapText="1"/>
    </xf>
    <xf numFmtId="0" fontId="18" fillId="21" borderId="8" xfId="0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center" vertical="center" wrapText="1"/>
    </xf>
    <xf numFmtId="0" fontId="24" fillId="16" borderId="2" xfId="0" applyFont="1" applyFill="1" applyBorder="1" applyAlignment="1">
      <alignment horizontal="center" vertical="center" wrapText="1"/>
    </xf>
    <xf numFmtId="0" fontId="23" fillId="16" borderId="2" xfId="0" applyFont="1" applyFill="1" applyBorder="1" applyAlignment="1">
      <alignment horizontal="center" vertical="center" wrapText="1"/>
    </xf>
    <xf numFmtId="0" fontId="2" fillId="29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25" fillId="29" borderId="12" xfId="0" applyFont="1" applyFill="1" applyBorder="1" applyAlignment="1">
      <alignment horizontal="center" vertical="center"/>
    </xf>
    <xf numFmtId="0" fontId="10" fillId="26" borderId="6" xfId="0" applyFont="1" applyFill="1" applyBorder="1" applyAlignment="1">
      <alignment horizontal="center" vertical="center" wrapText="1"/>
    </xf>
    <xf numFmtId="0" fontId="10" fillId="28" borderId="4" xfId="0" applyFont="1" applyFill="1" applyBorder="1" applyAlignment="1">
      <alignment horizontal="center" vertical="center" wrapText="1"/>
    </xf>
    <xf numFmtId="0" fontId="10" fillId="44" borderId="12" xfId="0" applyFont="1" applyFill="1" applyBorder="1" applyAlignment="1">
      <alignment horizontal="center" vertical="center" wrapText="1"/>
    </xf>
    <xf numFmtId="0" fontId="10" fillId="45" borderId="12" xfId="0" applyFont="1" applyFill="1" applyBorder="1" applyAlignment="1">
      <alignment horizontal="center" vertical="center" wrapText="1"/>
    </xf>
    <xf numFmtId="0" fontId="10" fillId="40" borderId="10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vertical="center"/>
    </xf>
    <xf numFmtId="0" fontId="9" fillId="25" borderId="3" xfId="0" applyFont="1" applyFill="1" applyBorder="1" applyAlignment="1">
      <alignment horizontal="center" vertical="center" wrapText="1"/>
    </xf>
    <xf numFmtId="0" fontId="10" fillId="44" borderId="2" xfId="0" applyFont="1" applyFill="1" applyBorder="1" applyAlignment="1">
      <alignment horizontal="center" vertical="center" wrapText="1"/>
    </xf>
    <xf numFmtId="0" fontId="10" fillId="46" borderId="12" xfId="0" applyFont="1" applyFill="1" applyBorder="1" applyAlignment="1">
      <alignment horizontal="center" vertical="center" wrapText="1"/>
    </xf>
    <xf numFmtId="0" fontId="10" fillId="46" borderId="2" xfId="0" applyFont="1" applyFill="1" applyBorder="1" applyAlignment="1">
      <alignment horizontal="center" vertical="center" wrapText="1"/>
    </xf>
    <xf numFmtId="0" fontId="10" fillId="46" borderId="15" xfId="0" applyFont="1" applyFill="1" applyBorder="1" applyAlignment="1">
      <alignment horizontal="center" vertical="center" wrapText="1"/>
    </xf>
    <xf numFmtId="0" fontId="10" fillId="46" borderId="7" xfId="0" applyFont="1" applyFill="1" applyBorder="1" applyAlignment="1">
      <alignment horizontal="center" vertical="center" wrapText="1"/>
    </xf>
    <xf numFmtId="0" fontId="10" fillId="46" borderId="4" xfId="0" applyFont="1" applyFill="1" applyBorder="1" applyAlignment="1">
      <alignment horizontal="center" vertical="center" wrapText="1"/>
    </xf>
    <xf numFmtId="0" fontId="0" fillId="0" borderId="12" xfId="0" applyBorder="1"/>
    <xf numFmtId="0" fontId="10" fillId="47" borderId="12" xfId="0" applyFont="1" applyFill="1" applyBorder="1" applyAlignment="1">
      <alignment horizontal="center" vertical="center" wrapText="1"/>
    </xf>
    <xf numFmtId="0" fontId="10" fillId="47" borderId="2" xfId="0" applyFont="1" applyFill="1" applyBorder="1" applyAlignment="1">
      <alignment horizontal="center" vertical="center" wrapText="1"/>
    </xf>
    <xf numFmtId="0" fontId="10" fillId="47" borderId="8" xfId="0" applyFont="1" applyFill="1" applyBorder="1" applyAlignment="1">
      <alignment horizontal="center" vertical="center" wrapText="1"/>
    </xf>
    <xf numFmtId="0" fontId="10" fillId="47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0" fillId="48" borderId="2" xfId="0" applyFont="1" applyFill="1" applyBorder="1" applyAlignment="1">
      <alignment horizontal="center" vertical="center" wrapText="1"/>
    </xf>
    <xf numFmtId="0" fontId="10" fillId="49" borderId="2" xfId="0" applyFont="1" applyFill="1" applyBorder="1" applyAlignment="1">
      <alignment horizontal="center" vertical="center" wrapText="1"/>
    </xf>
    <xf numFmtId="0" fontId="10" fillId="50" borderId="2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26" fillId="51" borderId="0" xfId="0" applyFont="1" applyFill="1" applyAlignment="1">
      <alignment horizontal="center" vertical="center" wrapText="1"/>
    </xf>
    <xf numFmtId="0" fontId="26" fillId="51" borderId="12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10" fillId="26" borderId="11" xfId="0" applyFont="1" applyFill="1" applyBorder="1" applyAlignment="1">
      <alignment horizontal="center" vertical="center" wrapText="1"/>
    </xf>
    <xf numFmtId="0" fontId="10" fillId="47" borderId="9" xfId="0" applyFont="1" applyFill="1" applyBorder="1" applyAlignment="1">
      <alignment horizontal="center" vertical="center" wrapText="1"/>
    </xf>
    <xf numFmtId="0" fontId="26" fillId="51" borderId="1" xfId="0" applyFont="1" applyFill="1" applyBorder="1" applyAlignment="1">
      <alignment horizontal="center" vertical="center" wrapText="1"/>
    </xf>
    <xf numFmtId="0" fontId="10" fillId="41" borderId="11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12" fillId="5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7" fillId="25" borderId="2" xfId="0" applyFont="1" applyFill="1" applyBorder="1" applyAlignment="1">
      <alignment horizontal="center"/>
    </xf>
    <xf numFmtId="0" fontId="7" fillId="25" borderId="10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7" fillId="53" borderId="1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25" borderId="14" xfId="0" applyFont="1" applyFill="1" applyBorder="1" applyAlignment="1">
      <alignment horizontal="center"/>
    </xf>
    <xf numFmtId="0" fontId="7" fillId="25" borderId="1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7" fillId="25" borderId="12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0" xfId="0" applyFont="1" applyBorder="1" applyAlignment="1">
      <alignment horizontal="center"/>
    </xf>
    <xf numFmtId="0" fontId="7" fillId="25" borderId="3" xfId="0" applyFont="1" applyFill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7" fillId="25" borderId="26" xfId="0" applyFont="1" applyFill="1" applyBorder="1" applyAlignment="1">
      <alignment horizontal="center"/>
    </xf>
    <xf numFmtId="0" fontId="7" fillId="25" borderId="17" xfId="0" applyFont="1" applyFill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54" borderId="2" xfId="0" applyFont="1" applyFill="1" applyBorder="1" applyAlignment="1">
      <alignment horizontal="center"/>
    </xf>
    <xf numFmtId="0" fontId="7" fillId="53" borderId="2" xfId="0" applyFont="1" applyFill="1" applyBorder="1" applyAlignment="1">
      <alignment horizontal="center"/>
    </xf>
    <xf numFmtId="0" fontId="7" fillId="25" borderId="9" xfId="0" applyFont="1" applyFill="1" applyBorder="1" applyAlignment="1">
      <alignment horizontal="center"/>
    </xf>
    <xf numFmtId="0" fontId="12" fillId="54" borderId="12" xfId="0" applyFont="1" applyFill="1" applyBorder="1" applyAlignment="1">
      <alignment horizontal="center"/>
    </xf>
    <xf numFmtId="0" fontId="12" fillId="54" borderId="1" xfId="0" applyFont="1" applyFill="1" applyBorder="1" applyAlignment="1">
      <alignment horizontal="center"/>
    </xf>
    <xf numFmtId="0" fontId="7" fillId="53" borderId="2" xfId="0" applyFont="1" applyFill="1" applyBorder="1" applyAlignment="1">
      <alignment horizontal="center" wrapText="1"/>
    </xf>
    <xf numFmtId="0" fontId="7" fillId="53" borderId="12" xfId="0" applyFont="1" applyFill="1" applyBorder="1" applyAlignment="1">
      <alignment horizontal="center"/>
    </xf>
    <xf numFmtId="0" fontId="7" fillId="53" borderId="2" xfId="0" applyFont="1" applyFill="1" applyBorder="1" applyAlignment="1">
      <alignment horizontal="center" vertical="center"/>
    </xf>
    <xf numFmtId="0" fontId="26" fillId="51" borderId="4" xfId="0" applyFont="1" applyFill="1" applyBorder="1" applyAlignment="1">
      <alignment horizontal="center" vertical="center" wrapText="1"/>
    </xf>
    <xf numFmtId="0" fontId="10" fillId="28" borderId="0" xfId="0" applyFont="1" applyFill="1" applyAlignment="1">
      <alignment horizontal="center" vertical="center" wrapText="1"/>
    </xf>
    <xf numFmtId="0" fontId="26" fillId="51" borderId="10" xfId="0" applyFont="1" applyFill="1" applyBorder="1" applyAlignment="1">
      <alignment horizontal="center" vertical="center" wrapText="1"/>
    </xf>
    <xf numFmtId="0" fontId="0" fillId="0" borderId="6" xfId="0" applyBorder="1"/>
    <xf numFmtId="0" fontId="9" fillId="7" borderId="6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20" borderId="15" xfId="0" applyFont="1" applyFill="1" applyBorder="1" applyAlignment="1">
      <alignment horizontal="center" vertical="center" wrapText="1"/>
    </xf>
    <xf numFmtId="0" fontId="10" fillId="20" borderId="3" xfId="0" applyFont="1" applyFill="1" applyBorder="1" applyAlignment="1">
      <alignment horizontal="center" vertical="center" wrapText="1"/>
    </xf>
    <xf numFmtId="0" fontId="10" fillId="20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1" fillId="22" borderId="11" xfId="0" applyFont="1" applyFill="1" applyBorder="1" applyAlignment="1">
      <alignment horizontal="center" vertical="center" wrapText="1"/>
    </xf>
    <xf numFmtId="0" fontId="1" fillId="22" borderId="5" xfId="0" applyFont="1" applyFill="1" applyBorder="1" applyAlignment="1">
      <alignment horizontal="center" vertical="center" wrapText="1"/>
    </xf>
    <xf numFmtId="0" fontId="1" fillId="22" borderId="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10" fillId="24" borderId="10" xfId="0" applyFont="1" applyFill="1" applyBorder="1" applyAlignment="1">
      <alignment horizontal="center" vertical="center" wrapText="1"/>
    </xf>
    <xf numFmtId="0" fontId="10" fillId="24" borderId="3" xfId="0" applyFont="1" applyFill="1" applyBorder="1" applyAlignment="1">
      <alignment horizontal="center" vertical="center" wrapText="1"/>
    </xf>
    <xf numFmtId="0" fontId="10" fillId="24" borderId="1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3" fillId="22" borderId="11" xfId="0" applyFont="1" applyFill="1" applyBorder="1" applyAlignment="1">
      <alignment horizontal="center" vertical="center" wrapText="1"/>
    </xf>
    <xf numFmtId="0" fontId="13" fillId="22" borderId="5" xfId="0" applyFont="1" applyFill="1" applyBorder="1" applyAlignment="1">
      <alignment horizontal="center" vertical="center" wrapText="1"/>
    </xf>
    <xf numFmtId="0" fontId="13" fillId="22" borderId="8" xfId="0" applyFont="1" applyFill="1" applyBorder="1" applyAlignment="1">
      <alignment horizontal="center" vertical="center" wrapText="1"/>
    </xf>
    <xf numFmtId="0" fontId="13" fillId="22" borderId="4" xfId="0" applyFont="1" applyFill="1" applyBorder="1" applyAlignment="1">
      <alignment horizontal="center" vertical="center" wrapText="1"/>
    </xf>
    <xf numFmtId="0" fontId="10" fillId="20" borderId="10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13" fillId="22" borderId="15" xfId="0" applyFont="1" applyFill="1" applyBorder="1" applyAlignment="1">
      <alignment horizontal="center" vertical="center" wrapText="1"/>
    </xf>
    <xf numFmtId="0" fontId="13" fillId="22" borderId="13" xfId="0" applyFont="1" applyFill="1" applyBorder="1" applyAlignment="1">
      <alignment horizontal="center" vertical="center" wrapText="1"/>
    </xf>
    <xf numFmtId="0" fontId="13" fillId="22" borderId="0" xfId="0" applyFont="1" applyFill="1" applyAlignment="1">
      <alignment horizontal="center" vertical="center" wrapText="1"/>
    </xf>
    <xf numFmtId="0" fontId="13" fillId="22" borderId="7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13" fillId="22" borderId="9" xfId="0" applyFont="1" applyFill="1" applyBorder="1" applyAlignment="1">
      <alignment horizontal="center" vertical="center"/>
    </xf>
    <xf numFmtId="0" fontId="13" fillId="22" borderId="8" xfId="0" applyFont="1" applyFill="1" applyBorder="1" applyAlignment="1">
      <alignment horizontal="center" vertical="center"/>
    </xf>
    <xf numFmtId="0" fontId="13" fillId="2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12" fillId="31" borderId="32" xfId="0" applyFont="1" applyFill="1" applyBorder="1" applyAlignment="1">
      <alignment horizontal="center"/>
    </xf>
    <xf numFmtId="0" fontId="12" fillId="31" borderId="33" xfId="0" applyFont="1" applyFill="1" applyBorder="1" applyAlignment="1">
      <alignment horizontal="center"/>
    </xf>
    <xf numFmtId="0" fontId="12" fillId="31" borderId="18" xfId="0" applyFont="1" applyFill="1" applyBorder="1" applyAlignment="1">
      <alignment horizontal="center"/>
    </xf>
    <xf numFmtId="0" fontId="12" fillId="31" borderId="19" xfId="0" applyFont="1" applyFill="1" applyBorder="1" applyAlignment="1">
      <alignment horizontal="center"/>
    </xf>
    <xf numFmtId="0" fontId="7" fillId="53" borderId="10" xfId="0" applyFont="1" applyFill="1" applyBorder="1" applyAlignment="1">
      <alignment horizontal="center" vertical="center"/>
    </xf>
    <xf numFmtId="0" fontId="7" fillId="53" borderId="1" xfId="0" applyFont="1" applyFill="1" applyBorder="1" applyAlignment="1">
      <alignment horizontal="center" vertical="center"/>
    </xf>
    <xf numFmtId="0" fontId="7" fillId="53" borderId="10" xfId="0" applyFont="1" applyFill="1" applyBorder="1" applyAlignment="1">
      <alignment horizontal="center" vertical="center" wrapText="1"/>
    </xf>
    <xf numFmtId="0" fontId="7" fillId="53" borderId="1" xfId="0" applyFont="1" applyFill="1" applyBorder="1" applyAlignment="1">
      <alignment horizontal="center" vertical="center" wrapText="1"/>
    </xf>
    <xf numFmtId="0" fontId="7" fillId="53" borderId="27" xfId="0" applyFont="1" applyFill="1" applyBorder="1" applyAlignment="1">
      <alignment horizontal="center" vertical="center"/>
    </xf>
    <xf numFmtId="0" fontId="7" fillId="53" borderId="18" xfId="0" applyFont="1" applyFill="1" applyBorder="1" applyAlignment="1">
      <alignment horizontal="center" vertical="center"/>
    </xf>
    <xf numFmtId="0" fontId="7" fillId="53" borderId="17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53" borderId="6" xfId="0" applyFont="1" applyFill="1" applyBorder="1" applyAlignment="1">
      <alignment horizontal="center" vertical="center"/>
    </xf>
    <xf numFmtId="0" fontId="7" fillId="53" borderId="6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2" fillId="31" borderId="27" xfId="0" applyFont="1" applyFill="1" applyBorder="1" applyAlignment="1">
      <alignment horizontal="center"/>
    </xf>
    <xf numFmtId="0" fontId="27" fillId="52" borderId="16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53" borderId="30" xfId="0" applyFont="1" applyFill="1" applyBorder="1" applyAlignment="1">
      <alignment horizontal="center" vertical="center"/>
    </xf>
    <xf numFmtId="0" fontId="7" fillId="53" borderId="31" xfId="0" applyFont="1" applyFill="1" applyBorder="1" applyAlignment="1">
      <alignment horizontal="center" vertical="center"/>
    </xf>
    <xf numFmtId="0" fontId="7" fillId="53" borderId="21" xfId="0" applyFont="1" applyFill="1" applyBorder="1" applyAlignment="1">
      <alignment horizontal="center" vertical="center"/>
    </xf>
    <xf numFmtId="0" fontId="19" fillId="30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20" fillId="31" borderId="26" xfId="0" applyFont="1" applyFill="1" applyBorder="1" applyAlignment="1">
      <alignment horizontal="center" vertical="center" wrapText="1"/>
    </xf>
    <xf numFmtId="0" fontId="20" fillId="31" borderId="26" xfId="0" applyFont="1" applyFill="1" applyBorder="1" applyAlignment="1">
      <alignment horizontal="center" vertical="center" wrapText="1"/>
    </xf>
    <xf numFmtId="0" fontId="20" fillId="32" borderId="26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0" fillId="33" borderId="26" xfId="0" applyFont="1" applyFill="1" applyBorder="1" applyAlignment="1">
      <alignment horizontal="center" vertical="center" wrapText="1"/>
    </xf>
    <xf numFmtId="0" fontId="2" fillId="33" borderId="26" xfId="0" applyFont="1" applyFill="1" applyBorder="1" applyAlignment="1">
      <alignment horizontal="center" vertical="center" wrapText="1"/>
    </xf>
    <xf numFmtId="0" fontId="20" fillId="34" borderId="26" xfId="0" applyFont="1" applyFill="1" applyBorder="1" applyAlignment="1">
      <alignment horizontal="center" vertical="center" wrapText="1"/>
    </xf>
    <xf numFmtId="0" fontId="20" fillId="35" borderId="26" xfId="0" applyFont="1" applyFill="1" applyBorder="1" applyAlignment="1">
      <alignment horizontal="center" vertical="center" wrapText="1"/>
    </xf>
    <xf numFmtId="0" fontId="20" fillId="36" borderId="26" xfId="0" applyFont="1" applyFill="1" applyBorder="1" applyAlignment="1">
      <alignment horizontal="center" vertical="center" wrapText="1"/>
    </xf>
    <xf numFmtId="0" fontId="20" fillId="37" borderId="26" xfId="0" applyFont="1" applyFill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10" fillId="27" borderId="14" xfId="0" applyFont="1" applyFill="1" applyBorder="1" applyAlignment="1">
      <alignment horizontal="center" vertical="center" wrapText="1"/>
    </xf>
    <xf numFmtId="0" fontId="0" fillId="0" borderId="26" xfId="0" applyBorder="1"/>
    <xf numFmtId="0" fontId="10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4D4D"/>
      <color rgb="FF124D1B"/>
      <color rgb="FFEB1026"/>
      <color rgb="FFAA04B0"/>
      <color rgb="FF2304B0"/>
      <color rgb="FF3105F7"/>
      <color rgb="FF5134D1"/>
      <color rgb="FF2D7812"/>
      <color rgb="FF27690F"/>
      <color rgb="FF2663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FC8F-786C-4B06-9BAF-5CB9105A16BC}">
  <dimension ref="A1:U73"/>
  <sheetViews>
    <sheetView tabSelected="1" topLeftCell="A54" workbookViewId="0">
      <selection activeCell="A73" sqref="A73:U73"/>
    </sheetView>
  </sheetViews>
  <sheetFormatPr defaultRowHeight="14.4" x14ac:dyDescent="0.3"/>
  <cols>
    <col min="1" max="1" width="13.6640625" customWidth="1"/>
    <col min="2" max="2" width="14.44140625" customWidth="1"/>
    <col min="3" max="3" width="13.5546875" customWidth="1"/>
    <col min="4" max="4" width="13.88671875" customWidth="1"/>
    <col min="5" max="5" width="15.6640625" customWidth="1"/>
    <col min="6" max="6" width="14.33203125" customWidth="1"/>
    <col min="7" max="7" width="15.33203125" customWidth="1"/>
    <col min="8" max="8" width="16.33203125" customWidth="1"/>
    <col min="9" max="9" width="12.5546875" customWidth="1"/>
    <col min="10" max="10" width="13.109375" customWidth="1"/>
    <col min="12" max="12" width="13.109375" customWidth="1"/>
    <col min="13" max="13" width="12.44140625" customWidth="1"/>
    <col min="14" max="14" width="13.5546875" customWidth="1"/>
    <col min="15" max="15" width="13" customWidth="1"/>
    <col min="16" max="16" width="15" customWidth="1"/>
    <col min="17" max="17" width="12" customWidth="1"/>
    <col min="18" max="18" width="13.44140625" customWidth="1"/>
    <col min="19" max="19" width="15.109375" customWidth="1"/>
    <col min="20" max="20" width="13.109375" customWidth="1"/>
    <col min="21" max="21" width="13.5546875" customWidth="1"/>
  </cols>
  <sheetData>
    <row r="1" spans="1:21" ht="24.6" x14ac:dyDescent="0.3">
      <c r="A1" s="235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7"/>
    </row>
    <row r="2" spans="1:21" ht="15" customHeight="1" x14ac:dyDescent="0.3">
      <c r="A2" s="238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7" t="s">
        <v>10</v>
      </c>
      <c r="K2" s="240" t="s">
        <v>11</v>
      </c>
      <c r="L2" s="243" t="s">
        <v>12</v>
      </c>
      <c r="M2" s="37" t="s">
        <v>2</v>
      </c>
      <c r="N2" s="37" t="s">
        <v>3</v>
      </c>
      <c r="O2" s="37" t="s">
        <v>4</v>
      </c>
      <c r="P2" s="37" t="s">
        <v>5</v>
      </c>
      <c r="Q2" s="37" t="s">
        <v>6</v>
      </c>
      <c r="R2" s="36" t="s">
        <v>7</v>
      </c>
      <c r="S2" s="36" t="s">
        <v>8</v>
      </c>
      <c r="T2" s="36" t="s">
        <v>9</v>
      </c>
      <c r="U2" s="37" t="s">
        <v>10</v>
      </c>
    </row>
    <row r="3" spans="1:21" ht="15" x14ac:dyDescent="0.3">
      <c r="A3" s="239"/>
      <c r="B3" s="38">
        <v>1</v>
      </c>
      <c r="C3" s="39">
        <v>2</v>
      </c>
      <c r="D3" s="39">
        <v>3</v>
      </c>
      <c r="E3" s="39">
        <v>4</v>
      </c>
      <c r="F3" s="39">
        <v>5</v>
      </c>
      <c r="G3" s="39">
        <v>6</v>
      </c>
      <c r="H3" s="39">
        <v>7</v>
      </c>
      <c r="I3" s="39">
        <v>8</v>
      </c>
      <c r="J3" s="40">
        <v>9</v>
      </c>
      <c r="K3" s="240"/>
      <c r="L3" s="244"/>
      <c r="M3" s="40">
        <v>1</v>
      </c>
      <c r="N3" s="40">
        <v>2</v>
      </c>
      <c r="O3" s="41">
        <v>3</v>
      </c>
      <c r="P3" s="41">
        <v>4</v>
      </c>
      <c r="Q3" s="42">
        <v>5</v>
      </c>
      <c r="R3" s="43">
        <v>6</v>
      </c>
      <c r="S3" s="44">
        <v>7</v>
      </c>
      <c r="T3" s="44">
        <v>8</v>
      </c>
      <c r="U3" s="41">
        <v>9</v>
      </c>
    </row>
    <row r="4" spans="1:21" ht="60" x14ac:dyDescent="0.3">
      <c r="A4" s="45" t="s">
        <v>13</v>
      </c>
      <c r="B4" s="46" t="s">
        <v>11</v>
      </c>
      <c r="C4" s="47" t="s">
        <v>11</v>
      </c>
      <c r="D4" s="48" t="s">
        <v>11</v>
      </c>
      <c r="E4" s="47" t="s">
        <v>11</v>
      </c>
      <c r="F4" s="49" t="s">
        <v>14</v>
      </c>
      <c r="G4" s="50" t="s">
        <v>11</v>
      </c>
      <c r="H4" s="51" t="s">
        <v>15</v>
      </c>
      <c r="I4" s="52" t="s">
        <v>16</v>
      </c>
      <c r="J4" s="47" t="s">
        <v>11</v>
      </c>
      <c r="K4" s="240"/>
      <c r="L4" s="41" t="s">
        <v>13</v>
      </c>
      <c r="M4" s="53" t="s">
        <v>11</v>
      </c>
      <c r="N4" s="184" t="s">
        <v>17</v>
      </c>
      <c r="O4" s="55" t="s">
        <v>11</v>
      </c>
      <c r="P4" s="168" t="s">
        <v>18</v>
      </c>
      <c r="Q4" s="56" t="s">
        <v>14</v>
      </c>
      <c r="R4" s="57" t="s">
        <v>11</v>
      </c>
      <c r="S4" s="51" t="s">
        <v>19</v>
      </c>
      <c r="T4" s="58" t="s">
        <v>20</v>
      </c>
      <c r="U4" s="59" t="s">
        <v>11</v>
      </c>
    </row>
    <row r="5" spans="1:21" ht="60.75" customHeight="1" x14ac:dyDescent="0.3">
      <c r="A5" s="45" t="s">
        <v>21</v>
      </c>
      <c r="B5" s="51" t="s">
        <v>22</v>
      </c>
      <c r="C5" s="48" t="s">
        <v>11</v>
      </c>
      <c r="D5" s="48" t="s">
        <v>11</v>
      </c>
      <c r="E5" s="51" t="s">
        <v>23</v>
      </c>
      <c r="F5" s="49" t="s">
        <v>14</v>
      </c>
      <c r="G5" s="48"/>
      <c r="H5" s="60" t="s">
        <v>11</v>
      </c>
      <c r="I5" s="61"/>
      <c r="J5" s="62" t="s">
        <v>24</v>
      </c>
      <c r="K5" s="241"/>
      <c r="L5" s="142" t="s">
        <v>21</v>
      </c>
      <c r="M5" s="66" t="s">
        <v>25</v>
      </c>
      <c r="N5" s="98" t="s">
        <v>11</v>
      </c>
      <c r="O5" s="53" t="s">
        <v>11</v>
      </c>
      <c r="P5" s="51" t="s">
        <v>26</v>
      </c>
      <c r="Q5" s="65" t="s">
        <v>14</v>
      </c>
      <c r="R5" s="48"/>
      <c r="S5" s="162" t="s">
        <v>27</v>
      </c>
      <c r="T5" s="52" t="s">
        <v>28</v>
      </c>
      <c r="U5" s="62" t="s">
        <v>24</v>
      </c>
    </row>
    <row r="6" spans="1:21" ht="45" x14ac:dyDescent="0.3">
      <c r="A6" s="45" t="s">
        <v>29</v>
      </c>
      <c r="B6" s="67" t="s">
        <v>30</v>
      </c>
      <c r="C6" s="50" t="s">
        <v>11</v>
      </c>
      <c r="D6" s="48" t="s">
        <v>11</v>
      </c>
      <c r="E6" s="48"/>
      <c r="F6" s="49" t="s">
        <v>14</v>
      </c>
      <c r="G6" s="48" t="s">
        <v>11</v>
      </c>
      <c r="H6" s="48"/>
      <c r="I6" s="48" t="s">
        <v>11</v>
      </c>
      <c r="J6" s="50" t="s">
        <v>11</v>
      </c>
      <c r="K6" s="240"/>
      <c r="L6" s="40" t="s">
        <v>29</v>
      </c>
      <c r="M6" s="84" t="s">
        <v>30</v>
      </c>
      <c r="N6" s="185" t="s">
        <v>17</v>
      </c>
      <c r="O6" s="185" t="s">
        <v>17</v>
      </c>
      <c r="P6" s="48" t="s">
        <v>11</v>
      </c>
      <c r="Q6" s="49" t="s">
        <v>14</v>
      </c>
      <c r="R6" s="51" t="s">
        <v>31</v>
      </c>
      <c r="S6" s="46" t="s">
        <v>11</v>
      </c>
      <c r="T6" s="185" t="s">
        <v>17</v>
      </c>
      <c r="U6" s="185" t="s">
        <v>17</v>
      </c>
    </row>
    <row r="7" spans="1:21" ht="45" x14ac:dyDescent="0.3">
      <c r="A7" s="45" t="s">
        <v>32</v>
      </c>
      <c r="B7" s="48"/>
      <c r="C7" s="48" t="s">
        <v>11</v>
      </c>
      <c r="D7" s="51" t="s">
        <v>33</v>
      </c>
      <c r="E7" s="47" t="s">
        <v>11</v>
      </c>
      <c r="F7" s="49" t="s">
        <v>14</v>
      </c>
      <c r="G7" s="47" t="s">
        <v>11</v>
      </c>
      <c r="H7" s="47"/>
      <c r="I7" s="47" t="s">
        <v>11</v>
      </c>
      <c r="J7" s="47" t="s">
        <v>11</v>
      </c>
      <c r="K7" s="240"/>
      <c r="L7" s="40" t="s">
        <v>32</v>
      </c>
      <c r="M7" s="47" t="s">
        <v>11</v>
      </c>
      <c r="N7" s="48" t="s">
        <v>11</v>
      </c>
      <c r="O7" s="125" t="s">
        <v>34</v>
      </c>
      <c r="P7" s="185" t="s">
        <v>17</v>
      </c>
      <c r="Q7" s="70" t="s">
        <v>14</v>
      </c>
      <c r="R7" s="71" t="s">
        <v>11</v>
      </c>
      <c r="S7" s="72" t="s">
        <v>11</v>
      </c>
      <c r="T7" s="51" t="s">
        <v>35</v>
      </c>
      <c r="U7" s="185" t="s">
        <v>17</v>
      </c>
    </row>
    <row r="8" spans="1:21" ht="45" x14ac:dyDescent="0.3">
      <c r="A8" s="73" t="s">
        <v>36</v>
      </c>
      <c r="B8" s="51" t="s">
        <v>37</v>
      </c>
      <c r="C8" s="48" t="s">
        <v>11</v>
      </c>
      <c r="D8" s="51" t="s">
        <v>38</v>
      </c>
      <c r="E8" s="74" t="s">
        <v>11</v>
      </c>
      <c r="F8" s="65" t="s">
        <v>14</v>
      </c>
      <c r="G8" s="47" t="s">
        <v>11</v>
      </c>
      <c r="H8" s="47"/>
      <c r="I8" s="47" t="s">
        <v>11</v>
      </c>
      <c r="J8" s="62" t="s">
        <v>39</v>
      </c>
      <c r="K8" s="242"/>
      <c r="L8" s="40" t="s">
        <v>36</v>
      </c>
      <c r="M8" s="47" t="s">
        <v>11</v>
      </c>
      <c r="N8" s="74" t="s">
        <v>11</v>
      </c>
      <c r="O8" s="66" t="s">
        <v>40</v>
      </c>
      <c r="P8" s="47" t="s">
        <v>11</v>
      </c>
      <c r="Q8" s="70" t="s">
        <v>14</v>
      </c>
      <c r="R8" s="68" t="s">
        <v>11</v>
      </c>
      <c r="S8" s="185" t="s">
        <v>17</v>
      </c>
      <c r="T8" s="185" t="s">
        <v>17</v>
      </c>
      <c r="U8" s="62" t="s">
        <v>39</v>
      </c>
    </row>
    <row r="9" spans="1:21" x14ac:dyDescent="0.3">
      <c r="A9" s="245" t="s">
        <v>11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7"/>
      <c r="P9" s="246"/>
      <c r="Q9" s="246"/>
      <c r="R9" s="246"/>
      <c r="S9" s="246"/>
      <c r="T9" s="246"/>
      <c r="U9" s="248"/>
    </row>
    <row r="10" spans="1:21" ht="15" customHeight="1" x14ac:dyDescent="0.3">
      <c r="A10" s="243" t="s">
        <v>41</v>
      </c>
      <c r="B10" s="37" t="s">
        <v>2</v>
      </c>
      <c r="C10" s="37" t="s">
        <v>3</v>
      </c>
      <c r="D10" s="37" t="s">
        <v>4</v>
      </c>
      <c r="E10" s="37" t="s">
        <v>5</v>
      </c>
      <c r="F10" s="37" t="s">
        <v>6</v>
      </c>
      <c r="G10" s="37" t="s">
        <v>7</v>
      </c>
      <c r="H10" s="37" t="s">
        <v>8</v>
      </c>
      <c r="I10" s="37" t="s">
        <v>9</v>
      </c>
      <c r="J10" s="37" t="s">
        <v>10</v>
      </c>
      <c r="K10" s="249" t="s">
        <v>11</v>
      </c>
      <c r="L10" s="243" t="s">
        <v>42</v>
      </c>
      <c r="M10" s="37" t="s">
        <v>2</v>
      </c>
      <c r="N10" s="37" t="s">
        <v>3</v>
      </c>
      <c r="O10" s="37" t="s">
        <v>4</v>
      </c>
      <c r="P10" s="37" t="s">
        <v>5</v>
      </c>
      <c r="Q10" s="37" t="s">
        <v>6</v>
      </c>
      <c r="R10" s="36" t="s">
        <v>7</v>
      </c>
      <c r="S10" s="36" t="s">
        <v>8</v>
      </c>
      <c r="T10" s="37" t="s">
        <v>9</v>
      </c>
      <c r="U10" s="37" t="s">
        <v>10</v>
      </c>
    </row>
    <row r="11" spans="1:21" ht="24" customHeight="1" x14ac:dyDescent="0.3">
      <c r="A11" s="244"/>
      <c r="B11" s="40">
        <v>1</v>
      </c>
      <c r="C11" s="41">
        <v>2</v>
      </c>
      <c r="D11" s="41">
        <v>3</v>
      </c>
      <c r="E11" s="41">
        <v>4</v>
      </c>
      <c r="F11" s="40">
        <v>5</v>
      </c>
      <c r="G11" s="40">
        <v>6</v>
      </c>
      <c r="H11" s="40">
        <v>7</v>
      </c>
      <c r="I11" s="40">
        <v>8</v>
      </c>
      <c r="J11" s="40">
        <v>9</v>
      </c>
      <c r="K11" s="249"/>
      <c r="L11" s="244"/>
      <c r="M11" s="40">
        <v>1</v>
      </c>
      <c r="N11" s="41">
        <v>2</v>
      </c>
      <c r="O11" s="41">
        <v>3</v>
      </c>
      <c r="P11" s="41">
        <v>4</v>
      </c>
      <c r="Q11" s="63">
        <v>5</v>
      </c>
      <c r="R11" s="38">
        <v>6</v>
      </c>
      <c r="S11" s="38">
        <v>7</v>
      </c>
      <c r="T11" s="41">
        <v>8</v>
      </c>
      <c r="U11" s="40">
        <v>9</v>
      </c>
    </row>
    <row r="12" spans="1:21" ht="47.25" customHeight="1" x14ac:dyDescent="0.3">
      <c r="A12" s="73" t="s">
        <v>13</v>
      </c>
      <c r="B12" s="76" t="s">
        <v>11</v>
      </c>
      <c r="C12" s="77" t="s">
        <v>11</v>
      </c>
      <c r="D12" s="59" t="s">
        <v>11</v>
      </c>
      <c r="E12" s="59" t="s">
        <v>11</v>
      </c>
      <c r="F12" s="49" t="s">
        <v>14</v>
      </c>
      <c r="G12" s="185" t="s">
        <v>17</v>
      </c>
      <c r="H12" s="185" t="s">
        <v>17</v>
      </c>
      <c r="I12" s="185" t="s">
        <v>17</v>
      </c>
      <c r="J12" s="75" t="s">
        <v>11</v>
      </c>
      <c r="K12" s="249"/>
      <c r="L12" s="40" t="s">
        <v>13</v>
      </c>
      <c r="M12" s="79" t="s">
        <v>11</v>
      </c>
      <c r="N12" s="185" t="s">
        <v>17</v>
      </c>
      <c r="O12" s="185" t="s">
        <v>17</v>
      </c>
      <c r="P12" s="97" t="s">
        <v>11</v>
      </c>
      <c r="Q12" s="70" t="s">
        <v>14</v>
      </c>
      <c r="R12" s="177" t="s">
        <v>43</v>
      </c>
      <c r="S12" s="188" t="s">
        <v>44</v>
      </c>
      <c r="T12" s="173"/>
      <c r="U12" s="69" t="s">
        <v>11</v>
      </c>
    </row>
    <row r="13" spans="1:21" ht="50.25" customHeight="1" x14ac:dyDescent="0.3">
      <c r="A13" s="45" t="s">
        <v>21</v>
      </c>
      <c r="B13" s="61" t="s">
        <v>11</v>
      </c>
      <c r="C13" s="160" t="s">
        <v>45</v>
      </c>
      <c r="D13" s="185" t="s">
        <v>46</v>
      </c>
      <c r="E13" s="185" t="s">
        <v>47</v>
      </c>
      <c r="F13" s="70" t="s">
        <v>14</v>
      </c>
      <c r="G13" s="66" t="s">
        <v>48</v>
      </c>
      <c r="H13" s="82" t="s">
        <v>11</v>
      </c>
      <c r="I13" s="66" t="s">
        <v>49</v>
      </c>
      <c r="J13" s="62" t="s">
        <v>24</v>
      </c>
      <c r="K13" s="249"/>
      <c r="L13" s="40" t="s">
        <v>21</v>
      </c>
      <c r="M13" s="74" t="s">
        <v>11</v>
      </c>
      <c r="N13" s="160" t="s">
        <v>50</v>
      </c>
      <c r="O13" s="185" t="s">
        <v>17</v>
      </c>
      <c r="P13" s="121" t="s">
        <v>11</v>
      </c>
      <c r="Q13" s="49" t="s">
        <v>14</v>
      </c>
      <c r="R13" s="51" t="s">
        <v>51</v>
      </c>
      <c r="S13" s="183" t="s">
        <v>11</v>
      </c>
      <c r="T13" s="186" t="s">
        <v>52</v>
      </c>
      <c r="U13" s="62" t="s">
        <v>24</v>
      </c>
    </row>
    <row r="14" spans="1:21" ht="45" x14ac:dyDescent="0.3">
      <c r="A14" s="73" t="s">
        <v>29</v>
      </c>
      <c r="B14" s="84" t="s">
        <v>30</v>
      </c>
      <c r="C14" s="66" t="s">
        <v>53</v>
      </c>
      <c r="D14" s="47" t="s">
        <v>11</v>
      </c>
      <c r="E14" s="51" t="s">
        <v>54</v>
      </c>
      <c r="F14" s="91" t="s">
        <v>14</v>
      </c>
      <c r="G14" s="185" t="s">
        <v>55</v>
      </c>
      <c r="H14" s="185" t="s">
        <v>17</v>
      </c>
      <c r="I14" s="185" t="s">
        <v>17</v>
      </c>
      <c r="J14" s="47" t="s">
        <v>11</v>
      </c>
      <c r="K14" s="249"/>
      <c r="L14" s="40" t="s">
        <v>29</v>
      </c>
      <c r="M14" s="84" t="s">
        <v>30</v>
      </c>
      <c r="N14" s="66" t="s">
        <v>56</v>
      </c>
      <c r="O14" s="50" t="s">
        <v>11</v>
      </c>
      <c r="P14" s="51" t="s">
        <v>57</v>
      </c>
      <c r="Q14" s="49" t="s">
        <v>14</v>
      </c>
      <c r="R14" s="54" t="s">
        <v>11</v>
      </c>
      <c r="S14" s="89" t="s">
        <v>58</v>
      </c>
      <c r="T14" s="185" t="s">
        <v>17</v>
      </c>
      <c r="U14" s="47" t="s">
        <v>11</v>
      </c>
    </row>
    <row r="15" spans="1:21" ht="60" x14ac:dyDescent="0.3">
      <c r="A15" s="73" t="s">
        <v>32</v>
      </c>
      <c r="B15" s="74" t="s">
        <v>11</v>
      </c>
      <c r="C15" s="189" t="s">
        <v>17</v>
      </c>
      <c r="D15" s="175" t="s">
        <v>59</v>
      </c>
      <c r="E15" s="79" t="s">
        <v>11</v>
      </c>
      <c r="F15" s="123" t="s">
        <v>14</v>
      </c>
      <c r="G15" s="185" t="s">
        <v>55</v>
      </c>
      <c r="H15" s="66" t="s">
        <v>60</v>
      </c>
      <c r="I15" s="181" t="s">
        <v>61</v>
      </c>
      <c r="J15" s="75" t="s">
        <v>11</v>
      </c>
      <c r="K15" s="249"/>
      <c r="L15" s="40" t="s">
        <v>32</v>
      </c>
      <c r="M15" s="74" t="s">
        <v>11</v>
      </c>
      <c r="N15" s="185" t="s">
        <v>17</v>
      </c>
      <c r="O15" s="53" t="s">
        <v>11</v>
      </c>
      <c r="P15" s="169" t="s">
        <v>62</v>
      </c>
      <c r="Q15" s="70" t="s">
        <v>14</v>
      </c>
      <c r="R15" s="77" t="s">
        <v>11</v>
      </c>
      <c r="S15" s="125" t="s">
        <v>63</v>
      </c>
      <c r="T15" s="185" t="s">
        <v>17</v>
      </c>
      <c r="U15" s="75" t="s">
        <v>11</v>
      </c>
    </row>
    <row r="16" spans="1:21" ht="45" x14ac:dyDescent="0.3">
      <c r="A16" s="73" t="s">
        <v>36</v>
      </c>
      <c r="B16" s="47" t="s">
        <v>11</v>
      </c>
      <c r="C16" s="186" t="s">
        <v>64</v>
      </c>
      <c r="D16" s="50" t="s">
        <v>11</v>
      </c>
      <c r="E16" s="172" t="s">
        <v>65</v>
      </c>
      <c r="F16" s="70" t="s">
        <v>14</v>
      </c>
      <c r="G16" s="68" t="s">
        <v>11</v>
      </c>
      <c r="H16" s="133" t="s">
        <v>66</v>
      </c>
      <c r="I16" s="185" t="s">
        <v>17</v>
      </c>
      <c r="J16" s="62" t="s">
        <v>39</v>
      </c>
      <c r="K16" s="250"/>
      <c r="L16" s="40" t="s">
        <v>36</v>
      </c>
      <c r="M16" s="48" t="s">
        <v>11</v>
      </c>
      <c r="N16" s="187" t="s">
        <v>67</v>
      </c>
      <c r="O16" s="185" t="s">
        <v>17</v>
      </c>
      <c r="P16" s="47" t="s">
        <v>11</v>
      </c>
      <c r="Q16" s="70" t="s">
        <v>14</v>
      </c>
      <c r="R16" s="89" t="s">
        <v>68</v>
      </c>
      <c r="S16" s="185" t="s">
        <v>17</v>
      </c>
      <c r="T16" s="102" t="s">
        <v>11</v>
      </c>
      <c r="U16" s="62" t="s">
        <v>39</v>
      </c>
    </row>
    <row r="17" spans="1:21" x14ac:dyDescent="0.3">
      <c r="A17" s="245" t="s">
        <v>11</v>
      </c>
      <c r="B17" s="24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7"/>
      <c r="P17" s="246"/>
      <c r="Q17" s="246"/>
      <c r="R17" s="247"/>
      <c r="S17" s="247"/>
      <c r="T17" s="247"/>
      <c r="U17" s="248"/>
    </row>
    <row r="18" spans="1:21" ht="15" customHeight="1" x14ac:dyDescent="0.3">
      <c r="A18" s="243" t="s">
        <v>69</v>
      </c>
      <c r="B18" s="37" t="s">
        <v>2</v>
      </c>
      <c r="C18" s="37" t="s">
        <v>3</v>
      </c>
      <c r="D18" s="37" t="s">
        <v>4</v>
      </c>
      <c r="E18" s="37" t="s">
        <v>5</v>
      </c>
      <c r="F18" s="37" t="s">
        <v>6</v>
      </c>
      <c r="G18" s="37" t="s">
        <v>7</v>
      </c>
      <c r="H18" s="37" t="s">
        <v>8</v>
      </c>
      <c r="I18" s="37" t="s">
        <v>9</v>
      </c>
      <c r="J18" s="37" t="s">
        <v>10</v>
      </c>
      <c r="K18" s="249" t="s">
        <v>11</v>
      </c>
      <c r="L18" s="243" t="s">
        <v>70</v>
      </c>
      <c r="M18" s="37" t="s">
        <v>2</v>
      </c>
      <c r="N18" s="37" t="s">
        <v>3</v>
      </c>
      <c r="O18" s="37" t="s">
        <v>4</v>
      </c>
      <c r="P18" s="37" t="s">
        <v>5</v>
      </c>
      <c r="Q18" s="37" t="s">
        <v>6</v>
      </c>
      <c r="R18" s="37" t="s">
        <v>7</v>
      </c>
      <c r="S18" s="37" t="s">
        <v>8</v>
      </c>
      <c r="T18" s="37" t="s">
        <v>9</v>
      </c>
      <c r="U18" s="37" t="s">
        <v>10</v>
      </c>
    </row>
    <row r="19" spans="1:21" ht="27" customHeight="1" x14ac:dyDescent="0.3">
      <c r="A19" s="244"/>
      <c r="B19" s="40">
        <v>1</v>
      </c>
      <c r="C19" s="41">
        <v>2</v>
      </c>
      <c r="D19" s="41">
        <v>3</v>
      </c>
      <c r="E19" s="41">
        <v>4</v>
      </c>
      <c r="F19" s="41">
        <v>5</v>
      </c>
      <c r="G19" s="40">
        <v>6</v>
      </c>
      <c r="H19" s="40">
        <v>7</v>
      </c>
      <c r="I19" s="40">
        <v>8</v>
      </c>
      <c r="J19" s="40">
        <v>9</v>
      </c>
      <c r="K19" s="249"/>
      <c r="L19" s="244"/>
      <c r="M19" s="40">
        <v>1</v>
      </c>
      <c r="N19" s="40">
        <v>2</v>
      </c>
      <c r="O19" s="40">
        <v>3</v>
      </c>
      <c r="P19" s="40">
        <v>4</v>
      </c>
      <c r="Q19" s="40">
        <v>5</v>
      </c>
      <c r="R19" s="40">
        <v>6</v>
      </c>
      <c r="S19" s="40">
        <v>7</v>
      </c>
      <c r="T19" s="41">
        <v>8</v>
      </c>
      <c r="U19" s="40">
        <v>9</v>
      </c>
    </row>
    <row r="20" spans="1:21" ht="45" x14ac:dyDescent="0.3">
      <c r="A20" s="73" t="s">
        <v>13</v>
      </c>
      <c r="B20" s="74" t="s">
        <v>11</v>
      </c>
      <c r="C20" s="87" t="s">
        <v>11</v>
      </c>
      <c r="D20" s="88" t="s">
        <v>71</v>
      </c>
      <c r="E20" s="89" t="s">
        <v>72</v>
      </c>
      <c r="F20" s="56" t="s">
        <v>14</v>
      </c>
      <c r="G20" s="89" t="s">
        <v>73</v>
      </c>
      <c r="H20" s="48" t="s">
        <v>11</v>
      </c>
      <c r="I20" s="90" t="s">
        <v>74</v>
      </c>
      <c r="J20" s="75" t="s">
        <v>11</v>
      </c>
      <c r="K20" s="249"/>
      <c r="L20" s="41" t="s">
        <v>13</v>
      </c>
      <c r="M20" s="90" t="s">
        <v>75</v>
      </c>
      <c r="N20" s="53" t="s">
        <v>11</v>
      </c>
      <c r="O20" s="90" t="s">
        <v>76</v>
      </c>
      <c r="P20" s="53" t="s">
        <v>11</v>
      </c>
      <c r="Q20" s="91" t="s">
        <v>14</v>
      </c>
      <c r="R20" s="78" t="s">
        <v>11</v>
      </c>
      <c r="S20" s="185" t="s">
        <v>17</v>
      </c>
      <c r="T20" s="93" t="s">
        <v>77</v>
      </c>
      <c r="U20" s="75" t="s">
        <v>11</v>
      </c>
    </row>
    <row r="21" spans="1:21" ht="46.5" customHeight="1" x14ac:dyDescent="0.3">
      <c r="A21" s="73" t="s">
        <v>21</v>
      </c>
      <c r="B21" s="94" t="s">
        <v>78</v>
      </c>
      <c r="C21" s="61" t="s">
        <v>11</v>
      </c>
      <c r="D21" s="95"/>
      <c r="E21" s="69" t="s">
        <v>11</v>
      </c>
      <c r="F21" s="49" t="s">
        <v>14</v>
      </c>
      <c r="G21" s="89" t="s">
        <v>79</v>
      </c>
      <c r="H21" s="96" t="s">
        <v>80</v>
      </c>
      <c r="I21" s="61" t="s">
        <v>11</v>
      </c>
      <c r="J21" s="62" t="s">
        <v>24</v>
      </c>
      <c r="K21" s="232"/>
      <c r="L21" s="38" t="s">
        <v>21</v>
      </c>
      <c r="M21" s="90" t="s">
        <v>81</v>
      </c>
      <c r="N21" s="182" t="s">
        <v>11</v>
      </c>
      <c r="O21" s="185" t="s">
        <v>17</v>
      </c>
      <c r="P21" s="185" t="s">
        <v>17</v>
      </c>
      <c r="Q21" s="111" t="s">
        <v>14</v>
      </c>
      <c r="R21" s="228"/>
      <c r="S21" s="225" t="s">
        <v>17</v>
      </c>
      <c r="T21" s="185" t="s">
        <v>17</v>
      </c>
      <c r="U21" s="62" t="s">
        <v>24</v>
      </c>
    </row>
    <row r="22" spans="1:21" ht="45" x14ac:dyDescent="0.3">
      <c r="A22" s="45" t="s">
        <v>29</v>
      </c>
      <c r="B22" s="99" t="s">
        <v>30</v>
      </c>
      <c r="C22" s="81" t="s">
        <v>11</v>
      </c>
      <c r="D22" s="95"/>
      <c r="E22" s="47" t="s">
        <v>11</v>
      </c>
      <c r="F22" s="49" t="s">
        <v>14</v>
      </c>
      <c r="G22" s="100" t="s">
        <v>82</v>
      </c>
      <c r="H22" s="93" t="s">
        <v>83</v>
      </c>
      <c r="I22" s="48" t="s">
        <v>11</v>
      </c>
      <c r="J22" s="48" t="s">
        <v>11</v>
      </c>
      <c r="K22" s="249"/>
      <c r="L22" s="63" t="s">
        <v>29</v>
      </c>
      <c r="M22" s="99" t="s">
        <v>30</v>
      </c>
      <c r="N22" s="93" t="s">
        <v>84</v>
      </c>
      <c r="O22" s="90" t="s">
        <v>85</v>
      </c>
      <c r="P22" s="101" t="s">
        <v>11</v>
      </c>
      <c r="Q22" s="70" t="s">
        <v>14</v>
      </c>
      <c r="R22" s="185" t="s">
        <v>17</v>
      </c>
      <c r="S22" s="90" t="s">
        <v>83</v>
      </c>
      <c r="T22" s="90" t="s">
        <v>86</v>
      </c>
      <c r="U22" s="47" t="s">
        <v>11</v>
      </c>
    </row>
    <row r="23" spans="1:21" ht="45" x14ac:dyDescent="0.3">
      <c r="A23" s="73" t="s">
        <v>32</v>
      </c>
      <c r="B23" s="103" t="s">
        <v>87</v>
      </c>
      <c r="C23" s="104" t="s">
        <v>88</v>
      </c>
      <c r="D23" s="48" t="s">
        <v>11</v>
      </c>
      <c r="E23" s="168" t="s">
        <v>89</v>
      </c>
      <c r="F23" s="70" t="s">
        <v>14</v>
      </c>
      <c r="G23" s="89" t="s">
        <v>90</v>
      </c>
      <c r="H23" s="104" t="s">
        <v>91</v>
      </c>
      <c r="I23" s="48" t="s">
        <v>11</v>
      </c>
      <c r="J23" s="50" t="s">
        <v>11</v>
      </c>
      <c r="K23" s="249"/>
      <c r="L23" s="63" t="s">
        <v>32</v>
      </c>
      <c r="M23" s="64" t="s">
        <v>11</v>
      </c>
      <c r="N23" s="93" t="s">
        <v>92</v>
      </c>
      <c r="O23" s="185" t="s">
        <v>46</v>
      </c>
      <c r="P23" s="185" t="s">
        <v>47</v>
      </c>
      <c r="Q23" s="70" t="s">
        <v>14</v>
      </c>
      <c r="R23" s="227" t="s">
        <v>17</v>
      </c>
      <c r="S23" s="95"/>
      <c r="T23" s="90" t="s">
        <v>93</v>
      </c>
      <c r="U23" s="75" t="s">
        <v>11</v>
      </c>
    </row>
    <row r="24" spans="1:21" ht="45" x14ac:dyDescent="0.3">
      <c r="A24" s="73" t="s">
        <v>36</v>
      </c>
      <c r="B24" s="105" t="s">
        <v>94</v>
      </c>
      <c r="C24" s="48" t="s">
        <v>11</v>
      </c>
      <c r="D24" s="48" t="s">
        <v>11</v>
      </c>
      <c r="E24" s="89" t="s">
        <v>95</v>
      </c>
      <c r="F24" s="49" t="s">
        <v>14</v>
      </c>
      <c r="G24" s="48" t="s">
        <v>11</v>
      </c>
      <c r="H24" s="75" t="s">
        <v>11</v>
      </c>
      <c r="I24" s="75" t="s">
        <v>11</v>
      </c>
      <c r="J24" s="62" t="s">
        <v>39</v>
      </c>
      <c r="K24" s="250"/>
      <c r="L24" s="63" t="s">
        <v>36</v>
      </c>
      <c r="M24" s="64" t="s">
        <v>11</v>
      </c>
      <c r="N24" s="93" t="s">
        <v>96</v>
      </c>
      <c r="O24" s="94" t="s">
        <v>97</v>
      </c>
      <c r="P24" s="95"/>
      <c r="Q24" s="49" t="s">
        <v>14</v>
      </c>
      <c r="R24" s="48" t="s">
        <v>11</v>
      </c>
      <c r="S24" s="226" t="s">
        <v>98</v>
      </c>
      <c r="T24" s="173"/>
      <c r="U24" s="62" t="s">
        <v>39</v>
      </c>
    </row>
    <row r="25" spans="1:21" x14ac:dyDescent="0.3">
      <c r="A25" s="251" t="s">
        <v>11</v>
      </c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3"/>
      <c r="N25" s="253"/>
      <c r="O25" s="252"/>
      <c r="P25" s="253"/>
      <c r="Q25" s="252"/>
      <c r="R25" s="252"/>
      <c r="S25" s="252"/>
      <c r="T25" s="253"/>
      <c r="U25" s="254"/>
    </row>
    <row r="26" spans="1:21" ht="18.75" customHeight="1" x14ac:dyDescent="0.3">
      <c r="A26" s="229" t="s">
        <v>99</v>
      </c>
      <c r="B26" s="37" t="s">
        <v>2</v>
      </c>
      <c r="C26" s="37" t="s">
        <v>3</v>
      </c>
      <c r="D26" s="37" t="s">
        <v>4</v>
      </c>
      <c r="E26" s="37" t="s">
        <v>5</v>
      </c>
      <c r="F26" s="37" t="s">
        <v>6</v>
      </c>
      <c r="G26" s="37" t="s">
        <v>7</v>
      </c>
      <c r="H26" s="37" t="s">
        <v>8</v>
      </c>
      <c r="I26" s="37" t="s">
        <v>9</v>
      </c>
      <c r="J26" s="37" t="s">
        <v>10</v>
      </c>
      <c r="K26" s="231" t="s">
        <v>11</v>
      </c>
      <c r="L26" s="229" t="s">
        <v>100</v>
      </c>
      <c r="M26" s="37" t="s">
        <v>2</v>
      </c>
      <c r="N26" s="37" t="s">
        <v>3</v>
      </c>
      <c r="O26" s="37" t="s">
        <v>4</v>
      </c>
      <c r="P26" s="106" t="s">
        <v>5</v>
      </c>
      <c r="Q26" s="107" t="s">
        <v>6</v>
      </c>
      <c r="R26" s="108" t="s">
        <v>7</v>
      </c>
      <c r="S26" s="108" t="s">
        <v>8</v>
      </c>
      <c r="T26" s="108" t="s">
        <v>9</v>
      </c>
      <c r="U26" s="108" t="s">
        <v>10</v>
      </c>
    </row>
    <row r="27" spans="1:21" ht="25.5" customHeight="1" x14ac:dyDescent="0.3">
      <c r="A27" s="230"/>
      <c r="B27" s="41">
        <v>1</v>
      </c>
      <c r="C27" s="40">
        <v>2</v>
      </c>
      <c r="D27" s="41">
        <v>3</v>
      </c>
      <c r="E27" s="40">
        <v>4</v>
      </c>
      <c r="F27" s="40">
        <v>5</v>
      </c>
      <c r="G27" s="40">
        <v>6</v>
      </c>
      <c r="H27" s="40">
        <v>7</v>
      </c>
      <c r="I27" s="40">
        <v>8</v>
      </c>
      <c r="J27" s="40">
        <v>9</v>
      </c>
      <c r="K27" s="232"/>
      <c r="L27" s="234"/>
      <c r="M27" s="40">
        <v>1</v>
      </c>
      <c r="N27" s="40">
        <v>2</v>
      </c>
      <c r="O27" s="41">
        <v>3</v>
      </c>
      <c r="P27" s="42">
        <v>4</v>
      </c>
      <c r="Q27" s="73">
        <v>5</v>
      </c>
      <c r="R27" s="40">
        <v>6</v>
      </c>
      <c r="S27" s="40">
        <v>7</v>
      </c>
      <c r="T27" s="40">
        <v>8</v>
      </c>
      <c r="U27" s="40">
        <v>9</v>
      </c>
    </row>
    <row r="28" spans="1:21" ht="45" x14ac:dyDescent="0.3">
      <c r="A28" s="45" t="s">
        <v>13</v>
      </c>
      <c r="B28" s="93" t="s">
        <v>101</v>
      </c>
      <c r="C28" s="74" t="s">
        <v>11</v>
      </c>
      <c r="D28" s="93" t="s">
        <v>102</v>
      </c>
      <c r="E28" s="48" t="s">
        <v>11</v>
      </c>
      <c r="F28" s="49" t="s">
        <v>14</v>
      </c>
      <c r="G28" s="75" t="s">
        <v>11</v>
      </c>
      <c r="H28" s="75" t="s">
        <v>11</v>
      </c>
      <c r="I28" s="161" t="s">
        <v>103</v>
      </c>
      <c r="J28" s="75" t="s">
        <v>11</v>
      </c>
      <c r="K28" s="232"/>
      <c r="L28" s="38" t="s">
        <v>13</v>
      </c>
      <c r="M28" s="47" t="s">
        <v>11</v>
      </c>
      <c r="N28" s="74" t="s">
        <v>11</v>
      </c>
      <c r="O28" s="88" t="s">
        <v>104</v>
      </c>
      <c r="P28" s="89" t="s">
        <v>105</v>
      </c>
      <c r="Q28" s="49" t="s">
        <v>14</v>
      </c>
      <c r="R28" s="89" t="s">
        <v>106</v>
      </c>
      <c r="S28" s="47" t="s">
        <v>11</v>
      </c>
      <c r="T28" s="47" t="s">
        <v>11</v>
      </c>
      <c r="U28" s="75" t="s">
        <v>11</v>
      </c>
    </row>
    <row r="29" spans="1:21" ht="43.5" customHeight="1" x14ac:dyDescent="0.3">
      <c r="A29" s="73" t="s">
        <v>21</v>
      </c>
      <c r="B29" s="47" t="s">
        <v>11</v>
      </c>
      <c r="C29" s="48" t="s">
        <v>11</v>
      </c>
      <c r="D29" s="48" t="s">
        <v>11</v>
      </c>
      <c r="E29" s="47" t="s">
        <v>11</v>
      </c>
      <c r="F29" s="49" t="s">
        <v>14</v>
      </c>
      <c r="G29" s="47" t="s">
        <v>11</v>
      </c>
      <c r="H29" s="47" t="s">
        <v>11</v>
      </c>
      <c r="I29" s="47" t="s">
        <v>11</v>
      </c>
      <c r="J29" s="62" t="s">
        <v>24</v>
      </c>
      <c r="K29" s="232"/>
      <c r="L29" s="38" t="s">
        <v>21</v>
      </c>
      <c r="M29" s="53" t="s">
        <v>11</v>
      </c>
      <c r="O29" s="173"/>
      <c r="P29" s="53" t="s">
        <v>11</v>
      </c>
      <c r="Q29" s="49" t="s">
        <v>14</v>
      </c>
      <c r="R29" s="100" t="s">
        <v>107</v>
      </c>
      <c r="S29" s="88" t="s">
        <v>108</v>
      </c>
      <c r="T29" s="126" t="s">
        <v>11</v>
      </c>
      <c r="U29" s="62" t="s">
        <v>24</v>
      </c>
    </row>
    <row r="30" spans="1:21" ht="45" x14ac:dyDescent="0.3">
      <c r="A30" s="73" t="s">
        <v>29</v>
      </c>
      <c r="B30" s="62" t="s">
        <v>30</v>
      </c>
      <c r="C30" s="90" t="s">
        <v>109</v>
      </c>
      <c r="D30" s="47" t="s">
        <v>11</v>
      </c>
      <c r="E30" s="47" t="s">
        <v>11</v>
      </c>
      <c r="F30" s="49" t="s">
        <v>14</v>
      </c>
      <c r="G30" s="75" t="s">
        <v>11</v>
      </c>
      <c r="H30" s="180" t="s">
        <v>121</v>
      </c>
      <c r="I30" s="109" t="s">
        <v>11</v>
      </c>
      <c r="J30" s="48" t="s">
        <v>11</v>
      </c>
      <c r="K30" s="232"/>
      <c r="L30" s="73" t="s">
        <v>29</v>
      </c>
      <c r="M30" s="110" t="s">
        <v>30</v>
      </c>
      <c r="N30" s="185" t="s">
        <v>17</v>
      </c>
      <c r="O30" s="227" t="s">
        <v>17</v>
      </c>
      <c r="P30" s="185" t="s">
        <v>17</v>
      </c>
      <c r="Q30" s="113" t="s">
        <v>14</v>
      </c>
      <c r="R30" s="89" t="s">
        <v>110</v>
      </c>
      <c r="S30" s="89" t="s">
        <v>111</v>
      </c>
      <c r="T30" s="185" t="s">
        <v>112</v>
      </c>
      <c r="U30" s="185" t="s">
        <v>113</v>
      </c>
    </row>
    <row r="31" spans="1:21" ht="45" x14ac:dyDescent="0.3">
      <c r="A31" s="73" t="s">
        <v>32</v>
      </c>
      <c r="B31" s="47" t="s">
        <v>11</v>
      </c>
      <c r="C31" s="90" t="s">
        <v>114</v>
      </c>
      <c r="D31" s="47" t="s">
        <v>11</v>
      </c>
      <c r="E31" s="47" t="s">
        <v>11</v>
      </c>
      <c r="F31" s="49" t="s">
        <v>14</v>
      </c>
      <c r="G31" s="78" t="s">
        <v>11</v>
      </c>
      <c r="H31" s="48" t="s">
        <v>11</v>
      </c>
      <c r="I31" s="185" t="s">
        <v>17</v>
      </c>
      <c r="J31" s="50" t="s">
        <v>11</v>
      </c>
      <c r="K31" s="232"/>
      <c r="L31" s="45" t="s">
        <v>32</v>
      </c>
      <c r="M31" s="88" t="s">
        <v>115</v>
      </c>
      <c r="N31" s="96" t="s">
        <v>116</v>
      </c>
      <c r="O31" s="173"/>
      <c r="P31" s="47" t="s">
        <v>11</v>
      </c>
      <c r="Q31" s="111" t="s">
        <v>14</v>
      </c>
      <c r="R31" s="164" t="s">
        <v>117</v>
      </c>
      <c r="S31" s="164" t="s">
        <v>118</v>
      </c>
      <c r="T31" s="185" t="s">
        <v>112</v>
      </c>
      <c r="U31" s="185" t="s">
        <v>113</v>
      </c>
    </row>
    <row r="32" spans="1:21" ht="45" x14ac:dyDescent="0.3">
      <c r="A32" s="73" t="s">
        <v>36</v>
      </c>
      <c r="B32" s="48" t="s">
        <v>11</v>
      </c>
      <c r="C32" s="90" t="s">
        <v>119</v>
      </c>
      <c r="D32" s="90" t="s">
        <v>120</v>
      </c>
      <c r="E32" s="47"/>
      <c r="F32" s="70" t="s">
        <v>14</v>
      </c>
      <c r="G32" s="322"/>
      <c r="H32" s="90" t="s">
        <v>122</v>
      </c>
      <c r="I32" s="50" t="s">
        <v>11</v>
      </c>
      <c r="J32" s="62" t="s">
        <v>39</v>
      </c>
      <c r="K32" s="233"/>
      <c r="L32" s="45" t="s">
        <v>36</v>
      </c>
      <c r="M32" s="89" t="s">
        <v>123</v>
      </c>
      <c r="N32" s="89" t="s">
        <v>124</v>
      </c>
      <c r="O32" s="47" t="s">
        <v>11</v>
      </c>
      <c r="P32" s="89" t="s">
        <v>125</v>
      </c>
      <c r="Q32" s="70" t="s">
        <v>14</v>
      </c>
      <c r="R32" s="89" t="s">
        <v>126</v>
      </c>
      <c r="S32" s="178" t="s">
        <v>11</v>
      </c>
      <c r="T32" s="126" t="s">
        <v>11</v>
      </c>
      <c r="U32" s="62" t="s">
        <v>39</v>
      </c>
    </row>
    <row r="33" spans="1:21" x14ac:dyDescent="0.3">
      <c r="A33" s="245" t="s">
        <v>11</v>
      </c>
      <c r="B33" s="246"/>
      <c r="C33" s="246"/>
      <c r="D33" s="246"/>
      <c r="E33" s="246"/>
      <c r="F33" s="246"/>
      <c r="G33" s="247"/>
      <c r="H33" s="246"/>
      <c r="I33" s="246"/>
      <c r="J33" s="246"/>
      <c r="K33" s="246"/>
      <c r="L33" s="246"/>
      <c r="M33" s="247"/>
      <c r="N33" s="247"/>
      <c r="O33" s="246"/>
      <c r="P33" s="246"/>
      <c r="Q33" s="246"/>
      <c r="R33" s="247"/>
      <c r="S33" s="247"/>
      <c r="T33" s="246"/>
      <c r="U33" s="248"/>
    </row>
    <row r="34" spans="1:21" ht="15" customHeight="1" x14ac:dyDescent="0.3">
      <c r="A34" s="255" t="s">
        <v>127</v>
      </c>
      <c r="B34" s="37" t="s">
        <v>2</v>
      </c>
      <c r="C34" s="37" t="s">
        <v>3</v>
      </c>
      <c r="D34" s="37" t="s">
        <v>4</v>
      </c>
      <c r="E34" s="37" t="s">
        <v>5</v>
      </c>
      <c r="F34" s="36" t="s">
        <v>6</v>
      </c>
      <c r="G34" s="36" t="s">
        <v>7</v>
      </c>
      <c r="H34" s="36" t="s">
        <v>8</v>
      </c>
      <c r="I34" s="36" t="s">
        <v>9</v>
      </c>
      <c r="J34" s="37" t="s">
        <v>10</v>
      </c>
      <c r="K34" s="249" t="s">
        <v>11</v>
      </c>
      <c r="L34" s="243" t="s">
        <v>128</v>
      </c>
      <c r="M34" s="37" t="s">
        <v>2</v>
      </c>
      <c r="N34" s="37" t="s">
        <v>3</v>
      </c>
      <c r="O34" s="37" t="s">
        <v>4</v>
      </c>
      <c r="P34" s="37" t="s">
        <v>5</v>
      </c>
      <c r="Q34" s="37" t="s">
        <v>6</v>
      </c>
      <c r="R34" s="37" t="s">
        <v>7</v>
      </c>
      <c r="S34" s="36" t="s">
        <v>8</v>
      </c>
      <c r="T34" s="36" t="s">
        <v>9</v>
      </c>
      <c r="U34" s="36" t="s">
        <v>10</v>
      </c>
    </row>
    <row r="35" spans="1:21" ht="24" customHeight="1" x14ac:dyDescent="0.3">
      <c r="A35" s="256"/>
      <c r="B35" s="40">
        <v>1</v>
      </c>
      <c r="C35" s="40">
        <v>2</v>
      </c>
      <c r="D35" s="40">
        <v>3</v>
      </c>
      <c r="E35" s="63">
        <v>4</v>
      </c>
      <c r="F35" s="38">
        <v>5</v>
      </c>
      <c r="G35" s="39">
        <v>6</v>
      </c>
      <c r="H35" s="44">
        <v>7</v>
      </c>
      <c r="I35" s="44">
        <v>8</v>
      </c>
      <c r="J35" s="40">
        <v>9</v>
      </c>
      <c r="K35" s="249"/>
      <c r="L35" s="244"/>
      <c r="M35" s="40">
        <v>1</v>
      </c>
      <c r="N35" s="40">
        <v>2</v>
      </c>
      <c r="O35" s="40">
        <v>3</v>
      </c>
      <c r="P35" s="40">
        <v>4</v>
      </c>
      <c r="Q35" s="40">
        <v>5</v>
      </c>
      <c r="R35" s="42">
        <v>6</v>
      </c>
      <c r="S35" s="43">
        <v>7</v>
      </c>
      <c r="T35" s="44">
        <v>8</v>
      </c>
      <c r="U35" s="44">
        <v>9</v>
      </c>
    </row>
    <row r="36" spans="1:21" ht="56.25" customHeight="1" x14ac:dyDescent="0.3">
      <c r="A36" s="73" t="s">
        <v>13</v>
      </c>
      <c r="B36" s="47" t="s">
        <v>11</v>
      </c>
      <c r="C36" s="47" t="s">
        <v>11</v>
      </c>
      <c r="D36" s="132" t="s">
        <v>129</v>
      </c>
      <c r="E36" s="89" t="s">
        <v>130</v>
      </c>
      <c r="F36" s="65" t="s">
        <v>14</v>
      </c>
      <c r="G36" s="112"/>
      <c r="H36" s="170" t="s">
        <v>131</v>
      </c>
      <c r="I36" s="163" t="s">
        <v>132</v>
      </c>
      <c r="J36" s="75" t="s">
        <v>11</v>
      </c>
      <c r="K36" s="249"/>
      <c r="L36" s="40" t="s">
        <v>13</v>
      </c>
      <c r="M36" s="47" t="s">
        <v>11</v>
      </c>
      <c r="N36" s="47" t="s">
        <v>11</v>
      </c>
      <c r="O36" s="47" t="s">
        <v>11</v>
      </c>
      <c r="P36" s="47" t="s">
        <v>11</v>
      </c>
      <c r="Q36" s="113" t="s">
        <v>14</v>
      </c>
      <c r="R36" s="102" t="s">
        <v>11</v>
      </c>
      <c r="S36" s="52" t="s">
        <v>133</v>
      </c>
      <c r="T36" s="114" t="s">
        <v>11</v>
      </c>
      <c r="U36" s="82" t="s">
        <v>11</v>
      </c>
    </row>
    <row r="37" spans="1:21" ht="45" x14ac:dyDescent="0.3">
      <c r="A37" s="73" t="s">
        <v>21</v>
      </c>
      <c r="B37" s="47" t="s">
        <v>11</v>
      </c>
      <c r="C37" s="125" t="s">
        <v>134</v>
      </c>
      <c r="D37" s="76" t="s">
        <v>11</v>
      </c>
      <c r="E37" s="127" t="s">
        <v>11</v>
      </c>
      <c r="F37" s="65" t="s">
        <v>14</v>
      </c>
      <c r="G37" s="134" t="s">
        <v>135</v>
      </c>
      <c r="H37" s="121" t="s">
        <v>11</v>
      </c>
      <c r="I37" s="47" t="s">
        <v>11</v>
      </c>
      <c r="J37" s="62" t="s">
        <v>24</v>
      </c>
      <c r="K37" s="249"/>
      <c r="L37" s="40" t="s">
        <v>21</v>
      </c>
      <c r="M37" s="47" t="s">
        <v>11</v>
      </c>
      <c r="N37" s="51" t="s">
        <v>136</v>
      </c>
      <c r="O37" s="47" t="s">
        <v>11</v>
      </c>
      <c r="P37" s="74" t="s">
        <v>11</v>
      </c>
      <c r="Q37" s="115" t="s">
        <v>14</v>
      </c>
      <c r="R37" s="52" t="s">
        <v>137</v>
      </c>
      <c r="S37" s="64"/>
      <c r="T37" s="69" t="s">
        <v>11</v>
      </c>
      <c r="U37" s="62" t="s">
        <v>24</v>
      </c>
    </row>
    <row r="38" spans="1:21" ht="30" x14ac:dyDescent="0.3">
      <c r="A38" s="73" t="s">
        <v>29</v>
      </c>
      <c r="B38" s="84" t="s">
        <v>30</v>
      </c>
      <c r="C38" s="64" t="s">
        <v>11</v>
      </c>
      <c r="D38" s="55"/>
      <c r="E38" s="95"/>
      <c r="F38" s="70" t="s">
        <v>14</v>
      </c>
      <c r="G38" s="64" t="s">
        <v>11</v>
      </c>
      <c r="H38" s="51" t="s">
        <v>138</v>
      </c>
      <c r="I38" s="75" t="s">
        <v>11</v>
      </c>
      <c r="J38" s="75" t="s">
        <v>11</v>
      </c>
      <c r="K38" s="249"/>
      <c r="L38" s="40" t="s">
        <v>29</v>
      </c>
      <c r="M38" s="62" t="s">
        <v>30</v>
      </c>
      <c r="N38" s="83"/>
      <c r="O38" s="58" t="s">
        <v>139</v>
      </c>
      <c r="P38" s="51" t="s">
        <v>140</v>
      </c>
      <c r="Q38" s="116" t="s">
        <v>14</v>
      </c>
      <c r="R38" s="51" t="s">
        <v>141</v>
      </c>
      <c r="S38" s="51" t="s">
        <v>142</v>
      </c>
      <c r="T38" s="47" t="s">
        <v>11</v>
      </c>
      <c r="U38" s="75" t="s">
        <v>11</v>
      </c>
    </row>
    <row r="39" spans="1:21" ht="30" x14ac:dyDescent="0.3">
      <c r="A39" s="73" t="s">
        <v>32</v>
      </c>
      <c r="B39" s="120" t="s">
        <v>143</v>
      </c>
      <c r="C39" s="64" t="s">
        <v>11</v>
      </c>
      <c r="D39" s="64" t="s">
        <v>11</v>
      </c>
      <c r="E39" s="74" t="s">
        <v>11</v>
      </c>
      <c r="F39" s="116" t="s">
        <v>14</v>
      </c>
      <c r="G39" s="118" t="s">
        <v>11</v>
      </c>
      <c r="H39" s="51" t="s">
        <v>144</v>
      </c>
      <c r="I39" s="128" t="s">
        <v>11</v>
      </c>
      <c r="J39" s="75" t="s">
        <v>11</v>
      </c>
      <c r="K39" s="249"/>
      <c r="L39" s="40" t="s">
        <v>32</v>
      </c>
      <c r="M39" s="47" t="s">
        <v>11</v>
      </c>
      <c r="N39" s="51" t="s">
        <v>145</v>
      </c>
      <c r="O39" s="47" t="s">
        <v>11</v>
      </c>
      <c r="P39" s="47" t="s">
        <v>11</v>
      </c>
      <c r="Q39" s="70" t="s">
        <v>14</v>
      </c>
      <c r="R39" s="51" t="s">
        <v>146</v>
      </c>
      <c r="S39" s="51" t="s">
        <v>147</v>
      </c>
      <c r="T39" s="126" t="s">
        <v>11</v>
      </c>
      <c r="U39" s="75" t="s">
        <v>11</v>
      </c>
    </row>
    <row r="40" spans="1:21" ht="30" x14ac:dyDescent="0.3">
      <c r="A40" s="73" t="s">
        <v>36</v>
      </c>
      <c r="B40" s="47" t="s">
        <v>11</v>
      </c>
      <c r="C40" s="179" t="s">
        <v>148</v>
      </c>
      <c r="D40" s="51" t="s">
        <v>149</v>
      </c>
      <c r="E40" s="47" t="s">
        <v>11</v>
      </c>
      <c r="F40" s="70" t="s">
        <v>14</v>
      </c>
      <c r="G40" s="68" t="s">
        <v>11</v>
      </c>
      <c r="H40" s="47" t="s">
        <v>11</v>
      </c>
      <c r="I40" s="75" t="s">
        <v>11</v>
      </c>
      <c r="J40" s="62" t="s">
        <v>39</v>
      </c>
      <c r="K40" s="250"/>
      <c r="L40" s="40" t="s">
        <v>36</v>
      </c>
      <c r="M40" s="51" t="s">
        <v>150</v>
      </c>
      <c r="N40" s="51" t="s">
        <v>149</v>
      </c>
      <c r="O40" s="47" t="s">
        <v>11</v>
      </c>
      <c r="P40" s="47" t="s">
        <v>11</v>
      </c>
      <c r="Q40" s="70" t="s">
        <v>14</v>
      </c>
      <c r="R40" s="68" t="s">
        <v>11</v>
      </c>
      <c r="S40" s="75" t="s">
        <v>11</v>
      </c>
      <c r="T40" s="47" t="s">
        <v>11</v>
      </c>
      <c r="U40" s="62" t="s">
        <v>39</v>
      </c>
    </row>
    <row r="41" spans="1:21" x14ac:dyDescent="0.3">
      <c r="A41" s="251" t="s">
        <v>11</v>
      </c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4"/>
    </row>
    <row r="42" spans="1:21" ht="15" customHeight="1" x14ac:dyDescent="0.3">
      <c r="A42" s="257" t="s">
        <v>151</v>
      </c>
      <c r="B42" s="37" t="s">
        <v>2</v>
      </c>
      <c r="C42" s="37" t="s">
        <v>3</v>
      </c>
      <c r="D42" s="37" t="s">
        <v>4</v>
      </c>
      <c r="E42" s="37" t="s">
        <v>5</v>
      </c>
      <c r="F42" s="37" t="s">
        <v>6</v>
      </c>
      <c r="G42" s="37" t="s">
        <v>7</v>
      </c>
      <c r="H42" s="37" t="s">
        <v>8</v>
      </c>
      <c r="I42" s="37" t="s">
        <v>9</v>
      </c>
      <c r="J42" s="37" t="s">
        <v>10</v>
      </c>
      <c r="K42" s="231" t="s">
        <v>11</v>
      </c>
      <c r="L42" s="257" t="s">
        <v>152</v>
      </c>
      <c r="M42" s="108" t="s">
        <v>2</v>
      </c>
      <c r="N42" s="36" t="s">
        <v>3</v>
      </c>
      <c r="O42" s="36" t="s">
        <v>4</v>
      </c>
      <c r="P42" s="36" t="s">
        <v>5</v>
      </c>
      <c r="Q42" s="36" t="s">
        <v>6</v>
      </c>
      <c r="R42" s="36" t="s">
        <v>7</v>
      </c>
      <c r="S42" s="36" t="s">
        <v>8</v>
      </c>
      <c r="T42" s="36" t="s">
        <v>9</v>
      </c>
      <c r="U42" s="36" t="s">
        <v>10</v>
      </c>
    </row>
    <row r="43" spans="1:21" ht="27.75" customHeight="1" x14ac:dyDescent="0.3">
      <c r="A43" s="244"/>
      <c r="B43" s="40">
        <v>1</v>
      </c>
      <c r="C43" s="40">
        <v>2</v>
      </c>
      <c r="D43" s="40">
        <v>3</v>
      </c>
      <c r="E43" s="40">
        <v>4</v>
      </c>
      <c r="F43" s="40">
        <v>5</v>
      </c>
      <c r="G43" s="41">
        <v>6</v>
      </c>
      <c r="H43" s="41">
        <v>7</v>
      </c>
      <c r="I43" s="41">
        <v>8</v>
      </c>
      <c r="J43" s="41">
        <v>9</v>
      </c>
      <c r="K43" s="232"/>
      <c r="L43" s="244"/>
      <c r="M43" s="40">
        <v>1</v>
      </c>
      <c r="N43" s="44">
        <v>2</v>
      </c>
      <c r="O43" s="44">
        <v>3</v>
      </c>
      <c r="P43" s="39">
        <v>4</v>
      </c>
      <c r="Q43" s="39">
        <v>5</v>
      </c>
      <c r="R43" s="39">
        <v>6</v>
      </c>
      <c r="S43" s="44">
        <v>7</v>
      </c>
      <c r="T43" s="44">
        <v>8</v>
      </c>
      <c r="U43" s="44">
        <v>9</v>
      </c>
    </row>
    <row r="44" spans="1:21" ht="45" x14ac:dyDescent="0.3">
      <c r="A44" s="73" t="s">
        <v>13</v>
      </c>
      <c r="B44" s="47" t="s">
        <v>11</v>
      </c>
      <c r="C44" s="47" t="s">
        <v>11</v>
      </c>
      <c r="D44" s="47" t="s">
        <v>11</v>
      </c>
      <c r="E44" s="47" t="s">
        <v>11</v>
      </c>
      <c r="F44" s="70" t="s">
        <v>14</v>
      </c>
      <c r="G44" s="52" t="s">
        <v>133</v>
      </c>
      <c r="H44" s="130" t="s">
        <v>11</v>
      </c>
      <c r="I44" s="114" t="s">
        <v>11</v>
      </c>
      <c r="J44" s="82" t="s">
        <v>11</v>
      </c>
      <c r="K44" s="232"/>
      <c r="L44" s="73" t="s">
        <v>13</v>
      </c>
      <c r="M44" s="76" t="s">
        <v>11</v>
      </c>
      <c r="N44" s="163" t="s">
        <v>132</v>
      </c>
      <c r="O44" s="59" t="s">
        <v>11</v>
      </c>
      <c r="P44" s="132" t="s">
        <v>129</v>
      </c>
      <c r="Q44" s="91" t="s">
        <v>14</v>
      </c>
      <c r="R44" s="122"/>
      <c r="S44" s="323" t="s">
        <v>11</v>
      </c>
      <c r="T44" s="130" t="s">
        <v>11</v>
      </c>
      <c r="U44" s="82" t="s">
        <v>11</v>
      </c>
    </row>
    <row r="45" spans="1:21" ht="45" x14ac:dyDescent="0.3">
      <c r="A45" s="73" t="s">
        <v>21</v>
      </c>
      <c r="B45" s="51" t="s">
        <v>136</v>
      </c>
      <c r="C45" s="47" t="s">
        <v>11</v>
      </c>
      <c r="D45" s="47"/>
      <c r="E45" s="47" t="s">
        <v>11</v>
      </c>
      <c r="F45" s="70" t="s">
        <v>14</v>
      </c>
      <c r="G45" s="64"/>
      <c r="H45" s="52" t="s">
        <v>137</v>
      </c>
      <c r="I45" s="75" t="s">
        <v>11</v>
      </c>
      <c r="J45" s="62" t="s">
        <v>24</v>
      </c>
      <c r="K45" s="232"/>
      <c r="L45" s="166" t="s">
        <v>21</v>
      </c>
      <c r="M45" s="64" t="s">
        <v>11</v>
      </c>
      <c r="N45" s="51" t="s">
        <v>136</v>
      </c>
      <c r="O45" s="47" t="s">
        <v>11</v>
      </c>
      <c r="P45" s="53" t="s">
        <v>11</v>
      </c>
      <c r="Q45" s="56" t="s">
        <v>14</v>
      </c>
      <c r="R45" s="59" t="s">
        <v>11</v>
      </c>
      <c r="S45" s="119" t="s">
        <v>148</v>
      </c>
      <c r="T45" s="168" t="s">
        <v>131</v>
      </c>
      <c r="U45" s="62" t="s">
        <v>24</v>
      </c>
    </row>
    <row r="46" spans="1:21" ht="30" x14ac:dyDescent="0.3">
      <c r="A46" s="73" t="s">
        <v>29</v>
      </c>
      <c r="B46" s="62" t="s">
        <v>30</v>
      </c>
      <c r="C46" s="47" t="s">
        <v>11</v>
      </c>
      <c r="D46" s="51" t="s">
        <v>140</v>
      </c>
      <c r="E46" s="58" t="s">
        <v>139</v>
      </c>
      <c r="F46" s="113" t="s">
        <v>14</v>
      </c>
      <c r="G46" s="51" t="s">
        <v>142</v>
      </c>
      <c r="H46" s="51" t="s">
        <v>141</v>
      </c>
      <c r="I46" s="75" t="s">
        <v>11</v>
      </c>
      <c r="J46" s="75" t="s">
        <v>11</v>
      </c>
      <c r="K46" s="232"/>
      <c r="L46" s="38" t="s">
        <v>29</v>
      </c>
      <c r="M46" s="321" t="s">
        <v>30</v>
      </c>
      <c r="N46" s="175" t="s">
        <v>153</v>
      </c>
      <c r="O46" s="176" t="s">
        <v>154</v>
      </c>
      <c r="P46" s="95"/>
      <c r="Q46" s="49" t="s">
        <v>14</v>
      </c>
      <c r="R46" s="75" t="s">
        <v>11</v>
      </c>
      <c r="S46" s="51" t="s">
        <v>155</v>
      </c>
      <c r="T46" s="47" t="s">
        <v>11</v>
      </c>
      <c r="U46" s="75" t="s">
        <v>11</v>
      </c>
    </row>
    <row r="47" spans="1:21" ht="30" x14ac:dyDescent="0.3">
      <c r="A47" s="73" t="s">
        <v>32</v>
      </c>
      <c r="B47" s="51" t="s">
        <v>145</v>
      </c>
      <c r="C47" s="47" t="s">
        <v>11</v>
      </c>
      <c r="D47" s="47" t="s">
        <v>11</v>
      </c>
      <c r="E47" s="74" t="s">
        <v>11</v>
      </c>
      <c r="F47" s="123" t="s">
        <v>14</v>
      </c>
      <c r="G47" s="51" t="s">
        <v>147</v>
      </c>
      <c r="H47" s="51" t="s">
        <v>146</v>
      </c>
      <c r="I47" s="62" t="s">
        <v>156</v>
      </c>
      <c r="J47" s="75" t="s">
        <v>11</v>
      </c>
      <c r="K47" s="232"/>
      <c r="L47" s="142" t="s">
        <v>32</v>
      </c>
      <c r="M47" s="322"/>
      <c r="N47" s="51" t="s">
        <v>157</v>
      </c>
      <c r="O47" s="47" t="s">
        <v>11</v>
      </c>
      <c r="P47" s="74" t="s">
        <v>11</v>
      </c>
      <c r="Q47" s="65" t="s">
        <v>14</v>
      </c>
      <c r="R47" s="75" t="s">
        <v>11</v>
      </c>
      <c r="S47" s="51" t="s">
        <v>158</v>
      </c>
      <c r="T47" s="47" t="s">
        <v>11</v>
      </c>
      <c r="U47" s="75" t="s">
        <v>11</v>
      </c>
    </row>
    <row r="48" spans="1:21" ht="30" x14ac:dyDescent="0.3">
      <c r="A48" s="73" t="s">
        <v>36</v>
      </c>
      <c r="B48" s="129" t="s">
        <v>11</v>
      </c>
      <c r="C48" s="51" t="s">
        <v>150</v>
      </c>
      <c r="D48" s="47" t="s">
        <v>11</v>
      </c>
      <c r="E48" s="47" t="s">
        <v>11</v>
      </c>
      <c r="F48" s="70" t="s">
        <v>14</v>
      </c>
      <c r="G48" s="68" t="s">
        <v>11</v>
      </c>
      <c r="H48" s="47" t="s">
        <v>11</v>
      </c>
      <c r="I48" s="75" t="s">
        <v>11</v>
      </c>
      <c r="J48" s="62" t="s">
        <v>39</v>
      </c>
      <c r="K48" s="233"/>
      <c r="L48" s="38" t="s">
        <v>36</v>
      </c>
      <c r="M48" s="47" t="s">
        <v>11</v>
      </c>
      <c r="N48" s="51" t="s">
        <v>159</v>
      </c>
      <c r="O48" s="47" t="s">
        <v>11</v>
      </c>
      <c r="P48" s="74" t="s">
        <v>11</v>
      </c>
      <c r="Q48" s="65" t="s">
        <v>14</v>
      </c>
      <c r="R48" s="47" t="s">
        <v>11</v>
      </c>
      <c r="S48" s="75" t="s">
        <v>11</v>
      </c>
      <c r="T48" s="47" t="s">
        <v>11</v>
      </c>
      <c r="U48" s="62" t="s">
        <v>39</v>
      </c>
    </row>
    <row r="49" spans="1:21" x14ac:dyDescent="0.3">
      <c r="A49" s="245" t="s">
        <v>11</v>
      </c>
      <c r="B49" s="246"/>
      <c r="C49" s="246"/>
      <c r="D49" s="246"/>
      <c r="E49" s="246"/>
      <c r="F49" s="246"/>
      <c r="G49" s="246"/>
      <c r="H49" s="246"/>
      <c r="I49" s="246"/>
      <c r="J49" s="246"/>
      <c r="K49" s="246"/>
      <c r="L49" s="247"/>
      <c r="M49" s="246"/>
      <c r="N49" s="246"/>
      <c r="O49" s="246"/>
      <c r="P49" s="246"/>
      <c r="Q49" s="246"/>
      <c r="R49" s="246"/>
      <c r="S49" s="246"/>
      <c r="T49" s="246"/>
      <c r="U49" s="248"/>
    </row>
    <row r="50" spans="1:21" ht="15" customHeight="1" x14ac:dyDescent="0.3">
      <c r="A50" s="243" t="s">
        <v>160</v>
      </c>
      <c r="B50" s="37" t="s">
        <v>2</v>
      </c>
      <c r="C50" s="37" t="s">
        <v>3</v>
      </c>
      <c r="D50" s="37" t="s">
        <v>4</v>
      </c>
      <c r="E50" s="37" t="s">
        <v>5</v>
      </c>
      <c r="F50" s="37" t="s">
        <v>6</v>
      </c>
      <c r="G50" s="37" t="s">
        <v>7</v>
      </c>
      <c r="H50" s="37" t="s">
        <v>8</v>
      </c>
      <c r="I50" s="37" t="s">
        <v>9</v>
      </c>
      <c r="J50" s="37" t="s">
        <v>10</v>
      </c>
      <c r="K50" s="249" t="s">
        <v>11</v>
      </c>
      <c r="L50" s="243" t="s">
        <v>161</v>
      </c>
      <c r="M50" s="37" t="s">
        <v>2</v>
      </c>
      <c r="N50" s="37" t="s">
        <v>3</v>
      </c>
      <c r="O50" s="37" t="s">
        <v>4</v>
      </c>
      <c r="P50" s="37" t="s">
        <v>5</v>
      </c>
      <c r="Q50" s="37" t="s">
        <v>6</v>
      </c>
      <c r="R50" s="37" t="s">
        <v>7</v>
      </c>
      <c r="S50" s="37" t="s">
        <v>8</v>
      </c>
      <c r="T50" s="37" t="s">
        <v>9</v>
      </c>
      <c r="U50" s="37" t="s">
        <v>10</v>
      </c>
    </row>
    <row r="51" spans="1:21" ht="15" x14ac:dyDescent="0.3">
      <c r="A51" s="244"/>
      <c r="B51" s="40">
        <v>1</v>
      </c>
      <c r="C51" s="40">
        <v>2</v>
      </c>
      <c r="D51" s="40">
        <v>3</v>
      </c>
      <c r="E51" s="40">
        <v>4</v>
      </c>
      <c r="F51" s="40">
        <v>5</v>
      </c>
      <c r="G51" s="40">
        <v>6</v>
      </c>
      <c r="H51" s="40">
        <v>7</v>
      </c>
      <c r="I51" s="40">
        <v>8</v>
      </c>
      <c r="J51" s="40">
        <v>9</v>
      </c>
      <c r="K51" s="249"/>
      <c r="L51" s="244"/>
      <c r="M51" s="40">
        <v>1</v>
      </c>
      <c r="N51" s="40">
        <v>2</v>
      </c>
      <c r="O51" s="40">
        <v>3</v>
      </c>
      <c r="P51" s="40">
        <v>4</v>
      </c>
      <c r="Q51" s="40">
        <v>5</v>
      </c>
      <c r="R51" s="40">
        <v>6</v>
      </c>
      <c r="S51" s="40">
        <v>7</v>
      </c>
      <c r="T51" s="41">
        <v>8</v>
      </c>
      <c r="U51" s="40">
        <v>9</v>
      </c>
    </row>
    <row r="52" spans="1:21" ht="30" x14ac:dyDescent="0.3">
      <c r="A52" s="73" t="s">
        <v>13</v>
      </c>
      <c r="B52" s="167" t="s">
        <v>162</v>
      </c>
      <c r="C52" s="51" t="s">
        <v>163</v>
      </c>
      <c r="D52" s="53" t="s">
        <v>11</v>
      </c>
      <c r="E52" s="47" t="s">
        <v>11</v>
      </c>
      <c r="F52" s="49" t="s">
        <v>14</v>
      </c>
      <c r="G52" s="75" t="s">
        <v>11</v>
      </c>
      <c r="H52" s="47" t="s">
        <v>11</v>
      </c>
      <c r="I52" s="126" t="s">
        <v>11</v>
      </c>
      <c r="J52" s="75" t="s">
        <v>11</v>
      </c>
      <c r="K52" s="249"/>
      <c r="L52" s="40" t="s">
        <v>13</v>
      </c>
      <c r="M52" s="89" t="s">
        <v>164</v>
      </c>
      <c r="N52" s="47" t="s">
        <v>11</v>
      </c>
      <c r="O52" s="89" t="s">
        <v>165</v>
      </c>
      <c r="P52" s="53" t="s">
        <v>11</v>
      </c>
      <c r="Q52" s="49" t="s">
        <v>14</v>
      </c>
      <c r="R52" s="75" t="s">
        <v>11</v>
      </c>
      <c r="S52" s="134" t="s">
        <v>436</v>
      </c>
      <c r="T52" s="95"/>
      <c r="U52" s="75" t="s">
        <v>11</v>
      </c>
    </row>
    <row r="53" spans="1:21" ht="30" x14ac:dyDescent="0.3">
      <c r="A53" s="73" t="s">
        <v>21</v>
      </c>
      <c r="B53" s="51" t="s">
        <v>166</v>
      </c>
      <c r="C53" s="74" t="s">
        <v>11</v>
      </c>
      <c r="D53" s="64" t="s">
        <v>11</v>
      </c>
      <c r="E53" s="69" t="s">
        <v>11</v>
      </c>
      <c r="F53" s="49" t="s">
        <v>14</v>
      </c>
      <c r="G53" s="51" t="s">
        <v>142</v>
      </c>
      <c r="H53" s="47"/>
      <c r="I53" s="51" t="s">
        <v>167</v>
      </c>
      <c r="J53" s="62" t="s">
        <v>24</v>
      </c>
      <c r="K53" s="249"/>
      <c r="L53" s="40" t="s">
        <v>21</v>
      </c>
      <c r="M53" s="47" t="s">
        <v>11</v>
      </c>
      <c r="N53" s="89" t="s">
        <v>168</v>
      </c>
      <c r="O53" s="74" t="s">
        <v>11</v>
      </c>
      <c r="P53" s="95"/>
      <c r="Q53" s="49" t="s">
        <v>14</v>
      </c>
      <c r="R53" s="89" t="s">
        <v>169</v>
      </c>
      <c r="S53" s="89" t="s">
        <v>170</v>
      </c>
      <c r="T53" s="50" t="s">
        <v>11</v>
      </c>
      <c r="U53" s="62" t="s">
        <v>24</v>
      </c>
    </row>
    <row r="54" spans="1:21" ht="45" x14ac:dyDescent="0.3">
      <c r="A54" s="73" t="s">
        <v>29</v>
      </c>
      <c r="B54" s="62" t="s">
        <v>30</v>
      </c>
      <c r="C54" s="74" t="s">
        <v>11</v>
      </c>
      <c r="D54" s="95"/>
      <c r="E54" s="69" t="s">
        <v>11</v>
      </c>
      <c r="F54" s="49" t="s">
        <v>14</v>
      </c>
      <c r="G54" s="51" t="s">
        <v>155</v>
      </c>
      <c r="H54" s="89" t="s">
        <v>171</v>
      </c>
      <c r="I54" s="128" t="s">
        <v>11</v>
      </c>
      <c r="J54" s="75" t="s">
        <v>11</v>
      </c>
      <c r="K54" s="249"/>
      <c r="L54" s="40" t="s">
        <v>29</v>
      </c>
      <c r="M54" s="62" t="s">
        <v>30</v>
      </c>
      <c r="N54" s="47" t="s">
        <v>11</v>
      </c>
      <c r="O54" s="89" t="s">
        <v>172</v>
      </c>
      <c r="P54" s="69" t="s">
        <v>11</v>
      </c>
      <c r="Q54" s="49" t="s">
        <v>14</v>
      </c>
      <c r="R54" s="47"/>
      <c r="S54" s="131" t="s">
        <v>173</v>
      </c>
      <c r="T54" s="48" t="s">
        <v>11</v>
      </c>
      <c r="U54" s="75" t="s">
        <v>11</v>
      </c>
    </row>
    <row r="55" spans="1:21" ht="30" x14ac:dyDescent="0.3">
      <c r="A55" s="73" t="s">
        <v>32</v>
      </c>
      <c r="B55" s="51" t="s">
        <v>157</v>
      </c>
      <c r="C55" s="74" t="s">
        <v>11</v>
      </c>
      <c r="D55" s="64" t="s">
        <v>11</v>
      </c>
      <c r="E55" s="47" t="s">
        <v>11</v>
      </c>
      <c r="F55" s="49" t="s">
        <v>14</v>
      </c>
      <c r="G55" s="51" t="s">
        <v>158</v>
      </c>
      <c r="H55" s="89" t="s">
        <v>174</v>
      </c>
      <c r="I55" s="47"/>
      <c r="J55" s="75" t="s">
        <v>11</v>
      </c>
      <c r="K55" s="249"/>
      <c r="L55" s="40" t="s">
        <v>32</v>
      </c>
      <c r="M55" s="89" t="s">
        <v>175</v>
      </c>
      <c r="N55" s="47" t="s">
        <v>11</v>
      </c>
      <c r="O55" s="47" t="s">
        <v>11</v>
      </c>
      <c r="P55" s="47" t="s">
        <v>11</v>
      </c>
      <c r="Q55" s="49" t="s">
        <v>14</v>
      </c>
      <c r="R55" s="47" t="s">
        <v>11</v>
      </c>
      <c r="S55" s="53" t="s">
        <v>11</v>
      </c>
      <c r="T55" s="171" t="s">
        <v>176</v>
      </c>
      <c r="U55" s="75" t="s">
        <v>11</v>
      </c>
    </row>
    <row r="56" spans="1:21" ht="30" x14ac:dyDescent="0.3">
      <c r="A56" s="73" t="s">
        <v>36</v>
      </c>
      <c r="B56" s="47" t="s">
        <v>11</v>
      </c>
      <c r="C56" s="47" t="s">
        <v>11</v>
      </c>
      <c r="D56" s="51" t="s">
        <v>159</v>
      </c>
      <c r="E56" s="47" t="s">
        <v>11</v>
      </c>
      <c r="F56" s="49" t="s">
        <v>14</v>
      </c>
      <c r="G56" s="89" t="s">
        <v>177</v>
      </c>
      <c r="H56" s="47" t="s">
        <v>11</v>
      </c>
      <c r="I56" s="75" t="s">
        <v>11</v>
      </c>
      <c r="J56" s="62" t="s">
        <v>39</v>
      </c>
      <c r="K56" s="250"/>
      <c r="L56" s="40" t="s">
        <v>36</v>
      </c>
      <c r="M56" s="47" t="s">
        <v>11</v>
      </c>
      <c r="N56" s="89" t="s">
        <v>178</v>
      </c>
      <c r="O56" s="89" t="s">
        <v>179</v>
      </c>
      <c r="P56" s="47" t="s">
        <v>11</v>
      </c>
      <c r="Q56" s="49" t="s">
        <v>14</v>
      </c>
      <c r="R56" s="134" t="s">
        <v>180</v>
      </c>
      <c r="S56" s="95"/>
      <c r="T56" s="121" t="s">
        <v>11</v>
      </c>
      <c r="U56" s="62" t="s">
        <v>39</v>
      </c>
    </row>
    <row r="57" spans="1:21" x14ac:dyDescent="0.3">
      <c r="A57" s="245" t="s">
        <v>11</v>
      </c>
      <c r="B57" s="246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7"/>
      <c r="T57" s="247"/>
      <c r="U57" s="248"/>
    </row>
    <row r="58" spans="1:21" ht="15" customHeight="1" x14ac:dyDescent="0.3">
      <c r="A58" s="234" t="s">
        <v>181</v>
      </c>
      <c r="B58" s="37" t="s">
        <v>2</v>
      </c>
      <c r="C58" s="37" t="s">
        <v>3</v>
      </c>
      <c r="D58" s="37" t="s">
        <v>4</v>
      </c>
      <c r="E58" s="37" t="s">
        <v>5</v>
      </c>
      <c r="F58" s="37" t="s">
        <v>6</v>
      </c>
      <c r="G58" s="37" t="s">
        <v>7</v>
      </c>
      <c r="H58" s="37" t="s">
        <v>8</v>
      </c>
      <c r="I58" s="37" t="s">
        <v>9</v>
      </c>
      <c r="J58" s="37" t="s">
        <v>10</v>
      </c>
      <c r="K58" s="249" t="s">
        <v>11</v>
      </c>
      <c r="L58" s="234" t="s">
        <v>182</v>
      </c>
      <c r="M58" s="37" t="s">
        <v>2</v>
      </c>
      <c r="N58" s="37" t="s">
        <v>3</v>
      </c>
      <c r="O58" s="37" t="s">
        <v>4</v>
      </c>
      <c r="P58" s="37" t="s">
        <v>5</v>
      </c>
      <c r="Q58" s="37" t="s">
        <v>6</v>
      </c>
      <c r="R58" s="37" t="s">
        <v>7</v>
      </c>
      <c r="S58" s="37" t="s">
        <v>8</v>
      </c>
      <c r="T58" s="37" t="s">
        <v>9</v>
      </c>
      <c r="U58" s="36" t="s">
        <v>10</v>
      </c>
    </row>
    <row r="59" spans="1:21" ht="33.75" customHeight="1" x14ac:dyDescent="0.3">
      <c r="A59" s="230"/>
      <c r="B59" s="41">
        <v>1</v>
      </c>
      <c r="C59" s="41">
        <v>2</v>
      </c>
      <c r="D59" s="41">
        <v>3</v>
      </c>
      <c r="E59" s="41">
        <v>4</v>
      </c>
      <c r="F59" s="41">
        <v>5</v>
      </c>
      <c r="G59" s="40">
        <v>6</v>
      </c>
      <c r="H59" s="41">
        <v>7</v>
      </c>
      <c r="I59" s="41">
        <v>8</v>
      </c>
      <c r="J59" s="40">
        <v>9</v>
      </c>
      <c r="K59" s="249"/>
      <c r="L59" s="230"/>
      <c r="M59" s="40">
        <v>1</v>
      </c>
      <c r="N59" s="40">
        <v>2</v>
      </c>
      <c r="O59" s="41">
        <v>3</v>
      </c>
      <c r="P59" s="40">
        <v>4</v>
      </c>
      <c r="Q59" s="40">
        <v>5</v>
      </c>
      <c r="R59" s="41">
        <v>6</v>
      </c>
      <c r="S59" s="41">
        <v>7</v>
      </c>
      <c r="T59" s="42">
        <v>8</v>
      </c>
      <c r="U59" s="38">
        <v>9</v>
      </c>
    </row>
    <row r="60" spans="1:21" ht="30" x14ac:dyDescent="0.3">
      <c r="A60" s="45" t="s">
        <v>13</v>
      </c>
      <c r="B60" s="64" t="s">
        <v>11</v>
      </c>
      <c r="C60" s="89" t="s">
        <v>165</v>
      </c>
      <c r="D60" s="89" t="s">
        <v>168</v>
      </c>
      <c r="E60" s="114" t="s">
        <v>11</v>
      </c>
      <c r="F60" s="56" t="s">
        <v>14</v>
      </c>
      <c r="G60" s="134" t="s">
        <v>169</v>
      </c>
      <c r="H60" s="95"/>
      <c r="I60" s="102" t="s">
        <v>11</v>
      </c>
      <c r="J60" s="75" t="s">
        <v>11</v>
      </c>
      <c r="K60" s="249"/>
      <c r="L60" s="40" t="s">
        <v>13</v>
      </c>
      <c r="M60" s="48" t="s">
        <v>11</v>
      </c>
      <c r="N60" s="48" t="s">
        <v>11</v>
      </c>
      <c r="O60" s="138" t="s">
        <v>11</v>
      </c>
      <c r="P60" s="48" t="s">
        <v>11</v>
      </c>
      <c r="Q60" s="70" t="s">
        <v>14</v>
      </c>
      <c r="R60" s="89" t="s">
        <v>174</v>
      </c>
      <c r="S60" s="61" t="s">
        <v>11</v>
      </c>
      <c r="T60" s="102" t="s">
        <v>11</v>
      </c>
      <c r="U60" s="137" t="s">
        <v>11</v>
      </c>
    </row>
    <row r="61" spans="1:21" ht="30" x14ac:dyDescent="0.3">
      <c r="A61" s="45" t="s">
        <v>21</v>
      </c>
      <c r="B61" s="95"/>
      <c r="C61" s="61" t="s">
        <v>11</v>
      </c>
      <c r="D61" s="135"/>
      <c r="E61" s="56" t="s">
        <v>14</v>
      </c>
      <c r="F61" s="89" t="s">
        <v>164</v>
      </c>
      <c r="G61" s="134" t="s">
        <v>170</v>
      </c>
      <c r="H61" s="102" t="s">
        <v>11</v>
      </c>
      <c r="I61" s="61" t="s">
        <v>11</v>
      </c>
      <c r="J61" s="62" t="s">
        <v>24</v>
      </c>
      <c r="K61" s="249"/>
      <c r="L61" s="40" t="s">
        <v>21</v>
      </c>
      <c r="M61" s="48" t="s">
        <v>11</v>
      </c>
      <c r="N61" s="167" t="s">
        <v>162</v>
      </c>
      <c r="O61" s="51" t="s">
        <v>183</v>
      </c>
      <c r="P61" s="47" t="s">
        <v>11</v>
      </c>
      <c r="Q61" s="113" t="s">
        <v>14</v>
      </c>
      <c r="R61" s="61" t="s">
        <v>11</v>
      </c>
      <c r="S61" s="66" t="s">
        <v>184</v>
      </c>
      <c r="T61" s="66" t="s">
        <v>185</v>
      </c>
      <c r="U61" s="62" t="s">
        <v>24</v>
      </c>
    </row>
    <row r="62" spans="1:21" ht="45" x14ac:dyDescent="0.3">
      <c r="A62" s="45" t="s">
        <v>29</v>
      </c>
      <c r="B62" s="99" t="s">
        <v>30</v>
      </c>
      <c r="C62" s="61" t="s">
        <v>11</v>
      </c>
      <c r="D62" s="64" t="s">
        <v>11</v>
      </c>
      <c r="E62" s="136" t="s">
        <v>179</v>
      </c>
      <c r="F62" s="113" t="s">
        <v>14</v>
      </c>
      <c r="G62" s="169" t="s">
        <v>173</v>
      </c>
      <c r="H62" s="169" t="s">
        <v>186</v>
      </c>
      <c r="I62" s="75" t="s">
        <v>11</v>
      </c>
      <c r="J62" s="137" t="s">
        <v>11</v>
      </c>
      <c r="K62" s="249"/>
      <c r="L62" s="40" t="s">
        <v>29</v>
      </c>
      <c r="M62" s="62" t="s">
        <v>30</v>
      </c>
      <c r="N62" s="88" t="s">
        <v>187</v>
      </c>
      <c r="O62" s="85" t="s">
        <v>11</v>
      </c>
      <c r="P62" s="76"/>
      <c r="Q62" s="115" t="s">
        <v>14</v>
      </c>
      <c r="R62" s="66" t="s">
        <v>188</v>
      </c>
      <c r="S62" s="95"/>
      <c r="T62" s="174" t="s">
        <v>189</v>
      </c>
      <c r="U62" s="137" t="s">
        <v>11</v>
      </c>
    </row>
    <row r="63" spans="1:21" ht="30" x14ac:dyDescent="0.3">
      <c r="A63" s="45" t="s">
        <v>32</v>
      </c>
      <c r="B63" s="61" t="s">
        <v>11</v>
      </c>
      <c r="C63" s="89" t="s">
        <v>175</v>
      </c>
      <c r="D63" s="64" t="s">
        <v>11</v>
      </c>
      <c r="E63" s="136" t="s">
        <v>190</v>
      </c>
      <c r="F63" s="111" t="s">
        <v>14</v>
      </c>
      <c r="G63" s="118" t="s">
        <v>11</v>
      </c>
      <c r="H63" s="48" t="s">
        <v>11</v>
      </c>
      <c r="I63" s="47" t="s">
        <v>11</v>
      </c>
      <c r="J63" s="137" t="s">
        <v>11</v>
      </c>
      <c r="K63" s="249"/>
      <c r="L63" s="40" t="s">
        <v>32</v>
      </c>
      <c r="M63" s="79" t="s">
        <v>11</v>
      </c>
      <c r="N63" s="66" t="s">
        <v>191</v>
      </c>
      <c r="O63" s="165"/>
      <c r="P63" s="89" t="s">
        <v>171</v>
      </c>
      <c r="Q63" s="70" t="s">
        <v>14</v>
      </c>
      <c r="R63" s="61"/>
      <c r="S63" s="77"/>
      <c r="T63" s="66" t="s">
        <v>192</v>
      </c>
      <c r="U63" s="78" t="s">
        <v>11</v>
      </c>
    </row>
    <row r="64" spans="1:21" ht="30" x14ac:dyDescent="0.3">
      <c r="A64" s="45" t="s">
        <v>36</v>
      </c>
      <c r="B64" s="89" t="s">
        <v>178</v>
      </c>
      <c r="C64" s="61" t="s">
        <v>11</v>
      </c>
      <c r="D64" s="61" t="s">
        <v>11</v>
      </c>
      <c r="E64" s="47" t="s">
        <v>11</v>
      </c>
      <c r="F64" s="70" t="s">
        <v>14</v>
      </c>
      <c r="G64" s="68" t="s">
        <v>11</v>
      </c>
      <c r="H64" s="89" t="s">
        <v>193</v>
      </c>
      <c r="I64" s="75" t="s">
        <v>11</v>
      </c>
      <c r="J64" s="62" t="s">
        <v>39</v>
      </c>
      <c r="K64" s="250"/>
      <c r="L64" s="40" t="s">
        <v>36</v>
      </c>
      <c r="M64" s="74" t="s">
        <v>11</v>
      </c>
      <c r="N64" s="139" t="s">
        <v>11</v>
      </c>
      <c r="O64" s="104" t="s">
        <v>190</v>
      </c>
      <c r="P64" s="47" t="s">
        <v>11</v>
      </c>
      <c r="Q64" s="70" t="s">
        <v>14</v>
      </c>
      <c r="R64" s="117" t="s">
        <v>11</v>
      </c>
      <c r="S64" s="95"/>
      <c r="T64" s="83"/>
      <c r="U64" s="124" t="s">
        <v>39</v>
      </c>
    </row>
    <row r="65" spans="1:21" x14ac:dyDescent="0.3">
      <c r="A65" s="245" t="s">
        <v>11</v>
      </c>
      <c r="B65" s="247"/>
      <c r="C65" s="247"/>
      <c r="D65" s="247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7"/>
      <c r="T65" s="246"/>
      <c r="U65" s="248"/>
    </row>
    <row r="66" spans="1:21" ht="15" customHeight="1" x14ac:dyDescent="0.3">
      <c r="A66" s="243" t="s">
        <v>194</v>
      </c>
      <c r="B66" s="37" t="s">
        <v>2</v>
      </c>
      <c r="C66" s="37" t="s">
        <v>3</v>
      </c>
      <c r="D66" s="37" t="s">
        <v>4</v>
      </c>
      <c r="E66" s="37" t="s">
        <v>5</v>
      </c>
      <c r="F66" s="37" t="s">
        <v>6</v>
      </c>
      <c r="G66" s="37" t="s">
        <v>7</v>
      </c>
      <c r="H66" s="37" t="s">
        <v>8</v>
      </c>
      <c r="I66" s="37" t="s">
        <v>9</v>
      </c>
      <c r="J66" s="37" t="s">
        <v>10</v>
      </c>
      <c r="K66" s="249" t="s">
        <v>11</v>
      </c>
      <c r="L66" s="243" t="s">
        <v>195</v>
      </c>
      <c r="M66" s="37" t="s">
        <v>2</v>
      </c>
      <c r="N66" s="37" t="s">
        <v>3</v>
      </c>
      <c r="O66" s="37" t="s">
        <v>4</v>
      </c>
      <c r="P66" s="37" t="s">
        <v>5</v>
      </c>
      <c r="Q66" s="37" t="s">
        <v>6</v>
      </c>
      <c r="R66" s="37" t="s">
        <v>7</v>
      </c>
      <c r="S66" s="37" t="s">
        <v>8</v>
      </c>
      <c r="T66" s="37" t="s">
        <v>9</v>
      </c>
      <c r="U66" s="37" t="s">
        <v>10</v>
      </c>
    </row>
    <row r="67" spans="1:21" ht="28.5" customHeight="1" x14ac:dyDescent="0.3">
      <c r="A67" s="244"/>
      <c r="B67" s="40">
        <v>1</v>
      </c>
      <c r="C67" s="40">
        <v>2</v>
      </c>
      <c r="D67" s="40">
        <v>3</v>
      </c>
      <c r="E67" s="40">
        <v>4</v>
      </c>
      <c r="F67" s="40">
        <v>5</v>
      </c>
      <c r="G67" s="41">
        <v>6</v>
      </c>
      <c r="H67" s="40">
        <v>7</v>
      </c>
      <c r="I67" s="40">
        <v>8</v>
      </c>
      <c r="J67" s="40">
        <v>9</v>
      </c>
      <c r="K67" s="249"/>
      <c r="L67" s="244"/>
      <c r="M67" s="40">
        <v>1</v>
      </c>
      <c r="N67" s="40">
        <v>2</v>
      </c>
      <c r="O67" s="40">
        <v>3</v>
      </c>
      <c r="P67" s="41">
        <v>4</v>
      </c>
      <c r="Q67" s="40">
        <v>5</v>
      </c>
      <c r="R67" s="40">
        <v>6</v>
      </c>
      <c r="S67" s="40">
        <v>7</v>
      </c>
      <c r="T67" s="40">
        <v>8</v>
      </c>
      <c r="U67" s="40">
        <v>9</v>
      </c>
    </row>
    <row r="68" spans="1:21" ht="45" x14ac:dyDescent="0.3">
      <c r="A68" s="73" t="s">
        <v>13</v>
      </c>
      <c r="B68" s="89" t="s">
        <v>196</v>
      </c>
      <c r="C68" s="48" t="s">
        <v>11</v>
      </c>
      <c r="D68" s="51" t="s">
        <v>197</v>
      </c>
      <c r="E68" s="89" t="s">
        <v>198</v>
      </c>
      <c r="F68" s="70" t="s">
        <v>14</v>
      </c>
      <c r="G68" s="173"/>
      <c r="H68" s="48" t="s">
        <v>11</v>
      </c>
      <c r="I68" s="51" t="s">
        <v>199</v>
      </c>
      <c r="J68" s="58" t="s">
        <v>200</v>
      </c>
      <c r="K68" s="249"/>
      <c r="L68" s="40" t="s">
        <v>13</v>
      </c>
      <c r="M68" s="47" t="s">
        <v>11</v>
      </c>
      <c r="N68" s="89" t="s">
        <v>201</v>
      </c>
      <c r="O68" s="134" t="s">
        <v>202</v>
      </c>
      <c r="P68" s="191"/>
      <c r="Q68" s="49" t="s">
        <v>14</v>
      </c>
      <c r="R68" s="51" t="s">
        <v>203</v>
      </c>
      <c r="S68" s="89" t="s">
        <v>204</v>
      </c>
      <c r="T68" s="75" t="s">
        <v>11</v>
      </c>
      <c r="U68" s="75" t="s">
        <v>11</v>
      </c>
    </row>
    <row r="69" spans="1:21" ht="45" x14ac:dyDescent="0.3">
      <c r="A69" s="73" t="s">
        <v>21</v>
      </c>
      <c r="B69" s="89" t="s">
        <v>205</v>
      </c>
      <c r="C69" s="47" t="s">
        <v>11</v>
      </c>
      <c r="D69" s="80"/>
      <c r="E69" s="47" t="s">
        <v>11</v>
      </c>
      <c r="F69" s="49" t="s">
        <v>14</v>
      </c>
      <c r="G69" s="104" t="s">
        <v>206</v>
      </c>
      <c r="H69" s="86"/>
      <c r="I69" s="97" t="s">
        <v>11</v>
      </c>
      <c r="J69" s="62" t="s">
        <v>24</v>
      </c>
      <c r="K69" s="249"/>
      <c r="L69" s="40" t="s">
        <v>21</v>
      </c>
      <c r="M69" s="48" t="s">
        <v>11</v>
      </c>
      <c r="N69" s="51" t="s">
        <v>207</v>
      </c>
      <c r="O69" s="74" t="s">
        <v>11</v>
      </c>
      <c r="P69" s="95"/>
      <c r="Q69" s="49" t="s">
        <v>14</v>
      </c>
      <c r="R69" s="47" t="s">
        <v>11</v>
      </c>
      <c r="S69" s="51" t="s">
        <v>208</v>
      </c>
      <c r="T69" s="51" t="s">
        <v>209</v>
      </c>
      <c r="U69" s="62" t="s">
        <v>24</v>
      </c>
    </row>
    <row r="70" spans="1:21" ht="45" x14ac:dyDescent="0.3">
      <c r="A70" s="73" t="s">
        <v>29</v>
      </c>
      <c r="B70" s="62" t="s">
        <v>30</v>
      </c>
      <c r="C70" s="125" t="s">
        <v>210</v>
      </c>
      <c r="D70" s="140" t="s">
        <v>11</v>
      </c>
      <c r="E70" s="47" t="s">
        <v>11</v>
      </c>
      <c r="F70" s="49" t="s">
        <v>14</v>
      </c>
      <c r="G70" s="120" t="s">
        <v>211</v>
      </c>
      <c r="H70" s="95"/>
      <c r="I70" s="102" t="s">
        <v>11</v>
      </c>
      <c r="J70" s="47" t="s">
        <v>11</v>
      </c>
      <c r="K70" s="249"/>
      <c r="L70" s="40" t="s">
        <v>29</v>
      </c>
      <c r="M70" s="62" t="s">
        <v>30</v>
      </c>
      <c r="N70" s="48" t="s">
        <v>11</v>
      </c>
      <c r="O70" s="125" t="s">
        <v>212</v>
      </c>
      <c r="P70" s="51" t="s">
        <v>213</v>
      </c>
      <c r="Q70" s="49" t="s">
        <v>14</v>
      </c>
      <c r="R70" s="75" t="s">
        <v>11</v>
      </c>
      <c r="S70" s="141"/>
      <c r="T70" s="89" t="s">
        <v>214</v>
      </c>
      <c r="U70" s="47" t="s">
        <v>11</v>
      </c>
    </row>
    <row r="71" spans="1:21" ht="45" x14ac:dyDescent="0.3">
      <c r="A71" s="73" t="s">
        <v>32</v>
      </c>
      <c r="B71" s="134" t="s">
        <v>215</v>
      </c>
      <c r="C71" s="190" t="s">
        <v>11</v>
      </c>
      <c r="D71" s="173"/>
      <c r="E71" s="48" t="s">
        <v>11</v>
      </c>
      <c r="F71" s="49" t="s">
        <v>14</v>
      </c>
      <c r="G71" s="51" t="s">
        <v>216</v>
      </c>
      <c r="H71" s="51" t="s">
        <v>217</v>
      </c>
      <c r="I71" s="68" t="s">
        <v>11</v>
      </c>
      <c r="J71" s="75" t="s">
        <v>11</v>
      </c>
      <c r="K71" s="249"/>
      <c r="L71" s="40" t="s">
        <v>32</v>
      </c>
      <c r="M71" s="47" t="s">
        <v>11</v>
      </c>
      <c r="N71" s="92" t="s">
        <v>11</v>
      </c>
      <c r="O71" s="163"/>
      <c r="P71" s="50" t="s">
        <v>11</v>
      </c>
      <c r="Q71" s="49" t="s">
        <v>14</v>
      </c>
      <c r="R71" s="75" t="s">
        <v>11</v>
      </c>
      <c r="S71" s="88" t="s">
        <v>218</v>
      </c>
      <c r="T71" s="89" t="s">
        <v>219</v>
      </c>
      <c r="U71" s="75" t="s">
        <v>11</v>
      </c>
    </row>
    <row r="72" spans="1:21" ht="45" x14ac:dyDescent="0.3">
      <c r="A72" s="73" t="s">
        <v>36</v>
      </c>
      <c r="B72" s="134" t="s">
        <v>220</v>
      </c>
      <c r="C72" s="95"/>
      <c r="D72" s="46" t="s">
        <v>11</v>
      </c>
      <c r="E72" s="51" t="s">
        <v>221</v>
      </c>
      <c r="F72" s="49" t="s">
        <v>14</v>
      </c>
      <c r="G72" s="89" t="s">
        <v>222</v>
      </c>
      <c r="H72" s="89" t="s">
        <v>223</v>
      </c>
      <c r="I72" s="112"/>
      <c r="J72" s="67" t="s">
        <v>39</v>
      </c>
      <c r="K72" s="250"/>
      <c r="L72" s="40" t="s">
        <v>36</v>
      </c>
      <c r="M72" s="47" t="s">
        <v>11</v>
      </c>
      <c r="N72" s="48" t="s">
        <v>11</v>
      </c>
      <c r="O72" s="51" t="s">
        <v>224</v>
      </c>
      <c r="P72" s="51" t="s">
        <v>225</v>
      </c>
      <c r="Q72" s="49" t="s">
        <v>14</v>
      </c>
      <c r="R72" s="79" t="s">
        <v>11</v>
      </c>
      <c r="S72" s="135"/>
      <c r="T72" s="136" t="s">
        <v>226</v>
      </c>
      <c r="U72" s="62" t="s">
        <v>39</v>
      </c>
    </row>
    <row r="73" spans="1:21" x14ac:dyDescent="0.3">
      <c r="A73" s="258" t="s">
        <v>11</v>
      </c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60"/>
    </row>
  </sheetData>
  <mergeCells count="37">
    <mergeCell ref="A65:U65"/>
    <mergeCell ref="A66:A67"/>
    <mergeCell ref="K66:K72"/>
    <mergeCell ref="L66:L67"/>
    <mergeCell ref="A73:U73"/>
    <mergeCell ref="A58:A59"/>
    <mergeCell ref="K58:K64"/>
    <mergeCell ref="L58:L59"/>
    <mergeCell ref="A33:U33"/>
    <mergeCell ref="A34:A35"/>
    <mergeCell ref="K34:K40"/>
    <mergeCell ref="L34:L35"/>
    <mergeCell ref="A41:U41"/>
    <mergeCell ref="A42:A43"/>
    <mergeCell ref="K42:K48"/>
    <mergeCell ref="L42:L43"/>
    <mergeCell ref="A49:U49"/>
    <mergeCell ref="A50:A51"/>
    <mergeCell ref="K50:K56"/>
    <mergeCell ref="L50:L51"/>
    <mergeCell ref="A57:U57"/>
    <mergeCell ref="A26:A27"/>
    <mergeCell ref="K26:K32"/>
    <mergeCell ref="L26:L27"/>
    <mergeCell ref="A1:U1"/>
    <mergeCell ref="A2:A3"/>
    <mergeCell ref="K2:K8"/>
    <mergeCell ref="L2:L3"/>
    <mergeCell ref="A9:U9"/>
    <mergeCell ref="A10:A11"/>
    <mergeCell ref="K10:K16"/>
    <mergeCell ref="L10:L11"/>
    <mergeCell ref="A17:U17"/>
    <mergeCell ref="A18:A19"/>
    <mergeCell ref="K18:K24"/>
    <mergeCell ref="L18:L19"/>
    <mergeCell ref="A25:U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workbookViewId="0">
      <pane xSplit="2" ySplit="3" topLeftCell="C4" activePane="bottomRight" state="frozen"/>
      <selection pane="topRight"/>
      <selection pane="bottomLeft"/>
      <selection pane="bottomRight" sqref="A1:O1"/>
    </sheetView>
  </sheetViews>
  <sheetFormatPr defaultColWidth="9.109375" defaultRowHeight="14.4" x14ac:dyDescent="0.3"/>
  <cols>
    <col min="1" max="1" width="9.109375" style="1"/>
    <col min="2" max="2" width="19.33203125" style="1" customWidth="1"/>
    <col min="3" max="3" width="16.88671875" customWidth="1"/>
    <col min="4" max="4" width="15.44140625" style="1" customWidth="1"/>
    <col min="5" max="5" width="14.6640625" style="1" customWidth="1"/>
    <col min="6" max="6" width="15.6640625" style="1" customWidth="1"/>
    <col min="7" max="7" width="16.6640625" style="1" customWidth="1"/>
    <col min="8" max="8" width="15.109375" style="1" customWidth="1"/>
    <col min="9" max="9" width="11.88671875" style="1" customWidth="1"/>
    <col min="10" max="10" width="10.44140625" style="1" customWidth="1"/>
    <col min="11" max="11" width="9.109375" style="1"/>
    <col min="12" max="12" width="11.44140625" style="1" customWidth="1"/>
    <col min="13" max="16384" width="9.109375" style="1"/>
  </cols>
  <sheetData>
    <row r="1" spans="1:16" ht="24.6" x14ac:dyDescent="0.3">
      <c r="A1" s="261" t="s">
        <v>227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"/>
    </row>
    <row r="2" spans="1:16" ht="24.75" customHeight="1" x14ac:dyDescent="0.3">
      <c r="A2" s="3" t="s">
        <v>228</v>
      </c>
      <c r="B2" s="4" t="s">
        <v>229</v>
      </c>
      <c r="C2" s="262" t="s">
        <v>230</v>
      </c>
      <c r="D2" s="262"/>
      <c r="E2" s="262"/>
      <c r="F2" s="262"/>
      <c r="G2" s="262"/>
      <c r="H2" s="262"/>
      <c r="I2" s="262"/>
      <c r="J2" s="262"/>
      <c r="K2" s="262"/>
      <c r="L2" s="263"/>
      <c r="M2" s="264" t="s">
        <v>231</v>
      </c>
      <c r="N2" s="266" t="s">
        <v>232</v>
      </c>
      <c r="O2" s="5" t="s">
        <v>11</v>
      </c>
      <c r="P2" s="6"/>
    </row>
    <row r="3" spans="1:16" ht="43.2" x14ac:dyDescent="0.3">
      <c r="A3" s="7" t="s">
        <v>11</v>
      </c>
      <c r="B3" s="8" t="s">
        <v>11</v>
      </c>
      <c r="C3" s="9" t="s">
        <v>233</v>
      </c>
      <c r="D3" s="10" t="s">
        <v>234</v>
      </c>
      <c r="E3" s="11" t="s">
        <v>235</v>
      </c>
      <c r="F3" s="12" t="s">
        <v>236</v>
      </c>
      <c r="G3" s="13" t="s">
        <v>237</v>
      </c>
      <c r="H3" s="13" t="s">
        <v>238</v>
      </c>
      <c r="I3" s="14" t="s">
        <v>239</v>
      </c>
      <c r="J3" s="15" t="s">
        <v>240</v>
      </c>
      <c r="K3" s="16" t="s">
        <v>241</v>
      </c>
      <c r="L3" s="17" t="s">
        <v>242</v>
      </c>
      <c r="M3" s="265"/>
      <c r="N3" s="267"/>
      <c r="O3" s="18" t="s">
        <v>243</v>
      </c>
      <c r="P3" s="6"/>
    </row>
    <row r="4" spans="1:16" ht="50.25" customHeight="1" x14ac:dyDescent="0.3">
      <c r="A4" s="7">
        <v>1</v>
      </c>
      <c r="B4" s="19" t="s">
        <v>244</v>
      </c>
      <c r="C4" s="143" t="s">
        <v>11</v>
      </c>
      <c r="D4" s="144" t="s">
        <v>11</v>
      </c>
      <c r="E4" s="145" t="s">
        <v>245</v>
      </c>
      <c r="F4" s="155" t="s">
        <v>246</v>
      </c>
      <c r="G4" s="146" t="s">
        <v>11</v>
      </c>
      <c r="H4" s="146"/>
      <c r="I4" s="147"/>
      <c r="J4" s="148" t="s">
        <v>11</v>
      </c>
      <c r="K4" s="149" t="s">
        <v>11</v>
      </c>
      <c r="L4" s="150" t="s">
        <v>247</v>
      </c>
      <c r="M4" s="20">
        <v>7</v>
      </c>
      <c r="N4" s="21">
        <v>0</v>
      </c>
      <c r="O4" s="22" t="s">
        <v>248</v>
      </c>
      <c r="P4" s="6"/>
    </row>
    <row r="5" spans="1:16" ht="57.75" customHeight="1" x14ac:dyDescent="0.3">
      <c r="A5" s="7">
        <v>2</v>
      </c>
      <c r="B5" s="19" t="s">
        <v>249</v>
      </c>
      <c r="C5" s="143" t="s">
        <v>11</v>
      </c>
      <c r="D5" s="144" t="s">
        <v>11</v>
      </c>
      <c r="E5" s="145" t="s">
        <v>250</v>
      </c>
      <c r="F5" s="155" t="s">
        <v>251</v>
      </c>
      <c r="G5" s="146" t="s">
        <v>437</v>
      </c>
      <c r="H5" s="146"/>
      <c r="I5" s="147" t="s">
        <v>252</v>
      </c>
      <c r="J5" s="148" t="s">
        <v>11</v>
      </c>
      <c r="K5" s="149" t="s">
        <v>11</v>
      </c>
      <c r="L5" s="151" t="s">
        <v>11</v>
      </c>
      <c r="M5" s="20">
        <v>11</v>
      </c>
      <c r="N5" s="21">
        <v>9</v>
      </c>
      <c r="O5" s="22">
        <v>20</v>
      </c>
      <c r="P5" s="23"/>
    </row>
    <row r="6" spans="1:16" ht="57.75" customHeight="1" x14ac:dyDescent="0.3">
      <c r="A6" s="7">
        <v>3</v>
      </c>
      <c r="B6" s="19" t="s">
        <v>253</v>
      </c>
      <c r="C6" s="143" t="s">
        <v>11</v>
      </c>
      <c r="D6" s="144" t="s">
        <v>11</v>
      </c>
      <c r="E6" s="145" t="s">
        <v>254</v>
      </c>
      <c r="F6" s="156" t="s">
        <v>11</v>
      </c>
      <c r="G6" s="146" t="s">
        <v>255</v>
      </c>
      <c r="H6" s="146" t="s">
        <v>256</v>
      </c>
      <c r="I6" s="147" t="s">
        <v>11</v>
      </c>
      <c r="J6" s="148" t="s">
        <v>262</v>
      </c>
      <c r="K6" s="149" t="s">
        <v>11</v>
      </c>
      <c r="L6" s="150" t="s">
        <v>258</v>
      </c>
      <c r="M6" s="20">
        <v>11</v>
      </c>
      <c r="N6" s="21">
        <v>9</v>
      </c>
      <c r="O6" s="24">
        <v>20</v>
      </c>
      <c r="P6" s="25" t="s">
        <v>11</v>
      </c>
    </row>
    <row r="7" spans="1:16" ht="54.75" customHeight="1" x14ac:dyDescent="0.3">
      <c r="A7" s="7">
        <v>4</v>
      </c>
      <c r="B7" s="19" t="s">
        <v>259</v>
      </c>
      <c r="C7" s="143" t="s">
        <v>11</v>
      </c>
      <c r="D7" s="144" t="s">
        <v>260</v>
      </c>
      <c r="E7" s="145" t="s">
        <v>254</v>
      </c>
      <c r="F7" s="156" t="s">
        <v>11</v>
      </c>
      <c r="G7" s="146" t="s">
        <v>261</v>
      </c>
      <c r="H7" s="146"/>
      <c r="I7" s="147" t="s">
        <v>11</v>
      </c>
      <c r="J7" s="148" t="s">
        <v>257</v>
      </c>
      <c r="K7" s="149" t="s">
        <v>11</v>
      </c>
      <c r="L7" s="151" t="s">
        <v>11</v>
      </c>
      <c r="M7" s="20">
        <v>12</v>
      </c>
      <c r="N7" s="21">
        <v>8</v>
      </c>
      <c r="O7" s="22">
        <v>20</v>
      </c>
      <c r="P7" s="6"/>
    </row>
    <row r="8" spans="1:16" ht="63" customHeight="1" x14ac:dyDescent="0.3">
      <c r="A8" s="7">
        <v>5</v>
      </c>
      <c r="B8" s="19" t="s">
        <v>263</v>
      </c>
      <c r="C8" s="152" t="s">
        <v>264</v>
      </c>
      <c r="D8" s="144" t="s">
        <v>11</v>
      </c>
      <c r="E8" s="145" t="s">
        <v>11</v>
      </c>
      <c r="F8" s="156" t="s">
        <v>11</v>
      </c>
      <c r="G8" s="146" t="s">
        <v>11</v>
      </c>
      <c r="H8" s="146"/>
      <c r="I8" s="147" t="s">
        <v>11</v>
      </c>
      <c r="J8" s="148" t="s">
        <v>11</v>
      </c>
      <c r="K8" s="149" t="s">
        <v>11</v>
      </c>
      <c r="L8" s="151" t="s">
        <v>11</v>
      </c>
      <c r="M8" s="20">
        <v>12</v>
      </c>
      <c r="N8" s="26">
        <v>8</v>
      </c>
      <c r="O8" s="27">
        <v>20</v>
      </c>
      <c r="P8" s="6"/>
    </row>
    <row r="9" spans="1:16" ht="93" customHeight="1" x14ac:dyDescent="0.3">
      <c r="A9" s="7">
        <v>6</v>
      </c>
      <c r="B9" s="19" t="s">
        <v>265</v>
      </c>
      <c r="C9" s="152" t="s">
        <v>266</v>
      </c>
      <c r="D9" s="144" t="s">
        <v>267</v>
      </c>
      <c r="E9" s="145" t="s">
        <v>11</v>
      </c>
      <c r="F9" s="156" t="s">
        <v>11</v>
      </c>
      <c r="G9" s="146" t="s">
        <v>438</v>
      </c>
      <c r="H9" s="146"/>
      <c r="I9" s="147" t="s">
        <v>11</v>
      </c>
      <c r="J9" s="148" t="s">
        <v>11</v>
      </c>
      <c r="K9" s="149" t="s">
        <v>11</v>
      </c>
      <c r="L9" s="153" t="s">
        <v>11</v>
      </c>
      <c r="M9" s="20">
        <v>16</v>
      </c>
      <c r="N9" s="26">
        <v>0</v>
      </c>
      <c r="O9" s="27">
        <v>15</v>
      </c>
      <c r="P9" s="6"/>
    </row>
    <row r="10" spans="1:16" ht="109.5" customHeight="1" x14ac:dyDescent="0.3">
      <c r="A10" s="7">
        <v>7</v>
      </c>
      <c r="B10" s="19" t="s">
        <v>268</v>
      </c>
      <c r="C10" s="152" t="s">
        <v>11</v>
      </c>
      <c r="D10" s="154" t="s">
        <v>269</v>
      </c>
      <c r="E10" s="145" t="s">
        <v>11</v>
      </c>
      <c r="F10" s="156" t="s">
        <v>11</v>
      </c>
      <c r="G10" s="146" t="s">
        <v>11</v>
      </c>
      <c r="H10" s="146"/>
      <c r="I10" s="147" t="s">
        <v>11</v>
      </c>
      <c r="J10" s="148" t="s">
        <v>11</v>
      </c>
      <c r="K10" s="149" t="s">
        <v>11</v>
      </c>
      <c r="L10" s="151" t="s">
        <v>11</v>
      </c>
      <c r="M10" s="20">
        <v>15</v>
      </c>
      <c r="N10" s="26">
        <v>5</v>
      </c>
      <c r="O10" s="27">
        <v>20</v>
      </c>
      <c r="P10" s="6"/>
    </row>
    <row r="11" spans="1:16" ht="57.6" x14ac:dyDescent="0.3">
      <c r="A11" s="7">
        <v>8</v>
      </c>
      <c r="B11" s="19" t="s">
        <v>270</v>
      </c>
      <c r="C11" s="152" t="s">
        <v>271</v>
      </c>
      <c r="D11" s="144" t="s">
        <v>11</v>
      </c>
      <c r="E11" s="145" t="s">
        <v>11</v>
      </c>
      <c r="F11" s="156" t="s">
        <v>11</v>
      </c>
      <c r="G11" s="146" t="s">
        <v>11</v>
      </c>
      <c r="H11" s="146"/>
      <c r="I11" s="147" t="s">
        <v>11</v>
      </c>
      <c r="J11" s="148" t="s">
        <v>11</v>
      </c>
      <c r="K11" s="149" t="s">
        <v>11</v>
      </c>
      <c r="L11" s="151" t="s">
        <v>11</v>
      </c>
      <c r="M11" s="20">
        <v>9</v>
      </c>
      <c r="N11" s="26">
        <v>1</v>
      </c>
      <c r="O11" s="27">
        <v>10</v>
      </c>
      <c r="P11" s="6"/>
    </row>
    <row r="12" spans="1:16" ht="76.5" customHeight="1" x14ac:dyDescent="0.3">
      <c r="A12" s="7">
        <v>10</v>
      </c>
      <c r="B12" s="19" t="s">
        <v>272</v>
      </c>
      <c r="C12" s="152" t="s">
        <v>11</v>
      </c>
      <c r="D12" s="144" t="s">
        <v>11</v>
      </c>
      <c r="E12" s="145" t="s">
        <v>273</v>
      </c>
      <c r="F12" s="155" t="s">
        <v>274</v>
      </c>
      <c r="G12" s="146" t="s">
        <v>11</v>
      </c>
      <c r="H12" s="146"/>
      <c r="I12" s="147" t="s">
        <v>275</v>
      </c>
      <c r="J12" s="148" t="s">
        <v>11</v>
      </c>
      <c r="K12" s="149" t="s">
        <v>11</v>
      </c>
      <c r="L12" s="153" t="s">
        <v>11</v>
      </c>
      <c r="M12" s="20">
        <v>11</v>
      </c>
      <c r="N12" s="21" t="s">
        <v>11</v>
      </c>
      <c r="O12" s="22" t="s">
        <v>11</v>
      </c>
      <c r="P12" s="6"/>
    </row>
    <row r="13" spans="1:16" ht="65.25" customHeight="1" x14ac:dyDescent="0.3">
      <c r="A13" s="7">
        <v>11</v>
      </c>
      <c r="B13" s="19" t="s">
        <v>276</v>
      </c>
      <c r="C13" s="152" t="s">
        <v>11</v>
      </c>
      <c r="D13" s="144" t="s">
        <v>277</v>
      </c>
      <c r="E13" s="145" t="s">
        <v>278</v>
      </c>
      <c r="F13" s="156" t="s">
        <v>11</v>
      </c>
      <c r="G13" s="146" t="s">
        <v>279</v>
      </c>
      <c r="H13" s="146" t="s">
        <v>256</v>
      </c>
      <c r="I13" s="147" t="s">
        <v>280</v>
      </c>
      <c r="J13" s="148" t="s">
        <v>11</v>
      </c>
      <c r="K13" s="149"/>
      <c r="L13" s="151" t="s">
        <v>11</v>
      </c>
      <c r="M13" s="20">
        <v>11</v>
      </c>
      <c r="N13" s="21" t="s">
        <v>11</v>
      </c>
      <c r="O13" s="22" t="s">
        <v>11</v>
      </c>
      <c r="P13" s="6"/>
    </row>
    <row r="14" spans="1:16" ht="59.25" customHeight="1" x14ac:dyDescent="0.3">
      <c r="A14" s="7">
        <v>12</v>
      </c>
      <c r="B14" s="19" t="s">
        <v>281</v>
      </c>
      <c r="C14" s="152" t="s">
        <v>11</v>
      </c>
      <c r="D14" s="144" t="s">
        <v>282</v>
      </c>
      <c r="E14" s="145" t="s">
        <v>283</v>
      </c>
      <c r="F14" s="156" t="s">
        <v>11</v>
      </c>
      <c r="G14" s="146"/>
      <c r="H14" s="146"/>
      <c r="I14" s="147" t="s">
        <v>284</v>
      </c>
      <c r="J14" s="148" t="s">
        <v>11</v>
      </c>
      <c r="K14" s="149"/>
      <c r="L14" s="151" t="s">
        <v>11</v>
      </c>
      <c r="M14" s="20">
        <v>11</v>
      </c>
      <c r="N14" s="21" t="s">
        <v>11</v>
      </c>
      <c r="O14" s="22" t="s">
        <v>11</v>
      </c>
      <c r="P14" s="6"/>
    </row>
    <row r="15" spans="1:16" ht="72.75" customHeight="1" x14ac:dyDescent="0.3">
      <c r="A15" s="7">
        <v>13</v>
      </c>
      <c r="B15" s="19" t="s">
        <v>285</v>
      </c>
      <c r="C15" s="152" t="s">
        <v>11</v>
      </c>
      <c r="D15" s="144" t="s">
        <v>286</v>
      </c>
      <c r="E15" s="145" t="s">
        <v>11</v>
      </c>
      <c r="F15" s="156" t="s">
        <v>11</v>
      </c>
      <c r="G15" s="146" t="s">
        <v>287</v>
      </c>
      <c r="H15" s="146"/>
      <c r="I15" s="147" t="s">
        <v>11</v>
      </c>
      <c r="J15" s="148" t="s">
        <v>11</v>
      </c>
      <c r="K15" s="149" t="s">
        <v>11</v>
      </c>
      <c r="L15" s="151" t="s">
        <v>11</v>
      </c>
      <c r="M15" s="20">
        <v>12</v>
      </c>
      <c r="N15" s="21" t="s">
        <v>11</v>
      </c>
      <c r="O15" s="22" t="s">
        <v>11</v>
      </c>
      <c r="P15" s="6"/>
    </row>
    <row r="16" spans="1:16" ht="55.5" customHeight="1" x14ac:dyDescent="0.3">
      <c r="A16" s="7">
        <v>14</v>
      </c>
      <c r="B16" s="19" t="s">
        <v>288</v>
      </c>
      <c r="C16" s="152" t="s">
        <v>11</v>
      </c>
      <c r="D16" s="144" t="s">
        <v>11</v>
      </c>
      <c r="E16" s="145" t="s">
        <v>289</v>
      </c>
      <c r="F16" s="156" t="s">
        <v>11</v>
      </c>
      <c r="G16" s="146" t="s">
        <v>290</v>
      </c>
      <c r="H16" s="146" t="s">
        <v>256</v>
      </c>
      <c r="I16" s="147" t="s">
        <v>291</v>
      </c>
      <c r="J16" s="148" t="s">
        <v>11</v>
      </c>
      <c r="K16" s="149" t="s">
        <v>292</v>
      </c>
      <c r="L16" s="151" t="s">
        <v>11</v>
      </c>
      <c r="M16" s="20">
        <v>11</v>
      </c>
      <c r="N16" s="21" t="s">
        <v>11</v>
      </c>
      <c r="O16" s="22" t="s">
        <v>11</v>
      </c>
      <c r="P16" s="6"/>
    </row>
    <row r="17" spans="1:16" ht="70.5" customHeight="1" x14ac:dyDescent="0.3">
      <c r="A17" s="7">
        <v>15</v>
      </c>
      <c r="B17" s="19" t="s">
        <v>161</v>
      </c>
      <c r="C17" s="152" t="s">
        <v>11</v>
      </c>
      <c r="D17" s="144" t="s">
        <v>293</v>
      </c>
      <c r="E17" s="145" t="s">
        <v>11</v>
      </c>
      <c r="F17" s="156" t="s">
        <v>11</v>
      </c>
      <c r="G17" s="146" t="s">
        <v>294</v>
      </c>
      <c r="H17" s="146"/>
      <c r="I17" s="147" t="s">
        <v>11</v>
      </c>
      <c r="J17" s="148" t="s">
        <v>11</v>
      </c>
      <c r="K17" s="149" t="s">
        <v>11</v>
      </c>
      <c r="L17" s="151" t="s">
        <v>11</v>
      </c>
      <c r="M17" s="20">
        <v>13</v>
      </c>
      <c r="N17" s="21" t="s">
        <v>11</v>
      </c>
      <c r="O17" s="22" t="s">
        <v>11</v>
      </c>
      <c r="P17" s="6"/>
    </row>
    <row r="18" spans="1:16" ht="72.75" customHeight="1" x14ac:dyDescent="0.3">
      <c r="A18" s="7">
        <v>16</v>
      </c>
      <c r="B18" s="19" t="s">
        <v>295</v>
      </c>
      <c r="C18" s="152" t="s">
        <v>11</v>
      </c>
      <c r="D18" s="144" t="s">
        <v>11</v>
      </c>
      <c r="E18" s="145" t="s">
        <v>296</v>
      </c>
      <c r="F18" s="155" t="s">
        <v>274</v>
      </c>
      <c r="G18" s="146" t="s">
        <v>11</v>
      </c>
      <c r="H18" s="146"/>
      <c r="I18" s="147" t="s">
        <v>275</v>
      </c>
      <c r="J18" s="148" t="s">
        <v>11</v>
      </c>
      <c r="K18" s="149" t="s">
        <v>11</v>
      </c>
      <c r="L18" s="153" t="s">
        <v>11</v>
      </c>
      <c r="M18" s="20">
        <v>12</v>
      </c>
      <c r="N18" s="21" t="s">
        <v>11</v>
      </c>
      <c r="O18" s="22" t="s">
        <v>11</v>
      </c>
      <c r="P18" s="6"/>
    </row>
    <row r="19" spans="1:16" ht="55.5" customHeight="1" x14ac:dyDescent="0.3">
      <c r="A19" s="7">
        <v>17</v>
      </c>
      <c r="B19" s="19" t="s">
        <v>297</v>
      </c>
      <c r="C19" s="152" t="s">
        <v>11</v>
      </c>
      <c r="D19" s="144" t="s">
        <v>298</v>
      </c>
      <c r="E19" s="145" t="s">
        <v>299</v>
      </c>
      <c r="F19" s="156" t="s">
        <v>11</v>
      </c>
      <c r="G19" s="146" t="s">
        <v>11</v>
      </c>
      <c r="H19" s="146"/>
      <c r="I19" s="147" t="s">
        <v>300</v>
      </c>
      <c r="J19" s="148" t="s">
        <v>11</v>
      </c>
      <c r="K19" s="149" t="s">
        <v>301</v>
      </c>
      <c r="L19" s="151" t="s">
        <v>11</v>
      </c>
      <c r="M19" s="20">
        <v>12</v>
      </c>
      <c r="N19" s="21" t="s">
        <v>11</v>
      </c>
      <c r="O19" s="22" t="s">
        <v>11</v>
      </c>
      <c r="P19" s="6"/>
    </row>
    <row r="20" spans="1:16" ht="64.5" customHeight="1" x14ac:dyDescent="0.3">
      <c r="A20" s="7">
        <v>18</v>
      </c>
      <c r="B20" s="34" t="s">
        <v>302</v>
      </c>
      <c r="C20" s="152" t="s">
        <v>11</v>
      </c>
      <c r="D20" s="144" t="s">
        <v>303</v>
      </c>
      <c r="E20" s="145" t="s">
        <v>304</v>
      </c>
      <c r="F20" s="156" t="s">
        <v>11</v>
      </c>
      <c r="G20" s="146" t="s">
        <v>11</v>
      </c>
      <c r="H20" s="146"/>
      <c r="I20" s="147" t="s">
        <v>275</v>
      </c>
      <c r="J20" s="148" t="s">
        <v>11</v>
      </c>
      <c r="K20" s="149" t="s">
        <v>11</v>
      </c>
      <c r="L20" s="151" t="s">
        <v>11</v>
      </c>
      <c r="M20" s="20">
        <v>16</v>
      </c>
      <c r="N20" s="7" t="s">
        <v>11</v>
      </c>
      <c r="O20" s="8" t="s">
        <v>11</v>
      </c>
      <c r="P20" s="6"/>
    </row>
    <row r="21" spans="1:16" ht="69" customHeight="1" x14ac:dyDescent="0.3">
      <c r="A21" s="7">
        <v>19</v>
      </c>
      <c r="B21" s="19" t="s">
        <v>305</v>
      </c>
      <c r="C21" s="152" t="s">
        <v>11</v>
      </c>
      <c r="D21" s="144" t="s">
        <v>304</v>
      </c>
      <c r="E21" s="145" t="s">
        <v>306</v>
      </c>
      <c r="F21" s="156" t="s">
        <v>11</v>
      </c>
      <c r="G21" s="146" t="s">
        <v>11</v>
      </c>
      <c r="H21" s="146"/>
      <c r="I21" s="147" t="s">
        <v>307</v>
      </c>
      <c r="J21" s="148" t="s">
        <v>11</v>
      </c>
      <c r="K21" s="149" t="s">
        <v>11</v>
      </c>
      <c r="L21" s="151" t="s">
        <v>11</v>
      </c>
      <c r="M21" s="28">
        <v>16</v>
      </c>
      <c r="N21" s="29" t="s">
        <v>11</v>
      </c>
      <c r="O21" s="30" t="s">
        <v>11</v>
      </c>
      <c r="P21" s="31"/>
    </row>
    <row r="22" spans="1:16" ht="15.6" x14ac:dyDescent="0.3">
      <c r="A22" s="32" t="s">
        <v>11</v>
      </c>
      <c r="B22" s="2"/>
      <c r="C22" s="3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31.5" customHeight="1" x14ac:dyDescent="0.3">
      <c r="A23" s="2"/>
      <c r="B23" s="2"/>
      <c r="C23" s="33"/>
      <c r="D23" s="2"/>
      <c r="E23" s="2"/>
      <c r="F23" s="2"/>
      <c r="G23" s="2"/>
      <c r="H23" s="2"/>
      <c r="I23" s="2"/>
      <c r="J23" s="2"/>
      <c r="K23" s="268" t="s">
        <v>308</v>
      </c>
      <c r="L23" s="269"/>
      <c r="M23" s="158">
        <f>SUM(M4:M21)</f>
        <v>218</v>
      </c>
      <c r="N23" s="157">
        <f>SUM(N4:N21)</f>
        <v>40</v>
      </c>
      <c r="O23" s="159">
        <f>SUM(M23:N23)</f>
        <v>258</v>
      </c>
      <c r="P23" s="2"/>
    </row>
  </sheetData>
  <mergeCells count="5">
    <mergeCell ref="A1:O1"/>
    <mergeCell ref="C2:L2"/>
    <mergeCell ref="M2:M3"/>
    <mergeCell ref="N2:N3"/>
    <mergeCell ref="K23:L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7041-B597-4425-9FEE-34D20534555F}">
  <dimension ref="A1:M30"/>
  <sheetViews>
    <sheetView topLeftCell="B1" workbookViewId="0">
      <selection activeCell="N6" sqref="N6"/>
    </sheetView>
  </sheetViews>
  <sheetFormatPr defaultColWidth="51" defaultRowHeight="14.4" x14ac:dyDescent="0.3"/>
  <cols>
    <col min="1" max="1" width="18.44140625" style="35" bestFit="1" customWidth="1"/>
    <col min="2" max="2" width="50.21875" style="35" bestFit="1" customWidth="1"/>
    <col min="3" max="3" width="8.44140625" style="35" bestFit="1" customWidth="1"/>
    <col min="4" max="4" width="9.21875" style="35" bestFit="1" customWidth="1"/>
    <col min="5" max="5" width="13.44140625" style="35" bestFit="1" customWidth="1"/>
    <col min="6" max="6" width="9.33203125" style="35" bestFit="1" customWidth="1"/>
    <col min="7" max="7" width="58.6640625" style="35" bestFit="1" customWidth="1"/>
    <col min="8" max="8" width="7.6640625" style="35" bestFit="1" customWidth="1"/>
    <col min="9" max="9" width="7" style="35" bestFit="1" customWidth="1"/>
    <col min="10" max="10" width="10.109375" style="35" bestFit="1" customWidth="1"/>
    <col min="11" max="11" width="5.44140625" style="35" bestFit="1" customWidth="1"/>
    <col min="12" max="12" width="18.88671875" style="35" bestFit="1" customWidth="1"/>
    <col min="13" max="13" width="16.21875" style="35" bestFit="1" customWidth="1"/>
    <col min="14" max="16384" width="51" style="35"/>
  </cols>
  <sheetData>
    <row r="1" spans="1:13" s="309" customFormat="1" ht="19.8" x14ac:dyDescent="0.3">
      <c r="A1" s="308" t="s">
        <v>309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</row>
    <row r="2" spans="1:13" s="309" customFormat="1" ht="15" customHeight="1" x14ac:dyDescent="0.3">
      <c r="A2" s="310" t="s">
        <v>310</v>
      </c>
      <c r="B2" s="310" t="s">
        <v>311</v>
      </c>
      <c r="C2" s="310" t="s">
        <v>312</v>
      </c>
      <c r="D2" s="310" t="s">
        <v>313</v>
      </c>
      <c r="E2" s="310" t="s">
        <v>314</v>
      </c>
      <c r="F2" s="310" t="s">
        <v>315</v>
      </c>
      <c r="G2" s="310" t="s">
        <v>316</v>
      </c>
      <c r="H2" s="310" t="s">
        <v>317</v>
      </c>
      <c r="I2" s="310"/>
      <c r="J2" s="310"/>
      <c r="K2" s="310"/>
      <c r="L2" s="310" t="s">
        <v>318</v>
      </c>
      <c r="M2" s="310" t="s">
        <v>319</v>
      </c>
    </row>
    <row r="3" spans="1:13" s="309" customFormat="1" ht="15.6" x14ac:dyDescent="0.3">
      <c r="A3" s="310"/>
      <c r="B3" s="310"/>
      <c r="C3" s="310"/>
      <c r="D3" s="310"/>
      <c r="E3" s="310"/>
      <c r="F3" s="310"/>
      <c r="G3" s="310"/>
      <c r="H3" s="311" t="s">
        <v>320</v>
      </c>
      <c r="I3" s="311" t="s">
        <v>321</v>
      </c>
      <c r="J3" s="311" t="s">
        <v>322</v>
      </c>
      <c r="K3" s="311" t="s">
        <v>323</v>
      </c>
      <c r="L3" s="310"/>
      <c r="M3" s="310"/>
    </row>
    <row r="4" spans="1:13" s="309" customFormat="1" ht="52.5" customHeight="1" x14ac:dyDescent="0.3">
      <c r="A4" s="312" t="s">
        <v>324</v>
      </c>
      <c r="B4" s="313" t="s">
        <v>325</v>
      </c>
      <c r="C4" s="313">
        <v>15</v>
      </c>
      <c r="D4" s="313">
        <v>15</v>
      </c>
      <c r="E4" s="313">
        <v>4</v>
      </c>
      <c r="F4" s="313">
        <v>2</v>
      </c>
      <c r="G4" s="313" t="s">
        <v>326</v>
      </c>
      <c r="H4" s="313">
        <v>20</v>
      </c>
      <c r="I4" s="313">
        <v>20</v>
      </c>
      <c r="J4" s="313">
        <v>27</v>
      </c>
      <c r="K4" s="313">
        <v>15</v>
      </c>
      <c r="L4" s="313">
        <v>60</v>
      </c>
      <c r="M4" s="313">
        <v>82</v>
      </c>
    </row>
    <row r="5" spans="1:13" s="309" customFormat="1" ht="15.6" x14ac:dyDescent="0.3">
      <c r="A5" s="314" t="s">
        <v>11</v>
      </c>
      <c r="B5" s="315" t="s">
        <v>11</v>
      </c>
      <c r="C5" s="315" t="s">
        <v>11</v>
      </c>
      <c r="D5" s="315" t="s">
        <v>11</v>
      </c>
      <c r="E5" s="315" t="s">
        <v>11</v>
      </c>
      <c r="F5" s="315" t="s">
        <v>11</v>
      </c>
      <c r="G5" s="315" t="s">
        <v>11</v>
      </c>
      <c r="H5" s="315" t="s">
        <v>11</v>
      </c>
      <c r="I5" s="315" t="s">
        <v>11</v>
      </c>
      <c r="J5" s="315" t="s">
        <v>11</v>
      </c>
      <c r="K5" s="315" t="s">
        <v>11</v>
      </c>
      <c r="L5" s="315" t="s">
        <v>11</v>
      </c>
      <c r="M5" s="315" t="s">
        <v>11</v>
      </c>
    </row>
    <row r="6" spans="1:13" s="309" customFormat="1" ht="31.2" x14ac:dyDescent="0.3">
      <c r="A6" s="312" t="s">
        <v>327</v>
      </c>
      <c r="B6" s="313" t="s">
        <v>328</v>
      </c>
      <c r="C6" s="313">
        <v>15</v>
      </c>
      <c r="D6" s="313">
        <v>15</v>
      </c>
      <c r="E6" s="313">
        <v>4</v>
      </c>
      <c r="F6" s="313">
        <v>2</v>
      </c>
      <c r="G6" s="313" t="s">
        <v>329</v>
      </c>
      <c r="H6" s="313">
        <v>15</v>
      </c>
      <c r="I6" s="313">
        <v>15</v>
      </c>
      <c r="J6" s="313">
        <v>28</v>
      </c>
      <c r="K6" s="313">
        <v>15</v>
      </c>
      <c r="L6" s="313">
        <v>60</v>
      </c>
      <c r="M6" s="313">
        <v>73</v>
      </c>
    </row>
    <row r="7" spans="1:13" s="309" customFormat="1" ht="15.6" x14ac:dyDescent="0.3">
      <c r="A7" s="314" t="s">
        <v>11</v>
      </c>
      <c r="B7" s="315" t="s">
        <v>11</v>
      </c>
      <c r="C7" s="315" t="s">
        <v>11</v>
      </c>
      <c r="D7" s="315" t="s">
        <v>11</v>
      </c>
      <c r="E7" s="315" t="s">
        <v>11</v>
      </c>
      <c r="F7" s="315" t="s">
        <v>11</v>
      </c>
      <c r="G7" s="315" t="s">
        <v>11</v>
      </c>
      <c r="H7" s="315" t="s">
        <v>11</v>
      </c>
      <c r="I7" s="315" t="s">
        <v>11</v>
      </c>
      <c r="J7" s="315" t="s">
        <v>11</v>
      </c>
      <c r="K7" s="315" t="s">
        <v>11</v>
      </c>
      <c r="L7" s="315" t="s">
        <v>11</v>
      </c>
      <c r="M7" s="315" t="s">
        <v>11</v>
      </c>
    </row>
    <row r="8" spans="1:13" s="309" customFormat="1" ht="31.2" x14ac:dyDescent="0.3">
      <c r="A8" s="312" t="s">
        <v>330</v>
      </c>
      <c r="B8" s="313" t="s">
        <v>328</v>
      </c>
      <c r="C8" s="313">
        <v>15</v>
      </c>
      <c r="D8" s="313">
        <v>15</v>
      </c>
      <c r="E8" s="313">
        <v>1</v>
      </c>
      <c r="F8" s="313">
        <v>0</v>
      </c>
      <c r="G8" s="313" t="s">
        <v>331</v>
      </c>
      <c r="H8" s="313">
        <v>0</v>
      </c>
      <c r="I8" s="313">
        <v>0</v>
      </c>
      <c r="J8" s="313">
        <v>30</v>
      </c>
      <c r="K8" s="313">
        <v>0</v>
      </c>
      <c r="L8" s="313">
        <v>15</v>
      </c>
      <c r="M8" s="313">
        <v>30</v>
      </c>
    </row>
    <row r="9" spans="1:13" s="309" customFormat="1" ht="15.6" x14ac:dyDescent="0.3">
      <c r="A9" s="314" t="s">
        <v>11</v>
      </c>
      <c r="B9" s="315" t="s">
        <v>11</v>
      </c>
      <c r="C9" s="315" t="s">
        <v>11</v>
      </c>
      <c r="D9" s="315" t="s">
        <v>11</v>
      </c>
      <c r="E9" s="315" t="s">
        <v>11</v>
      </c>
      <c r="F9" s="315" t="s">
        <v>11</v>
      </c>
      <c r="G9" s="315" t="s">
        <v>11</v>
      </c>
      <c r="H9" s="315" t="s">
        <v>11</v>
      </c>
      <c r="I9" s="315" t="s">
        <v>11</v>
      </c>
      <c r="J9" s="315" t="s">
        <v>11</v>
      </c>
      <c r="K9" s="315" t="s">
        <v>11</v>
      </c>
      <c r="L9" s="315" t="s">
        <v>11</v>
      </c>
      <c r="M9" s="315" t="s">
        <v>11</v>
      </c>
    </row>
    <row r="10" spans="1:13" s="309" customFormat="1" ht="15.6" x14ac:dyDescent="0.3">
      <c r="A10" s="316" t="s">
        <v>332</v>
      </c>
      <c r="B10" s="313" t="s">
        <v>333</v>
      </c>
      <c r="C10" s="313">
        <v>4</v>
      </c>
      <c r="D10" s="313">
        <v>4</v>
      </c>
      <c r="E10" s="313">
        <v>3</v>
      </c>
      <c r="F10" s="313">
        <v>2</v>
      </c>
      <c r="G10" s="313" t="s">
        <v>334</v>
      </c>
      <c r="H10" s="313">
        <v>4</v>
      </c>
      <c r="I10" s="313">
        <v>4</v>
      </c>
      <c r="J10" s="313">
        <v>4</v>
      </c>
      <c r="K10" s="313">
        <v>0</v>
      </c>
      <c r="L10" s="313">
        <v>12</v>
      </c>
      <c r="M10" s="313">
        <v>12</v>
      </c>
    </row>
    <row r="11" spans="1:13" s="309" customFormat="1" ht="15.6" x14ac:dyDescent="0.3">
      <c r="A11" s="314" t="s">
        <v>11</v>
      </c>
      <c r="B11" s="315" t="s">
        <v>11</v>
      </c>
      <c r="C11" s="315" t="s">
        <v>11</v>
      </c>
      <c r="D11" s="315" t="s">
        <v>11</v>
      </c>
      <c r="E11" s="315" t="s">
        <v>11</v>
      </c>
      <c r="F11" s="315" t="s">
        <v>11</v>
      </c>
      <c r="G11" s="315" t="s">
        <v>11</v>
      </c>
      <c r="H11" s="315" t="s">
        <v>11</v>
      </c>
      <c r="I11" s="315" t="s">
        <v>11</v>
      </c>
      <c r="J11" s="315" t="s">
        <v>11</v>
      </c>
      <c r="K11" s="315" t="s">
        <v>11</v>
      </c>
      <c r="L11" s="315" t="s">
        <v>11</v>
      </c>
      <c r="M11" s="315" t="s">
        <v>11</v>
      </c>
    </row>
    <row r="12" spans="1:13" s="309" customFormat="1" ht="15.6" x14ac:dyDescent="0.3">
      <c r="A12" s="316" t="s">
        <v>335</v>
      </c>
      <c r="B12" s="313" t="s">
        <v>336</v>
      </c>
      <c r="C12" s="313">
        <v>3</v>
      </c>
      <c r="D12" s="313">
        <v>2</v>
      </c>
      <c r="E12" s="313">
        <v>1</v>
      </c>
      <c r="F12" s="313">
        <v>0</v>
      </c>
      <c r="G12" s="313"/>
      <c r="H12" s="313">
        <v>0</v>
      </c>
      <c r="I12" s="313">
        <v>0</v>
      </c>
      <c r="J12" s="313">
        <v>2</v>
      </c>
      <c r="K12" s="313">
        <v>0</v>
      </c>
      <c r="L12" s="313">
        <v>2</v>
      </c>
      <c r="M12" s="313">
        <v>2</v>
      </c>
    </row>
    <row r="13" spans="1:13" s="309" customFormat="1" ht="15.6" x14ac:dyDescent="0.3">
      <c r="A13" s="314" t="s">
        <v>11</v>
      </c>
      <c r="B13" s="315" t="s">
        <v>11</v>
      </c>
      <c r="C13" s="315" t="s">
        <v>11</v>
      </c>
      <c r="D13" s="315" t="s">
        <v>11</v>
      </c>
      <c r="E13" s="315" t="s">
        <v>11</v>
      </c>
      <c r="F13" s="315" t="s">
        <v>11</v>
      </c>
      <c r="G13" s="315" t="s">
        <v>11</v>
      </c>
      <c r="H13" s="315" t="s">
        <v>11</v>
      </c>
      <c r="I13" s="315" t="s">
        <v>11</v>
      </c>
      <c r="J13" s="315" t="s">
        <v>11</v>
      </c>
      <c r="K13" s="315" t="s">
        <v>11</v>
      </c>
      <c r="L13" s="315" t="s">
        <v>11</v>
      </c>
      <c r="M13" s="315" t="s">
        <v>11</v>
      </c>
    </row>
    <row r="14" spans="1:13" s="309" customFormat="1" ht="15.6" x14ac:dyDescent="0.3">
      <c r="A14" s="316" t="s">
        <v>337</v>
      </c>
      <c r="B14" s="313" t="s">
        <v>338</v>
      </c>
      <c r="C14" s="313">
        <v>2</v>
      </c>
      <c r="D14" s="313">
        <v>1</v>
      </c>
      <c r="E14" s="313">
        <v>3</v>
      </c>
      <c r="F14" s="313">
        <v>0</v>
      </c>
      <c r="G14" s="313"/>
      <c r="H14" s="313">
        <v>1</v>
      </c>
      <c r="I14" s="313">
        <v>1</v>
      </c>
      <c r="J14" s="313">
        <v>0</v>
      </c>
      <c r="K14" s="313">
        <v>1</v>
      </c>
      <c r="L14" s="313">
        <v>3</v>
      </c>
      <c r="M14" s="313">
        <v>3</v>
      </c>
    </row>
    <row r="15" spans="1:13" s="309" customFormat="1" ht="15.6" x14ac:dyDescent="0.3">
      <c r="A15" s="314" t="s">
        <v>11</v>
      </c>
      <c r="B15" s="315" t="s">
        <v>11</v>
      </c>
      <c r="C15" s="315" t="s">
        <v>11</v>
      </c>
      <c r="D15" s="315" t="s">
        <v>11</v>
      </c>
      <c r="E15" s="315" t="s">
        <v>11</v>
      </c>
      <c r="F15" s="315" t="s">
        <v>11</v>
      </c>
      <c r="G15" s="315" t="s">
        <v>11</v>
      </c>
      <c r="H15" s="315" t="s">
        <v>11</v>
      </c>
      <c r="I15" s="315" t="s">
        <v>11</v>
      </c>
      <c r="J15" s="315" t="s">
        <v>11</v>
      </c>
      <c r="K15" s="315" t="s">
        <v>11</v>
      </c>
      <c r="L15" s="315" t="s">
        <v>11</v>
      </c>
      <c r="M15" s="315" t="s">
        <v>11</v>
      </c>
    </row>
    <row r="16" spans="1:13" s="309" customFormat="1" ht="15.6" x14ac:dyDescent="0.3">
      <c r="A16" s="317" t="s">
        <v>339</v>
      </c>
      <c r="B16" s="313" t="s">
        <v>340</v>
      </c>
      <c r="C16" s="313">
        <v>11</v>
      </c>
      <c r="D16" s="313">
        <v>2</v>
      </c>
      <c r="E16" s="313">
        <v>3</v>
      </c>
      <c r="F16" s="313">
        <v>1</v>
      </c>
      <c r="G16" s="313" t="s">
        <v>334</v>
      </c>
      <c r="H16" s="313">
        <v>2</v>
      </c>
      <c r="I16" s="313">
        <v>2</v>
      </c>
      <c r="J16" s="313">
        <v>2</v>
      </c>
      <c r="K16" s="313">
        <v>0</v>
      </c>
      <c r="L16" s="313">
        <v>6</v>
      </c>
      <c r="M16" s="313">
        <v>6</v>
      </c>
    </row>
    <row r="17" spans="1:13" s="309" customFormat="1" ht="15.6" x14ac:dyDescent="0.3">
      <c r="A17" s="314" t="s">
        <v>11</v>
      </c>
      <c r="B17" s="315" t="s">
        <v>11</v>
      </c>
      <c r="C17" s="315" t="s">
        <v>11</v>
      </c>
      <c r="D17" s="315" t="s">
        <v>11</v>
      </c>
      <c r="E17" s="315" t="s">
        <v>11</v>
      </c>
      <c r="F17" s="315" t="s">
        <v>11</v>
      </c>
      <c r="G17" s="315" t="s">
        <v>11</v>
      </c>
      <c r="H17" s="315" t="s">
        <v>11</v>
      </c>
      <c r="I17" s="315" t="s">
        <v>11</v>
      </c>
      <c r="J17" s="315" t="s">
        <v>11</v>
      </c>
      <c r="K17" s="315" t="s">
        <v>11</v>
      </c>
      <c r="L17" s="315" t="s">
        <v>11</v>
      </c>
      <c r="M17" s="315" t="s">
        <v>11</v>
      </c>
    </row>
    <row r="18" spans="1:13" s="309" customFormat="1" ht="15.6" x14ac:dyDescent="0.3">
      <c r="A18" s="317" t="s">
        <v>341</v>
      </c>
      <c r="B18" s="313" t="s">
        <v>275</v>
      </c>
      <c r="C18" s="313">
        <v>1</v>
      </c>
      <c r="D18" s="313">
        <v>1</v>
      </c>
      <c r="E18" s="313">
        <v>4</v>
      </c>
      <c r="F18" s="313">
        <v>2</v>
      </c>
      <c r="G18" s="313"/>
      <c r="H18" s="313">
        <v>1</v>
      </c>
      <c r="I18" s="313">
        <v>1</v>
      </c>
      <c r="J18" s="313">
        <v>1</v>
      </c>
      <c r="K18" s="313">
        <v>1</v>
      </c>
      <c r="L18" s="313">
        <v>4</v>
      </c>
      <c r="M18" s="313">
        <v>4</v>
      </c>
    </row>
    <row r="19" spans="1:13" s="309" customFormat="1" ht="15.6" x14ac:dyDescent="0.3">
      <c r="A19" s="314" t="s">
        <v>11</v>
      </c>
      <c r="B19" s="315" t="s">
        <v>11</v>
      </c>
      <c r="C19" s="315" t="s">
        <v>11</v>
      </c>
      <c r="D19" s="315" t="s">
        <v>11</v>
      </c>
      <c r="E19" s="315" t="s">
        <v>11</v>
      </c>
      <c r="F19" s="315" t="s">
        <v>11</v>
      </c>
      <c r="G19" s="315" t="s">
        <v>11</v>
      </c>
      <c r="H19" s="315" t="s">
        <v>11</v>
      </c>
      <c r="I19" s="315" t="s">
        <v>11</v>
      </c>
      <c r="J19" s="315" t="s">
        <v>11</v>
      </c>
      <c r="K19" s="315" t="s">
        <v>11</v>
      </c>
      <c r="L19" s="315" t="s">
        <v>11</v>
      </c>
      <c r="M19" s="315" t="s">
        <v>11</v>
      </c>
    </row>
    <row r="20" spans="1:13" s="309" customFormat="1" ht="15.6" x14ac:dyDescent="0.3">
      <c r="A20" s="318" t="s">
        <v>342</v>
      </c>
      <c r="B20" s="313" t="s">
        <v>343</v>
      </c>
      <c r="C20" s="313">
        <v>3</v>
      </c>
      <c r="D20" s="313">
        <v>3</v>
      </c>
      <c r="E20" s="313">
        <v>1</v>
      </c>
      <c r="F20" s="313">
        <v>2</v>
      </c>
      <c r="G20" s="313"/>
      <c r="H20" s="313">
        <v>0</v>
      </c>
      <c r="I20" s="313">
        <v>0</v>
      </c>
      <c r="J20" s="313">
        <v>3</v>
      </c>
      <c r="K20" s="313">
        <v>0</v>
      </c>
      <c r="L20" s="313">
        <v>3</v>
      </c>
      <c r="M20" s="313">
        <v>3</v>
      </c>
    </row>
    <row r="21" spans="1:13" s="309" customFormat="1" ht="15.6" x14ac:dyDescent="0.3">
      <c r="A21" s="314" t="s">
        <v>11</v>
      </c>
      <c r="B21" s="315" t="s">
        <v>11</v>
      </c>
      <c r="C21" s="315" t="s">
        <v>11</v>
      </c>
      <c r="D21" s="315" t="s">
        <v>11</v>
      </c>
      <c r="E21" s="315" t="s">
        <v>11</v>
      </c>
      <c r="F21" s="315" t="s">
        <v>11</v>
      </c>
      <c r="G21" s="315" t="s">
        <v>11</v>
      </c>
      <c r="H21" s="315" t="s">
        <v>11</v>
      </c>
      <c r="I21" s="315" t="s">
        <v>11</v>
      </c>
      <c r="J21" s="315" t="s">
        <v>11</v>
      </c>
      <c r="K21" s="315" t="s">
        <v>11</v>
      </c>
      <c r="L21" s="315" t="s">
        <v>11</v>
      </c>
      <c r="M21" s="315" t="s">
        <v>11</v>
      </c>
    </row>
    <row r="22" spans="1:13" s="309" customFormat="1" ht="15.6" x14ac:dyDescent="0.3">
      <c r="A22" s="318" t="s">
        <v>344</v>
      </c>
      <c r="B22" s="313" t="s">
        <v>345</v>
      </c>
      <c r="C22" s="313">
        <v>3</v>
      </c>
      <c r="D22" s="313">
        <v>3</v>
      </c>
      <c r="E22" s="313">
        <v>2</v>
      </c>
      <c r="F22" s="313">
        <v>2</v>
      </c>
      <c r="G22" s="313"/>
      <c r="H22" s="313">
        <v>3</v>
      </c>
      <c r="I22" s="313">
        <v>3</v>
      </c>
      <c r="J22" s="313">
        <v>0</v>
      </c>
      <c r="K22" s="313">
        <v>0</v>
      </c>
      <c r="L22" s="313">
        <v>6</v>
      </c>
      <c r="M22" s="313">
        <v>6</v>
      </c>
    </row>
    <row r="23" spans="1:13" s="309" customFormat="1" ht="15.6" x14ac:dyDescent="0.3">
      <c r="A23" s="314" t="s">
        <v>11</v>
      </c>
      <c r="B23" s="315" t="s">
        <v>11</v>
      </c>
      <c r="C23" s="315" t="s">
        <v>11</v>
      </c>
      <c r="D23" s="315" t="s">
        <v>11</v>
      </c>
      <c r="E23" s="315" t="s">
        <v>11</v>
      </c>
      <c r="F23" s="315" t="s">
        <v>11</v>
      </c>
      <c r="G23" s="315" t="s">
        <v>11</v>
      </c>
      <c r="H23" s="315" t="s">
        <v>11</v>
      </c>
      <c r="I23" s="315" t="s">
        <v>11</v>
      </c>
      <c r="J23" s="315" t="s">
        <v>11</v>
      </c>
      <c r="K23" s="315" t="s">
        <v>11</v>
      </c>
      <c r="L23" s="315" t="s">
        <v>11</v>
      </c>
      <c r="M23" s="315" t="s">
        <v>11</v>
      </c>
    </row>
    <row r="24" spans="1:13" s="309" customFormat="1" ht="15.6" x14ac:dyDescent="0.3">
      <c r="A24" s="319" t="s">
        <v>346</v>
      </c>
      <c r="B24" s="313"/>
      <c r="C24" s="313">
        <v>2</v>
      </c>
      <c r="D24" s="313">
        <v>1</v>
      </c>
      <c r="E24" s="313">
        <v>3</v>
      </c>
      <c r="F24" s="313" t="s">
        <v>347</v>
      </c>
      <c r="G24" s="313"/>
      <c r="H24" s="313">
        <v>1</v>
      </c>
      <c r="I24" s="313">
        <v>1</v>
      </c>
      <c r="J24" s="313">
        <v>1</v>
      </c>
      <c r="K24" s="313">
        <v>0</v>
      </c>
      <c r="L24" s="313">
        <v>3</v>
      </c>
      <c r="M24" s="313">
        <v>3</v>
      </c>
    </row>
    <row r="25" spans="1:13" s="309" customFormat="1" ht="15.6" x14ac:dyDescent="0.3">
      <c r="A25" s="315" t="s">
        <v>11</v>
      </c>
      <c r="B25" s="315" t="s">
        <v>11</v>
      </c>
      <c r="C25" s="315" t="s">
        <v>11</v>
      </c>
      <c r="D25" s="315" t="s">
        <v>11</v>
      </c>
      <c r="E25" s="315" t="s">
        <v>11</v>
      </c>
      <c r="F25" s="315" t="s">
        <v>11</v>
      </c>
      <c r="G25" s="315" t="s">
        <v>11</v>
      </c>
      <c r="H25" s="315" t="s">
        <v>11</v>
      </c>
      <c r="I25" s="315" t="s">
        <v>11</v>
      </c>
      <c r="J25" s="315" t="s">
        <v>11</v>
      </c>
      <c r="K25" s="315" t="s">
        <v>11</v>
      </c>
      <c r="L25" s="315" t="s">
        <v>11</v>
      </c>
      <c r="M25" s="315" t="s">
        <v>11</v>
      </c>
    </row>
    <row r="26" spans="1:13" s="309" customFormat="1" ht="15.6" x14ac:dyDescent="0.3">
      <c r="A26" s="313"/>
      <c r="B26" s="313"/>
      <c r="C26" s="313"/>
      <c r="D26" s="313"/>
      <c r="E26" s="313"/>
      <c r="F26" s="313"/>
      <c r="G26" s="320" t="s">
        <v>348</v>
      </c>
      <c r="H26" s="320">
        <v>47</v>
      </c>
      <c r="I26" s="320">
        <v>47</v>
      </c>
      <c r="J26" s="320">
        <v>98</v>
      </c>
      <c r="K26" s="320">
        <v>32</v>
      </c>
      <c r="L26" s="320">
        <v>174</v>
      </c>
      <c r="M26" s="320">
        <v>224</v>
      </c>
    </row>
    <row r="27" spans="1:13" s="309" customFormat="1" ht="15.6" x14ac:dyDescent="0.3">
      <c r="A27" s="313"/>
      <c r="B27" s="313"/>
      <c r="C27" s="313"/>
      <c r="D27" s="313"/>
      <c r="E27" s="313"/>
      <c r="F27" s="313"/>
      <c r="G27" s="320" t="s">
        <v>349</v>
      </c>
      <c r="H27" s="313">
        <v>4</v>
      </c>
      <c r="I27" s="313">
        <v>4</v>
      </c>
      <c r="J27" s="313">
        <v>8.5</v>
      </c>
      <c r="K27" s="313">
        <v>2</v>
      </c>
      <c r="L27" s="313"/>
      <c r="M27" s="313"/>
    </row>
    <row r="28" spans="1:13" s="309" customFormat="1" ht="15.6" x14ac:dyDescent="0.3">
      <c r="A28" s="313"/>
      <c r="B28" s="313"/>
      <c r="C28" s="313"/>
      <c r="D28" s="313"/>
      <c r="E28" s="313"/>
      <c r="F28" s="313"/>
      <c r="G28" s="320" t="s">
        <v>350</v>
      </c>
      <c r="H28" s="320">
        <v>11.75</v>
      </c>
      <c r="I28" s="320">
        <v>11.75</v>
      </c>
      <c r="J28" s="320">
        <v>11.5</v>
      </c>
      <c r="K28" s="320">
        <v>16</v>
      </c>
      <c r="L28" s="313"/>
      <c r="M28" s="313"/>
    </row>
    <row r="29" spans="1:13" ht="15.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.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</sheetData>
  <mergeCells count="11">
    <mergeCell ref="M2:M3"/>
    <mergeCell ref="A1:M1"/>
    <mergeCell ref="A2:A3"/>
    <mergeCell ref="B2:B3"/>
    <mergeCell ref="C2:C3"/>
    <mergeCell ref="D2:D3"/>
    <mergeCell ref="E2:E3"/>
    <mergeCell ref="F2:F3"/>
    <mergeCell ref="G2:G3"/>
    <mergeCell ref="H2:K2"/>
    <mergeCell ref="L2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712E-C94F-4EA4-B96D-E91615D1AE63}">
  <dimension ref="A1:F73"/>
  <sheetViews>
    <sheetView workbookViewId="0">
      <selection activeCell="H32" sqref="H32"/>
    </sheetView>
  </sheetViews>
  <sheetFormatPr defaultColWidth="9.109375" defaultRowHeight="14.4" x14ac:dyDescent="0.3"/>
  <cols>
    <col min="1" max="1" width="19.109375" style="1" customWidth="1"/>
    <col min="2" max="2" width="30.44140625" style="1" customWidth="1"/>
    <col min="3" max="3" width="32.88671875" style="1" customWidth="1"/>
    <col min="4" max="4" width="24.44140625" style="1" customWidth="1"/>
    <col min="5" max="5" width="21.44140625" style="1" customWidth="1"/>
    <col min="6" max="6" width="24.44140625" style="1" customWidth="1"/>
    <col min="7" max="16384" width="9.109375" style="1"/>
  </cols>
  <sheetData>
    <row r="1" spans="1:6" ht="18" x14ac:dyDescent="0.35">
      <c r="A1" s="296" t="s">
        <v>351</v>
      </c>
      <c r="B1" s="296"/>
      <c r="C1" s="296"/>
      <c r="D1" s="296"/>
      <c r="E1" s="296"/>
      <c r="F1" s="192" t="s">
        <v>11</v>
      </c>
    </row>
    <row r="2" spans="1:6" x14ac:dyDescent="0.3">
      <c r="A2" s="297" t="s">
        <v>352</v>
      </c>
      <c r="B2" s="288"/>
      <c r="C2" s="288"/>
      <c r="D2" s="288"/>
      <c r="E2" s="288"/>
      <c r="F2" s="289"/>
    </row>
    <row r="3" spans="1:6" x14ac:dyDescent="0.3">
      <c r="A3" s="298"/>
      <c r="B3" s="293"/>
      <c r="C3" s="293"/>
      <c r="D3" s="293"/>
      <c r="E3" s="293"/>
      <c r="F3" s="294"/>
    </row>
    <row r="4" spans="1:6" x14ac:dyDescent="0.3">
      <c r="A4" s="193" t="s">
        <v>11</v>
      </c>
      <c r="B4" s="194" t="s">
        <v>322</v>
      </c>
      <c r="C4" s="194" t="s">
        <v>353</v>
      </c>
      <c r="D4" s="194" t="s">
        <v>321</v>
      </c>
      <c r="E4" s="194" t="s">
        <v>354</v>
      </c>
      <c r="F4" s="194" t="s">
        <v>355</v>
      </c>
    </row>
    <row r="5" spans="1:6" x14ac:dyDescent="0.3">
      <c r="A5" s="195" t="s">
        <v>356</v>
      </c>
      <c r="B5" s="196" t="s">
        <v>357</v>
      </c>
      <c r="C5" s="196" t="s">
        <v>358</v>
      </c>
      <c r="D5" s="196" t="s">
        <v>359</v>
      </c>
      <c r="E5" s="197" t="s">
        <v>358</v>
      </c>
      <c r="F5" s="197" t="s">
        <v>358</v>
      </c>
    </row>
    <row r="6" spans="1:6" x14ac:dyDescent="0.3">
      <c r="A6" s="299" t="s">
        <v>360</v>
      </c>
      <c r="B6" s="300"/>
      <c r="C6" s="300"/>
      <c r="D6" s="300"/>
      <c r="E6" s="300"/>
      <c r="F6" s="301"/>
    </row>
    <row r="7" spans="1:6" x14ac:dyDescent="0.3">
      <c r="A7" s="302"/>
      <c r="B7" s="303"/>
      <c r="C7" s="303"/>
      <c r="D7" s="303"/>
      <c r="E7" s="303"/>
      <c r="F7" s="304"/>
    </row>
    <row r="8" spans="1:6" x14ac:dyDescent="0.3">
      <c r="A8" s="198" t="s">
        <v>11</v>
      </c>
      <c r="B8" s="194" t="s">
        <v>322</v>
      </c>
      <c r="C8" s="194" t="s">
        <v>353</v>
      </c>
      <c r="D8" s="194" t="s">
        <v>321</v>
      </c>
      <c r="E8" s="199" t="s">
        <v>354</v>
      </c>
      <c r="F8" s="199" t="s">
        <v>355</v>
      </c>
    </row>
    <row r="9" spans="1:6" x14ac:dyDescent="0.3">
      <c r="A9" s="200" t="s">
        <v>361</v>
      </c>
      <c r="B9" s="201" t="s">
        <v>362</v>
      </c>
      <c r="C9" s="201" t="s">
        <v>358</v>
      </c>
      <c r="D9" s="202" t="s">
        <v>359</v>
      </c>
      <c r="E9" s="223" t="s">
        <v>359</v>
      </c>
      <c r="F9" s="305" t="s">
        <v>358</v>
      </c>
    </row>
    <row r="10" spans="1:6" x14ac:dyDescent="0.3">
      <c r="A10" s="200" t="s">
        <v>363</v>
      </c>
      <c r="B10" s="201" t="s">
        <v>364</v>
      </c>
      <c r="C10" s="201" t="s">
        <v>365</v>
      </c>
      <c r="D10" s="202" t="s">
        <v>161</v>
      </c>
      <c r="E10" s="223" t="s">
        <v>366</v>
      </c>
      <c r="F10" s="306"/>
    </row>
    <row r="11" spans="1:6" x14ac:dyDescent="0.3">
      <c r="A11" s="200" t="s">
        <v>367</v>
      </c>
      <c r="B11" s="201" t="s">
        <v>368</v>
      </c>
      <c r="C11" s="201" t="s">
        <v>358</v>
      </c>
      <c r="D11" s="202" t="s">
        <v>359</v>
      </c>
      <c r="E11" s="223" t="s">
        <v>358</v>
      </c>
      <c r="F11" s="307"/>
    </row>
    <row r="12" spans="1:6" x14ac:dyDescent="0.3">
      <c r="A12" s="270" t="s">
        <v>369</v>
      </c>
      <c r="B12" s="271"/>
      <c r="C12" s="271"/>
      <c r="D12" s="271"/>
      <c r="E12" s="275"/>
      <c r="F12" s="278" t="s">
        <v>11</v>
      </c>
    </row>
    <row r="13" spans="1:6" x14ac:dyDescent="0.3">
      <c r="A13" s="292"/>
      <c r="B13" s="293"/>
      <c r="C13" s="293"/>
      <c r="D13" s="293"/>
      <c r="E13" s="294"/>
      <c r="F13" s="279"/>
    </row>
    <row r="14" spans="1:6" x14ac:dyDescent="0.3">
      <c r="A14" s="193" t="s">
        <v>11</v>
      </c>
      <c r="B14" s="194" t="s">
        <v>322</v>
      </c>
      <c r="C14" s="194" t="s">
        <v>353</v>
      </c>
      <c r="D14" s="194" t="s">
        <v>321</v>
      </c>
      <c r="E14" s="194" t="s">
        <v>354</v>
      </c>
      <c r="F14" s="194" t="s">
        <v>355</v>
      </c>
    </row>
    <row r="15" spans="1:6" x14ac:dyDescent="0.3">
      <c r="A15" s="200" t="s">
        <v>370</v>
      </c>
      <c r="B15" s="201" t="s">
        <v>368</v>
      </c>
      <c r="C15" s="201" t="s">
        <v>371</v>
      </c>
      <c r="D15" s="201" t="s">
        <v>161</v>
      </c>
      <c r="E15" s="223" t="s">
        <v>366</v>
      </c>
      <c r="F15" s="197" t="s">
        <v>368</v>
      </c>
    </row>
    <row r="16" spans="1:6" x14ac:dyDescent="0.3">
      <c r="A16" s="270" t="s">
        <v>372</v>
      </c>
      <c r="B16" s="271"/>
      <c r="C16" s="271"/>
      <c r="D16" s="271"/>
      <c r="E16" s="272"/>
      <c r="F16" s="295" t="s">
        <v>11</v>
      </c>
    </row>
    <row r="17" spans="1:6" x14ac:dyDescent="0.3">
      <c r="A17" s="292"/>
      <c r="B17" s="293"/>
      <c r="C17" s="293"/>
      <c r="D17" s="293"/>
      <c r="E17" s="294"/>
      <c r="F17" s="279"/>
    </row>
    <row r="18" spans="1:6" x14ac:dyDescent="0.3">
      <c r="A18" s="193" t="s">
        <v>11</v>
      </c>
      <c r="B18" s="194" t="s">
        <v>322</v>
      </c>
      <c r="C18" s="194" t="s">
        <v>353</v>
      </c>
      <c r="D18" s="194" t="s">
        <v>321</v>
      </c>
      <c r="E18" s="199" t="s">
        <v>354</v>
      </c>
      <c r="F18" s="194" t="s">
        <v>355</v>
      </c>
    </row>
    <row r="19" spans="1:6" x14ac:dyDescent="0.3">
      <c r="A19" s="200" t="s">
        <v>373</v>
      </c>
      <c r="B19" s="201" t="s">
        <v>374</v>
      </c>
      <c r="C19" s="201" t="s">
        <v>371</v>
      </c>
      <c r="D19" s="202" t="s">
        <v>161</v>
      </c>
      <c r="E19" s="291" t="s">
        <v>434</v>
      </c>
      <c r="F19" s="282" t="s">
        <v>375</v>
      </c>
    </row>
    <row r="20" spans="1:6" x14ac:dyDescent="0.3">
      <c r="A20" s="200" t="s">
        <v>376</v>
      </c>
      <c r="B20" s="201" t="s">
        <v>374</v>
      </c>
      <c r="C20" s="201" t="s">
        <v>371</v>
      </c>
      <c r="D20" s="202" t="s">
        <v>161</v>
      </c>
      <c r="E20" s="282"/>
      <c r="F20" s="282"/>
    </row>
    <row r="21" spans="1:6" x14ac:dyDescent="0.3">
      <c r="A21" s="200" t="s">
        <v>377</v>
      </c>
      <c r="B21" s="201" t="s">
        <v>374</v>
      </c>
      <c r="C21" s="201" t="s">
        <v>371</v>
      </c>
      <c r="D21" s="202" t="s">
        <v>161</v>
      </c>
      <c r="E21" s="282"/>
      <c r="F21" s="282"/>
    </row>
    <row r="22" spans="1:6" x14ac:dyDescent="0.3">
      <c r="A22" s="200" t="s">
        <v>378</v>
      </c>
      <c r="B22" s="201" t="s">
        <v>374</v>
      </c>
      <c r="C22" s="201" t="s">
        <v>371</v>
      </c>
      <c r="D22" s="202" t="s">
        <v>161</v>
      </c>
      <c r="E22" s="282"/>
      <c r="F22" s="282"/>
    </row>
    <row r="23" spans="1:6" x14ac:dyDescent="0.3">
      <c r="A23" s="200" t="s">
        <v>379</v>
      </c>
      <c r="B23" s="201" t="s">
        <v>374</v>
      </c>
      <c r="C23" s="201" t="s">
        <v>358</v>
      </c>
      <c r="D23" s="202" t="s">
        <v>161</v>
      </c>
      <c r="E23" s="282"/>
      <c r="F23" s="282"/>
    </row>
    <row r="24" spans="1:6" x14ac:dyDescent="0.3">
      <c r="A24" s="200" t="s">
        <v>380</v>
      </c>
      <c r="B24" s="201" t="s">
        <v>374</v>
      </c>
      <c r="C24" s="201" t="s">
        <v>358</v>
      </c>
      <c r="D24" s="202" t="s">
        <v>161</v>
      </c>
      <c r="E24" s="282"/>
      <c r="F24" s="282"/>
    </row>
    <row r="25" spans="1:6" x14ac:dyDescent="0.3">
      <c r="A25" s="200" t="s">
        <v>381</v>
      </c>
      <c r="B25" s="201" t="s">
        <v>374</v>
      </c>
      <c r="C25" s="201" t="s">
        <v>382</v>
      </c>
      <c r="D25" s="202" t="s">
        <v>383</v>
      </c>
      <c r="E25" s="282"/>
      <c r="F25" s="282"/>
    </row>
    <row r="26" spans="1:6" x14ac:dyDescent="0.3">
      <c r="A26" s="200" t="s">
        <v>384</v>
      </c>
      <c r="B26" s="201" t="s">
        <v>374</v>
      </c>
      <c r="C26" s="201" t="s">
        <v>371</v>
      </c>
      <c r="D26" s="202" t="s">
        <v>383</v>
      </c>
      <c r="E26" s="283"/>
      <c r="F26" s="283"/>
    </row>
    <row r="27" spans="1:6" x14ac:dyDescent="0.3">
      <c r="A27" s="270" t="s">
        <v>385</v>
      </c>
      <c r="B27" s="271"/>
      <c r="C27" s="271"/>
      <c r="D27" s="271"/>
      <c r="E27" s="272"/>
      <c r="F27" s="278" t="s">
        <v>11</v>
      </c>
    </row>
    <row r="28" spans="1:6" x14ac:dyDescent="0.3">
      <c r="A28" s="292"/>
      <c r="B28" s="293"/>
      <c r="C28" s="293"/>
      <c r="D28" s="293"/>
      <c r="E28" s="294"/>
      <c r="F28" s="279"/>
    </row>
    <row r="29" spans="1:6" x14ac:dyDescent="0.3">
      <c r="A29" s="205" t="s">
        <v>11</v>
      </c>
      <c r="B29" s="199" t="s">
        <v>322</v>
      </c>
      <c r="C29" s="199" t="s">
        <v>353</v>
      </c>
      <c r="D29" s="199" t="s">
        <v>321</v>
      </c>
      <c r="E29" s="199" t="s">
        <v>354</v>
      </c>
      <c r="F29" s="194" t="s">
        <v>355</v>
      </c>
    </row>
    <row r="30" spans="1:6" x14ac:dyDescent="0.3">
      <c r="A30" s="206" t="s">
        <v>386</v>
      </c>
      <c r="B30" s="201" t="s">
        <v>387</v>
      </c>
      <c r="C30" s="207" t="s">
        <v>371</v>
      </c>
      <c r="D30" s="208" t="s">
        <v>161</v>
      </c>
      <c r="E30" s="291" t="s">
        <v>435</v>
      </c>
      <c r="F30" s="282" t="s">
        <v>388</v>
      </c>
    </row>
    <row r="31" spans="1:6" x14ac:dyDescent="0.3">
      <c r="A31" s="200" t="s">
        <v>389</v>
      </c>
      <c r="B31" s="201" t="s">
        <v>387</v>
      </c>
      <c r="C31" s="201" t="s">
        <v>371</v>
      </c>
      <c r="D31" s="202" t="s">
        <v>161</v>
      </c>
      <c r="E31" s="282"/>
      <c r="F31" s="282"/>
    </row>
    <row r="32" spans="1:6" x14ac:dyDescent="0.3">
      <c r="A32" s="200" t="s">
        <v>390</v>
      </c>
      <c r="B32" s="201" t="s">
        <v>391</v>
      </c>
      <c r="C32" s="201" t="s">
        <v>371</v>
      </c>
      <c r="D32" s="202" t="s">
        <v>161</v>
      </c>
      <c r="E32" s="282"/>
      <c r="F32" s="282"/>
    </row>
    <row r="33" spans="1:6" x14ac:dyDescent="0.3">
      <c r="A33" s="200" t="s">
        <v>392</v>
      </c>
      <c r="B33" s="201" t="s">
        <v>388</v>
      </c>
      <c r="C33" s="201" t="s">
        <v>382</v>
      </c>
      <c r="D33" s="202" t="s">
        <v>383</v>
      </c>
      <c r="E33" s="282"/>
      <c r="F33" s="282"/>
    </row>
    <row r="34" spans="1:6" x14ac:dyDescent="0.3">
      <c r="A34" s="200" t="s">
        <v>393</v>
      </c>
      <c r="B34" s="201" t="s">
        <v>391</v>
      </c>
      <c r="C34" s="201" t="s">
        <v>382</v>
      </c>
      <c r="D34" s="202" t="s">
        <v>383</v>
      </c>
      <c r="E34" s="282"/>
      <c r="F34" s="282"/>
    </row>
    <row r="35" spans="1:6" x14ac:dyDescent="0.3">
      <c r="A35" s="200" t="s">
        <v>394</v>
      </c>
      <c r="B35" s="201" t="s">
        <v>391</v>
      </c>
      <c r="C35" s="201" t="s">
        <v>371</v>
      </c>
      <c r="D35" s="202" t="s">
        <v>161</v>
      </c>
      <c r="E35" s="282"/>
      <c r="F35" s="282"/>
    </row>
    <row r="36" spans="1:6" x14ac:dyDescent="0.3">
      <c r="A36" s="200" t="s">
        <v>395</v>
      </c>
      <c r="B36" s="201" t="s">
        <v>391</v>
      </c>
      <c r="C36" s="201" t="s">
        <v>371</v>
      </c>
      <c r="D36" s="202" t="s">
        <v>161</v>
      </c>
      <c r="E36" s="283"/>
      <c r="F36" s="283"/>
    </row>
    <row r="37" spans="1:6" x14ac:dyDescent="0.3">
      <c r="A37" s="270" t="s">
        <v>372</v>
      </c>
      <c r="B37" s="271"/>
      <c r="C37" s="271"/>
      <c r="D37" s="271"/>
      <c r="E37" s="272"/>
      <c r="F37" s="278" t="s">
        <v>11</v>
      </c>
    </row>
    <row r="38" spans="1:6" x14ac:dyDescent="0.3">
      <c r="A38" s="292"/>
      <c r="B38" s="293"/>
      <c r="C38" s="293"/>
      <c r="D38" s="293"/>
      <c r="E38" s="294"/>
      <c r="F38" s="279"/>
    </row>
    <row r="39" spans="1:6" x14ac:dyDescent="0.3">
      <c r="A39" s="193" t="s">
        <v>11</v>
      </c>
      <c r="B39" s="194" t="s">
        <v>322</v>
      </c>
      <c r="C39" s="194" t="s">
        <v>353</v>
      </c>
      <c r="D39" s="194" t="s">
        <v>321</v>
      </c>
      <c r="E39" s="199" t="s">
        <v>354</v>
      </c>
      <c r="F39" s="194" t="s">
        <v>355</v>
      </c>
    </row>
    <row r="40" spans="1:6" x14ac:dyDescent="0.3">
      <c r="A40" s="200" t="s">
        <v>396</v>
      </c>
      <c r="B40" s="201" t="s">
        <v>397</v>
      </c>
      <c r="C40" s="201" t="s">
        <v>398</v>
      </c>
      <c r="D40" s="202" t="s">
        <v>399</v>
      </c>
      <c r="E40" s="291" t="s">
        <v>400</v>
      </c>
      <c r="F40" s="282" t="s">
        <v>400</v>
      </c>
    </row>
    <row r="41" spans="1:6" x14ac:dyDescent="0.3">
      <c r="A41" s="200" t="s">
        <v>401</v>
      </c>
      <c r="B41" s="201" t="s">
        <v>397</v>
      </c>
      <c r="C41" s="201" t="s">
        <v>398</v>
      </c>
      <c r="D41" s="202" t="s">
        <v>399</v>
      </c>
      <c r="E41" s="282"/>
      <c r="F41" s="282"/>
    </row>
    <row r="42" spans="1:6" x14ac:dyDescent="0.3">
      <c r="A42" s="200" t="s">
        <v>402</v>
      </c>
      <c r="B42" s="201" t="s">
        <v>397</v>
      </c>
      <c r="C42" s="201" t="s">
        <v>398</v>
      </c>
      <c r="D42" s="202" t="s">
        <v>399</v>
      </c>
      <c r="E42" s="282"/>
      <c r="F42" s="282"/>
    </row>
    <row r="43" spans="1:6" x14ac:dyDescent="0.3">
      <c r="A43" s="200" t="s">
        <v>403</v>
      </c>
      <c r="B43" s="201" t="s">
        <v>397</v>
      </c>
      <c r="C43" s="196" t="s">
        <v>398</v>
      </c>
      <c r="D43" s="209" t="s">
        <v>399</v>
      </c>
      <c r="E43" s="282"/>
      <c r="F43" s="282"/>
    </row>
    <row r="44" spans="1:6" x14ac:dyDescent="0.3">
      <c r="A44" s="200" t="s">
        <v>404</v>
      </c>
      <c r="B44" s="209" t="s">
        <v>405</v>
      </c>
      <c r="C44" s="203" t="s">
        <v>406</v>
      </c>
      <c r="D44" s="210" t="s">
        <v>407</v>
      </c>
      <c r="E44" s="284" t="s">
        <v>407</v>
      </c>
      <c r="F44" s="284" t="s">
        <v>407</v>
      </c>
    </row>
    <row r="45" spans="1:6" x14ac:dyDescent="0.3">
      <c r="A45" s="211" t="s">
        <v>408</v>
      </c>
      <c r="B45" s="212" t="s">
        <v>405</v>
      </c>
      <c r="C45" s="204" t="s">
        <v>406</v>
      </c>
      <c r="D45" s="213" t="s">
        <v>407</v>
      </c>
      <c r="E45" s="285"/>
      <c r="F45" s="285"/>
    </row>
    <row r="46" spans="1:6" x14ac:dyDescent="0.3">
      <c r="A46" s="214" t="s">
        <v>409</v>
      </c>
      <c r="B46" s="202" t="s">
        <v>397</v>
      </c>
      <c r="C46" s="204" t="s">
        <v>406</v>
      </c>
      <c r="D46" s="213" t="s">
        <v>407</v>
      </c>
      <c r="E46" s="285"/>
      <c r="F46" s="285"/>
    </row>
    <row r="47" spans="1:6" x14ac:dyDescent="0.3">
      <c r="A47" s="215" t="s">
        <v>410</v>
      </c>
      <c r="B47" s="216" t="s">
        <v>411</v>
      </c>
      <c r="C47" s="204" t="s">
        <v>406</v>
      </c>
      <c r="D47" s="213" t="s">
        <v>407</v>
      </c>
      <c r="E47" s="286"/>
      <c r="F47" s="286"/>
    </row>
    <row r="48" spans="1:6" x14ac:dyDescent="0.3">
      <c r="A48" s="287" t="s">
        <v>385</v>
      </c>
      <c r="B48" s="288"/>
      <c r="C48" s="288"/>
      <c r="D48" s="288"/>
      <c r="E48" s="289"/>
      <c r="F48" s="278" t="s">
        <v>11</v>
      </c>
    </row>
    <row r="49" spans="1:6" x14ac:dyDescent="0.3">
      <c r="A49" s="273"/>
      <c r="B49" s="274"/>
      <c r="C49" s="274"/>
      <c r="D49" s="274"/>
      <c r="E49" s="275"/>
      <c r="F49" s="279"/>
    </row>
    <row r="50" spans="1:6" x14ac:dyDescent="0.3">
      <c r="A50" s="198" t="s">
        <v>11</v>
      </c>
      <c r="B50" s="194" t="s">
        <v>322</v>
      </c>
      <c r="C50" s="194" t="s">
        <v>353</v>
      </c>
      <c r="D50" s="194" t="s">
        <v>321</v>
      </c>
      <c r="E50" s="199" t="s">
        <v>354</v>
      </c>
      <c r="F50" s="194" t="s">
        <v>355</v>
      </c>
    </row>
    <row r="51" spans="1:6" x14ac:dyDescent="0.3">
      <c r="A51" s="200" t="s">
        <v>412</v>
      </c>
      <c r="B51" s="201" t="s">
        <v>413</v>
      </c>
      <c r="C51" s="201" t="s">
        <v>382</v>
      </c>
      <c r="D51" s="202" t="s">
        <v>383</v>
      </c>
      <c r="E51" s="290" t="s">
        <v>364</v>
      </c>
      <c r="F51" s="280" t="s">
        <v>383</v>
      </c>
    </row>
    <row r="52" spans="1:6" x14ac:dyDescent="0.3">
      <c r="A52" s="200" t="s">
        <v>414</v>
      </c>
      <c r="B52" s="201" t="s">
        <v>413</v>
      </c>
      <c r="C52" s="201" t="s">
        <v>382</v>
      </c>
      <c r="D52" s="202" t="s">
        <v>383</v>
      </c>
      <c r="E52" s="280"/>
      <c r="F52" s="280"/>
    </row>
    <row r="53" spans="1:6" x14ac:dyDescent="0.3">
      <c r="A53" s="200" t="s">
        <v>415</v>
      </c>
      <c r="B53" s="201" t="s">
        <v>413</v>
      </c>
      <c r="C53" s="201" t="s">
        <v>416</v>
      </c>
      <c r="D53" s="202" t="s">
        <v>417</v>
      </c>
      <c r="E53" s="281"/>
      <c r="F53" s="280"/>
    </row>
    <row r="54" spans="1:6" x14ac:dyDescent="0.3">
      <c r="A54" s="200" t="s">
        <v>418</v>
      </c>
      <c r="B54" s="201" t="s">
        <v>357</v>
      </c>
      <c r="C54" s="201" t="s">
        <v>358</v>
      </c>
      <c r="D54" s="202" t="s">
        <v>383</v>
      </c>
      <c r="E54" s="280" t="s">
        <v>358</v>
      </c>
      <c r="F54" s="280"/>
    </row>
    <row r="55" spans="1:6" x14ac:dyDescent="0.3">
      <c r="A55" s="200" t="s">
        <v>419</v>
      </c>
      <c r="B55" s="201" t="s">
        <v>357</v>
      </c>
      <c r="C55" s="201" t="s">
        <v>358</v>
      </c>
      <c r="D55" s="202" t="s">
        <v>383</v>
      </c>
      <c r="E55" s="281"/>
      <c r="F55" s="280"/>
    </row>
    <row r="56" spans="1:6" x14ac:dyDescent="0.3">
      <c r="A56" s="200" t="s">
        <v>420</v>
      </c>
      <c r="B56" s="201" t="s">
        <v>413</v>
      </c>
      <c r="C56" s="201" t="s">
        <v>358</v>
      </c>
      <c r="D56" s="202" t="s">
        <v>383</v>
      </c>
      <c r="E56" s="280" t="s">
        <v>368</v>
      </c>
      <c r="F56" s="280"/>
    </row>
    <row r="57" spans="1:6" x14ac:dyDescent="0.3">
      <c r="A57" s="200" t="s">
        <v>421</v>
      </c>
      <c r="B57" s="201" t="s">
        <v>413</v>
      </c>
      <c r="C57" s="201" t="s">
        <v>358</v>
      </c>
      <c r="D57" s="202" t="s">
        <v>383</v>
      </c>
      <c r="E57" s="281"/>
      <c r="F57" s="281"/>
    </row>
    <row r="58" spans="1:6" x14ac:dyDescent="0.3">
      <c r="A58" s="270" t="s">
        <v>422</v>
      </c>
      <c r="B58" s="271"/>
      <c r="C58" s="271"/>
      <c r="D58" s="271"/>
      <c r="E58" s="272"/>
      <c r="F58" s="278" t="s">
        <v>11</v>
      </c>
    </row>
    <row r="59" spans="1:6" x14ac:dyDescent="0.3">
      <c r="A59" s="273"/>
      <c r="B59" s="274"/>
      <c r="C59" s="274"/>
      <c r="D59" s="274"/>
      <c r="E59" s="275"/>
      <c r="F59" s="279"/>
    </row>
    <row r="60" spans="1:6" x14ac:dyDescent="0.3">
      <c r="A60" s="198" t="s">
        <v>11</v>
      </c>
      <c r="B60" s="194" t="s">
        <v>322</v>
      </c>
      <c r="C60" s="194" t="s">
        <v>353</v>
      </c>
      <c r="D60" s="194" t="s">
        <v>321</v>
      </c>
      <c r="E60" s="194" t="s">
        <v>354</v>
      </c>
      <c r="F60" s="194" t="s">
        <v>355</v>
      </c>
    </row>
    <row r="61" spans="1:6" x14ac:dyDescent="0.3">
      <c r="A61" s="200" t="s">
        <v>423</v>
      </c>
      <c r="B61" s="201" t="s">
        <v>364</v>
      </c>
      <c r="C61" s="217" t="s">
        <v>11</v>
      </c>
      <c r="D61" s="217" t="s">
        <v>11</v>
      </c>
      <c r="E61" s="280" t="s">
        <v>364</v>
      </c>
      <c r="F61" s="280" t="s">
        <v>368</v>
      </c>
    </row>
    <row r="62" spans="1:6" x14ac:dyDescent="0.3">
      <c r="A62" s="200" t="s">
        <v>424</v>
      </c>
      <c r="B62" s="201" t="s">
        <v>364</v>
      </c>
      <c r="C62" s="217" t="s">
        <v>11</v>
      </c>
      <c r="D62" s="217" t="s">
        <v>11</v>
      </c>
      <c r="E62" s="281"/>
      <c r="F62" s="280"/>
    </row>
    <row r="63" spans="1:6" x14ac:dyDescent="0.3">
      <c r="A63" s="200" t="s">
        <v>425</v>
      </c>
      <c r="B63" s="201" t="s">
        <v>368</v>
      </c>
      <c r="C63" s="217" t="s">
        <v>11</v>
      </c>
      <c r="D63" s="217" t="s">
        <v>11</v>
      </c>
      <c r="E63" s="224" t="s">
        <v>368</v>
      </c>
      <c r="F63" s="281"/>
    </row>
    <row r="64" spans="1:6" x14ac:dyDescent="0.3">
      <c r="A64" s="198" t="s">
        <v>11</v>
      </c>
      <c r="B64" s="199" t="s">
        <v>322</v>
      </c>
      <c r="C64" s="194" t="s">
        <v>353</v>
      </c>
      <c r="D64" s="194" t="s">
        <v>321</v>
      </c>
      <c r="E64" s="194" t="s">
        <v>354</v>
      </c>
      <c r="F64" s="194" t="s">
        <v>355</v>
      </c>
    </row>
    <row r="65" spans="1:6" x14ac:dyDescent="0.3">
      <c r="A65" s="219" t="s">
        <v>153</v>
      </c>
      <c r="B65" s="220" t="s">
        <v>11</v>
      </c>
      <c r="C65" s="201" t="s">
        <v>426</v>
      </c>
      <c r="D65" s="201" t="s">
        <v>383</v>
      </c>
      <c r="E65" s="280" t="s">
        <v>426</v>
      </c>
      <c r="F65" s="282" t="s">
        <v>400</v>
      </c>
    </row>
    <row r="66" spans="1:6" x14ac:dyDescent="0.3">
      <c r="A66" s="219" t="s">
        <v>427</v>
      </c>
      <c r="B66" s="221" t="s">
        <v>11</v>
      </c>
      <c r="C66" s="201" t="s">
        <v>426</v>
      </c>
      <c r="D66" s="201" t="s">
        <v>359</v>
      </c>
      <c r="E66" s="280"/>
      <c r="F66" s="282"/>
    </row>
    <row r="67" spans="1:6" x14ac:dyDescent="0.3">
      <c r="A67" s="200" t="s">
        <v>428</v>
      </c>
      <c r="B67" s="217" t="s">
        <v>11</v>
      </c>
      <c r="C67" s="201" t="s">
        <v>426</v>
      </c>
      <c r="D67" s="201" t="s">
        <v>359</v>
      </c>
      <c r="E67" s="281"/>
      <c r="F67" s="283"/>
    </row>
    <row r="68" spans="1:6" x14ac:dyDescent="0.3">
      <c r="A68" s="270" t="s">
        <v>429</v>
      </c>
      <c r="B68" s="271"/>
      <c r="C68" s="271"/>
      <c r="D68" s="271"/>
      <c r="E68" s="272"/>
      <c r="F68" s="276" t="s">
        <v>11</v>
      </c>
    </row>
    <row r="69" spans="1:6" x14ac:dyDescent="0.3">
      <c r="A69" s="273"/>
      <c r="B69" s="274"/>
      <c r="C69" s="274"/>
      <c r="D69" s="274"/>
      <c r="E69" s="275"/>
      <c r="F69" s="277"/>
    </row>
    <row r="70" spans="1:6" x14ac:dyDescent="0.3">
      <c r="A70" s="198" t="s">
        <v>11</v>
      </c>
      <c r="B70" s="194" t="s">
        <v>322</v>
      </c>
      <c r="C70" s="194" t="s">
        <v>353</v>
      </c>
      <c r="D70" s="194" t="s">
        <v>321</v>
      </c>
      <c r="E70" s="194" t="s">
        <v>354</v>
      </c>
      <c r="F70" s="194" t="s">
        <v>355</v>
      </c>
    </row>
    <row r="71" spans="1:6" x14ac:dyDescent="0.3">
      <c r="A71" s="200" t="s">
        <v>430</v>
      </c>
      <c r="B71" s="201" t="s">
        <v>431</v>
      </c>
      <c r="C71" s="201" t="s">
        <v>406</v>
      </c>
      <c r="D71" s="201" t="s">
        <v>407</v>
      </c>
      <c r="E71" s="222" t="s">
        <v>400</v>
      </c>
      <c r="F71" s="222" t="s">
        <v>400</v>
      </c>
    </row>
    <row r="72" spans="1:6" x14ac:dyDescent="0.3">
      <c r="A72" s="200" t="s">
        <v>432</v>
      </c>
      <c r="B72" s="201" t="s">
        <v>357</v>
      </c>
      <c r="C72" s="201" t="s">
        <v>406</v>
      </c>
      <c r="D72" s="201" t="s">
        <v>407</v>
      </c>
      <c r="E72" s="218" t="s">
        <v>407</v>
      </c>
      <c r="F72" s="218" t="s">
        <v>407</v>
      </c>
    </row>
    <row r="73" spans="1:6" x14ac:dyDescent="0.3">
      <c r="A73" s="200" t="s">
        <v>433</v>
      </c>
      <c r="B73" s="201" t="s">
        <v>357</v>
      </c>
      <c r="C73" s="201" t="s">
        <v>382</v>
      </c>
      <c r="D73" s="201" t="s">
        <v>383</v>
      </c>
      <c r="E73" s="218" t="s">
        <v>357</v>
      </c>
      <c r="F73" s="218" t="s">
        <v>357</v>
      </c>
    </row>
  </sheetData>
  <mergeCells count="34">
    <mergeCell ref="A1:E1"/>
    <mergeCell ref="A2:F3"/>
    <mergeCell ref="A6:F7"/>
    <mergeCell ref="F9:F11"/>
    <mergeCell ref="A12:E13"/>
    <mergeCell ref="F12:F13"/>
    <mergeCell ref="A16:E17"/>
    <mergeCell ref="F16:F17"/>
    <mergeCell ref="E19:E26"/>
    <mergeCell ref="F19:F26"/>
    <mergeCell ref="A27:E28"/>
    <mergeCell ref="F27:F28"/>
    <mergeCell ref="E30:E36"/>
    <mergeCell ref="F30:F36"/>
    <mergeCell ref="A37:E38"/>
    <mergeCell ref="F37:F38"/>
    <mergeCell ref="E40:E43"/>
    <mergeCell ref="F40:F43"/>
    <mergeCell ref="E44:E47"/>
    <mergeCell ref="F44:F47"/>
    <mergeCell ref="A48:E49"/>
    <mergeCell ref="F48:F49"/>
    <mergeCell ref="E51:E53"/>
    <mergeCell ref="F51:F57"/>
    <mergeCell ref="E54:E55"/>
    <mergeCell ref="E56:E57"/>
    <mergeCell ref="A68:E69"/>
    <mergeCell ref="F68:F69"/>
    <mergeCell ref="A58:E59"/>
    <mergeCell ref="F58:F59"/>
    <mergeCell ref="E61:E62"/>
    <mergeCell ref="F61:F63"/>
    <mergeCell ref="E65:E67"/>
    <mergeCell ref="F65:F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Faculty-Load</vt:lpstr>
      <vt:lpstr>Faculty-wise</vt:lpstr>
      <vt:lpstr>CIR Workload</vt:lpstr>
      <vt:lpstr>Batch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Deepa H</cp:lastModifiedBy>
  <cp:revision/>
  <dcterms:created xsi:type="dcterms:W3CDTF">2025-12-08T10:30:28Z</dcterms:created>
  <dcterms:modified xsi:type="dcterms:W3CDTF">2026-01-18T09:05:20Z</dcterms:modified>
  <cp:category/>
  <cp:contentStatus/>
</cp:coreProperties>
</file>