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14055" windowHeight="40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7" i="1"/>
  <c r="C38"/>
  <c r="C39"/>
  <c r="C40"/>
  <c r="C41"/>
  <c r="C42"/>
  <c r="C43"/>
  <c r="C44"/>
  <c r="C45"/>
  <c r="C22"/>
  <c r="C23"/>
  <c r="C24"/>
  <c r="C25"/>
  <c r="C26"/>
  <c r="C27"/>
  <c r="C28"/>
  <c r="C29"/>
  <c r="C30"/>
  <c r="C31"/>
  <c r="C32"/>
  <c r="C33"/>
  <c r="C34"/>
  <c r="C35"/>
  <c r="C36"/>
  <c r="C11"/>
  <c r="C12"/>
  <c r="C13"/>
  <c r="C14"/>
  <c r="C15"/>
  <c r="C16"/>
  <c r="C17"/>
  <c r="C18"/>
  <c r="C19"/>
  <c r="C20"/>
  <c r="C21"/>
  <c r="C3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<sst xmlns="http://schemas.openxmlformats.org/spreadsheetml/2006/main" count="92" uniqueCount="73">
  <si>
    <t>heading</t>
  </si>
  <si>
    <t>page no</t>
  </si>
  <si>
    <t>next heading</t>
  </si>
  <si>
    <t>Defining Software</t>
  </si>
  <si>
    <t>Software Application Domains</t>
  </si>
  <si>
    <t>Legacy Software</t>
  </si>
  <si>
    <t>SOFTWARE ENGINEERING</t>
  </si>
  <si>
    <t>THE SOFTWARE PROCESS</t>
  </si>
  <si>
    <t>SOFTWARE ENGINEERING PRACTICE</t>
  </si>
  <si>
    <t xml:space="preserve">The Essence of Practice </t>
  </si>
  <si>
    <t xml:space="preserve">General Principles </t>
  </si>
  <si>
    <t>A GENERIC PROCESS MODEL</t>
  </si>
  <si>
    <t>Defining a Framework Activity</t>
  </si>
  <si>
    <t>PROCESS ASSESSMENT AND IMPROVEMENT</t>
  </si>
  <si>
    <t>PRESCRIPTIVE PROCESS MODELS</t>
  </si>
  <si>
    <t xml:space="preserve">The Waterfall Model </t>
  </si>
  <si>
    <t xml:space="preserve">Incremental Process Models </t>
  </si>
  <si>
    <t xml:space="preserve"> Evolutionary Process Models </t>
  </si>
  <si>
    <t xml:space="preserve">Concurrent Models </t>
  </si>
  <si>
    <t xml:space="preserve">A Final Word on Evolutionary Processes </t>
  </si>
  <si>
    <t xml:space="preserve">Agile Modeling (AM) </t>
  </si>
  <si>
    <t>Agile Unified Process (AUP)</t>
  </si>
  <si>
    <t>REQUIREMENTS ENGINEERING</t>
  </si>
  <si>
    <t>ESTABLISHING THE GROUNDWORK</t>
  </si>
  <si>
    <t>THE DESIGN PROCESS</t>
  </si>
  <si>
    <t xml:space="preserve">Software Quality Guidelines and Attributes </t>
  </si>
  <si>
    <t xml:space="preserve">The Evolution of Software Design </t>
  </si>
  <si>
    <t>SOFTWARE ARCHITECTURE</t>
  </si>
  <si>
    <t xml:space="preserve">What Is Architecture? </t>
  </si>
  <si>
    <t>ARCHITECTURAL DESIGN</t>
  </si>
  <si>
    <t xml:space="preserve">Representing the System in Context </t>
  </si>
  <si>
    <t>SOFTWARE QUALITY</t>
  </si>
  <si>
    <t>Garvin’s Quality Dimensions</t>
  </si>
  <si>
    <t>ACHIEVING SOFTWARE QUALITY</t>
  </si>
  <si>
    <t xml:space="preserve">Software Engineering Methods </t>
  </si>
  <si>
    <t xml:space="preserve">Quality Control </t>
  </si>
  <si>
    <t xml:space="preserve">Quality Assurance </t>
  </si>
  <si>
    <t>SUMMARY</t>
  </si>
  <si>
    <t>THE ISO 9000 QUALITY STANDARDS</t>
  </si>
  <si>
    <t>THE SQA PLAN</t>
  </si>
  <si>
    <t>THE CMMI</t>
  </si>
  <si>
    <t>THE PEOPLE CMM</t>
  </si>
  <si>
    <t>A STRATEGIC APPROACH TO SOFTWARE TESTING</t>
  </si>
  <si>
    <t xml:space="preserve">Verification and Validation </t>
  </si>
  <si>
    <t>Organizing for Software Testing</t>
  </si>
  <si>
    <t xml:space="preserve">Unit Testing </t>
  </si>
  <si>
    <t xml:space="preserve">Integration Testing </t>
  </si>
  <si>
    <t>TEST STRATEGIES FOR OBJECT-ORIENTED SOFTWARE</t>
  </si>
  <si>
    <t>VALIDATION TESTING</t>
  </si>
  <si>
    <t xml:space="preserve">Validation-Test Criteria </t>
  </si>
  <si>
    <t xml:space="preserve">Alpha and Beta Testing </t>
  </si>
  <si>
    <t>SYSTEM TESTING</t>
  </si>
  <si>
    <t xml:space="preserve">Recovery Testing </t>
  </si>
  <si>
    <t xml:space="preserve">Security Testing </t>
  </si>
  <si>
    <t xml:space="preserve">Stress Testing </t>
  </si>
  <si>
    <t xml:space="preserve">Performance Testing </t>
  </si>
  <si>
    <t xml:space="preserve">Deployment Testing </t>
  </si>
  <si>
    <t>THE ART OF DEBUGGING</t>
  </si>
  <si>
    <t>WHITE-BOX TESTING</t>
  </si>
  <si>
    <t>BASIS PATH TESTING</t>
  </si>
  <si>
    <t xml:space="preserve">Flow Graph Notation </t>
  </si>
  <si>
    <t>BLACK-BOX TESTING</t>
  </si>
  <si>
    <t xml:space="preserve">Graph-Based Testing Methods </t>
  </si>
  <si>
    <t>EMPIRICAL ESTIMATION MODELS</t>
  </si>
  <si>
    <t xml:space="preserve"> The Structure of Estimation Models </t>
  </si>
  <si>
    <t xml:space="preserve">The COCOMO II Model </t>
  </si>
  <si>
    <t xml:space="preserve">The Software Equation </t>
  </si>
  <si>
    <t>SOFTWARE RISKS</t>
  </si>
  <si>
    <t>RISK IDENTIFICATION</t>
  </si>
  <si>
    <t>THE RMMM PLAN</t>
  </si>
  <si>
    <t>SOFTWARE MAINTENANCE</t>
  </si>
  <si>
    <t>SOFTWARE SUPPORTABILITY</t>
  </si>
  <si>
    <t>page no_in pdf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</si>
</sst>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45"/>
  <sheetViews>
    <sheetView tabSelected="1" workbookViewId="0">
      <selection activeCell="C3" sqref="C3"/>
    </sheetView>
  </sheetViews>
  <sheetFormatPr defaultColWidth="14.42578125" defaultRowHeight="15.75" customHeight="1"/>
  <cols>
    <col min="1" max="1" width="58" customWidth="1"/>
    <col min="4" max="4" width="72.42578125" customWidth="1"/>
  </cols>
  <sheetData>
    <row r="1" spans="1:4">
      <c r="A1" s="1" t="s">
        <v>0</v>
      </c>
      <c r="B1" s="1" t="s">
        <v>72</v>
      </c>
      <c r="C1" s="1" t="s">
        <v>1</v>
      </c>
      <c r="D1" s="1" t="s">
        <v>2</v>
      </c>
    </row>
    <row r="2" spans="1:4">
      <c r="A2" s="2" t="s">
        <v>3</v>
      </c>
      <c r="B2" s="2">
        <v>4</v>
      </c>
      <c r="C2" s="2">
        <f>B2+28</f>
        <v>32</v>
      </c>
      <c r="D2" s="2" t="s">
        <v>4</v>
      </c>
    </row>
    <row r="3" spans="1:4">
      <c r="A3" s="2" t="s">
        <v>4</v>
      </c>
      <c r="B3" s="2">
        <v>7</v>
      </c>
      <c r="C3" s="2">
        <f t="shared" ref="C3:C45" si="0">B3+28</f>
        <v>35</v>
      </c>
      <c r="D3" s="2" t="s">
        <v>5</v>
      </c>
    </row>
    <row r="4" spans="1:4">
      <c r="A4" s="2" t="s">
        <v>6</v>
      </c>
      <c r="B4" s="2">
        <v>12</v>
      </c>
      <c r="C4" s="2">
        <f t="shared" si="0"/>
        <v>40</v>
      </c>
      <c r="D4" s="2" t="s">
        <v>7</v>
      </c>
    </row>
    <row r="5" spans="1:4">
      <c r="A5" s="2" t="s">
        <v>7</v>
      </c>
      <c r="B5" s="2">
        <v>14</v>
      </c>
      <c r="C5" s="2">
        <f t="shared" si="0"/>
        <v>42</v>
      </c>
      <c r="D5" s="2" t="s">
        <v>8</v>
      </c>
    </row>
    <row r="6" spans="1:4">
      <c r="A6" s="2" t="s">
        <v>8</v>
      </c>
      <c r="B6" s="2">
        <v>17</v>
      </c>
      <c r="C6" s="2">
        <f t="shared" si="0"/>
        <v>45</v>
      </c>
      <c r="D6" s="2" t="s">
        <v>9</v>
      </c>
    </row>
    <row r="7" spans="1:4">
      <c r="A7" s="2" t="s">
        <v>9</v>
      </c>
      <c r="B7" s="2">
        <v>17</v>
      </c>
      <c r="C7" s="2">
        <f t="shared" si="0"/>
        <v>45</v>
      </c>
      <c r="D7" s="2" t="s">
        <v>10</v>
      </c>
    </row>
    <row r="8" spans="1:4">
      <c r="A8" s="2" t="s">
        <v>11</v>
      </c>
      <c r="B8" s="2">
        <v>31</v>
      </c>
      <c r="C8" s="2">
        <f t="shared" si="0"/>
        <v>59</v>
      </c>
      <c r="D8" s="2" t="s">
        <v>12</v>
      </c>
    </row>
    <row r="9" spans="1:4">
      <c r="A9" s="2" t="s">
        <v>13</v>
      </c>
      <c r="B9" s="2">
        <v>37</v>
      </c>
      <c r="C9" s="2">
        <f t="shared" si="0"/>
        <v>65</v>
      </c>
      <c r="D9" s="2" t="s">
        <v>14</v>
      </c>
    </row>
    <row r="10" spans="1:4">
      <c r="A10" s="2" t="s">
        <v>15</v>
      </c>
      <c r="B10" s="2">
        <v>39</v>
      </c>
      <c r="C10" s="2">
        <f t="shared" si="0"/>
        <v>67</v>
      </c>
      <c r="D10" s="2" t="s">
        <v>16</v>
      </c>
    </row>
    <row r="11" spans="1:4">
      <c r="A11" s="2" t="s">
        <v>16</v>
      </c>
      <c r="B11" s="2">
        <v>41</v>
      </c>
      <c r="C11" s="2">
        <f t="shared" si="0"/>
        <v>69</v>
      </c>
      <c r="D11" s="2" t="s">
        <v>17</v>
      </c>
    </row>
    <row r="12" spans="1:4">
      <c r="A12" s="2" t="s">
        <v>17</v>
      </c>
      <c r="B12" s="2">
        <v>42</v>
      </c>
      <c r="C12" s="2">
        <f t="shared" si="0"/>
        <v>70</v>
      </c>
      <c r="D12" s="2" t="s">
        <v>18</v>
      </c>
    </row>
    <row r="13" spans="1:4">
      <c r="A13" s="2" t="s">
        <v>18</v>
      </c>
      <c r="B13" s="2">
        <v>48</v>
      </c>
      <c r="C13" s="2">
        <f t="shared" si="0"/>
        <v>76</v>
      </c>
      <c r="D13" s="2" t="s">
        <v>19</v>
      </c>
    </row>
    <row r="14" spans="1:4">
      <c r="A14" s="2" t="s">
        <v>20</v>
      </c>
      <c r="B14" s="2">
        <v>88</v>
      </c>
      <c r="C14" s="2">
        <f t="shared" si="0"/>
        <v>116</v>
      </c>
      <c r="D14" s="2" t="s">
        <v>21</v>
      </c>
    </row>
    <row r="15" spans="1:4">
      <c r="A15" s="2" t="s">
        <v>22</v>
      </c>
      <c r="B15" s="2">
        <v>120</v>
      </c>
      <c r="C15" s="2">
        <f t="shared" si="0"/>
        <v>148</v>
      </c>
      <c r="D15" s="2" t="s">
        <v>23</v>
      </c>
    </row>
    <row r="16" spans="1:4">
      <c r="A16" s="2" t="s">
        <v>24</v>
      </c>
      <c r="B16" s="2">
        <v>219</v>
      </c>
      <c r="C16" s="2">
        <f t="shared" si="0"/>
        <v>247</v>
      </c>
      <c r="D16" s="2" t="s">
        <v>25</v>
      </c>
    </row>
    <row r="17" spans="1:4">
      <c r="A17" s="2" t="s">
        <v>25</v>
      </c>
      <c r="B17" s="2">
        <v>219</v>
      </c>
      <c r="C17" s="2">
        <f t="shared" si="0"/>
        <v>247</v>
      </c>
      <c r="D17" s="2" t="s">
        <v>26</v>
      </c>
    </row>
    <row r="18" spans="1:4">
      <c r="A18" s="2" t="s">
        <v>27</v>
      </c>
      <c r="B18" s="2">
        <v>243</v>
      </c>
      <c r="C18" s="2">
        <f t="shared" si="0"/>
        <v>271</v>
      </c>
      <c r="D18" s="2" t="s">
        <v>28</v>
      </c>
    </row>
    <row r="19" spans="1:4">
      <c r="A19" s="2" t="s">
        <v>29</v>
      </c>
      <c r="B19" s="2">
        <v>255</v>
      </c>
      <c r="C19" s="2">
        <f t="shared" si="0"/>
        <v>283</v>
      </c>
      <c r="D19" s="2" t="s">
        <v>30</v>
      </c>
    </row>
    <row r="20" spans="1:4">
      <c r="A20" s="2" t="s">
        <v>31</v>
      </c>
      <c r="B20" s="2">
        <v>400</v>
      </c>
      <c r="C20" s="2">
        <f t="shared" si="0"/>
        <v>428</v>
      </c>
      <c r="D20" s="2" t="s">
        <v>32</v>
      </c>
    </row>
    <row r="21" spans="1:4">
      <c r="A21" s="2" t="s">
        <v>33</v>
      </c>
      <c r="B21" s="2">
        <v>412</v>
      </c>
      <c r="C21" s="2">
        <f t="shared" si="0"/>
        <v>440</v>
      </c>
      <c r="D21" s="2" t="s">
        <v>34</v>
      </c>
    </row>
    <row r="22" spans="1:4">
      <c r="A22" s="2" t="s">
        <v>35</v>
      </c>
      <c r="B22" s="2">
        <v>412</v>
      </c>
      <c r="C22" s="2">
        <f>B22+28</f>
        <v>440</v>
      </c>
      <c r="D22" s="2" t="s">
        <v>36</v>
      </c>
    </row>
    <row r="23" spans="1:4">
      <c r="A23" s="2" t="s">
        <v>36</v>
      </c>
      <c r="B23" s="2">
        <v>413</v>
      </c>
      <c r="C23" s="2">
        <f t="shared" si="0"/>
        <v>441</v>
      </c>
      <c r="D23" s="2" t="s">
        <v>37</v>
      </c>
    </row>
    <row r="24" spans="1:4">
      <c r="A24" s="3" t="s">
        <v>38</v>
      </c>
      <c r="B24" s="2">
        <v>444</v>
      </c>
      <c r="C24" s="2">
        <f t="shared" si="0"/>
        <v>472</v>
      </c>
      <c r="D24" s="2" t="s">
        <v>39</v>
      </c>
    </row>
    <row r="25" spans="1:4">
      <c r="A25" s="3" t="s">
        <v>40</v>
      </c>
      <c r="B25" s="3">
        <v>797</v>
      </c>
      <c r="C25" s="2">
        <f t="shared" si="0"/>
        <v>825</v>
      </c>
      <c r="D25" s="3" t="s">
        <v>41</v>
      </c>
    </row>
    <row r="26" spans="1:4">
      <c r="A26" s="2" t="s">
        <v>42</v>
      </c>
      <c r="B26" s="2">
        <v>450</v>
      </c>
      <c r="C26" s="2">
        <f t="shared" si="0"/>
        <v>478</v>
      </c>
      <c r="D26" s="3" t="s">
        <v>43</v>
      </c>
    </row>
    <row r="27" spans="1:4">
      <c r="A27" s="2" t="s">
        <v>43</v>
      </c>
      <c r="B27" s="2">
        <v>450</v>
      </c>
      <c r="C27" s="2">
        <f t="shared" si="0"/>
        <v>478</v>
      </c>
      <c r="D27" s="3" t="s">
        <v>44</v>
      </c>
    </row>
    <row r="28" spans="1:4">
      <c r="A28" s="2" t="s">
        <v>45</v>
      </c>
      <c r="B28" s="2">
        <v>456</v>
      </c>
      <c r="C28" s="2">
        <f t="shared" si="0"/>
        <v>484</v>
      </c>
      <c r="D28" s="2" t="s">
        <v>46</v>
      </c>
    </row>
    <row r="29" spans="1:4">
      <c r="A29" s="2" t="s">
        <v>46</v>
      </c>
      <c r="B29" s="2">
        <v>459</v>
      </c>
      <c r="C29" s="2">
        <f t="shared" si="0"/>
        <v>487</v>
      </c>
      <c r="D29" s="3" t="s">
        <v>47</v>
      </c>
    </row>
    <row r="30" spans="1:4">
      <c r="A30" s="2" t="s">
        <v>48</v>
      </c>
      <c r="B30" s="2">
        <v>467</v>
      </c>
      <c r="C30" s="2">
        <f t="shared" si="0"/>
        <v>495</v>
      </c>
      <c r="D30" s="2" t="s">
        <v>49</v>
      </c>
    </row>
    <row r="31" spans="1:4">
      <c r="A31" s="2" t="s">
        <v>50</v>
      </c>
      <c r="B31" s="2">
        <v>468</v>
      </c>
      <c r="C31" s="2">
        <f t="shared" si="0"/>
        <v>496</v>
      </c>
      <c r="D31" s="2" t="s">
        <v>51</v>
      </c>
    </row>
    <row r="32" spans="1:4">
      <c r="A32" s="2" t="s">
        <v>51</v>
      </c>
      <c r="B32" s="2">
        <v>470</v>
      </c>
      <c r="C32" s="2">
        <f t="shared" si="0"/>
        <v>498</v>
      </c>
      <c r="D32" s="2" t="s">
        <v>52</v>
      </c>
    </row>
    <row r="33" spans="1:4">
      <c r="A33" s="2" t="s">
        <v>52</v>
      </c>
      <c r="B33" s="2">
        <v>470</v>
      </c>
      <c r="C33" s="2">
        <f t="shared" si="0"/>
        <v>498</v>
      </c>
      <c r="D33" s="3" t="s">
        <v>53</v>
      </c>
    </row>
    <row r="34" spans="1:4">
      <c r="A34" s="2" t="s">
        <v>53</v>
      </c>
      <c r="B34" s="2">
        <v>470</v>
      </c>
      <c r="C34" s="2">
        <f t="shared" si="0"/>
        <v>498</v>
      </c>
      <c r="D34" s="2" t="s">
        <v>54</v>
      </c>
    </row>
    <row r="35" spans="1:4">
      <c r="A35" s="2" t="s">
        <v>54</v>
      </c>
      <c r="B35" s="2">
        <v>471</v>
      </c>
      <c r="C35" s="2">
        <f t="shared" si="0"/>
        <v>499</v>
      </c>
      <c r="D35" s="2" t="s">
        <v>55</v>
      </c>
    </row>
    <row r="36" spans="1:4">
      <c r="A36" s="2" t="s">
        <v>55</v>
      </c>
      <c r="B36" s="2">
        <v>471</v>
      </c>
      <c r="C36" s="2">
        <f t="shared" si="0"/>
        <v>499</v>
      </c>
      <c r="D36" s="2" t="s">
        <v>56</v>
      </c>
    </row>
    <row r="37" spans="1:4">
      <c r="A37" s="2" t="s">
        <v>56</v>
      </c>
      <c r="B37" s="2">
        <v>472</v>
      </c>
      <c r="C37" s="2">
        <f>B37+28</f>
        <v>500</v>
      </c>
      <c r="D37" s="2" t="s">
        <v>57</v>
      </c>
    </row>
    <row r="38" spans="1:4">
      <c r="A38" s="2" t="s">
        <v>58</v>
      </c>
      <c r="B38" s="2">
        <v>485</v>
      </c>
      <c r="C38" s="2">
        <f t="shared" si="0"/>
        <v>513</v>
      </c>
      <c r="D38" s="2" t="s">
        <v>59</v>
      </c>
    </row>
    <row r="39" spans="1:4">
      <c r="A39" s="2" t="s">
        <v>59</v>
      </c>
      <c r="B39" s="2">
        <v>485</v>
      </c>
      <c r="C39" s="2">
        <f t="shared" si="0"/>
        <v>513</v>
      </c>
      <c r="D39" s="3" t="s">
        <v>60</v>
      </c>
    </row>
    <row r="40" spans="1:4">
      <c r="A40" s="2" t="s">
        <v>61</v>
      </c>
      <c r="B40" s="2">
        <v>495</v>
      </c>
      <c r="C40" s="2">
        <f t="shared" si="0"/>
        <v>523</v>
      </c>
      <c r="D40" s="2" t="s">
        <v>62</v>
      </c>
    </row>
    <row r="41" spans="1:4">
      <c r="A41" s="2" t="s">
        <v>63</v>
      </c>
      <c r="B41" s="2">
        <v>708</v>
      </c>
      <c r="C41" s="2">
        <f t="shared" si="0"/>
        <v>736</v>
      </c>
      <c r="D41" s="2" t="s">
        <v>64</v>
      </c>
    </row>
    <row r="42" spans="1:4">
      <c r="A42" s="3" t="s">
        <v>65</v>
      </c>
      <c r="B42" s="2">
        <v>709</v>
      </c>
      <c r="C42" s="2">
        <f t="shared" si="0"/>
        <v>737</v>
      </c>
      <c r="D42" s="2" t="s">
        <v>66</v>
      </c>
    </row>
    <row r="43" spans="1:4">
      <c r="A43" s="2" t="s">
        <v>67</v>
      </c>
      <c r="B43" s="2">
        <v>745</v>
      </c>
      <c r="C43" s="2">
        <f t="shared" si="0"/>
        <v>773</v>
      </c>
      <c r="D43" s="2" t="s">
        <v>68</v>
      </c>
    </row>
    <row r="44" spans="1:4">
      <c r="A44" s="2" t="s">
        <v>69</v>
      </c>
      <c r="B44" s="2">
        <v>757</v>
      </c>
      <c r="C44" s="2">
        <f t="shared" si="0"/>
        <v>785</v>
      </c>
      <c r="D44" s="2" t="s">
        <v>37</v>
      </c>
    </row>
    <row r="45" spans="1:4">
      <c r="A45" s="2" t="s">
        <v>70</v>
      </c>
      <c r="B45" s="3">
        <v>762</v>
      </c>
      <c r="C45" s="2">
        <f t="shared" si="0"/>
        <v>790</v>
      </c>
      <c r="D45" s="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2020-06-03T15:23:38Z</dcterms:modified>
</cp:coreProperties>
</file>