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wise_results" sheetId="1" state="visible" r:id="rId1"/>
    <sheet xmlns:r="http://schemas.openxmlformats.org/officeDocument/2006/relationships" name="Pvalue_Holm_matrix" sheetId="2" state="visible" r:id="rId2"/>
    <sheet xmlns:r="http://schemas.openxmlformats.org/officeDocument/2006/relationships" name="Sensitivity_diff_matrix" sheetId="3" state="visible" r:id="rId3"/>
    <sheet xmlns:r="http://schemas.openxmlformats.org/officeDocument/2006/relationships" name="Tool_overview" sheetId="4" state="visible" r:id="rId4"/>
    <sheet xmlns:r="http://schemas.openxmlformats.org/officeDocument/2006/relationships" name="Discordant_pairs" sheetId="5" state="visible" r:id="rId5"/>
    <sheet xmlns:r="http://schemas.openxmlformats.org/officeDocument/2006/relationships" name="Input_QC" sheetId="6" state="visible" r:id="rId6"/>
    <sheet xmlns:r="http://schemas.openxmlformats.org/officeDocument/2006/relationships" name="README" sheetId="7" state="visible" r:id="rId7"/>
  </sheets>
  <definedNames>
    <definedName name="_xlnm._FilterDatabase" localSheetId="0" hidden="1">'Pairwise_results'!$A$5:$W$20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E+00"/>
    <numFmt numFmtId="166" formatCode="+0.0;-0.0;0.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i val="1"/>
      <color rgb="00404040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E2F0D9"/>
        </patternFill>
      </fill>
    </dxf>
    <dxf>
      <font>
        <b val="1"/>
        <color rgb="00548235"/>
      </font>
      <fill>
        <patternFill patternType="solid">
          <fgColor rgb="00E2F0D9"/>
        </patternFill>
      </fill>
    </dxf>
    <dxf>
      <fill>
        <patternFill patternType="solid">
          <fgColor rgb="00E7E6E6"/>
        </patternFill>
      </fill>
    </dxf>
    <dxf>
      <font>
        <b val="1"/>
        <color rgb="00006100"/>
      </font>
    </dxf>
    <dxf>
      <font>
        <b val="1"/>
        <color rgb="00C00000"/>
      </font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airwiseResultsTable" displayName="PairwiseResultsTable" ref="A5:W20" headerRowCount="1">
  <autoFilter ref="A5:W20"/>
  <tableColumns count="23">
    <tableColumn id="1" name="Comparison ID"/>
    <tableColumn id="2" name="Tool 1"/>
    <tableColumn id="3" name="Tool 2"/>
    <tableColumn id="4" name="Validated pairs (N)"/>
    <tableColumn id="5" name="Tool 1 recovered (RM)"/>
    <tableColumn id="6" name="Tool 1 unrecovered (UP)"/>
    <tableColumn id="7" name="Tool 1 sensitivity (%)"/>
    <tableColumn id="8" name="Tool 1 95% CI"/>
    <tableColumn id="9" name="Tool 2 recovered (RM)"/>
    <tableColumn id="10" name="Tool 2 unrecovered (UP)"/>
    <tableColumn id="11" name="Tool 2 sensitivity (%)"/>
    <tableColumn id="12" name="Tool 2 95% CI"/>
    <tableColumn id="13" name="Sensitivity difference (pp)"/>
    <tableColumn id="14" name="Difference 95% CI"/>
    <tableColumn id="15" name="Found only by Tool 1 (b)"/>
    <tableColumn id="16" name="Found only by Tool 2 (c)"/>
    <tableColumn id="17" name="Discordant pairs (b+c)"/>
    <tableColumn id="18" name="Holm-adjusted p"/>
    <tableColumn id="19" name="Significant after Holm"/>
    <tableColumn id="20" name="Interpretation"/>
    <tableColumn id="21" name="Raw exact McNemar p"/>
    <tableColumn id="22" name="Both found (a)"/>
    <tableColumn id="23" name="Neither found (d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olOverviewTable" displayName="ToolOverviewTable" ref="A4:J10" headerRowCount="1">
  <autoFilter ref="A4:J10"/>
  <tableColumns count="10">
    <tableColumn id="1" name="Tool"/>
    <tableColumn id="2" name="Validated pairs (N)"/>
    <tableColumn id="3" name="Recovered (RM)"/>
    <tableColumn id="4" name="Unrecovered (UP)"/>
    <tableColumn id="5" name="Sensitivity (%)"/>
    <tableColumn id="6" name="95% CI lower (%)"/>
    <tableColumn id="7" name="95% CI upper (%)"/>
    <tableColumn id="8" name="Sensitivity (95% CI)"/>
    <tableColumn id="9" name="RM input files"/>
    <tableColumn id="10" name="Outside reference set (excluded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cordantPairsTable" displayName="DiscordantPairsTable" ref="A4:M154" headerRowCount="1">
  <autoFilter ref="A4:M154"/>
  <tableColumns count="13">
    <tableColumn id="1" name="Antigen"/>
    <tableColumn id="2" name="MHC class"/>
    <tableColumn id="3" name="Comparison ID"/>
    <tableColumn id="4" name="Tool 1"/>
    <tableColumn id="5" name="Tool 2"/>
    <tableColumn id="6" name="Category"/>
    <tableColumn id="7" name="Found by"/>
    <tableColumn id="8" name="Missed by"/>
    <tableColumn id="9" name="Allele"/>
    <tableColumn id="10" name="Peptide"/>
    <tableColumn id="11" name="Reference row"/>
    <tableColumn id="12" name="Allele normalized"/>
    <tableColumn id="13" name="Peptide normaliz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putQCTable" displayName="InputQCTable" ref="A4:R18" headerRowCount="1">
  <autoFilter ref="A4:R18"/>
  <tableColumns count="18">
    <tableColumn id="1" name="Antigen"/>
    <tableColumn id="2" name="MHC class"/>
    <tableColumn id="3" name="Source"/>
    <tableColumn id="4" name="Tool"/>
    <tableColumn id="5" name="File"/>
    <tableColumn id="6" name="Sheet"/>
    <tableColumn id="7" name="Status"/>
    <tableColumn id="8" name="Allele column"/>
    <tableColumn id="9" name="Peptide column"/>
    <tableColumn id="10" name="Rows read"/>
    <tableColumn id="11" name="Pairs detected"/>
    <tableColumn id="12" name="Unique pairs added"/>
    <tableColumn id="13" name="Duplicates removed"/>
    <tableColumn id="14" name="Blank/invalid rows"/>
    <tableColumn id="15" name="Multiple alleles rejected"/>
    <tableColumn id="16" name="Unexpected HLA class"/>
    <tableColumn id="17" name="Outside reference set"/>
    <tableColumn id="18" name="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zoomScale="85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8" customWidth="1" min="4" max="4"/>
    <col width="15" customWidth="1" min="5" max="5"/>
    <col width="15" customWidth="1" min="6" max="6"/>
    <col width="18" customWidth="1" min="7" max="7"/>
    <col width="20" customWidth="1" min="8" max="8"/>
    <col width="15" customWidth="1" min="9" max="9"/>
    <col width="15" customWidth="1" min="10" max="10"/>
    <col width="18" customWidth="1" min="11" max="11"/>
    <col width="20" customWidth="1" min="12" max="12"/>
    <col width="20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58" customWidth="1" min="20" max="20"/>
    <col hidden="1" width="18" customWidth="1" min="21" max="21"/>
    <col hidden="1" width="16" customWidth="1" min="22" max="22"/>
    <col hidden="1" width="16" customWidth="1" min="23" max="23"/>
  </cols>
  <sheetData>
    <row r="1" ht="26" customHeight="1">
      <c r="A1" s="2" t="inlineStr">
        <is>
          <t>Pairwise exact McNemar results — MHC I</t>
        </is>
      </c>
    </row>
    <row r="2" ht="32" customHeight="1">
      <c r="A2" s="3" t="inlineStr">
        <is>
          <t>Holm-adjusted p-value is the primary confirmatory result. Raw exact p-values and diagonal counts are retained in hidden technical columns.</t>
        </is>
      </c>
    </row>
    <row r="4" ht="28" customHeight="1">
      <c r="A4" s="4" t="inlineStr">
        <is>
          <t>Comparison</t>
        </is>
      </c>
      <c r="E4" s="4" t="inlineStr">
        <is>
          <t>Tool 1</t>
        </is>
      </c>
      <c r="I4" s="4" t="inlineStr">
        <is>
          <t>Tool 2</t>
        </is>
      </c>
      <c r="M4" s="4" t="inlineStr">
        <is>
          <t>Effect size</t>
        </is>
      </c>
      <c r="O4" s="4" t="inlineStr">
        <is>
          <t>Discordant results used by McNemar</t>
        </is>
      </c>
      <c r="R4" s="4" t="inlineStr">
        <is>
          <t>Primary multiple-testing correction</t>
        </is>
      </c>
      <c r="T4" s="4" t="inlineStr">
        <is>
          <t>Interpretation</t>
        </is>
      </c>
      <c r="U4" s="4" t="inlineStr">
        <is>
          <t>Technical details</t>
        </is>
      </c>
    </row>
    <row r="5" ht="42" customHeight="1">
      <c r="A5" s="5" t="inlineStr">
        <is>
          <t>Comparison ID</t>
        </is>
      </c>
      <c r="B5" s="5" t="inlineStr">
        <is>
          <t>Tool 1</t>
        </is>
      </c>
      <c r="C5" s="5" t="inlineStr">
        <is>
          <t>Tool 2</t>
        </is>
      </c>
      <c r="D5" s="5" t="inlineStr">
        <is>
          <t>Validated pairs (N)</t>
        </is>
      </c>
      <c r="E5" s="5" t="inlineStr">
        <is>
          <t>Tool 1 recovered (RM)</t>
        </is>
      </c>
      <c r="F5" s="5" t="inlineStr">
        <is>
          <t>Tool 1 unrecovered (UP)</t>
        </is>
      </c>
      <c r="G5" s="5" t="inlineStr">
        <is>
          <t>Tool 1 sensitivity (%)</t>
        </is>
      </c>
      <c r="H5" s="5" t="inlineStr">
        <is>
          <t>Tool 1 95% CI</t>
        </is>
      </c>
      <c r="I5" s="5" t="inlineStr">
        <is>
          <t>Tool 2 recovered (RM)</t>
        </is>
      </c>
      <c r="J5" s="5" t="inlineStr">
        <is>
          <t>Tool 2 unrecovered (UP)</t>
        </is>
      </c>
      <c r="K5" s="5" t="inlineStr">
        <is>
          <t>Tool 2 sensitivity (%)</t>
        </is>
      </c>
      <c r="L5" s="5" t="inlineStr">
        <is>
          <t>Tool 2 95% CI</t>
        </is>
      </c>
      <c r="M5" s="5" t="inlineStr">
        <is>
          <t>Sensitivity difference (pp)</t>
        </is>
      </c>
      <c r="N5" s="5" t="inlineStr">
        <is>
          <t>Difference 95% CI</t>
        </is>
      </c>
      <c r="O5" s="5" t="inlineStr">
        <is>
          <t>Found only by Tool 1 (b)</t>
        </is>
      </c>
      <c r="P5" s="5" t="inlineStr">
        <is>
          <t>Found only by Tool 2 (c)</t>
        </is>
      </c>
      <c r="Q5" s="5" t="inlineStr">
        <is>
          <t>Discordant pairs (b+c)</t>
        </is>
      </c>
      <c r="R5" s="5" t="inlineStr">
        <is>
          <t>Holm-adjusted p</t>
        </is>
      </c>
      <c r="S5" s="5" t="inlineStr">
        <is>
          <t>Significant after Holm</t>
        </is>
      </c>
      <c r="T5" s="5" t="inlineStr">
        <is>
          <t>Interpretation</t>
        </is>
      </c>
      <c r="U5" s="5" t="inlineStr">
        <is>
          <t>Raw exact McNemar p</t>
        </is>
      </c>
      <c r="V5" s="5" t="inlineStr">
        <is>
          <t>Both found (a)</t>
        </is>
      </c>
      <c r="W5" s="5" t="inlineStr">
        <is>
          <t>Neither found (d)</t>
        </is>
      </c>
    </row>
    <row r="6">
      <c r="A6" s="6" t="inlineStr">
        <is>
          <t>C001</t>
        </is>
      </c>
      <c r="B6" s="6" t="inlineStr">
        <is>
          <t>IEDB I Consensus</t>
        </is>
      </c>
      <c r="C6" s="6" t="inlineStr">
        <is>
          <t>IEDB I NetMHCpan 4.1 BA</t>
        </is>
      </c>
      <c r="D6" s="6" t="n">
        <v>114</v>
      </c>
      <c r="E6" s="6" t="n">
        <v>25</v>
      </c>
      <c r="F6" s="6" t="n">
        <v>89</v>
      </c>
      <c r="G6" s="7" t="n">
        <v>21.92982456140351</v>
      </c>
      <c r="H6" s="6" t="inlineStr">
        <is>
          <t>15.3 to 30.4</t>
        </is>
      </c>
      <c r="I6" s="6" t="n">
        <v>26</v>
      </c>
      <c r="J6" s="6" t="n">
        <v>88</v>
      </c>
      <c r="K6" s="7" t="n">
        <v>22.80701754385965</v>
      </c>
      <c r="L6" s="6" t="inlineStr">
        <is>
          <t>16.1 to 31.3</t>
        </is>
      </c>
      <c r="M6" s="7" t="n">
        <v>-0.8771929824561404</v>
      </c>
      <c r="N6" s="6" t="inlineStr">
        <is>
          <t>-4.4 to +2.6</t>
        </is>
      </c>
      <c r="O6" s="6" t="n">
        <v>2</v>
      </c>
      <c r="P6" s="6" t="n">
        <v>3</v>
      </c>
      <c r="Q6" s="6" t="n">
        <v>5</v>
      </c>
      <c r="R6" s="8" t="n">
        <v>1</v>
      </c>
      <c r="S6" s="6" t="inlineStr">
        <is>
          <t>No</t>
        </is>
      </c>
      <c r="T6" s="6" t="inlineStr">
        <is>
          <t>Not statistically significant after Holm correction.</t>
        </is>
      </c>
      <c r="U6" s="8" t="n">
        <v>1</v>
      </c>
      <c r="V6" s="6" t="n">
        <v>23</v>
      </c>
      <c r="W6" s="6" t="n">
        <v>86</v>
      </c>
    </row>
    <row r="7">
      <c r="A7" s="6" t="inlineStr">
        <is>
          <t>C002</t>
        </is>
      </c>
      <c r="B7" s="6" t="inlineStr">
        <is>
          <t>IEDB I Consensus</t>
        </is>
      </c>
      <c r="C7" s="6" t="inlineStr">
        <is>
          <t>IEDB I NetMHCpan 4.1 EL</t>
        </is>
      </c>
      <c r="D7" s="6" t="n">
        <v>114</v>
      </c>
      <c r="E7" s="6" t="n">
        <v>25</v>
      </c>
      <c r="F7" s="6" t="n">
        <v>89</v>
      </c>
      <c r="G7" s="7" t="n">
        <v>21.92982456140351</v>
      </c>
      <c r="H7" s="6" t="inlineStr">
        <is>
          <t>15.3 to 30.4</t>
        </is>
      </c>
      <c r="I7" s="6" t="n">
        <v>29</v>
      </c>
      <c r="J7" s="6" t="n">
        <v>85</v>
      </c>
      <c r="K7" s="7" t="n">
        <v>25.43859649122807</v>
      </c>
      <c r="L7" s="6" t="inlineStr">
        <is>
          <t>18.3 to 34.1</t>
        </is>
      </c>
      <c r="M7" s="7" t="n">
        <v>-3.508771929824565</v>
      </c>
      <c r="N7" s="6" t="inlineStr">
        <is>
          <t>-8.8 to +0.9</t>
        </is>
      </c>
      <c r="O7" s="6" t="n">
        <v>2</v>
      </c>
      <c r="P7" s="6" t="n">
        <v>6</v>
      </c>
      <c r="Q7" s="6" t="n">
        <v>8</v>
      </c>
      <c r="R7" s="8" t="n">
        <v>1</v>
      </c>
      <c r="S7" s="6" t="inlineStr">
        <is>
          <t>No</t>
        </is>
      </c>
      <c r="T7" s="6" t="inlineStr">
        <is>
          <t>Not statistically significant after Holm correction.</t>
        </is>
      </c>
      <c r="U7" s="8" t="n">
        <v>0.2890625</v>
      </c>
      <c r="V7" s="6" t="n">
        <v>23</v>
      </c>
      <c r="W7" s="6" t="n">
        <v>83</v>
      </c>
    </row>
    <row r="8">
      <c r="A8" s="6" t="inlineStr">
        <is>
          <t>C003</t>
        </is>
      </c>
      <c r="B8" s="6" t="inlineStr">
        <is>
          <t>IEDB I Consensus</t>
        </is>
      </c>
      <c r="C8" s="6" t="inlineStr">
        <is>
          <t>NetCTL 1.2</t>
        </is>
      </c>
      <c r="D8" s="6" t="n">
        <v>114</v>
      </c>
      <c r="E8" s="6" t="n">
        <v>25</v>
      </c>
      <c r="F8" s="6" t="n">
        <v>89</v>
      </c>
      <c r="G8" s="7" t="n">
        <v>21.92982456140351</v>
      </c>
      <c r="H8" s="6" t="inlineStr">
        <is>
          <t>15.3 to 30.4</t>
        </is>
      </c>
      <c r="I8" s="6" t="n">
        <v>14</v>
      </c>
      <c r="J8" s="6" t="n">
        <v>100</v>
      </c>
      <c r="K8" s="7" t="n">
        <v>12.28070175438596</v>
      </c>
      <c r="L8" s="6" t="inlineStr">
        <is>
          <t>7.5 to 19.6</t>
        </is>
      </c>
      <c r="M8" s="7" t="n">
        <v>9.649122807017543</v>
      </c>
      <c r="N8" s="6" t="inlineStr">
        <is>
          <t>+3.5 to +15.8</t>
        </is>
      </c>
      <c r="O8" s="6" t="n">
        <v>13</v>
      </c>
      <c r="P8" s="6" t="n">
        <v>2</v>
      </c>
      <c r="Q8" s="6" t="n">
        <v>15</v>
      </c>
      <c r="R8" s="8" t="n">
        <v>0.08123779296875</v>
      </c>
      <c r="S8" s="6" t="inlineStr">
        <is>
          <t>No</t>
        </is>
      </c>
      <c r="T8" s="6" t="inlineStr">
        <is>
          <t>Not statistically significant after Holm correction.</t>
        </is>
      </c>
      <c r="U8" s="8" t="n">
        <v>0.00738525390625</v>
      </c>
      <c r="V8" s="6" t="n">
        <v>12</v>
      </c>
      <c r="W8" s="6" t="n">
        <v>87</v>
      </c>
    </row>
    <row r="9">
      <c r="A9" s="6" t="inlineStr">
        <is>
          <t>C004</t>
        </is>
      </c>
      <c r="B9" s="6" t="inlineStr">
        <is>
          <t>IEDB I Consensus</t>
        </is>
      </c>
      <c r="C9" s="6" t="inlineStr">
        <is>
          <t>NetMHC 4.0</t>
        </is>
      </c>
      <c r="D9" s="6" t="n">
        <v>114</v>
      </c>
      <c r="E9" s="6" t="n">
        <v>25</v>
      </c>
      <c r="F9" s="6" t="n">
        <v>89</v>
      </c>
      <c r="G9" s="7" t="n">
        <v>21.92982456140351</v>
      </c>
      <c r="H9" s="6" t="inlineStr">
        <is>
          <t>15.3 to 30.4</t>
        </is>
      </c>
      <c r="I9" s="6" t="n">
        <v>30</v>
      </c>
      <c r="J9" s="6" t="n">
        <v>84</v>
      </c>
      <c r="K9" s="7" t="n">
        <v>26.31578947368421</v>
      </c>
      <c r="L9" s="6" t="inlineStr">
        <is>
          <t>19.1 to 35.1</t>
        </is>
      </c>
      <c r="M9" s="7" t="n">
        <v>-4.385964912280702</v>
      </c>
      <c r="N9" s="6" t="inlineStr">
        <is>
          <t>-9.6 to +0.9</t>
        </is>
      </c>
      <c r="O9" s="6" t="n">
        <v>2</v>
      </c>
      <c r="P9" s="6" t="n">
        <v>7</v>
      </c>
      <c r="Q9" s="6" t="n">
        <v>9</v>
      </c>
      <c r="R9" s="8" t="n">
        <v>1</v>
      </c>
      <c r="S9" s="6" t="inlineStr">
        <is>
          <t>No</t>
        </is>
      </c>
      <c r="T9" s="6" t="inlineStr">
        <is>
          <t>Not statistically significant after Holm correction.</t>
        </is>
      </c>
      <c r="U9" s="8" t="n">
        <v>0.1796875</v>
      </c>
      <c r="V9" s="6" t="n">
        <v>23</v>
      </c>
      <c r="W9" s="6" t="n">
        <v>82</v>
      </c>
    </row>
    <row r="10">
      <c r="A10" s="6" t="inlineStr">
        <is>
          <t>C005</t>
        </is>
      </c>
      <c r="B10" s="6" t="inlineStr">
        <is>
          <t>IEDB I Consensus</t>
        </is>
      </c>
      <c r="C10" s="6" t="inlineStr">
        <is>
          <t>NetMHCpan 4.1</t>
        </is>
      </c>
      <c r="D10" s="6" t="n">
        <v>114</v>
      </c>
      <c r="E10" s="6" t="n">
        <v>25</v>
      </c>
      <c r="F10" s="6" t="n">
        <v>89</v>
      </c>
      <c r="G10" s="7" t="n">
        <v>21.92982456140351</v>
      </c>
      <c r="H10" s="6" t="inlineStr">
        <is>
          <t>15.3 to 30.4</t>
        </is>
      </c>
      <c r="I10" s="6" t="n">
        <v>32</v>
      </c>
      <c r="J10" s="6" t="n">
        <v>82</v>
      </c>
      <c r="K10" s="7" t="n">
        <v>28.07017543859649</v>
      </c>
      <c r="L10" s="6" t="inlineStr">
        <is>
          <t>20.6 to 36.9</t>
        </is>
      </c>
      <c r="M10" s="7" t="n">
        <v>-6.140350877192983</v>
      </c>
      <c r="N10" s="6" t="inlineStr">
        <is>
          <t>-11.4 to -1.8</t>
        </is>
      </c>
      <c r="O10" s="6" t="n">
        <v>1</v>
      </c>
      <c r="P10" s="6" t="n">
        <v>8</v>
      </c>
      <c r="Q10" s="6" t="n">
        <v>9</v>
      </c>
      <c r="R10" s="8" t="n">
        <v>0.3515625</v>
      </c>
      <c r="S10" s="6" t="inlineStr">
        <is>
          <t>No</t>
        </is>
      </c>
      <c r="T10" s="6" t="inlineStr">
        <is>
          <t>Not statistically significant after Holm correction.</t>
        </is>
      </c>
      <c r="U10" s="8" t="n">
        <v>0.0390625</v>
      </c>
      <c r="V10" s="6" t="n">
        <v>24</v>
      </c>
      <c r="W10" s="6" t="n">
        <v>81</v>
      </c>
    </row>
    <row r="11">
      <c r="A11" s="6" t="inlineStr">
        <is>
          <t>C006</t>
        </is>
      </c>
      <c r="B11" s="6" t="inlineStr">
        <is>
          <t>IEDB I NetMHCpan 4.1 BA</t>
        </is>
      </c>
      <c r="C11" s="6" t="inlineStr">
        <is>
          <t>IEDB I NetMHCpan 4.1 EL</t>
        </is>
      </c>
      <c r="D11" s="6" t="n">
        <v>114</v>
      </c>
      <c r="E11" s="6" t="n">
        <v>26</v>
      </c>
      <c r="F11" s="6" t="n">
        <v>88</v>
      </c>
      <c r="G11" s="7" t="n">
        <v>22.80701754385965</v>
      </c>
      <c r="H11" s="6" t="inlineStr">
        <is>
          <t>16.1 to 31.3</t>
        </is>
      </c>
      <c r="I11" s="6" t="n">
        <v>29</v>
      </c>
      <c r="J11" s="6" t="n">
        <v>85</v>
      </c>
      <c r="K11" s="7" t="n">
        <v>25.43859649122807</v>
      </c>
      <c r="L11" s="6" t="inlineStr">
        <is>
          <t>18.3 to 34.1</t>
        </is>
      </c>
      <c r="M11" s="7" t="n">
        <v>-2.631578947368425</v>
      </c>
      <c r="N11" s="6" t="inlineStr">
        <is>
          <t>-7.0 to +0.9</t>
        </is>
      </c>
      <c r="O11" s="6" t="n">
        <v>1</v>
      </c>
      <c r="P11" s="6" t="n">
        <v>4</v>
      </c>
      <c r="Q11" s="6" t="n">
        <v>5</v>
      </c>
      <c r="R11" s="8" t="n">
        <v>1</v>
      </c>
      <c r="S11" s="6" t="inlineStr">
        <is>
          <t>No</t>
        </is>
      </c>
      <c r="T11" s="6" t="inlineStr">
        <is>
          <t>Not statistically significant after Holm correction.</t>
        </is>
      </c>
      <c r="U11" s="8" t="n">
        <v>0.375</v>
      </c>
      <c r="V11" s="6" t="n">
        <v>25</v>
      </c>
      <c r="W11" s="6" t="n">
        <v>84</v>
      </c>
    </row>
    <row r="12">
      <c r="A12" s="6" t="inlineStr">
        <is>
          <t>C007</t>
        </is>
      </c>
      <c r="B12" s="6" t="inlineStr">
        <is>
          <t>IEDB I NetMHCpan 4.1 BA</t>
        </is>
      </c>
      <c r="C12" s="6" t="inlineStr">
        <is>
          <t>NetCTL 1.2</t>
        </is>
      </c>
      <c r="D12" s="6" t="n">
        <v>114</v>
      </c>
      <c r="E12" s="6" t="n">
        <v>26</v>
      </c>
      <c r="F12" s="6" t="n">
        <v>88</v>
      </c>
      <c r="G12" s="7" t="n">
        <v>22.80701754385965</v>
      </c>
      <c r="H12" s="6" t="inlineStr">
        <is>
          <t>16.1 to 31.3</t>
        </is>
      </c>
      <c r="I12" s="6" t="n">
        <v>14</v>
      </c>
      <c r="J12" s="6" t="n">
        <v>100</v>
      </c>
      <c r="K12" s="7" t="n">
        <v>12.28070175438596</v>
      </c>
      <c r="L12" s="6" t="inlineStr">
        <is>
          <t>7.5 to 19.6</t>
        </is>
      </c>
      <c r="M12" s="7" t="n">
        <v>10.52631578947368</v>
      </c>
      <c r="N12" s="6" t="inlineStr">
        <is>
          <t>+4.4 to +17.5</t>
        </is>
      </c>
      <c r="O12" s="6" t="n">
        <v>14</v>
      </c>
      <c r="P12" s="6" t="n">
        <v>2</v>
      </c>
      <c r="Q12" s="6" t="n">
        <v>16</v>
      </c>
      <c r="R12" s="8" t="n">
        <v>0.0501708984375</v>
      </c>
      <c r="S12" s="6" t="inlineStr">
        <is>
          <t>No</t>
        </is>
      </c>
      <c r="T12" s="6" t="inlineStr">
        <is>
          <t>Not statistically significant after Holm correction.</t>
        </is>
      </c>
      <c r="U12" s="8" t="n">
        <v>0.004180908203125</v>
      </c>
      <c r="V12" s="6" t="n">
        <v>12</v>
      </c>
      <c r="W12" s="6" t="n">
        <v>86</v>
      </c>
    </row>
    <row r="13">
      <c r="A13" s="6" t="inlineStr">
        <is>
          <t>C008</t>
        </is>
      </c>
      <c r="B13" s="6" t="inlineStr">
        <is>
          <t>IEDB I NetMHCpan 4.1 BA</t>
        </is>
      </c>
      <c r="C13" s="6" t="inlineStr">
        <is>
          <t>NetMHC 4.0</t>
        </is>
      </c>
      <c r="D13" s="6" t="n">
        <v>114</v>
      </c>
      <c r="E13" s="6" t="n">
        <v>26</v>
      </c>
      <c r="F13" s="6" t="n">
        <v>88</v>
      </c>
      <c r="G13" s="7" t="n">
        <v>22.80701754385965</v>
      </c>
      <c r="H13" s="6" t="inlineStr">
        <is>
          <t>16.1 to 31.3</t>
        </is>
      </c>
      <c r="I13" s="6" t="n">
        <v>30</v>
      </c>
      <c r="J13" s="6" t="n">
        <v>84</v>
      </c>
      <c r="K13" s="7" t="n">
        <v>26.31578947368421</v>
      </c>
      <c r="L13" s="6" t="inlineStr">
        <is>
          <t>19.1 to 35.1</t>
        </is>
      </c>
      <c r="M13" s="7" t="n">
        <v>-3.508771929824562</v>
      </c>
      <c r="N13" s="6" t="inlineStr">
        <is>
          <t>-7.9 to +0.0</t>
        </is>
      </c>
      <c r="O13" s="6" t="n">
        <v>1</v>
      </c>
      <c r="P13" s="6" t="n">
        <v>5</v>
      </c>
      <c r="Q13" s="6" t="n">
        <v>6</v>
      </c>
      <c r="R13" s="8" t="n">
        <v>1</v>
      </c>
      <c r="S13" s="6" t="inlineStr">
        <is>
          <t>No</t>
        </is>
      </c>
      <c r="T13" s="6" t="inlineStr">
        <is>
          <t>Not statistically significant after Holm correction.</t>
        </is>
      </c>
      <c r="U13" s="8" t="n">
        <v>0.21875</v>
      </c>
      <c r="V13" s="6" t="n">
        <v>25</v>
      </c>
      <c r="W13" s="6" t="n">
        <v>83</v>
      </c>
    </row>
    <row r="14">
      <c r="A14" s="6" t="inlineStr">
        <is>
          <t>C009</t>
        </is>
      </c>
      <c r="B14" s="6" t="inlineStr">
        <is>
          <t>IEDB I NetMHCpan 4.1 BA</t>
        </is>
      </c>
      <c r="C14" s="6" t="inlineStr">
        <is>
          <t>NetMHCpan 4.1</t>
        </is>
      </c>
      <c r="D14" s="6" t="n">
        <v>114</v>
      </c>
      <c r="E14" s="6" t="n">
        <v>26</v>
      </c>
      <c r="F14" s="6" t="n">
        <v>88</v>
      </c>
      <c r="G14" s="7" t="n">
        <v>22.80701754385965</v>
      </c>
      <c r="H14" s="6" t="inlineStr">
        <is>
          <t>16.1 to 31.3</t>
        </is>
      </c>
      <c r="I14" s="6" t="n">
        <v>32</v>
      </c>
      <c r="J14" s="6" t="n">
        <v>82</v>
      </c>
      <c r="K14" s="7" t="n">
        <v>28.07017543859649</v>
      </c>
      <c r="L14" s="6" t="inlineStr">
        <is>
          <t>20.6 to 36.9</t>
        </is>
      </c>
      <c r="M14" s="7" t="n">
        <v>-5.263157894736842</v>
      </c>
      <c r="N14" s="6" t="inlineStr">
        <is>
          <t>-9.6 to -1.8</t>
        </is>
      </c>
      <c r="O14" s="6" t="n">
        <v>0</v>
      </c>
      <c r="P14" s="6" t="n">
        <v>6</v>
      </c>
      <c r="Q14" s="6" t="n">
        <v>6</v>
      </c>
      <c r="R14" s="8" t="n">
        <v>0.3125</v>
      </c>
      <c r="S14" s="6" t="inlineStr">
        <is>
          <t>No</t>
        </is>
      </c>
      <c r="T14" s="6" t="inlineStr">
        <is>
          <t>Not statistically significant after Holm correction.</t>
        </is>
      </c>
      <c r="U14" s="8" t="n">
        <v>0.03125</v>
      </c>
      <c r="V14" s="6" t="n">
        <v>26</v>
      </c>
      <c r="W14" s="6" t="n">
        <v>82</v>
      </c>
    </row>
    <row r="15">
      <c r="A15" s="6" t="inlineStr">
        <is>
          <t>C010</t>
        </is>
      </c>
      <c r="B15" s="6" t="inlineStr">
        <is>
          <t>IEDB I NetMHCpan 4.1 EL</t>
        </is>
      </c>
      <c r="C15" s="6" t="inlineStr">
        <is>
          <t>NetCTL 1.2</t>
        </is>
      </c>
      <c r="D15" s="6" t="n">
        <v>114</v>
      </c>
      <c r="E15" s="6" t="n">
        <v>29</v>
      </c>
      <c r="F15" s="6" t="n">
        <v>85</v>
      </c>
      <c r="G15" s="7" t="n">
        <v>25.43859649122807</v>
      </c>
      <c r="H15" s="6" t="inlineStr">
        <is>
          <t>18.3 to 34.1</t>
        </is>
      </c>
      <c r="I15" s="6" t="n">
        <v>14</v>
      </c>
      <c r="J15" s="6" t="n">
        <v>100</v>
      </c>
      <c r="K15" s="7" t="n">
        <v>12.28070175438596</v>
      </c>
      <c r="L15" s="6" t="inlineStr">
        <is>
          <t>7.5 to 19.6</t>
        </is>
      </c>
      <c r="M15" s="7" t="n">
        <v>13.15789473684211</v>
      </c>
      <c r="N15" s="6" t="inlineStr">
        <is>
          <t>+7.0 to +20.2</t>
        </is>
      </c>
      <c r="O15" s="6" t="n">
        <v>16</v>
      </c>
      <c r="P15" s="6" t="n">
        <v>1</v>
      </c>
      <c r="Q15" s="6" t="n">
        <v>17</v>
      </c>
      <c r="R15" s="8" t="n">
        <v>0.003570556640625</v>
      </c>
      <c r="S15" s="6" t="inlineStr">
        <is>
          <t>Yes</t>
        </is>
      </c>
      <c r="T15" s="6" t="inlineStr">
        <is>
          <t>Statistically significant after Holm correction; IEDB I NetMHCpan 4.1 EL had higher sensitivity.</t>
        </is>
      </c>
      <c r="U15" s="8" t="n">
        <v>0.000274658203125</v>
      </c>
      <c r="V15" s="6" t="n">
        <v>13</v>
      </c>
      <c r="W15" s="6" t="n">
        <v>84</v>
      </c>
    </row>
    <row r="16">
      <c r="A16" s="6" t="inlineStr">
        <is>
          <t>C011</t>
        </is>
      </c>
      <c r="B16" s="6" t="inlineStr">
        <is>
          <t>IEDB I NetMHCpan 4.1 EL</t>
        </is>
      </c>
      <c r="C16" s="6" t="inlineStr">
        <is>
          <t>NetMHC 4.0</t>
        </is>
      </c>
      <c r="D16" s="6" t="n">
        <v>114</v>
      </c>
      <c r="E16" s="6" t="n">
        <v>29</v>
      </c>
      <c r="F16" s="6" t="n">
        <v>85</v>
      </c>
      <c r="G16" s="7" t="n">
        <v>25.43859649122807</v>
      </c>
      <c r="H16" s="6" t="inlineStr">
        <is>
          <t>18.3 to 34.1</t>
        </is>
      </c>
      <c r="I16" s="6" t="n">
        <v>30</v>
      </c>
      <c r="J16" s="6" t="n">
        <v>84</v>
      </c>
      <c r="K16" s="7" t="n">
        <v>26.31578947368421</v>
      </c>
      <c r="L16" s="6" t="inlineStr">
        <is>
          <t>19.1 to 35.1</t>
        </is>
      </c>
      <c r="M16" s="7" t="n">
        <v>-0.8771929824561369</v>
      </c>
      <c r="N16" s="6" t="inlineStr">
        <is>
          <t>-5.3 to +3.5</t>
        </is>
      </c>
      <c r="O16" s="6" t="n">
        <v>3</v>
      </c>
      <c r="P16" s="6" t="n">
        <v>4</v>
      </c>
      <c r="Q16" s="6" t="n">
        <v>7</v>
      </c>
      <c r="R16" s="8" t="n">
        <v>1</v>
      </c>
      <c r="S16" s="6" t="inlineStr">
        <is>
          <t>No</t>
        </is>
      </c>
      <c r="T16" s="6" t="inlineStr">
        <is>
          <t>Not statistically significant after Holm correction.</t>
        </is>
      </c>
      <c r="U16" s="8" t="n">
        <v>1</v>
      </c>
      <c r="V16" s="6" t="n">
        <v>26</v>
      </c>
      <c r="W16" s="6" t="n">
        <v>81</v>
      </c>
    </row>
    <row r="17">
      <c r="A17" s="6" t="inlineStr">
        <is>
          <t>C012</t>
        </is>
      </c>
      <c r="B17" s="6" t="inlineStr">
        <is>
          <t>IEDB I NetMHCpan 4.1 EL</t>
        </is>
      </c>
      <c r="C17" s="6" t="inlineStr">
        <is>
          <t>NetMHCpan 4.1</t>
        </is>
      </c>
      <c r="D17" s="6" t="n">
        <v>114</v>
      </c>
      <c r="E17" s="6" t="n">
        <v>29</v>
      </c>
      <c r="F17" s="6" t="n">
        <v>85</v>
      </c>
      <c r="G17" s="7" t="n">
        <v>25.43859649122807</v>
      </c>
      <c r="H17" s="6" t="inlineStr">
        <is>
          <t>18.3 to 34.1</t>
        </is>
      </c>
      <c r="I17" s="6" t="n">
        <v>32</v>
      </c>
      <c r="J17" s="6" t="n">
        <v>82</v>
      </c>
      <c r="K17" s="7" t="n">
        <v>28.07017543859649</v>
      </c>
      <c r="L17" s="6" t="inlineStr">
        <is>
          <t>20.6 to 36.9</t>
        </is>
      </c>
      <c r="M17" s="7" t="n">
        <v>-2.631578947368418</v>
      </c>
      <c r="N17" s="6" t="inlineStr">
        <is>
          <t>-6.1 to +0.0</t>
        </is>
      </c>
      <c r="O17" s="6" t="n">
        <v>0</v>
      </c>
      <c r="P17" s="6" t="n">
        <v>3</v>
      </c>
      <c r="Q17" s="6" t="n">
        <v>3</v>
      </c>
      <c r="R17" s="8" t="n">
        <v>1</v>
      </c>
      <c r="S17" s="6" t="inlineStr">
        <is>
          <t>No</t>
        </is>
      </c>
      <c r="T17" s="6" t="inlineStr">
        <is>
          <t>Not statistically significant after Holm correction.</t>
        </is>
      </c>
      <c r="U17" s="8" t="n">
        <v>0.25</v>
      </c>
      <c r="V17" s="6" t="n">
        <v>29</v>
      </c>
      <c r="W17" s="6" t="n">
        <v>82</v>
      </c>
    </row>
    <row r="18">
      <c r="A18" s="6" t="inlineStr">
        <is>
          <t>C013</t>
        </is>
      </c>
      <c r="B18" s="6" t="inlineStr">
        <is>
          <t>NetCTL 1.2</t>
        </is>
      </c>
      <c r="C18" s="6" t="inlineStr">
        <is>
          <t>NetMHC 4.0</t>
        </is>
      </c>
      <c r="D18" s="6" t="n">
        <v>114</v>
      </c>
      <c r="E18" s="6" t="n">
        <v>14</v>
      </c>
      <c r="F18" s="6" t="n">
        <v>100</v>
      </c>
      <c r="G18" s="7" t="n">
        <v>12.28070175438596</v>
      </c>
      <c r="H18" s="6" t="inlineStr">
        <is>
          <t>7.5 to 19.6</t>
        </is>
      </c>
      <c r="I18" s="6" t="n">
        <v>30</v>
      </c>
      <c r="J18" s="6" t="n">
        <v>84</v>
      </c>
      <c r="K18" s="7" t="n">
        <v>26.31578947368421</v>
      </c>
      <c r="L18" s="6" t="inlineStr">
        <is>
          <t>19.1 to 35.1</t>
        </is>
      </c>
      <c r="M18" s="7" t="n">
        <v>-14.03508771929824</v>
      </c>
      <c r="N18" s="6" t="inlineStr">
        <is>
          <t>-21.1 to -7.9</t>
        </is>
      </c>
      <c r="O18" s="6" t="n">
        <v>1</v>
      </c>
      <c r="P18" s="6" t="n">
        <v>17</v>
      </c>
      <c r="Q18" s="6" t="n">
        <v>18</v>
      </c>
      <c r="R18" s="8" t="n">
        <v>0.0020294189453125</v>
      </c>
      <c r="S18" s="6" t="inlineStr">
        <is>
          <t>Yes</t>
        </is>
      </c>
      <c r="T18" s="6" t="inlineStr">
        <is>
          <t>Statistically significant after Holm correction; NetMHC 4.0 had higher sensitivity.</t>
        </is>
      </c>
      <c r="U18" s="8" t="n">
        <v>0.00014495849609375</v>
      </c>
      <c r="V18" s="6" t="n">
        <v>13</v>
      </c>
      <c r="W18" s="6" t="n">
        <v>83</v>
      </c>
    </row>
    <row r="19">
      <c r="A19" s="6" t="inlineStr">
        <is>
          <t>C014</t>
        </is>
      </c>
      <c r="B19" s="6" t="inlineStr">
        <is>
          <t>NetCTL 1.2</t>
        </is>
      </c>
      <c r="C19" s="6" t="inlineStr">
        <is>
          <t>NetMHCpan 4.1</t>
        </is>
      </c>
      <c r="D19" s="6" t="n">
        <v>114</v>
      </c>
      <c r="E19" s="6" t="n">
        <v>14</v>
      </c>
      <c r="F19" s="6" t="n">
        <v>100</v>
      </c>
      <c r="G19" s="7" t="n">
        <v>12.28070175438596</v>
      </c>
      <c r="H19" s="6" t="inlineStr">
        <is>
          <t>7.5 to 19.6</t>
        </is>
      </c>
      <c r="I19" s="6" t="n">
        <v>32</v>
      </c>
      <c r="J19" s="6" t="n">
        <v>82</v>
      </c>
      <c r="K19" s="7" t="n">
        <v>28.07017543859649</v>
      </c>
      <c r="L19" s="6" t="inlineStr">
        <is>
          <t>20.6 to 36.9</t>
        </is>
      </c>
      <c r="M19" s="7" t="n">
        <v>-15.78947368421053</v>
      </c>
      <c r="N19" s="6" t="inlineStr">
        <is>
          <t>-22.8 to -8.8</t>
        </is>
      </c>
      <c r="O19" s="6" t="n">
        <v>1</v>
      </c>
      <c r="P19" s="6" t="n">
        <v>19</v>
      </c>
      <c r="Q19" s="6" t="n">
        <v>20</v>
      </c>
      <c r="R19" s="8" t="n">
        <v>0.0006008148193359375</v>
      </c>
      <c r="S19" s="6" t="inlineStr">
        <is>
          <t>Yes</t>
        </is>
      </c>
      <c r="T19" s="6" t="inlineStr">
        <is>
          <t>Statistically significant after Holm correction; NetMHCpan 4.1 had higher sensitivity.</t>
        </is>
      </c>
      <c r="U19" s="8" t="n">
        <v>4.00543212890625e-05</v>
      </c>
      <c r="V19" s="6" t="n">
        <v>13</v>
      </c>
      <c r="W19" s="6" t="n">
        <v>81</v>
      </c>
    </row>
    <row r="20">
      <c r="A20" s="6" t="inlineStr">
        <is>
          <t>C015</t>
        </is>
      </c>
      <c r="B20" s="6" t="inlineStr">
        <is>
          <t>NetMHC 4.0</t>
        </is>
      </c>
      <c r="C20" s="6" t="inlineStr">
        <is>
          <t>NetMHCpan 4.1</t>
        </is>
      </c>
      <c r="D20" s="6" t="n">
        <v>114</v>
      </c>
      <c r="E20" s="6" t="n">
        <v>30</v>
      </c>
      <c r="F20" s="6" t="n">
        <v>84</v>
      </c>
      <c r="G20" s="7" t="n">
        <v>26.31578947368421</v>
      </c>
      <c r="H20" s="6" t="inlineStr">
        <is>
          <t>19.1 to 35.1</t>
        </is>
      </c>
      <c r="I20" s="6" t="n">
        <v>32</v>
      </c>
      <c r="J20" s="6" t="n">
        <v>82</v>
      </c>
      <c r="K20" s="7" t="n">
        <v>28.07017543859649</v>
      </c>
      <c r="L20" s="6" t="inlineStr">
        <is>
          <t>20.6 to 36.9</t>
        </is>
      </c>
      <c r="M20" s="7" t="n">
        <v>-1.754385964912281</v>
      </c>
      <c r="N20" s="6" t="inlineStr">
        <is>
          <t>-6.1 to +2.6</t>
        </is>
      </c>
      <c r="O20" s="6" t="n">
        <v>2</v>
      </c>
      <c r="P20" s="6" t="n">
        <v>4</v>
      </c>
      <c r="Q20" s="6" t="n">
        <v>6</v>
      </c>
      <c r="R20" s="8" t="n">
        <v>1</v>
      </c>
      <c r="S20" s="6" t="inlineStr">
        <is>
          <t>No</t>
        </is>
      </c>
      <c r="T20" s="6" t="inlineStr">
        <is>
          <t>Not statistically significant after Holm correction.</t>
        </is>
      </c>
      <c r="U20" s="8" t="n">
        <v>0.6875</v>
      </c>
      <c r="V20" s="6" t="n">
        <v>28</v>
      </c>
      <c r="W20" s="6" t="n">
        <v>80</v>
      </c>
    </row>
  </sheetData>
  <autoFilter ref="A5:W20"/>
  <mergeCells count="9">
    <mergeCell ref="A1:W1"/>
    <mergeCell ref="A4:D4"/>
    <mergeCell ref="O4:Q4"/>
    <mergeCell ref="E4:H4"/>
    <mergeCell ref="I4:L4"/>
    <mergeCell ref="U4:W4"/>
    <mergeCell ref="A2:W2"/>
    <mergeCell ref="M4:N4"/>
    <mergeCell ref="R4:S4"/>
  </mergeCells>
  <conditionalFormatting sqref="R6:R20">
    <cfRule type="cellIs" priority="1" operator="lessThan" dxfId="0">
      <formula>0.05</formula>
    </cfRule>
  </conditionalFormatting>
  <conditionalFormatting sqref="S6:S20">
    <cfRule type="expression" priority="2" dxfId="1">
      <formula>$S6="Yes"</formula>
    </cfRule>
    <cfRule type="expression" priority="3" dxfId="2">
      <formula>$S6="No"</formula>
    </cfRule>
  </conditionalFormatting>
  <conditionalFormatting sqref="M6:M20">
    <cfRule type="colorScale" priority="4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6" customHeight="1">
      <c r="A1" s="2" t="inlineStr">
        <is>
          <t>Holm-adjusted exact McNemar p-values — MHC I</t>
        </is>
      </c>
    </row>
    <row r="2" ht="32" customHeight="1">
      <c r="A2" s="3" t="inlineStr">
        <is>
          <t>Primary confirmatory correction. Values below 0.05 are highlighted.</t>
        </is>
      </c>
    </row>
    <row r="4" ht="42" customHeight="1">
      <c r="A4" s="5" t="inlineStr">
        <is>
          <t>Tool</t>
        </is>
      </c>
      <c r="B4" s="5" t="inlineStr">
        <is>
          <t>IEDB I Consensus</t>
        </is>
      </c>
      <c r="C4" s="5" t="inlineStr">
        <is>
          <t>IEDB I NetMHCpan 4.1 BA</t>
        </is>
      </c>
      <c r="D4" s="5" t="inlineStr">
        <is>
          <t>IEDB I NetMHCpan 4.1 EL</t>
        </is>
      </c>
      <c r="E4" s="5" t="inlineStr">
        <is>
          <t>NetCTL 1.2</t>
        </is>
      </c>
      <c r="F4" s="5" t="inlineStr">
        <is>
          <t>NetMHC 4.0</t>
        </is>
      </c>
      <c r="G4" s="5" t="inlineStr">
        <is>
          <t>NetMHCpan 4.1</t>
        </is>
      </c>
    </row>
    <row r="5">
      <c r="A5" s="1" t="inlineStr">
        <is>
          <t>IEDB I Consensus</t>
        </is>
      </c>
      <c r="B5" s="9" t="inlineStr"/>
      <c r="C5" s="10" t="n">
        <v>1</v>
      </c>
      <c r="D5" s="10" t="n">
        <v>1</v>
      </c>
      <c r="E5" s="10" t="n">
        <v>0.08123779296875</v>
      </c>
      <c r="F5" s="10" t="n">
        <v>1</v>
      </c>
      <c r="G5" s="10" t="n">
        <v>0.3515625</v>
      </c>
    </row>
    <row r="6">
      <c r="A6" s="1" t="inlineStr">
        <is>
          <t>IEDB I NetMHCpan 4.1 BA</t>
        </is>
      </c>
      <c r="B6" s="10" t="n">
        <v>1</v>
      </c>
      <c r="C6" s="9" t="inlineStr"/>
      <c r="D6" s="10" t="n">
        <v>1</v>
      </c>
      <c r="E6" s="10" t="n">
        <v>0.0501708984375</v>
      </c>
      <c r="F6" s="10" t="n">
        <v>1</v>
      </c>
      <c r="G6" s="10" t="n">
        <v>0.3125</v>
      </c>
    </row>
    <row r="7">
      <c r="A7" s="1" t="inlineStr">
        <is>
          <t>IEDB I NetMHCpan 4.1 EL</t>
        </is>
      </c>
      <c r="B7" s="10" t="n">
        <v>1</v>
      </c>
      <c r="C7" s="10" t="n">
        <v>1</v>
      </c>
      <c r="D7" s="9" t="inlineStr"/>
      <c r="E7" s="10" t="n">
        <v>0.003570556640625</v>
      </c>
      <c r="F7" s="10" t="n">
        <v>1</v>
      </c>
      <c r="G7" s="10" t="n">
        <v>1</v>
      </c>
    </row>
    <row r="8">
      <c r="A8" s="1" t="inlineStr">
        <is>
          <t>NetCTL 1.2</t>
        </is>
      </c>
      <c r="B8" s="10" t="n">
        <v>0.08123779296875</v>
      </c>
      <c r="C8" s="10" t="n">
        <v>0.0501708984375</v>
      </c>
      <c r="D8" s="10" t="n">
        <v>0.003570556640625</v>
      </c>
      <c r="E8" s="9" t="inlineStr"/>
      <c r="F8" s="10" t="n">
        <v>0.0020294189453125</v>
      </c>
      <c r="G8" s="10" t="n">
        <v>0.0006008148193359375</v>
      </c>
    </row>
    <row r="9">
      <c r="A9" s="1" t="inlineStr">
        <is>
          <t>NetMHC 4.0</t>
        </is>
      </c>
      <c r="B9" s="10" t="n">
        <v>1</v>
      </c>
      <c r="C9" s="10" t="n">
        <v>1</v>
      </c>
      <c r="D9" s="10" t="n">
        <v>1</v>
      </c>
      <c r="E9" s="10" t="n">
        <v>0.0020294189453125</v>
      </c>
      <c r="F9" s="9" t="inlineStr"/>
      <c r="G9" s="10" t="n">
        <v>1</v>
      </c>
    </row>
    <row r="10">
      <c r="A10" s="1" t="inlineStr">
        <is>
          <t>NetMHCpan 4.1</t>
        </is>
      </c>
      <c r="B10" s="10" t="n">
        <v>0.3515625</v>
      </c>
      <c r="C10" s="10" t="n">
        <v>0.3125</v>
      </c>
      <c r="D10" s="10" t="n">
        <v>1</v>
      </c>
      <c r="E10" s="10" t="n">
        <v>0.0006008148193359375</v>
      </c>
      <c r="F10" s="10" t="n">
        <v>1</v>
      </c>
      <c r="G10" s="9" t="inlineStr"/>
    </row>
  </sheetData>
  <mergeCells count="2">
    <mergeCell ref="A2:G2"/>
    <mergeCell ref="A1:G1"/>
  </mergeCells>
  <conditionalFormatting sqref="B5:G10">
    <cfRule type="colorScale" priority="1">
      <colorScale>
        <cfvo type="num" val="0"/>
        <cfvo type="num" val="0.05"/>
        <cfvo type="num" val="1"/>
        <color rgb="0063BE7B"/>
        <color rgb="00FFEB84"/>
        <color rgb="00F8696B"/>
      </colorScale>
    </cfRule>
    <cfRule type="cellIs" priority="2" operator="lessThan" dxfId="3">
      <formula>0.05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6" customHeight="1">
      <c r="A1" s="2" t="inlineStr">
        <is>
          <t>Pairwise sensitivity differences — MHC I</t>
        </is>
      </c>
    </row>
    <row r="2" ht="32" customHeight="1">
      <c r="A2" s="3" t="inlineStr">
        <is>
          <t>Each cell is row-tool sensitivity minus column-tool sensitivity, in percentage points.</t>
        </is>
      </c>
    </row>
    <row r="4" ht="42" customHeight="1">
      <c r="A4" s="5" t="inlineStr">
        <is>
          <t>Tool</t>
        </is>
      </c>
      <c r="B4" s="5" t="inlineStr">
        <is>
          <t>IEDB I Consensus</t>
        </is>
      </c>
      <c r="C4" s="5" t="inlineStr">
        <is>
          <t>IEDB I NetMHCpan 4.1 BA</t>
        </is>
      </c>
      <c r="D4" s="5" t="inlineStr">
        <is>
          <t>IEDB I NetMHCpan 4.1 EL</t>
        </is>
      </c>
      <c r="E4" s="5" t="inlineStr">
        <is>
          <t>NetCTL 1.2</t>
        </is>
      </c>
      <c r="F4" s="5" t="inlineStr">
        <is>
          <t>NetMHC 4.0</t>
        </is>
      </c>
      <c r="G4" s="5" t="inlineStr">
        <is>
          <t>NetMHCpan 4.1</t>
        </is>
      </c>
    </row>
    <row r="5">
      <c r="A5" s="1" t="inlineStr">
        <is>
          <t>IEDB I Consensus</t>
        </is>
      </c>
      <c r="B5" s="11" t="n">
        <v>0</v>
      </c>
      <c r="C5" s="11" t="n">
        <v>-0.8771929824561404</v>
      </c>
      <c r="D5" s="11" t="n">
        <v>-3.508771929824565</v>
      </c>
      <c r="E5" s="11" t="n">
        <v>9.649122807017543</v>
      </c>
      <c r="F5" s="11" t="n">
        <v>-4.385964912280702</v>
      </c>
      <c r="G5" s="11" t="n">
        <v>-6.140350877192983</v>
      </c>
    </row>
    <row r="6">
      <c r="A6" s="1" t="inlineStr">
        <is>
          <t>IEDB I NetMHCpan 4.1 BA</t>
        </is>
      </c>
      <c r="B6" s="11" t="n">
        <v>0.8771929824561404</v>
      </c>
      <c r="C6" s="11" t="n">
        <v>0</v>
      </c>
      <c r="D6" s="11" t="n">
        <v>-2.631578947368425</v>
      </c>
      <c r="E6" s="11" t="n">
        <v>10.52631578947368</v>
      </c>
      <c r="F6" s="11" t="n">
        <v>-3.508771929824562</v>
      </c>
      <c r="G6" s="11" t="n">
        <v>-5.263157894736842</v>
      </c>
    </row>
    <row r="7">
      <c r="A7" s="1" t="inlineStr">
        <is>
          <t>IEDB I NetMHCpan 4.1 EL</t>
        </is>
      </c>
      <c r="B7" s="11" t="n">
        <v>3.508771929824565</v>
      </c>
      <c r="C7" s="11" t="n">
        <v>2.631578947368425</v>
      </c>
      <c r="D7" s="11" t="n">
        <v>0</v>
      </c>
      <c r="E7" s="11" t="n">
        <v>13.15789473684211</v>
      </c>
      <c r="F7" s="11" t="n">
        <v>-0.8771929824561369</v>
      </c>
      <c r="G7" s="11" t="n">
        <v>-2.631578947368418</v>
      </c>
    </row>
    <row r="8">
      <c r="A8" s="1" t="inlineStr">
        <is>
          <t>NetCTL 1.2</t>
        </is>
      </c>
      <c r="B8" s="11" t="n">
        <v>-9.649122807017543</v>
      </c>
      <c r="C8" s="11" t="n">
        <v>-10.52631578947368</v>
      </c>
      <c r="D8" s="11" t="n">
        <v>-13.15789473684211</v>
      </c>
      <c r="E8" s="11" t="n">
        <v>0</v>
      </c>
      <c r="F8" s="11" t="n">
        <v>-14.03508771929824</v>
      </c>
      <c r="G8" s="11" t="n">
        <v>-15.78947368421053</v>
      </c>
    </row>
    <row r="9">
      <c r="A9" s="1" t="inlineStr">
        <is>
          <t>NetMHC 4.0</t>
        </is>
      </c>
      <c r="B9" s="11" t="n">
        <v>4.385964912280702</v>
      </c>
      <c r="C9" s="11" t="n">
        <v>3.508771929824562</v>
      </c>
      <c r="D9" s="11" t="n">
        <v>0.8771929824561369</v>
      </c>
      <c r="E9" s="11" t="n">
        <v>14.03508771929824</v>
      </c>
      <c r="F9" s="11" t="n">
        <v>0</v>
      </c>
      <c r="G9" s="11" t="n">
        <v>-1.754385964912281</v>
      </c>
    </row>
    <row r="10">
      <c r="A10" s="1" t="inlineStr">
        <is>
          <t>NetMHCpan 4.1</t>
        </is>
      </c>
      <c r="B10" s="11" t="n">
        <v>6.140350877192983</v>
      </c>
      <c r="C10" s="11" t="n">
        <v>5.263157894736842</v>
      </c>
      <c r="D10" s="11" t="n">
        <v>2.631578947368418</v>
      </c>
      <c r="E10" s="11" t="n">
        <v>15.78947368421053</v>
      </c>
      <c r="F10" s="11" t="n">
        <v>1.754385964912281</v>
      </c>
      <c r="G10" s="11" t="n">
        <v>0</v>
      </c>
    </row>
  </sheetData>
  <mergeCells count="2">
    <mergeCell ref="A2:G2"/>
    <mergeCell ref="A1:G1"/>
  </mergeCells>
  <conditionalFormatting sqref="B5:G10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15" customWidth="1" min="4" max="4"/>
    <col width="18" customWidth="1" min="5" max="5"/>
    <col width="18" customWidth="1" min="6" max="6"/>
    <col width="18" customWidth="1" min="7" max="7"/>
    <col width="12" customWidth="1" min="8" max="8"/>
    <col hidden="1" width="42" customWidth="1" min="9" max="9"/>
    <col hidden="1" width="18" customWidth="1" min="10" max="10"/>
  </cols>
  <sheetData>
    <row r="1" ht="26" customHeight="1">
      <c r="A1" s="2" t="inlineStr">
        <is>
          <t>Tool sensitivity overview — MHC I</t>
        </is>
      </c>
    </row>
    <row r="2" ht="32" customHeight="1">
      <c r="A2" s="3" t="inlineStr">
        <is>
          <t>Sensitivity is the proportion of experimentally validated allele-peptide pairs detected by each tool. Confidence intervals are Wilson 95% intervals.</t>
        </is>
      </c>
    </row>
    <row r="4" ht="42" customHeight="1">
      <c r="A4" s="5" t="inlineStr">
        <is>
          <t>Tool</t>
        </is>
      </c>
      <c r="B4" s="5" t="inlineStr">
        <is>
          <t>Validated pairs (N)</t>
        </is>
      </c>
      <c r="C4" s="5" t="inlineStr">
        <is>
          <t>Recovered (RM)</t>
        </is>
      </c>
      <c r="D4" s="5" t="inlineStr">
        <is>
          <t>Unrecovered (UP)</t>
        </is>
      </c>
      <c r="E4" s="5" t="inlineStr">
        <is>
          <t>Sensitivity (%)</t>
        </is>
      </c>
      <c r="F4" s="5" t="inlineStr">
        <is>
          <t>95% CI lower (%)</t>
        </is>
      </c>
      <c r="G4" s="5" t="inlineStr">
        <is>
          <t>95% CI upper (%)</t>
        </is>
      </c>
      <c r="H4" s="5" t="inlineStr">
        <is>
          <t>Sensitivity (95% CI)</t>
        </is>
      </c>
      <c r="I4" s="5" t="inlineStr">
        <is>
          <t>RM input files</t>
        </is>
      </c>
      <c r="J4" s="5" t="inlineStr">
        <is>
          <t>Outside reference set (excluded)</t>
        </is>
      </c>
    </row>
    <row r="5">
      <c r="A5" s="6" t="inlineStr">
        <is>
          <t>NetMHCpan 4.1</t>
        </is>
      </c>
      <c r="B5" s="6" t="n">
        <v>114</v>
      </c>
      <c r="C5" s="6" t="n">
        <v>32</v>
      </c>
      <c r="D5" s="6" t="n">
        <v>82</v>
      </c>
      <c r="E5" s="7" t="n">
        <v>28.07017543859649</v>
      </c>
      <c r="F5" s="7" t="n">
        <v>20.64072054492492</v>
      </c>
      <c r="G5" s="7" t="n">
        <v>36.92939060239268</v>
      </c>
      <c r="H5" s="6" t="inlineStr">
        <is>
          <t>28.1% (20.6 to 36.9)</t>
        </is>
      </c>
      <c r="I5" s="6" t="inlineStr">
        <is>
          <t>/home/asik/Избранное/Review preparation/Контроль/Запуски тулов на p24/Matches MHC I/Matches NetMHCpan_4.1/RM_p24_NetMHCpan_4.1.xlsx</t>
        </is>
      </c>
      <c r="J5" s="6" t="n">
        <v>48</v>
      </c>
    </row>
    <row r="6">
      <c r="A6" s="6" t="inlineStr">
        <is>
          <t>NetMHC 4.0</t>
        </is>
      </c>
      <c r="B6" s="6" t="n">
        <v>114</v>
      </c>
      <c r="C6" s="6" t="n">
        <v>30</v>
      </c>
      <c r="D6" s="6" t="n">
        <v>84</v>
      </c>
      <c r="E6" s="7" t="n">
        <v>26.31578947368421</v>
      </c>
      <c r="F6" s="7" t="n">
        <v>19.09995998415979</v>
      </c>
      <c r="G6" s="7" t="n">
        <v>35.07576005494324</v>
      </c>
      <c r="H6" s="6" t="inlineStr">
        <is>
          <t>26.3% (19.1 to 35.1)</t>
        </is>
      </c>
      <c r="I6" s="6" t="inlineStr">
        <is>
          <t>/home/asik/Избранное/Review preparation/Контроль/Запуски тулов на p24/Matches MHC I/Matches NetMHC_4.0/RM_p24_NetMHC_4.0.xlsx</t>
        </is>
      </c>
      <c r="J6" s="6" t="n">
        <v>20</v>
      </c>
    </row>
    <row r="7">
      <c r="A7" s="6" t="inlineStr">
        <is>
          <t>IEDB I NetMHCpan 4.1 EL</t>
        </is>
      </c>
      <c r="B7" s="6" t="n">
        <v>114</v>
      </c>
      <c r="C7" s="6" t="n">
        <v>29</v>
      </c>
      <c r="D7" s="6" t="n">
        <v>85</v>
      </c>
      <c r="E7" s="7" t="n">
        <v>25.43859649122807</v>
      </c>
      <c r="F7" s="7" t="n">
        <v>18.33534381871786</v>
      </c>
      <c r="G7" s="7" t="n">
        <v>34.14318066627786</v>
      </c>
      <c r="H7" s="6" t="inlineStr">
        <is>
          <t>25.4% (18.3 to 34.1)</t>
        </is>
      </c>
      <c r="I7" s="6" t="inlineStr">
        <is>
          <t>/home/asik/Избранное/Review preparation/Контроль/Запуски тулов на p24/Matches MHC I/Matches IEDB_I_NetMHCpan_4.1_EL/RM_p24_IEDB_I_NetMHCpan_4.1_EL.xlsx</t>
        </is>
      </c>
      <c r="J7" s="6" t="n">
        <v>0</v>
      </c>
    </row>
    <row r="8">
      <c r="A8" s="6" t="inlineStr">
        <is>
          <t>IEDB I NetMHCpan 4.1 BA</t>
        </is>
      </c>
      <c r="B8" s="6" t="n">
        <v>114</v>
      </c>
      <c r="C8" s="6" t="n">
        <v>26</v>
      </c>
      <c r="D8" s="6" t="n">
        <v>88</v>
      </c>
      <c r="E8" s="7" t="n">
        <v>22.80701754385965</v>
      </c>
      <c r="F8" s="7" t="n">
        <v>16.06609223649155</v>
      </c>
      <c r="G8" s="7" t="n">
        <v>31.32084558618229</v>
      </c>
      <c r="H8" s="6" t="inlineStr">
        <is>
          <t>22.8% (16.1 to 31.3)</t>
        </is>
      </c>
      <c r="I8" s="6" t="inlineStr">
        <is>
          <t>/home/asik/Избранное/Review preparation/Контроль/Запуски тулов на p24/Matches MHC I/Matches IEDB_I_NetMHCpan_4.1_BA/RM_p24_IEDB_I_NetMHCpan_4.1_BA.xlsx</t>
        </is>
      </c>
      <c r="J8" s="6" t="n">
        <v>0</v>
      </c>
    </row>
    <row r="9">
      <c r="A9" s="6" t="inlineStr">
        <is>
          <t>IEDB I Consensus</t>
        </is>
      </c>
      <c r="B9" s="6" t="n">
        <v>114</v>
      </c>
      <c r="C9" s="6" t="n">
        <v>25</v>
      </c>
      <c r="D9" s="6" t="n">
        <v>89</v>
      </c>
      <c r="E9" s="7" t="n">
        <v>21.92982456140351</v>
      </c>
      <c r="F9" s="7" t="n">
        <v>15.31837608064632</v>
      </c>
      <c r="G9" s="7" t="n">
        <v>30.37136618792023</v>
      </c>
      <c r="H9" s="6" t="inlineStr">
        <is>
          <t>21.9% (15.3 to 30.4)</t>
        </is>
      </c>
      <c r="I9" s="6" t="inlineStr">
        <is>
          <t>/home/asik/Избранное/Review preparation/Контроль/Запуски тулов на p24/Matches MHC I/Matches IEDB_I_Consensus/RM_p24_IEDB_I_Consensus.xlsx</t>
        </is>
      </c>
      <c r="J9" s="6" t="n">
        <v>0</v>
      </c>
    </row>
    <row r="10">
      <c r="A10" s="6" t="inlineStr">
        <is>
          <t>NetCTL 1.2</t>
        </is>
      </c>
      <c r="B10" s="6" t="n">
        <v>114</v>
      </c>
      <c r="C10" s="6" t="n">
        <v>14</v>
      </c>
      <c r="D10" s="6" t="n">
        <v>100</v>
      </c>
      <c r="E10" s="7" t="n">
        <v>12.28070175438596</v>
      </c>
      <c r="F10" s="7" t="n">
        <v>7.458120778594024</v>
      </c>
      <c r="G10" s="7" t="n">
        <v>19.56247039479227</v>
      </c>
      <c r="H10" s="6" t="inlineStr">
        <is>
          <t>12.3% (7.5 to 19.6)</t>
        </is>
      </c>
      <c r="I10" s="6" t="inlineStr">
        <is>
          <t>/home/asik/Избранное/Review preparation/Контроль/Запуски тулов на p24/Matches MHC I/Matches NetCTL_1.2/RM_p24_NetCTL_1.2.xlsx</t>
        </is>
      </c>
      <c r="J10" s="6" t="n">
        <v>12</v>
      </c>
    </row>
  </sheetData>
  <mergeCells count="2">
    <mergeCell ref="A1:J1"/>
    <mergeCell ref="A2:J2"/>
  </mergeCells>
  <conditionalFormatting sqref="E5:E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8" customWidth="1" min="4" max="4"/>
    <col width="28" customWidth="1" min="5" max="5"/>
    <col width="24" customWidth="1" min="6" max="6"/>
    <col width="28" customWidth="1" min="7" max="7"/>
    <col width="28" customWidth="1" min="8" max="8"/>
    <col width="20" customWidth="1" min="9" max="9"/>
    <col width="28" customWidth="1" min="10" max="10"/>
    <col width="15" customWidth="1" min="11" max="11"/>
    <col hidden="1" width="22" customWidth="1" min="12" max="12"/>
    <col hidden="1" width="24" customWidth="1" min="13" max="13"/>
  </cols>
  <sheetData>
    <row r="1" ht="26" customHeight="1">
      <c r="A1" s="2" t="inlineStr">
        <is>
          <t>Discordant validated pairs — MHC I</t>
        </is>
      </c>
    </row>
    <row r="2" ht="32" customHeight="1">
      <c r="A2" s="3" t="inlineStr">
        <is>
          <t>Only pairs detected by one tool and missed by the other are listed; these are the b and c cells used by the exact McNemar test.</t>
        </is>
      </c>
    </row>
    <row r="4" ht="42" customHeight="1">
      <c r="A4" s="5" t="inlineStr">
        <is>
          <t>Antigen</t>
        </is>
      </c>
      <c r="B4" s="5" t="inlineStr">
        <is>
          <t>MHC class</t>
        </is>
      </c>
      <c r="C4" s="5" t="inlineStr">
        <is>
          <t>Comparison ID</t>
        </is>
      </c>
      <c r="D4" s="5" t="inlineStr">
        <is>
          <t>Tool 1</t>
        </is>
      </c>
      <c r="E4" s="5" t="inlineStr">
        <is>
          <t>Tool 2</t>
        </is>
      </c>
      <c r="F4" s="5" t="inlineStr">
        <is>
          <t>Category</t>
        </is>
      </c>
      <c r="G4" s="5" t="inlineStr">
        <is>
          <t>Found by</t>
        </is>
      </c>
      <c r="H4" s="5" t="inlineStr">
        <is>
          <t>Missed by</t>
        </is>
      </c>
      <c r="I4" s="5" t="inlineStr">
        <is>
          <t>Allele</t>
        </is>
      </c>
      <c r="J4" s="5" t="inlineStr">
        <is>
          <t>Peptide</t>
        </is>
      </c>
      <c r="K4" s="5" t="inlineStr">
        <is>
          <t>Reference row</t>
        </is>
      </c>
      <c r="L4" s="5" t="inlineStr">
        <is>
          <t>Allele normalized</t>
        </is>
      </c>
      <c r="M4" s="5" t="inlineStr">
        <is>
          <t>Peptide normalized</t>
        </is>
      </c>
    </row>
    <row r="5">
      <c r="A5" s="6" t="inlineStr">
        <is>
          <t>p24</t>
        </is>
      </c>
      <c r="B5" s="6" t="inlineStr">
        <is>
          <t>MHC I</t>
        </is>
      </c>
      <c r="C5" s="6" t="inlineStr">
        <is>
          <t>C001</t>
        </is>
      </c>
      <c r="D5" s="6" t="inlineStr">
        <is>
          <t>IEDB I Consensus</t>
        </is>
      </c>
      <c r="E5" s="6" t="inlineStr">
        <is>
          <t>IEDB I NetMHCpan 4.1 BA</t>
        </is>
      </c>
      <c r="F5" s="6" t="inlineStr">
        <is>
          <t>Found only by Tool 1</t>
        </is>
      </c>
      <c r="G5" s="6" t="inlineStr">
        <is>
          <t>IEDB I Consensus</t>
        </is>
      </c>
      <c r="H5" s="6" t="inlineStr">
        <is>
          <t>IEDB I NetMHCpan 4.1 BA</t>
        </is>
      </c>
      <c r="I5" s="6" t="inlineStr">
        <is>
          <t>A*02:01</t>
        </is>
      </c>
      <c r="J5" s="6" t="inlineStr">
        <is>
          <t>ILGLNKIV</t>
        </is>
      </c>
      <c r="K5" s="6" t="n">
        <v>169</v>
      </c>
      <c r="L5" s="6" t="inlineStr">
        <is>
          <t>A0201</t>
        </is>
      </c>
      <c r="M5" s="6" t="inlineStr">
        <is>
          <t>ILGLNKIV</t>
        </is>
      </c>
    </row>
    <row r="6">
      <c r="A6" s="6" t="inlineStr">
        <is>
          <t>p24</t>
        </is>
      </c>
      <c r="B6" s="6" t="inlineStr">
        <is>
          <t>MHC I</t>
        </is>
      </c>
      <c r="C6" s="6" t="inlineStr">
        <is>
          <t>C001</t>
        </is>
      </c>
      <c r="D6" s="6" t="inlineStr">
        <is>
          <t>IEDB I Consensus</t>
        </is>
      </c>
      <c r="E6" s="6" t="inlineStr">
        <is>
          <t>IEDB I NetMHCpan 4.1 BA</t>
        </is>
      </c>
      <c r="F6" s="6" t="inlineStr">
        <is>
          <t>Found only by Tool 1</t>
        </is>
      </c>
      <c r="G6" s="6" t="inlineStr">
        <is>
          <t>IEDB I Consensus</t>
        </is>
      </c>
      <c r="H6" s="6" t="inlineStr">
        <is>
          <t>IEDB I NetMHCpan 4.1 BA</t>
        </is>
      </c>
      <c r="I6" s="6" t="inlineStr">
        <is>
          <t>B*08:01</t>
        </is>
      </c>
      <c r="J6" s="6" t="inlineStr">
        <is>
          <t>NPDCKTIL</t>
        </is>
      </c>
      <c r="K6" s="6" t="n">
        <v>244</v>
      </c>
      <c r="L6" s="6" t="inlineStr">
        <is>
          <t>B0801</t>
        </is>
      </c>
      <c r="M6" s="6" t="inlineStr">
        <is>
          <t>NPDCKTIL</t>
        </is>
      </c>
    </row>
    <row r="7">
      <c r="A7" s="6" t="inlineStr">
        <is>
          <t>p24</t>
        </is>
      </c>
      <c r="B7" s="6" t="inlineStr">
        <is>
          <t>MHC I</t>
        </is>
      </c>
      <c r="C7" s="6" t="inlineStr">
        <is>
          <t>C001</t>
        </is>
      </c>
      <c r="D7" s="6" t="inlineStr">
        <is>
          <t>IEDB I Consensus</t>
        </is>
      </c>
      <c r="E7" s="6" t="inlineStr">
        <is>
          <t>IEDB I NetMHCpan 4.1 BA</t>
        </is>
      </c>
      <c r="F7" s="6" t="inlineStr">
        <is>
          <t>Found only by Tool 2</t>
        </is>
      </c>
      <c r="G7" s="6" t="inlineStr">
        <is>
          <t>IEDB I NetMHCpan 4.1 BA</t>
        </is>
      </c>
      <c r="H7" s="6" t="inlineStr">
        <is>
          <t>IEDB I Consensus</t>
        </is>
      </c>
      <c r="I7" s="6" t="inlineStr">
        <is>
          <t>B*51:01</t>
        </is>
      </c>
      <c r="J7" s="6" t="inlineStr">
        <is>
          <t>NANPDCKTI</t>
        </is>
      </c>
      <c r="K7" s="6" t="n">
        <v>242</v>
      </c>
      <c r="L7" s="6" t="inlineStr">
        <is>
          <t>B5101</t>
        </is>
      </c>
      <c r="M7" s="6" t="inlineStr">
        <is>
          <t>NANPDCKTI</t>
        </is>
      </c>
    </row>
    <row r="8">
      <c r="A8" s="6" t="inlineStr">
        <is>
          <t>p24</t>
        </is>
      </c>
      <c r="B8" s="6" t="inlineStr">
        <is>
          <t>MHC I</t>
        </is>
      </c>
      <c r="C8" s="6" t="inlineStr">
        <is>
          <t>C001</t>
        </is>
      </c>
      <c r="D8" s="6" t="inlineStr">
        <is>
          <t>IEDB I Consensus</t>
        </is>
      </c>
      <c r="E8" s="6" t="inlineStr">
        <is>
          <t>IEDB I NetMHCpan 4.1 BA</t>
        </is>
      </c>
      <c r="F8" s="6" t="inlineStr">
        <is>
          <t>Found only by Tool 2</t>
        </is>
      </c>
      <c r="G8" s="6" t="inlineStr">
        <is>
          <t>IEDB I NetMHCpan 4.1 BA</t>
        </is>
      </c>
      <c r="H8" s="6" t="inlineStr">
        <is>
          <t>IEDB I Consensus</t>
        </is>
      </c>
      <c r="I8" s="6" t="inlineStr">
        <is>
          <t>B*53:01</t>
        </is>
      </c>
      <c r="J8" s="6" t="inlineStr">
        <is>
          <t>ETINEEAAEW</t>
        </is>
      </c>
      <c r="K8" s="6" t="n">
        <v>98</v>
      </c>
      <c r="L8" s="6" t="inlineStr">
        <is>
          <t>B5301</t>
        </is>
      </c>
      <c r="M8" s="6" t="inlineStr">
        <is>
          <t>ETINEEAAEW</t>
        </is>
      </c>
    </row>
    <row r="9">
      <c r="A9" s="6" t="inlineStr">
        <is>
          <t>p24</t>
        </is>
      </c>
      <c r="B9" s="6" t="inlineStr">
        <is>
          <t>MHC I</t>
        </is>
      </c>
      <c r="C9" s="6" t="inlineStr">
        <is>
          <t>C001</t>
        </is>
      </c>
      <c r="D9" s="6" t="inlineStr">
        <is>
          <t>IEDB I Consensus</t>
        </is>
      </c>
      <c r="E9" s="6" t="inlineStr">
        <is>
          <t>IEDB I NetMHCpan 4.1 BA</t>
        </is>
      </c>
      <c r="F9" s="6" t="inlineStr">
        <is>
          <t>Found only by Tool 2</t>
        </is>
      </c>
      <c r="G9" s="6" t="inlineStr">
        <is>
          <t>IEDB I NetMHCpan 4.1 BA</t>
        </is>
      </c>
      <c r="H9" s="6" t="inlineStr">
        <is>
          <t>IEDB I Consensus</t>
        </is>
      </c>
      <c r="I9" s="6" t="inlineStr">
        <is>
          <t>B*58:01</t>
        </is>
      </c>
      <c r="J9" s="6" t="inlineStr">
        <is>
          <t>AISPRTLNAW</t>
        </is>
      </c>
      <c r="K9" s="6" t="n">
        <v>19</v>
      </c>
      <c r="L9" s="6" t="inlineStr">
        <is>
          <t>B5801</t>
        </is>
      </c>
      <c r="M9" s="6" t="inlineStr">
        <is>
          <t>AISPRTLNAW</t>
        </is>
      </c>
    </row>
    <row r="10">
      <c r="A10" s="6" t="inlineStr">
        <is>
          <t>p24</t>
        </is>
      </c>
      <c r="B10" s="6" t="inlineStr">
        <is>
          <t>MHC I</t>
        </is>
      </c>
      <c r="C10" s="6" t="inlineStr">
        <is>
          <t>C002</t>
        </is>
      </c>
      <c r="D10" s="6" t="inlineStr">
        <is>
          <t>IEDB I Consensus</t>
        </is>
      </c>
      <c r="E10" s="6" t="inlineStr">
        <is>
          <t>IEDB I NetMHCpan 4.1 EL</t>
        </is>
      </c>
      <c r="F10" s="6" t="inlineStr">
        <is>
          <t>Found only by Tool 1</t>
        </is>
      </c>
      <c r="G10" s="6" t="inlineStr">
        <is>
          <t>IEDB I Consensus</t>
        </is>
      </c>
      <c r="H10" s="6" t="inlineStr">
        <is>
          <t>IEDB I NetMHCpan 4.1 EL</t>
        </is>
      </c>
      <c r="I10" s="6" t="inlineStr">
        <is>
          <t>A*02:01</t>
        </is>
      </c>
      <c r="J10" s="6" t="inlineStr">
        <is>
          <t>ILGLNKIV</t>
        </is>
      </c>
      <c r="K10" s="6" t="n">
        <v>169</v>
      </c>
      <c r="L10" s="6" t="inlineStr">
        <is>
          <t>A0201</t>
        </is>
      </c>
      <c r="M10" s="6" t="inlineStr">
        <is>
          <t>ILGLNKIV</t>
        </is>
      </c>
    </row>
    <row r="11">
      <c r="A11" s="6" t="inlineStr">
        <is>
          <t>p24</t>
        </is>
      </c>
      <c r="B11" s="6" t="inlineStr">
        <is>
          <t>MHC I</t>
        </is>
      </c>
      <c r="C11" s="6" t="inlineStr">
        <is>
          <t>C002</t>
        </is>
      </c>
      <c r="D11" s="6" t="inlineStr">
        <is>
          <t>IEDB I Consensus</t>
        </is>
      </c>
      <c r="E11" s="6" t="inlineStr">
        <is>
          <t>IEDB I NetMHCpan 4.1 EL</t>
        </is>
      </c>
      <c r="F11" s="6" t="inlineStr">
        <is>
          <t>Found only by Tool 1</t>
        </is>
      </c>
      <c r="G11" s="6" t="inlineStr">
        <is>
          <t>IEDB I Consensus</t>
        </is>
      </c>
      <c r="H11" s="6" t="inlineStr">
        <is>
          <t>IEDB I NetMHCpan 4.1 EL</t>
        </is>
      </c>
      <c r="I11" s="6" t="inlineStr">
        <is>
          <t>A*11:01</t>
        </is>
      </c>
      <c r="J11" s="6" t="inlineStr">
        <is>
          <t>TSILDIRQGPK</t>
        </is>
      </c>
      <c r="K11" s="6" t="n">
        <v>183</v>
      </c>
      <c r="L11" s="6" t="inlineStr">
        <is>
          <t>A1101</t>
        </is>
      </c>
      <c r="M11" s="6" t="inlineStr">
        <is>
          <t>TSILDIRQGPK</t>
        </is>
      </c>
    </row>
    <row r="12">
      <c r="A12" s="6" t="inlineStr">
        <is>
          <t>p24</t>
        </is>
      </c>
      <c r="B12" s="6" t="inlineStr">
        <is>
          <t>MHC I</t>
        </is>
      </c>
      <c r="C12" s="6" t="inlineStr">
        <is>
          <t>C002</t>
        </is>
      </c>
      <c r="D12" s="6" t="inlineStr">
        <is>
          <t>IEDB I Consensus</t>
        </is>
      </c>
      <c r="E12" s="6" t="inlineStr">
        <is>
          <t>IEDB I NetMHCpan 4.1 EL</t>
        </is>
      </c>
      <c r="F12" s="6" t="inlineStr">
        <is>
          <t>Found only by Tool 2</t>
        </is>
      </c>
      <c r="G12" s="6" t="inlineStr">
        <is>
          <t>IEDB I NetMHCpan 4.1 EL</t>
        </is>
      </c>
      <c r="H12" s="6" t="inlineStr">
        <is>
          <t>IEDB I Consensus</t>
        </is>
      </c>
      <c r="I12" s="6" t="inlineStr">
        <is>
          <t>A*01:01</t>
        </is>
      </c>
      <c r="J12" s="6" t="inlineStr">
        <is>
          <t>FRDYVDRFY</t>
        </is>
      </c>
      <c r="K12" s="6" t="n">
        <v>186</v>
      </c>
      <c r="L12" s="6" t="inlineStr">
        <is>
          <t>A0101</t>
        </is>
      </c>
      <c r="M12" s="6" t="inlineStr">
        <is>
          <t>FRDYVDRFY</t>
        </is>
      </c>
    </row>
    <row r="13">
      <c r="A13" s="6" t="inlineStr">
        <is>
          <t>p24</t>
        </is>
      </c>
      <c r="B13" s="6" t="inlineStr">
        <is>
          <t>MHC I</t>
        </is>
      </c>
      <c r="C13" s="6" t="inlineStr">
        <is>
          <t>C002</t>
        </is>
      </c>
      <c r="D13" s="6" t="inlineStr">
        <is>
          <t>IEDB I Consensus</t>
        </is>
      </c>
      <c r="E13" s="6" t="inlineStr">
        <is>
          <t>IEDB I NetMHCpan 4.1 EL</t>
        </is>
      </c>
      <c r="F13" s="6" t="inlineStr">
        <is>
          <t>Found only by Tool 2</t>
        </is>
      </c>
      <c r="G13" s="6" t="inlineStr">
        <is>
          <t>IEDB I NetMHCpan 4.1 EL</t>
        </is>
      </c>
      <c r="H13" s="6" t="inlineStr">
        <is>
          <t>IEDB I Consensus</t>
        </is>
      </c>
      <c r="I13" s="6" t="inlineStr">
        <is>
          <t>A*24:02</t>
        </is>
      </c>
      <c r="J13" s="6" t="inlineStr">
        <is>
          <t>IYKRWIIL</t>
        </is>
      </c>
      <c r="K13" s="6" t="n">
        <v>161</v>
      </c>
      <c r="L13" s="6" t="inlineStr">
        <is>
          <t>A2402</t>
        </is>
      </c>
      <c r="M13" s="6" t="inlineStr">
        <is>
          <t>IYKRWIIL</t>
        </is>
      </c>
    </row>
    <row r="14">
      <c r="A14" s="6" t="inlineStr">
        <is>
          <t>p24</t>
        </is>
      </c>
      <c r="B14" s="6" t="inlineStr">
        <is>
          <t>MHC I</t>
        </is>
      </c>
      <c r="C14" s="6" t="inlineStr">
        <is>
          <t>C002</t>
        </is>
      </c>
      <c r="D14" s="6" t="inlineStr">
        <is>
          <t>IEDB I Consensus</t>
        </is>
      </c>
      <c r="E14" s="6" t="inlineStr">
        <is>
          <t>IEDB I NetMHCpan 4.1 EL</t>
        </is>
      </c>
      <c r="F14" s="6" t="inlineStr">
        <is>
          <t>Found only by Tool 2</t>
        </is>
      </c>
      <c r="G14" s="6" t="inlineStr">
        <is>
          <t>IEDB I NetMHCpan 4.1 EL</t>
        </is>
      </c>
      <c r="H14" s="6" t="inlineStr">
        <is>
          <t>IEDB I Consensus</t>
        </is>
      </c>
      <c r="I14" s="6" t="inlineStr">
        <is>
          <t>A*24:02</t>
        </is>
      </c>
      <c r="J14" s="6" t="inlineStr">
        <is>
          <t>MYSPTSIL</t>
        </is>
      </c>
      <c r="K14" s="6" t="n">
        <v>180</v>
      </c>
      <c r="L14" s="6" t="inlineStr">
        <is>
          <t>A2402</t>
        </is>
      </c>
      <c r="M14" s="6" t="inlineStr">
        <is>
          <t>MYSPTSIL</t>
        </is>
      </c>
    </row>
    <row r="15">
      <c r="A15" s="6" t="inlineStr">
        <is>
          <t>p24</t>
        </is>
      </c>
      <c r="B15" s="6" t="inlineStr">
        <is>
          <t>MHC I</t>
        </is>
      </c>
      <c r="C15" s="6" t="inlineStr">
        <is>
          <t>C002</t>
        </is>
      </c>
      <c r="D15" s="6" t="inlineStr">
        <is>
          <t>IEDB I Consensus</t>
        </is>
      </c>
      <c r="E15" s="6" t="inlineStr">
        <is>
          <t>IEDB I NetMHCpan 4.1 EL</t>
        </is>
      </c>
      <c r="F15" s="6" t="inlineStr">
        <is>
          <t>Found only by Tool 2</t>
        </is>
      </c>
      <c r="G15" s="6" t="inlineStr">
        <is>
          <t>IEDB I NetMHCpan 4.1 EL</t>
        </is>
      </c>
      <c r="H15" s="6" t="inlineStr">
        <is>
          <t>IEDB I Consensus</t>
        </is>
      </c>
      <c r="I15" s="6" t="inlineStr">
        <is>
          <t>B*51:01</t>
        </is>
      </c>
      <c r="J15" s="6" t="inlineStr">
        <is>
          <t>NANPDCKTI</t>
        </is>
      </c>
      <c r="K15" s="6" t="n">
        <v>242</v>
      </c>
      <c r="L15" s="6" t="inlineStr">
        <is>
          <t>B5101</t>
        </is>
      </c>
      <c r="M15" s="6" t="inlineStr">
        <is>
          <t>NANPDCKTI</t>
        </is>
      </c>
    </row>
    <row r="16">
      <c r="A16" s="6" t="inlineStr">
        <is>
          <t>p24</t>
        </is>
      </c>
      <c r="B16" s="6" t="inlineStr">
        <is>
          <t>MHC I</t>
        </is>
      </c>
      <c r="C16" s="6" t="inlineStr">
        <is>
          <t>C002</t>
        </is>
      </c>
      <c r="D16" s="6" t="inlineStr">
        <is>
          <t>IEDB I Consensus</t>
        </is>
      </c>
      <c r="E16" s="6" t="inlineStr">
        <is>
          <t>IEDB I NetMHCpan 4.1 EL</t>
        </is>
      </c>
      <c r="F16" s="6" t="inlineStr">
        <is>
          <t>Found only by Tool 2</t>
        </is>
      </c>
      <c r="G16" s="6" t="inlineStr">
        <is>
          <t>IEDB I NetMHCpan 4.1 EL</t>
        </is>
      </c>
      <c r="H16" s="6" t="inlineStr">
        <is>
          <t>IEDB I Consensus</t>
        </is>
      </c>
      <c r="I16" s="6" t="inlineStr">
        <is>
          <t>B*53:01</t>
        </is>
      </c>
      <c r="J16" s="6" t="inlineStr">
        <is>
          <t>ETINEEAAEW</t>
        </is>
      </c>
      <c r="K16" s="6" t="n">
        <v>98</v>
      </c>
      <c r="L16" s="6" t="inlineStr">
        <is>
          <t>B5301</t>
        </is>
      </c>
      <c r="M16" s="6" t="inlineStr">
        <is>
          <t>ETINEEAAEW</t>
        </is>
      </c>
    </row>
    <row r="17">
      <c r="A17" s="6" t="inlineStr">
        <is>
          <t>p24</t>
        </is>
      </c>
      <c r="B17" s="6" t="inlineStr">
        <is>
          <t>MHC I</t>
        </is>
      </c>
      <c r="C17" s="6" t="inlineStr">
        <is>
          <t>C002</t>
        </is>
      </c>
      <c r="D17" s="6" t="inlineStr">
        <is>
          <t>IEDB I Consensus</t>
        </is>
      </c>
      <c r="E17" s="6" t="inlineStr">
        <is>
          <t>IEDB I NetMHCpan 4.1 EL</t>
        </is>
      </c>
      <c r="F17" s="6" t="inlineStr">
        <is>
          <t>Found only by Tool 2</t>
        </is>
      </c>
      <c r="G17" s="6" t="inlineStr">
        <is>
          <t>IEDB I NetMHCpan 4.1 EL</t>
        </is>
      </c>
      <c r="H17" s="6" t="inlineStr">
        <is>
          <t>IEDB I Consensus</t>
        </is>
      </c>
      <c r="I17" s="6" t="inlineStr">
        <is>
          <t>B*58:01</t>
        </is>
      </c>
      <c r="J17" s="6" t="inlineStr">
        <is>
          <t>AISPRTLNAW</t>
        </is>
      </c>
      <c r="K17" s="6" t="n">
        <v>19</v>
      </c>
      <c r="L17" s="6" t="inlineStr">
        <is>
          <t>B5801</t>
        </is>
      </c>
      <c r="M17" s="6" t="inlineStr">
        <is>
          <t>AISPRTLNAW</t>
        </is>
      </c>
    </row>
    <row r="18">
      <c r="A18" s="6" t="inlineStr">
        <is>
          <t>p24</t>
        </is>
      </c>
      <c r="B18" s="6" t="inlineStr">
        <is>
          <t>MHC I</t>
        </is>
      </c>
      <c r="C18" s="6" t="inlineStr">
        <is>
          <t>C003</t>
        </is>
      </c>
      <c r="D18" s="6" t="inlineStr">
        <is>
          <t>IEDB I Consensus</t>
        </is>
      </c>
      <c r="E18" s="6" t="inlineStr">
        <is>
          <t>NetCTL 1.2</t>
        </is>
      </c>
      <c r="F18" s="6" t="inlineStr">
        <is>
          <t>Found only by Tool 1</t>
        </is>
      </c>
      <c r="G18" s="6" t="inlineStr">
        <is>
          <t>IEDB I Consensus</t>
        </is>
      </c>
      <c r="H18" s="6" t="inlineStr">
        <is>
          <t>NetCTL 1.2</t>
        </is>
      </c>
      <c r="I18" s="6" t="inlineStr">
        <is>
          <t>A*02:01</t>
        </is>
      </c>
      <c r="J18" s="6" t="inlineStr">
        <is>
          <t>ILGLNKIV</t>
        </is>
      </c>
      <c r="K18" s="6" t="n">
        <v>169</v>
      </c>
      <c r="L18" s="6" t="inlineStr">
        <is>
          <t>A0201</t>
        </is>
      </c>
      <c r="M18" s="6" t="inlineStr">
        <is>
          <t>ILGLNKIV</t>
        </is>
      </c>
    </row>
    <row r="19">
      <c r="A19" s="6" t="inlineStr">
        <is>
          <t>p24</t>
        </is>
      </c>
      <c r="B19" s="6" t="inlineStr">
        <is>
          <t>MHC I</t>
        </is>
      </c>
      <c r="C19" s="6" t="inlineStr">
        <is>
          <t>C003</t>
        </is>
      </c>
      <c r="D19" s="6" t="inlineStr">
        <is>
          <t>IEDB I Consensus</t>
        </is>
      </c>
      <c r="E19" s="6" t="inlineStr">
        <is>
          <t>NetCTL 1.2</t>
        </is>
      </c>
      <c r="F19" s="6" t="inlineStr">
        <is>
          <t>Found only by Tool 1</t>
        </is>
      </c>
      <c r="G19" s="6" t="inlineStr">
        <is>
          <t>IEDB I Consensus</t>
        </is>
      </c>
      <c r="H19" s="6" t="inlineStr">
        <is>
          <t>NetCTL 1.2</t>
        </is>
      </c>
      <c r="I19" s="6" t="inlineStr">
        <is>
          <t>A*02:01</t>
        </is>
      </c>
      <c r="J19" s="6" t="inlineStr">
        <is>
          <t>MTNNPPIPV</t>
        </is>
      </c>
      <c r="K19" s="6" t="n">
        <v>131</v>
      </c>
      <c r="L19" s="6" t="inlineStr">
        <is>
          <t>A0201</t>
        </is>
      </c>
      <c r="M19" s="6" t="inlineStr">
        <is>
          <t>MTNNPPIPV</t>
        </is>
      </c>
    </row>
    <row r="20">
      <c r="A20" s="6" t="inlineStr">
        <is>
          <t>p24</t>
        </is>
      </c>
      <c r="B20" s="6" t="inlineStr">
        <is>
          <t>MHC I</t>
        </is>
      </c>
      <c r="C20" s="6" t="inlineStr">
        <is>
          <t>C003</t>
        </is>
      </c>
      <c r="D20" s="6" t="inlineStr">
        <is>
          <t>IEDB I Consensus</t>
        </is>
      </c>
      <c r="E20" s="6" t="inlineStr">
        <is>
          <t>NetCTL 1.2</t>
        </is>
      </c>
      <c r="F20" s="6" t="inlineStr">
        <is>
          <t>Found only by Tool 1</t>
        </is>
      </c>
      <c r="G20" s="6" t="inlineStr">
        <is>
          <t>IEDB I Consensus</t>
        </is>
      </c>
      <c r="H20" s="6" t="inlineStr">
        <is>
          <t>NetCTL 1.2</t>
        </is>
      </c>
      <c r="I20" s="6" t="inlineStr">
        <is>
          <t>A*11:01</t>
        </is>
      </c>
      <c r="J20" s="6" t="inlineStr">
        <is>
          <t>SILDIRQGPK</t>
        </is>
      </c>
      <c r="K20" s="6" t="n">
        <v>184</v>
      </c>
      <c r="L20" s="6" t="inlineStr">
        <is>
          <t>A1101</t>
        </is>
      </c>
      <c r="M20" s="6" t="inlineStr">
        <is>
          <t>SILDIRQGPK</t>
        </is>
      </c>
    </row>
    <row r="21">
      <c r="A21" s="6" t="inlineStr">
        <is>
          <t>p24</t>
        </is>
      </c>
      <c r="B21" s="6" t="inlineStr">
        <is>
          <t>MHC I</t>
        </is>
      </c>
      <c r="C21" s="6" t="inlineStr">
        <is>
          <t>C003</t>
        </is>
      </c>
      <c r="D21" s="6" t="inlineStr">
        <is>
          <t>IEDB I Consensus</t>
        </is>
      </c>
      <c r="E21" s="6" t="inlineStr">
        <is>
          <t>NetCTL 1.2</t>
        </is>
      </c>
      <c r="F21" s="6" t="inlineStr">
        <is>
          <t>Found only by Tool 1</t>
        </is>
      </c>
      <c r="G21" s="6" t="inlineStr">
        <is>
          <t>IEDB I Consensus</t>
        </is>
      </c>
      <c r="H21" s="6" t="inlineStr">
        <is>
          <t>NetCTL 1.2</t>
        </is>
      </c>
      <c r="I21" s="6" t="inlineStr">
        <is>
          <t>A*11:01</t>
        </is>
      </c>
      <c r="J21" s="6" t="inlineStr">
        <is>
          <t>TSILDIRQGPK</t>
        </is>
      </c>
      <c r="K21" s="6" t="n">
        <v>183</v>
      </c>
      <c r="L21" s="6" t="inlineStr">
        <is>
          <t>A1101</t>
        </is>
      </c>
      <c r="M21" s="6" t="inlineStr">
        <is>
          <t>TSILDIRQGPK</t>
        </is>
      </c>
    </row>
    <row r="22">
      <c r="A22" s="6" t="inlineStr">
        <is>
          <t>p24</t>
        </is>
      </c>
      <c r="B22" s="6" t="inlineStr">
        <is>
          <t>MHC I</t>
        </is>
      </c>
      <c r="C22" s="6" t="inlineStr">
        <is>
          <t>C003</t>
        </is>
      </c>
      <c r="D22" s="6" t="inlineStr">
        <is>
          <t>IEDB I Consensus</t>
        </is>
      </c>
      <c r="E22" s="6" t="inlineStr">
        <is>
          <t>NetCTL 1.2</t>
        </is>
      </c>
      <c r="F22" s="6" t="inlineStr">
        <is>
          <t>Found only by Tool 1</t>
        </is>
      </c>
      <c r="G22" s="6" t="inlineStr">
        <is>
          <t>IEDB I Consensus</t>
        </is>
      </c>
      <c r="H22" s="6" t="inlineStr">
        <is>
          <t>NetCTL 1.2</t>
        </is>
      </c>
      <c r="I22" s="6" t="inlineStr">
        <is>
          <t>B*08:01</t>
        </is>
      </c>
      <c r="J22" s="6" t="inlineStr">
        <is>
          <t>EIYKRWII</t>
        </is>
      </c>
      <c r="K22" s="6" t="n">
        <v>149</v>
      </c>
      <c r="L22" s="6" t="inlineStr">
        <is>
          <t>B0801</t>
        </is>
      </c>
      <c r="M22" s="6" t="inlineStr">
        <is>
          <t>EIYKRWII</t>
        </is>
      </c>
    </row>
    <row r="23">
      <c r="A23" s="6" t="inlineStr">
        <is>
          <t>p24</t>
        </is>
      </c>
      <c r="B23" s="6" t="inlineStr">
        <is>
          <t>MHC I</t>
        </is>
      </c>
      <c r="C23" s="6" t="inlineStr">
        <is>
          <t>C003</t>
        </is>
      </c>
      <c r="D23" s="6" t="inlineStr">
        <is>
          <t>IEDB I Consensus</t>
        </is>
      </c>
      <c r="E23" s="6" t="inlineStr">
        <is>
          <t>NetCTL 1.2</t>
        </is>
      </c>
      <c r="F23" s="6" t="inlineStr">
        <is>
          <t>Found only by Tool 1</t>
        </is>
      </c>
      <c r="G23" s="6" t="inlineStr">
        <is>
          <t>IEDB I Consensus</t>
        </is>
      </c>
      <c r="H23" s="6" t="inlineStr">
        <is>
          <t>NetCTL 1.2</t>
        </is>
      </c>
      <c r="I23" s="6" t="inlineStr">
        <is>
          <t>B*08:01</t>
        </is>
      </c>
      <c r="J23" s="6" t="inlineStr">
        <is>
          <t>NPDCKTIL</t>
        </is>
      </c>
      <c r="K23" s="6" t="n">
        <v>244</v>
      </c>
      <c r="L23" s="6" t="inlineStr">
        <is>
          <t>B0801</t>
        </is>
      </c>
      <c r="M23" s="6" t="inlineStr">
        <is>
          <t>NPDCKTIL</t>
        </is>
      </c>
    </row>
    <row r="24">
      <c r="A24" s="6" t="inlineStr">
        <is>
          <t>p24</t>
        </is>
      </c>
      <c r="B24" s="6" t="inlineStr">
        <is>
          <t>MHC I</t>
        </is>
      </c>
      <c r="C24" s="6" t="inlineStr">
        <is>
          <t>C003</t>
        </is>
      </c>
      <c r="D24" s="6" t="inlineStr">
        <is>
          <t>IEDB I Consensus</t>
        </is>
      </c>
      <c r="E24" s="6" t="inlineStr">
        <is>
          <t>NetCTL 1.2</t>
        </is>
      </c>
      <c r="F24" s="6" t="inlineStr">
        <is>
          <t>Found only by Tool 1</t>
        </is>
      </c>
      <c r="G24" s="6" t="inlineStr">
        <is>
          <t>IEDB I Consensus</t>
        </is>
      </c>
      <c r="H24" s="6" t="inlineStr">
        <is>
          <t>NetCTL 1.2</t>
        </is>
      </c>
      <c r="I24" s="6" t="inlineStr">
        <is>
          <t>B*35:01</t>
        </is>
      </c>
      <c r="J24" s="6" t="inlineStr">
        <is>
          <t>NPPIPVGEIY</t>
        </is>
      </c>
      <c r="K24" s="6" t="n">
        <v>133</v>
      </c>
      <c r="L24" s="6" t="inlineStr">
        <is>
          <t>B3501</t>
        </is>
      </c>
      <c r="M24" s="6" t="inlineStr">
        <is>
          <t>NPPIPVGEIY</t>
        </is>
      </c>
    </row>
    <row r="25">
      <c r="A25" s="6" t="inlineStr">
        <is>
          <t>p24</t>
        </is>
      </c>
      <c r="B25" s="6" t="inlineStr">
        <is>
          <t>MHC I</t>
        </is>
      </c>
      <c r="C25" s="6" t="inlineStr">
        <is>
          <t>C003</t>
        </is>
      </c>
      <c r="D25" s="6" t="inlineStr">
        <is>
          <t>IEDB I Consensus</t>
        </is>
      </c>
      <c r="E25" s="6" t="inlineStr">
        <is>
          <t>NetCTL 1.2</t>
        </is>
      </c>
      <c r="F25" s="6" t="inlineStr">
        <is>
          <t>Found only by Tool 1</t>
        </is>
      </c>
      <c r="G25" s="6" t="inlineStr">
        <is>
          <t>IEDB I Consensus</t>
        </is>
      </c>
      <c r="H25" s="6" t="inlineStr">
        <is>
          <t>NetCTL 1.2</t>
        </is>
      </c>
      <c r="I25" s="6" t="inlineStr">
        <is>
          <t>B*35:01</t>
        </is>
      </c>
      <c r="J25" s="6" t="inlineStr">
        <is>
          <t>PPIPVGEIY</t>
        </is>
      </c>
      <c r="K25" s="6" t="n">
        <v>139</v>
      </c>
      <c r="L25" s="6" t="inlineStr">
        <is>
          <t>B3501</t>
        </is>
      </c>
      <c r="M25" s="6" t="inlineStr">
        <is>
          <t>PPIPVGEIY</t>
        </is>
      </c>
    </row>
    <row r="26">
      <c r="A26" s="6" t="inlineStr">
        <is>
          <t>p24</t>
        </is>
      </c>
      <c r="B26" s="6" t="inlineStr">
        <is>
          <t>MHC I</t>
        </is>
      </c>
      <c r="C26" s="6" t="inlineStr">
        <is>
          <t>C003</t>
        </is>
      </c>
      <c r="D26" s="6" t="inlineStr">
        <is>
          <t>IEDB I Consensus</t>
        </is>
      </c>
      <c r="E26" s="6" t="inlineStr">
        <is>
          <t>NetCTL 1.2</t>
        </is>
      </c>
      <c r="F26" s="6" t="inlineStr">
        <is>
          <t>Found only by Tool 1</t>
        </is>
      </c>
      <c r="G26" s="6" t="inlineStr">
        <is>
          <t>IEDB I Consensus</t>
        </is>
      </c>
      <c r="H26" s="6" t="inlineStr">
        <is>
          <t>NetCTL 1.2</t>
        </is>
      </c>
      <c r="I26" s="6" t="inlineStr">
        <is>
          <t>B*44:02</t>
        </is>
      </c>
      <c r="J26" s="6" t="inlineStr">
        <is>
          <t>AEQASQEVKNW</t>
        </is>
      </c>
      <c r="K26" s="6" t="n">
        <v>223</v>
      </c>
      <c r="L26" s="6" t="inlineStr">
        <is>
          <t>B4402</t>
        </is>
      </c>
      <c r="M26" s="6" t="inlineStr">
        <is>
          <t>AEQASQEVKNW</t>
        </is>
      </c>
    </row>
    <row r="27">
      <c r="A27" s="6" t="inlineStr">
        <is>
          <t>p24</t>
        </is>
      </c>
      <c r="B27" s="6" t="inlineStr">
        <is>
          <t>MHC I</t>
        </is>
      </c>
      <c r="C27" s="6" t="inlineStr">
        <is>
          <t>C003</t>
        </is>
      </c>
      <c r="D27" s="6" t="inlineStr">
        <is>
          <t>IEDB I Consensus</t>
        </is>
      </c>
      <c r="E27" s="6" t="inlineStr">
        <is>
          <t>NetCTL 1.2</t>
        </is>
      </c>
      <c r="F27" s="6" t="inlineStr">
        <is>
          <t>Found only by Tool 1</t>
        </is>
      </c>
      <c r="G27" s="6" t="inlineStr">
        <is>
          <t>IEDB I Consensus</t>
        </is>
      </c>
      <c r="H27" s="6" t="inlineStr">
        <is>
          <t>NetCTL 1.2</t>
        </is>
      </c>
      <c r="I27" s="6" t="inlineStr">
        <is>
          <t>B*53:01</t>
        </is>
      </c>
      <c r="J27" s="6" t="inlineStr">
        <is>
          <t>QASQEVKNW</t>
        </is>
      </c>
      <c r="K27" s="6" t="n">
        <v>229</v>
      </c>
      <c r="L27" s="6" t="inlineStr">
        <is>
          <t>B5301</t>
        </is>
      </c>
      <c r="M27" s="6" t="inlineStr">
        <is>
          <t>QASQEVKNW</t>
        </is>
      </c>
    </row>
    <row r="28">
      <c r="A28" s="6" t="inlineStr">
        <is>
          <t>p24</t>
        </is>
      </c>
      <c r="B28" s="6" t="inlineStr">
        <is>
          <t>MHC I</t>
        </is>
      </c>
      <c r="C28" s="6" t="inlineStr">
        <is>
          <t>C003</t>
        </is>
      </c>
      <c r="D28" s="6" t="inlineStr">
        <is>
          <t>IEDB I Consensus</t>
        </is>
      </c>
      <c r="E28" s="6" t="inlineStr">
        <is>
          <t>NetCTL 1.2</t>
        </is>
      </c>
      <c r="F28" s="6" t="inlineStr">
        <is>
          <t>Found only by Tool 1</t>
        </is>
      </c>
      <c r="G28" s="6" t="inlineStr">
        <is>
          <t>IEDB I Consensus</t>
        </is>
      </c>
      <c r="H28" s="6" t="inlineStr">
        <is>
          <t>NetCTL 1.2</t>
        </is>
      </c>
      <c r="I28" s="6" t="inlineStr">
        <is>
          <t>B*57:01</t>
        </is>
      </c>
      <c r="J28" s="6" t="inlineStr">
        <is>
          <t>KAFSPEVIPMF</t>
        </is>
      </c>
      <c r="K28" s="6" t="n">
        <v>58</v>
      </c>
      <c r="L28" s="6" t="inlineStr">
        <is>
          <t>B5701</t>
        </is>
      </c>
      <c r="M28" s="6" t="inlineStr">
        <is>
          <t>KAFSPEVIPMF</t>
        </is>
      </c>
    </row>
    <row r="29">
      <c r="A29" s="6" t="inlineStr">
        <is>
          <t>p24</t>
        </is>
      </c>
      <c r="B29" s="6" t="inlineStr">
        <is>
          <t>MHC I</t>
        </is>
      </c>
      <c r="C29" s="6" t="inlineStr">
        <is>
          <t>C003</t>
        </is>
      </c>
      <c r="D29" s="6" t="inlineStr">
        <is>
          <t>IEDB I Consensus</t>
        </is>
      </c>
      <c r="E29" s="6" t="inlineStr">
        <is>
          <t>NetCTL 1.2</t>
        </is>
      </c>
      <c r="F29" s="6" t="inlineStr">
        <is>
          <t>Found only by Tool 1</t>
        </is>
      </c>
      <c r="G29" s="6" t="inlineStr">
        <is>
          <t>IEDB I Consensus</t>
        </is>
      </c>
      <c r="H29" s="6" t="inlineStr">
        <is>
          <t>NetCTL 1.2</t>
        </is>
      </c>
      <c r="I29" s="6" t="inlineStr">
        <is>
          <t>B*58:01</t>
        </is>
      </c>
      <c r="J29" s="6" t="inlineStr">
        <is>
          <t>KAFSPEVIPMF</t>
        </is>
      </c>
      <c r="K29" s="6" t="n">
        <v>61</v>
      </c>
      <c r="L29" s="6" t="inlineStr">
        <is>
          <t>B5801</t>
        </is>
      </c>
      <c r="M29" s="6" t="inlineStr">
        <is>
          <t>KAFSPEVIPMF</t>
        </is>
      </c>
    </row>
    <row r="30">
      <c r="A30" s="6" t="inlineStr">
        <is>
          <t>p24</t>
        </is>
      </c>
      <c r="B30" s="6" t="inlineStr">
        <is>
          <t>MHC I</t>
        </is>
      </c>
      <c r="C30" s="6" t="inlineStr">
        <is>
          <t>C003</t>
        </is>
      </c>
      <c r="D30" s="6" t="inlineStr">
        <is>
          <t>IEDB I Consensus</t>
        </is>
      </c>
      <c r="E30" s="6" t="inlineStr">
        <is>
          <t>NetCTL 1.2</t>
        </is>
      </c>
      <c r="F30" s="6" t="inlineStr">
        <is>
          <t>Found only by Tool 1</t>
        </is>
      </c>
      <c r="G30" s="6" t="inlineStr">
        <is>
          <t>IEDB I Consensus</t>
        </is>
      </c>
      <c r="H30" s="6" t="inlineStr">
        <is>
          <t>NetCTL 1.2</t>
        </is>
      </c>
      <c r="I30" s="6" t="inlineStr">
        <is>
          <t>B*58:01</t>
        </is>
      </c>
      <c r="J30" s="6" t="inlineStr">
        <is>
          <t>QAISPRTLNAW</t>
        </is>
      </c>
      <c r="K30" s="6" t="n">
        <v>15</v>
      </c>
      <c r="L30" s="6" t="inlineStr">
        <is>
          <t>B5801</t>
        </is>
      </c>
      <c r="M30" s="6" t="inlineStr">
        <is>
          <t>QAISPRTLNAW</t>
        </is>
      </c>
    </row>
    <row r="31">
      <c r="A31" s="6" t="inlineStr">
        <is>
          <t>p24</t>
        </is>
      </c>
      <c r="B31" s="6" t="inlineStr">
        <is>
          <t>MHC I</t>
        </is>
      </c>
      <c r="C31" s="6" t="inlineStr">
        <is>
          <t>C003</t>
        </is>
      </c>
      <c r="D31" s="6" t="inlineStr">
        <is>
          <t>IEDB I Consensus</t>
        </is>
      </c>
      <c r="E31" s="6" t="inlineStr">
        <is>
          <t>NetCTL 1.2</t>
        </is>
      </c>
      <c r="F31" s="6" t="inlineStr">
        <is>
          <t>Found only by Tool 2</t>
        </is>
      </c>
      <c r="G31" s="6" t="inlineStr">
        <is>
          <t>NetCTL 1.2</t>
        </is>
      </c>
      <c r="H31" s="6" t="inlineStr">
        <is>
          <t>IEDB I Consensus</t>
        </is>
      </c>
      <c r="I31" s="6" t="inlineStr">
        <is>
          <t>A*01:01</t>
        </is>
      </c>
      <c r="J31" s="6" t="inlineStr">
        <is>
          <t>FRDYVDRFY</t>
        </is>
      </c>
      <c r="K31" s="6" t="n">
        <v>186</v>
      </c>
      <c r="L31" s="6" t="inlineStr">
        <is>
          <t>A0101</t>
        </is>
      </c>
      <c r="M31" s="6" t="inlineStr">
        <is>
          <t>FRDYVDRFY</t>
        </is>
      </c>
    </row>
    <row r="32">
      <c r="A32" s="6" t="inlineStr">
        <is>
          <t>p24</t>
        </is>
      </c>
      <c r="B32" s="6" t="inlineStr">
        <is>
          <t>MHC I</t>
        </is>
      </c>
      <c r="C32" s="6" t="inlineStr">
        <is>
          <t>C003</t>
        </is>
      </c>
      <c r="D32" s="6" t="inlineStr">
        <is>
          <t>IEDB I Consensus</t>
        </is>
      </c>
      <c r="E32" s="6" t="inlineStr">
        <is>
          <t>NetCTL 1.2</t>
        </is>
      </c>
      <c r="F32" s="6" t="inlineStr">
        <is>
          <t>Found only by Tool 2</t>
        </is>
      </c>
      <c r="G32" s="6" t="inlineStr">
        <is>
          <t>NetCTL 1.2</t>
        </is>
      </c>
      <c r="H32" s="6" t="inlineStr">
        <is>
          <t>IEDB I Consensus</t>
        </is>
      </c>
      <c r="I32" s="6" t="inlineStr">
        <is>
          <t>B*53:01</t>
        </is>
      </c>
      <c r="J32" s="6" t="inlineStr">
        <is>
          <t>HPVHAGPIA</t>
        </is>
      </c>
      <c r="K32" s="6" t="n">
        <v>117</v>
      </c>
      <c r="L32" s="6" t="inlineStr">
        <is>
          <t>B5301</t>
        </is>
      </c>
      <c r="M32" s="6" t="inlineStr">
        <is>
          <t>HPVHAGPIA</t>
        </is>
      </c>
    </row>
    <row r="33">
      <c r="A33" s="6" t="inlineStr">
        <is>
          <t>p24</t>
        </is>
      </c>
      <c r="B33" s="6" t="inlineStr">
        <is>
          <t>MHC I</t>
        </is>
      </c>
      <c r="C33" s="6" t="inlineStr">
        <is>
          <t>C004</t>
        </is>
      </c>
      <c r="D33" s="6" t="inlineStr">
        <is>
          <t>IEDB I Consensus</t>
        </is>
      </c>
      <c r="E33" s="6" t="inlineStr">
        <is>
          <t>NetMHC 4.0</t>
        </is>
      </c>
      <c r="F33" s="6" t="inlineStr">
        <is>
          <t>Found only by Tool 1</t>
        </is>
      </c>
      <c r="G33" s="6" t="inlineStr">
        <is>
          <t>IEDB I Consensus</t>
        </is>
      </c>
      <c r="H33" s="6" t="inlineStr">
        <is>
          <t>NetMHC 4.0</t>
        </is>
      </c>
      <c r="I33" s="6" t="inlineStr">
        <is>
          <t>A*02:01</t>
        </is>
      </c>
      <c r="J33" s="6" t="inlineStr">
        <is>
          <t>ILGLNKIV</t>
        </is>
      </c>
      <c r="K33" s="6" t="n">
        <v>169</v>
      </c>
      <c r="L33" s="6" t="inlineStr">
        <is>
          <t>A0201</t>
        </is>
      </c>
      <c r="M33" s="6" t="inlineStr">
        <is>
          <t>ILGLNKIV</t>
        </is>
      </c>
    </row>
    <row r="34">
      <c r="A34" s="6" t="inlineStr">
        <is>
          <t>p24</t>
        </is>
      </c>
      <c r="B34" s="6" t="inlineStr">
        <is>
          <t>MHC I</t>
        </is>
      </c>
      <c r="C34" s="6" t="inlineStr">
        <is>
          <t>C004</t>
        </is>
      </c>
      <c r="D34" s="6" t="inlineStr">
        <is>
          <t>IEDB I Consensus</t>
        </is>
      </c>
      <c r="E34" s="6" t="inlineStr">
        <is>
          <t>NetMHC 4.0</t>
        </is>
      </c>
      <c r="F34" s="6" t="inlineStr">
        <is>
          <t>Found only by Tool 1</t>
        </is>
      </c>
      <c r="G34" s="6" t="inlineStr">
        <is>
          <t>IEDB I Consensus</t>
        </is>
      </c>
      <c r="H34" s="6" t="inlineStr">
        <is>
          <t>NetMHC 4.0</t>
        </is>
      </c>
      <c r="I34" s="6" t="inlineStr">
        <is>
          <t>B*08:01</t>
        </is>
      </c>
      <c r="J34" s="6" t="inlineStr">
        <is>
          <t>NPDCKTIL</t>
        </is>
      </c>
      <c r="K34" s="6" t="n">
        <v>244</v>
      </c>
      <c r="L34" s="6" t="inlineStr">
        <is>
          <t>B0801</t>
        </is>
      </c>
      <c r="M34" s="6" t="inlineStr">
        <is>
          <t>NPDCKTIL</t>
        </is>
      </c>
    </row>
    <row r="35">
      <c r="A35" s="6" t="inlineStr">
        <is>
          <t>p24</t>
        </is>
      </c>
      <c r="B35" s="6" t="inlineStr">
        <is>
          <t>MHC I</t>
        </is>
      </c>
      <c r="C35" s="6" t="inlineStr">
        <is>
          <t>C004</t>
        </is>
      </c>
      <c r="D35" s="6" t="inlineStr">
        <is>
          <t>IEDB I Consensus</t>
        </is>
      </c>
      <c r="E35" s="6" t="inlineStr">
        <is>
          <t>NetMHC 4.0</t>
        </is>
      </c>
      <c r="F35" s="6" t="inlineStr">
        <is>
          <t>Found only by Tool 2</t>
        </is>
      </c>
      <c r="G35" s="6" t="inlineStr">
        <is>
          <t>NetMHC 4.0</t>
        </is>
      </c>
      <c r="H35" s="6" t="inlineStr">
        <is>
          <t>IEDB I Consensus</t>
        </is>
      </c>
      <c r="I35" s="6" t="inlineStr">
        <is>
          <t>A*01:01</t>
        </is>
      </c>
      <c r="J35" s="6" t="inlineStr">
        <is>
          <t>FRDYVDRFY</t>
        </is>
      </c>
      <c r="K35" s="6" t="n">
        <v>186</v>
      </c>
      <c r="L35" s="6" t="inlineStr">
        <is>
          <t>A0101</t>
        </is>
      </c>
      <c r="M35" s="6" t="inlineStr">
        <is>
          <t>FRDYVDRFY</t>
        </is>
      </c>
    </row>
    <row r="36">
      <c r="A36" s="6" t="inlineStr">
        <is>
          <t>p24</t>
        </is>
      </c>
      <c r="B36" s="6" t="inlineStr">
        <is>
          <t>MHC I</t>
        </is>
      </c>
      <c r="C36" s="6" t="inlineStr">
        <is>
          <t>C004</t>
        </is>
      </c>
      <c r="D36" s="6" t="inlineStr">
        <is>
          <t>IEDB I Consensus</t>
        </is>
      </c>
      <c r="E36" s="6" t="inlineStr">
        <is>
          <t>NetMHC 4.0</t>
        </is>
      </c>
      <c r="F36" s="6" t="inlineStr">
        <is>
          <t>Found only by Tool 2</t>
        </is>
      </c>
      <c r="G36" s="6" t="inlineStr">
        <is>
          <t>NetMHC 4.0</t>
        </is>
      </c>
      <c r="H36" s="6" t="inlineStr">
        <is>
          <t>IEDB I Consensus</t>
        </is>
      </c>
      <c r="I36" s="6" t="inlineStr">
        <is>
          <t>A*24:02</t>
        </is>
      </c>
      <c r="J36" s="6" t="inlineStr">
        <is>
          <t>IYKRWIIL</t>
        </is>
      </c>
      <c r="K36" s="6" t="n">
        <v>161</v>
      </c>
      <c r="L36" s="6" t="inlineStr">
        <is>
          <t>A2402</t>
        </is>
      </c>
      <c r="M36" s="6" t="inlineStr">
        <is>
          <t>IYKRWIIL</t>
        </is>
      </c>
    </row>
    <row r="37">
      <c r="A37" s="6" t="inlineStr">
        <is>
          <t>p24</t>
        </is>
      </c>
      <c r="B37" s="6" t="inlineStr">
        <is>
          <t>MHC I</t>
        </is>
      </c>
      <c r="C37" s="6" t="inlineStr">
        <is>
          <t>C004</t>
        </is>
      </c>
      <c r="D37" s="6" t="inlineStr">
        <is>
          <t>IEDB I Consensus</t>
        </is>
      </c>
      <c r="E37" s="6" t="inlineStr">
        <is>
          <t>NetMHC 4.0</t>
        </is>
      </c>
      <c r="F37" s="6" t="inlineStr">
        <is>
          <t>Found only by Tool 2</t>
        </is>
      </c>
      <c r="G37" s="6" t="inlineStr">
        <is>
          <t>NetMHC 4.0</t>
        </is>
      </c>
      <c r="H37" s="6" t="inlineStr">
        <is>
          <t>IEDB I Consensus</t>
        </is>
      </c>
      <c r="I37" s="6" t="inlineStr">
        <is>
          <t>A*24:02</t>
        </is>
      </c>
      <c r="J37" s="6" t="inlineStr">
        <is>
          <t>IYKRWIILG</t>
        </is>
      </c>
      <c r="K37" s="6" t="n">
        <v>163</v>
      </c>
      <c r="L37" s="6" t="inlineStr">
        <is>
          <t>A2402</t>
        </is>
      </c>
      <c r="M37" s="6" t="inlineStr">
        <is>
          <t>IYKRWIILG</t>
        </is>
      </c>
    </row>
    <row r="38">
      <c r="A38" s="6" t="inlineStr">
        <is>
          <t>p24</t>
        </is>
      </c>
      <c r="B38" s="6" t="inlineStr">
        <is>
          <t>MHC I</t>
        </is>
      </c>
      <c r="C38" s="6" t="inlineStr">
        <is>
          <t>C004</t>
        </is>
      </c>
      <c r="D38" s="6" t="inlineStr">
        <is>
          <t>IEDB I Consensus</t>
        </is>
      </c>
      <c r="E38" s="6" t="inlineStr">
        <is>
          <t>NetMHC 4.0</t>
        </is>
      </c>
      <c r="F38" s="6" t="inlineStr">
        <is>
          <t>Found only by Tool 2</t>
        </is>
      </c>
      <c r="G38" s="6" t="inlineStr">
        <is>
          <t>NetMHC 4.0</t>
        </is>
      </c>
      <c r="H38" s="6" t="inlineStr">
        <is>
          <t>IEDB I Consensus</t>
        </is>
      </c>
      <c r="I38" s="6" t="inlineStr">
        <is>
          <t>B*08:01</t>
        </is>
      </c>
      <c r="J38" s="6" t="inlineStr">
        <is>
          <t>GEIYKRWIIL</t>
        </is>
      </c>
      <c r="K38" s="6" t="n">
        <v>147</v>
      </c>
      <c r="L38" s="6" t="inlineStr">
        <is>
          <t>B0801</t>
        </is>
      </c>
      <c r="M38" s="6" t="inlineStr">
        <is>
          <t>GEIYKRWIIL</t>
        </is>
      </c>
    </row>
    <row r="39">
      <c r="A39" s="6" t="inlineStr">
        <is>
          <t>p24</t>
        </is>
      </c>
      <c r="B39" s="6" t="inlineStr">
        <is>
          <t>MHC I</t>
        </is>
      </c>
      <c r="C39" s="6" t="inlineStr">
        <is>
          <t>C004</t>
        </is>
      </c>
      <c r="D39" s="6" t="inlineStr">
        <is>
          <t>IEDB I Consensus</t>
        </is>
      </c>
      <c r="E39" s="6" t="inlineStr">
        <is>
          <t>NetMHC 4.0</t>
        </is>
      </c>
      <c r="F39" s="6" t="inlineStr">
        <is>
          <t>Found only by Tool 2</t>
        </is>
      </c>
      <c r="G39" s="6" t="inlineStr">
        <is>
          <t>NetMHC 4.0</t>
        </is>
      </c>
      <c r="H39" s="6" t="inlineStr">
        <is>
          <t>IEDB I Consensus</t>
        </is>
      </c>
      <c r="I39" s="6" t="inlineStr">
        <is>
          <t>B*44:03</t>
        </is>
      </c>
      <c r="J39" s="6" t="inlineStr">
        <is>
          <t>LSEGATPQDL</t>
        </is>
      </c>
      <c r="K39" s="6" t="n">
        <v>78</v>
      </c>
      <c r="L39" s="6" t="inlineStr">
        <is>
          <t>B4403</t>
        </is>
      </c>
      <c r="M39" s="6" t="inlineStr">
        <is>
          <t>LSEGATPQDL</t>
        </is>
      </c>
    </row>
    <row r="40">
      <c r="A40" s="6" t="inlineStr">
        <is>
          <t>p24</t>
        </is>
      </c>
      <c r="B40" s="6" t="inlineStr">
        <is>
          <t>MHC I</t>
        </is>
      </c>
      <c r="C40" s="6" t="inlineStr">
        <is>
          <t>C004</t>
        </is>
      </c>
      <c r="D40" s="6" t="inlineStr">
        <is>
          <t>IEDB I Consensus</t>
        </is>
      </c>
      <c r="E40" s="6" t="inlineStr">
        <is>
          <t>NetMHC 4.0</t>
        </is>
      </c>
      <c r="F40" s="6" t="inlineStr">
        <is>
          <t>Found only by Tool 2</t>
        </is>
      </c>
      <c r="G40" s="6" t="inlineStr">
        <is>
          <t>NetMHC 4.0</t>
        </is>
      </c>
      <c r="H40" s="6" t="inlineStr">
        <is>
          <t>IEDB I Consensus</t>
        </is>
      </c>
      <c r="I40" s="6" t="inlineStr">
        <is>
          <t>B*51:01</t>
        </is>
      </c>
      <c r="J40" s="6" t="inlineStr">
        <is>
          <t>NANPDCKTI</t>
        </is>
      </c>
      <c r="K40" s="6" t="n">
        <v>242</v>
      </c>
      <c r="L40" s="6" t="inlineStr">
        <is>
          <t>B5101</t>
        </is>
      </c>
      <c r="M40" s="6" t="inlineStr">
        <is>
          <t>NANPDCKTI</t>
        </is>
      </c>
    </row>
    <row r="41">
      <c r="A41" s="6" t="inlineStr">
        <is>
          <t>p24</t>
        </is>
      </c>
      <c r="B41" s="6" t="inlineStr">
        <is>
          <t>MHC I</t>
        </is>
      </c>
      <c r="C41" s="6" t="inlineStr">
        <is>
          <t>C004</t>
        </is>
      </c>
      <c r="D41" s="6" t="inlineStr">
        <is>
          <t>IEDB I Consensus</t>
        </is>
      </c>
      <c r="E41" s="6" t="inlineStr">
        <is>
          <t>NetMHC 4.0</t>
        </is>
      </c>
      <c r="F41" s="6" t="inlineStr">
        <is>
          <t>Found only by Tool 2</t>
        </is>
      </c>
      <c r="G41" s="6" t="inlineStr">
        <is>
          <t>NetMHC 4.0</t>
        </is>
      </c>
      <c r="H41" s="6" t="inlineStr">
        <is>
          <t>IEDB I Consensus</t>
        </is>
      </c>
      <c r="I41" s="6" t="inlineStr">
        <is>
          <t>B*58:01</t>
        </is>
      </c>
      <c r="J41" s="6" t="inlineStr">
        <is>
          <t>AISPRTLNAW</t>
        </is>
      </c>
      <c r="K41" s="6" t="n">
        <v>19</v>
      </c>
      <c r="L41" s="6" t="inlineStr">
        <is>
          <t>B5801</t>
        </is>
      </c>
      <c r="M41" s="6" t="inlineStr">
        <is>
          <t>AISPRTLNAW</t>
        </is>
      </c>
    </row>
    <row r="42">
      <c r="A42" s="6" t="inlineStr">
        <is>
          <t>p24</t>
        </is>
      </c>
      <c r="B42" s="6" t="inlineStr">
        <is>
          <t>MHC I</t>
        </is>
      </c>
      <c r="C42" s="6" t="inlineStr">
        <is>
          <t>C005</t>
        </is>
      </c>
      <c r="D42" s="6" t="inlineStr">
        <is>
          <t>IEDB I Consensus</t>
        </is>
      </c>
      <c r="E42" s="6" t="inlineStr">
        <is>
          <t>NetMHCpan 4.1</t>
        </is>
      </c>
      <c r="F42" s="6" t="inlineStr">
        <is>
          <t>Found only by Tool 1</t>
        </is>
      </c>
      <c r="G42" s="6" t="inlineStr">
        <is>
          <t>IEDB I Consensus</t>
        </is>
      </c>
      <c r="H42" s="6" t="inlineStr">
        <is>
          <t>NetMHCpan 4.1</t>
        </is>
      </c>
      <c r="I42" s="6" t="inlineStr">
        <is>
          <t>A*02:01</t>
        </is>
      </c>
      <c r="J42" s="6" t="inlineStr">
        <is>
          <t>ILGLNKIV</t>
        </is>
      </c>
      <c r="K42" s="6" t="n">
        <v>169</v>
      </c>
      <c r="L42" s="6" t="inlineStr">
        <is>
          <t>A0201</t>
        </is>
      </c>
      <c r="M42" s="6" t="inlineStr">
        <is>
          <t>ILGLNKIV</t>
        </is>
      </c>
    </row>
    <row r="43">
      <c r="A43" s="6" t="inlineStr">
        <is>
          <t>p24</t>
        </is>
      </c>
      <c r="B43" s="6" t="inlineStr">
        <is>
          <t>MHC I</t>
        </is>
      </c>
      <c r="C43" s="6" t="inlineStr">
        <is>
          <t>C005</t>
        </is>
      </c>
      <c r="D43" s="6" t="inlineStr">
        <is>
          <t>IEDB I Consensus</t>
        </is>
      </c>
      <c r="E43" s="6" t="inlineStr">
        <is>
          <t>NetMHCpan 4.1</t>
        </is>
      </c>
      <c r="F43" s="6" t="inlineStr">
        <is>
          <t>Found only by Tool 2</t>
        </is>
      </c>
      <c r="G43" s="6" t="inlineStr">
        <is>
          <t>NetMHCpan 4.1</t>
        </is>
      </c>
      <c r="H43" s="6" t="inlineStr">
        <is>
          <t>IEDB I Consensus</t>
        </is>
      </c>
      <c r="I43" s="6" t="inlineStr">
        <is>
          <t>A*01:01</t>
        </is>
      </c>
      <c r="J43" s="6" t="inlineStr">
        <is>
          <t>FRDYVDRFY</t>
        </is>
      </c>
      <c r="K43" s="6" t="n">
        <v>186</v>
      </c>
      <c r="L43" s="6" t="inlineStr">
        <is>
          <t>A0101</t>
        </is>
      </c>
      <c r="M43" s="6" t="inlineStr">
        <is>
          <t>FRDYVDRFY</t>
        </is>
      </c>
    </row>
    <row r="44">
      <c r="A44" s="6" t="inlineStr">
        <is>
          <t>p24</t>
        </is>
      </c>
      <c r="B44" s="6" t="inlineStr">
        <is>
          <t>MHC I</t>
        </is>
      </c>
      <c r="C44" s="6" t="inlineStr">
        <is>
          <t>C005</t>
        </is>
      </c>
      <c r="D44" s="6" t="inlineStr">
        <is>
          <t>IEDB I Consensus</t>
        </is>
      </c>
      <c r="E44" s="6" t="inlineStr">
        <is>
          <t>NetMHCpan 4.1</t>
        </is>
      </c>
      <c r="F44" s="6" t="inlineStr">
        <is>
          <t>Found only by Tool 2</t>
        </is>
      </c>
      <c r="G44" s="6" t="inlineStr">
        <is>
          <t>NetMHCpan 4.1</t>
        </is>
      </c>
      <c r="H44" s="6" t="inlineStr">
        <is>
          <t>IEDB I Consensus</t>
        </is>
      </c>
      <c r="I44" s="6" t="inlineStr">
        <is>
          <t>A*24:02</t>
        </is>
      </c>
      <c r="J44" s="6" t="inlineStr">
        <is>
          <t>IYKRWIIL</t>
        </is>
      </c>
      <c r="K44" s="6" t="n">
        <v>161</v>
      </c>
      <c r="L44" s="6" t="inlineStr">
        <is>
          <t>A2402</t>
        </is>
      </c>
      <c r="M44" s="6" t="inlineStr">
        <is>
          <t>IYKRWIIL</t>
        </is>
      </c>
    </row>
    <row r="45">
      <c r="A45" s="6" t="inlineStr">
        <is>
          <t>p24</t>
        </is>
      </c>
      <c r="B45" s="6" t="inlineStr">
        <is>
          <t>MHC I</t>
        </is>
      </c>
      <c r="C45" s="6" t="inlineStr">
        <is>
          <t>C005</t>
        </is>
      </c>
      <c r="D45" s="6" t="inlineStr">
        <is>
          <t>IEDB I Consensus</t>
        </is>
      </c>
      <c r="E45" s="6" t="inlineStr">
        <is>
          <t>NetMHCpan 4.1</t>
        </is>
      </c>
      <c r="F45" s="6" t="inlineStr">
        <is>
          <t>Found only by Tool 2</t>
        </is>
      </c>
      <c r="G45" s="6" t="inlineStr">
        <is>
          <t>NetMHCpan 4.1</t>
        </is>
      </c>
      <c r="H45" s="6" t="inlineStr">
        <is>
          <t>IEDB I Consensus</t>
        </is>
      </c>
      <c r="I45" s="6" t="inlineStr">
        <is>
          <t>A*24:02</t>
        </is>
      </c>
      <c r="J45" s="6" t="inlineStr">
        <is>
          <t>IYKRWIILG</t>
        </is>
      </c>
      <c r="K45" s="6" t="n">
        <v>163</v>
      </c>
      <c r="L45" s="6" t="inlineStr">
        <is>
          <t>A2402</t>
        </is>
      </c>
      <c r="M45" s="6" t="inlineStr">
        <is>
          <t>IYKRWIILG</t>
        </is>
      </c>
    </row>
    <row r="46">
      <c r="A46" s="6" t="inlineStr">
        <is>
          <t>p24</t>
        </is>
      </c>
      <c r="B46" s="6" t="inlineStr">
        <is>
          <t>MHC I</t>
        </is>
      </c>
      <c r="C46" s="6" t="inlineStr">
        <is>
          <t>C005</t>
        </is>
      </c>
      <c r="D46" s="6" t="inlineStr">
        <is>
          <t>IEDB I Consensus</t>
        </is>
      </c>
      <c r="E46" s="6" t="inlineStr">
        <is>
          <t>NetMHCpan 4.1</t>
        </is>
      </c>
      <c r="F46" s="6" t="inlineStr">
        <is>
          <t>Found only by Tool 2</t>
        </is>
      </c>
      <c r="G46" s="6" t="inlineStr">
        <is>
          <t>NetMHCpan 4.1</t>
        </is>
      </c>
      <c r="H46" s="6" t="inlineStr">
        <is>
          <t>IEDB I Consensus</t>
        </is>
      </c>
      <c r="I46" s="6" t="inlineStr">
        <is>
          <t>A*24:02</t>
        </is>
      </c>
      <c r="J46" s="6" t="inlineStr">
        <is>
          <t>MYSPTSIL</t>
        </is>
      </c>
      <c r="K46" s="6" t="n">
        <v>180</v>
      </c>
      <c r="L46" s="6" t="inlineStr">
        <is>
          <t>A2402</t>
        </is>
      </c>
      <c r="M46" s="6" t="inlineStr">
        <is>
          <t>MYSPTSIL</t>
        </is>
      </c>
    </row>
    <row r="47">
      <c r="A47" s="6" t="inlineStr">
        <is>
          <t>p24</t>
        </is>
      </c>
      <c r="B47" s="6" t="inlineStr">
        <is>
          <t>MHC I</t>
        </is>
      </c>
      <c r="C47" s="6" t="inlineStr">
        <is>
          <t>C005</t>
        </is>
      </c>
      <c r="D47" s="6" t="inlineStr">
        <is>
          <t>IEDB I Consensus</t>
        </is>
      </c>
      <c r="E47" s="6" t="inlineStr">
        <is>
          <t>NetMHCpan 4.1</t>
        </is>
      </c>
      <c r="F47" s="6" t="inlineStr">
        <is>
          <t>Found only by Tool 2</t>
        </is>
      </c>
      <c r="G47" s="6" t="inlineStr">
        <is>
          <t>NetMHCpan 4.1</t>
        </is>
      </c>
      <c r="H47" s="6" t="inlineStr">
        <is>
          <t>IEDB I Consensus</t>
        </is>
      </c>
      <c r="I47" s="6" t="inlineStr">
        <is>
          <t>B*51:01</t>
        </is>
      </c>
      <c r="J47" s="6" t="inlineStr">
        <is>
          <t>NANPDCKTI</t>
        </is>
      </c>
      <c r="K47" s="6" t="n">
        <v>242</v>
      </c>
      <c r="L47" s="6" t="inlineStr">
        <is>
          <t>B5101</t>
        </is>
      </c>
      <c r="M47" s="6" t="inlineStr">
        <is>
          <t>NANPDCKTI</t>
        </is>
      </c>
    </row>
    <row r="48">
      <c r="A48" s="6" t="inlineStr">
        <is>
          <t>p24</t>
        </is>
      </c>
      <c r="B48" s="6" t="inlineStr">
        <is>
          <t>MHC I</t>
        </is>
      </c>
      <c r="C48" s="6" t="inlineStr">
        <is>
          <t>C005</t>
        </is>
      </c>
      <c r="D48" s="6" t="inlineStr">
        <is>
          <t>IEDB I Consensus</t>
        </is>
      </c>
      <c r="E48" s="6" t="inlineStr">
        <is>
          <t>NetMHCpan 4.1</t>
        </is>
      </c>
      <c r="F48" s="6" t="inlineStr">
        <is>
          <t>Found only by Tool 2</t>
        </is>
      </c>
      <c r="G48" s="6" t="inlineStr">
        <is>
          <t>NetMHCpan 4.1</t>
        </is>
      </c>
      <c r="H48" s="6" t="inlineStr">
        <is>
          <t>IEDB I Consensus</t>
        </is>
      </c>
      <c r="I48" s="6" t="inlineStr">
        <is>
          <t>B*53:01</t>
        </is>
      </c>
      <c r="J48" s="6" t="inlineStr">
        <is>
          <t>ETINEEAAEW</t>
        </is>
      </c>
      <c r="K48" s="6" t="n">
        <v>98</v>
      </c>
      <c r="L48" s="6" t="inlineStr">
        <is>
          <t>B5301</t>
        </is>
      </c>
      <c r="M48" s="6" t="inlineStr">
        <is>
          <t>ETINEEAAEW</t>
        </is>
      </c>
    </row>
    <row r="49">
      <c r="A49" s="6" t="inlineStr">
        <is>
          <t>p24</t>
        </is>
      </c>
      <c r="B49" s="6" t="inlineStr">
        <is>
          <t>MHC I</t>
        </is>
      </c>
      <c r="C49" s="6" t="inlineStr">
        <is>
          <t>C005</t>
        </is>
      </c>
      <c r="D49" s="6" t="inlineStr">
        <is>
          <t>IEDB I Consensus</t>
        </is>
      </c>
      <c r="E49" s="6" t="inlineStr">
        <is>
          <t>NetMHCpan 4.1</t>
        </is>
      </c>
      <c r="F49" s="6" t="inlineStr">
        <is>
          <t>Found only by Tool 2</t>
        </is>
      </c>
      <c r="G49" s="6" t="inlineStr">
        <is>
          <t>NetMHCpan 4.1</t>
        </is>
      </c>
      <c r="H49" s="6" t="inlineStr">
        <is>
          <t>IEDB I Consensus</t>
        </is>
      </c>
      <c r="I49" s="6" t="inlineStr">
        <is>
          <t>B*53:01</t>
        </is>
      </c>
      <c r="J49" s="6" t="inlineStr">
        <is>
          <t>ISPRTLNAW</t>
        </is>
      </c>
      <c r="K49" s="6" t="n">
        <v>24</v>
      </c>
      <c r="L49" s="6" t="inlineStr">
        <is>
          <t>B5301</t>
        </is>
      </c>
      <c r="M49" s="6" t="inlineStr">
        <is>
          <t>ISPRTLNAW</t>
        </is>
      </c>
    </row>
    <row r="50">
      <c r="A50" s="6" t="inlineStr">
        <is>
          <t>p24</t>
        </is>
      </c>
      <c r="B50" s="6" t="inlineStr">
        <is>
          <t>MHC I</t>
        </is>
      </c>
      <c r="C50" s="6" t="inlineStr">
        <is>
          <t>C005</t>
        </is>
      </c>
      <c r="D50" s="6" t="inlineStr">
        <is>
          <t>IEDB I Consensus</t>
        </is>
      </c>
      <c r="E50" s="6" t="inlineStr">
        <is>
          <t>NetMHCpan 4.1</t>
        </is>
      </c>
      <c r="F50" s="6" t="inlineStr">
        <is>
          <t>Found only by Tool 2</t>
        </is>
      </c>
      <c r="G50" s="6" t="inlineStr">
        <is>
          <t>NetMHCpan 4.1</t>
        </is>
      </c>
      <c r="H50" s="6" t="inlineStr">
        <is>
          <t>IEDB I Consensus</t>
        </is>
      </c>
      <c r="I50" s="6" t="inlineStr">
        <is>
          <t>B*58:01</t>
        </is>
      </c>
      <c r="J50" s="6" t="inlineStr">
        <is>
          <t>AISPRTLNAW</t>
        </is>
      </c>
      <c r="K50" s="6" t="n">
        <v>19</v>
      </c>
      <c r="L50" s="6" t="inlineStr">
        <is>
          <t>B5801</t>
        </is>
      </c>
      <c r="M50" s="6" t="inlineStr">
        <is>
          <t>AISPRTLNAW</t>
        </is>
      </c>
    </row>
    <row r="51">
      <c r="A51" s="6" t="inlineStr">
        <is>
          <t>p24</t>
        </is>
      </c>
      <c r="B51" s="6" t="inlineStr">
        <is>
          <t>MHC I</t>
        </is>
      </c>
      <c r="C51" s="6" t="inlineStr">
        <is>
          <t>C006</t>
        </is>
      </c>
      <c r="D51" s="6" t="inlineStr">
        <is>
          <t>IEDB I NetMHCpan 4.1 BA</t>
        </is>
      </c>
      <c r="E51" s="6" t="inlineStr">
        <is>
          <t>IEDB I NetMHCpan 4.1 EL</t>
        </is>
      </c>
      <c r="F51" s="6" t="inlineStr">
        <is>
          <t>Found only by Tool 1</t>
        </is>
      </c>
      <c r="G51" s="6" t="inlineStr">
        <is>
          <t>IEDB I NetMHCpan 4.1 BA</t>
        </is>
      </c>
      <c r="H51" s="6" t="inlineStr">
        <is>
          <t>IEDB I NetMHCpan 4.1 EL</t>
        </is>
      </c>
      <c r="I51" s="6" t="inlineStr">
        <is>
          <t>A*11:01</t>
        </is>
      </c>
      <c r="J51" s="6" t="inlineStr">
        <is>
          <t>TSILDIRQGPK</t>
        </is>
      </c>
      <c r="K51" s="6" t="n">
        <v>183</v>
      </c>
      <c r="L51" s="6" t="inlineStr">
        <is>
          <t>A1101</t>
        </is>
      </c>
      <c r="M51" s="6" t="inlineStr">
        <is>
          <t>TSILDIRQGPK</t>
        </is>
      </c>
    </row>
    <row r="52">
      <c r="A52" s="6" t="inlineStr">
        <is>
          <t>p24</t>
        </is>
      </c>
      <c r="B52" s="6" t="inlineStr">
        <is>
          <t>MHC I</t>
        </is>
      </c>
      <c r="C52" s="6" t="inlineStr">
        <is>
          <t>C006</t>
        </is>
      </c>
      <c r="D52" s="6" t="inlineStr">
        <is>
          <t>IEDB I NetMHCpan 4.1 BA</t>
        </is>
      </c>
      <c r="E52" s="6" t="inlineStr">
        <is>
          <t>IEDB I NetMHCpan 4.1 EL</t>
        </is>
      </c>
      <c r="F52" s="6" t="inlineStr">
        <is>
          <t>Found only by Tool 2</t>
        </is>
      </c>
      <c r="G52" s="6" t="inlineStr">
        <is>
          <t>IEDB I NetMHCpan 4.1 EL</t>
        </is>
      </c>
      <c r="H52" s="6" t="inlineStr">
        <is>
          <t>IEDB I NetMHCpan 4.1 BA</t>
        </is>
      </c>
      <c r="I52" s="6" t="inlineStr">
        <is>
          <t>A*01:01</t>
        </is>
      </c>
      <c r="J52" s="6" t="inlineStr">
        <is>
          <t>FRDYVDRFY</t>
        </is>
      </c>
      <c r="K52" s="6" t="n">
        <v>186</v>
      </c>
      <c r="L52" s="6" t="inlineStr">
        <is>
          <t>A0101</t>
        </is>
      </c>
      <c r="M52" s="6" t="inlineStr">
        <is>
          <t>FRDYVDRFY</t>
        </is>
      </c>
    </row>
    <row r="53">
      <c r="A53" s="6" t="inlineStr">
        <is>
          <t>p24</t>
        </is>
      </c>
      <c r="B53" s="6" t="inlineStr">
        <is>
          <t>MHC I</t>
        </is>
      </c>
      <c r="C53" s="6" t="inlineStr">
        <is>
          <t>C006</t>
        </is>
      </c>
      <c r="D53" s="6" t="inlineStr">
        <is>
          <t>IEDB I NetMHCpan 4.1 BA</t>
        </is>
      </c>
      <c r="E53" s="6" t="inlineStr">
        <is>
          <t>IEDB I NetMHCpan 4.1 EL</t>
        </is>
      </c>
      <c r="F53" s="6" t="inlineStr">
        <is>
          <t>Found only by Tool 2</t>
        </is>
      </c>
      <c r="G53" s="6" t="inlineStr">
        <is>
          <t>IEDB I NetMHCpan 4.1 EL</t>
        </is>
      </c>
      <c r="H53" s="6" t="inlineStr">
        <is>
          <t>IEDB I NetMHCpan 4.1 BA</t>
        </is>
      </c>
      <c r="I53" s="6" t="inlineStr">
        <is>
          <t>A*24:02</t>
        </is>
      </c>
      <c r="J53" s="6" t="inlineStr">
        <is>
          <t>IYKRWIIL</t>
        </is>
      </c>
      <c r="K53" s="6" t="n">
        <v>161</v>
      </c>
      <c r="L53" s="6" t="inlineStr">
        <is>
          <t>A2402</t>
        </is>
      </c>
      <c r="M53" s="6" t="inlineStr">
        <is>
          <t>IYKRWIIL</t>
        </is>
      </c>
    </row>
    <row r="54">
      <c r="A54" s="6" t="inlineStr">
        <is>
          <t>p24</t>
        </is>
      </c>
      <c r="B54" s="6" t="inlineStr">
        <is>
          <t>MHC I</t>
        </is>
      </c>
      <c r="C54" s="6" t="inlineStr">
        <is>
          <t>C006</t>
        </is>
      </c>
      <c r="D54" s="6" t="inlineStr">
        <is>
          <t>IEDB I NetMHCpan 4.1 BA</t>
        </is>
      </c>
      <c r="E54" s="6" t="inlineStr">
        <is>
          <t>IEDB I NetMHCpan 4.1 EL</t>
        </is>
      </c>
      <c r="F54" s="6" t="inlineStr">
        <is>
          <t>Found only by Tool 2</t>
        </is>
      </c>
      <c r="G54" s="6" t="inlineStr">
        <is>
          <t>IEDB I NetMHCpan 4.1 EL</t>
        </is>
      </c>
      <c r="H54" s="6" t="inlineStr">
        <is>
          <t>IEDB I NetMHCpan 4.1 BA</t>
        </is>
      </c>
      <c r="I54" s="6" t="inlineStr">
        <is>
          <t>A*24:02</t>
        </is>
      </c>
      <c r="J54" s="6" t="inlineStr">
        <is>
          <t>MYSPTSIL</t>
        </is>
      </c>
      <c r="K54" s="6" t="n">
        <v>180</v>
      </c>
      <c r="L54" s="6" t="inlineStr">
        <is>
          <t>A2402</t>
        </is>
      </c>
      <c r="M54" s="6" t="inlineStr">
        <is>
          <t>MYSPTSIL</t>
        </is>
      </c>
    </row>
    <row r="55">
      <c r="A55" s="6" t="inlineStr">
        <is>
          <t>p24</t>
        </is>
      </c>
      <c r="B55" s="6" t="inlineStr">
        <is>
          <t>MHC I</t>
        </is>
      </c>
      <c r="C55" s="6" t="inlineStr">
        <is>
          <t>C006</t>
        </is>
      </c>
      <c r="D55" s="6" t="inlineStr">
        <is>
          <t>IEDB I NetMHCpan 4.1 BA</t>
        </is>
      </c>
      <c r="E55" s="6" t="inlineStr">
        <is>
          <t>IEDB I NetMHCpan 4.1 EL</t>
        </is>
      </c>
      <c r="F55" s="6" t="inlineStr">
        <is>
          <t>Found only by Tool 2</t>
        </is>
      </c>
      <c r="G55" s="6" t="inlineStr">
        <is>
          <t>IEDB I NetMHCpan 4.1 EL</t>
        </is>
      </c>
      <c r="H55" s="6" t="inlineStr">
        <is>
          <t>IEDB I NetMHCpan 4.1 BA</t>
        </is>
      </c>
      <c r="I55" s="6" t="inlineStr">
        <is>
          <t>B*08:01</t>
        </is>
      </c>
      <c r="J55" s="6" t="inlineStr">
        <is>
          <t>NPDCKTIL</t>
        </is>
      </c>
      <c r="K55" s="6" t="n">
        <v>244</v>
      </c>
      <c r="L55" s="6" t="inlineStr">
        <is>
          <t>B0801</t>
        </is>
      </c>
      <c r="M55" s="6" t="inlineStr">
        <is>
          <t>NPDCKTIL</t>
        </is>
      </c>
    </row>
    <row r="56">
      <c r="A56" s="6" t="inlineStr">
        <is>
          <t>p24</t>
        </is>
      </c>
      <c r="B56" s="6" t="inlineStr">
        <is>
          <t>MHC I</t>
        </is>
      </c>
      <c r="C56" s="6" t="inlineStr">
        <is>
          <t>C007</t>
        </is>
      </c>
      <c r="D56" s="6" t="inlineStr">
        <is>
          <t>IEDB I NetMHCpan 4.1 BA</t>
        </is>
      </c>
      <c r="E56" s="6" t="inlineStr">
        <is>
          <t>NetCTL 1.2</t>
        </is>
      </c>
      <c r="F56" s="6" t="inlineStr">
        <is>
          <t>Found only by Tool 1</t>
        </is>
      </c>
      <c r="G56" s="6" t="inlineStr">
        <is>
          <t>IEDB I NetMHCpan 4.1 BA</t>
        </is>
      </c>
      <c r="H56" s="6" t="inlineStr">
        <is>
          <t>NetCTL 1.2</t>
        </is>
      </c>
      <c r="I56" s="6" t="inlineStr">
        <is>
          <t>A*02:01</t>
        </is>
      </c>
      <c r="J56" s="6" t="inlineStr">
        <is>
          <t>MTNNPPIPV</t>
        </is>
      </c>
      <c r="K56" s="6" t="n">
        <v>131</v>
      </c>
      <c r="L56" s="6" t="inlineStr">
        <is>
          <t>A0201</t>
        </is>
      </c>
      <c r="M56" s="6" t="inlineStr">
        <is>
          <t>MTNNPPIPV</t>
        </is>
      </c>
    </row>
    <row r="57">
      <c r="A57" s="6" t="inlineStr">
        <is>
          <t>p24</t>
        </is>
      </c>
      <c r="B57" s="6" t="inlineStr">
        <is>
          <t>MHC I</t>
        </is>
      </c>
      <c r="C57" s="6" t="inlineStr">
        <is>
          <t>C007</t>
        </is>
      </c>
      <c r="D57" s="6" t="inlineStr">
        <is>
          <t>IEDB I NetMHCpan 4.1 BA</t>
        </is>
      </c>
      <c r="E57" s="6" t="inlineStr">
        <is>
          <t>NetCTL 1.2</t>
        </is>
      </c>
      <c r="F57" s="6" t="inlineStr">
        <is>
          <t>Found only by Tool 1</t>
        </is>
      </c>
      <c r="G57" s="6" t="inlineStr">
        <is>
          <t>IEDB I NetMHCpan 4.1 BA</t>
        </is>
      </c>
      <c r="H57" s="6" t="inlineStr">
        <is>
          <t>NetCTL 1.2</t>
        </is>
      </c>
      <c r="I57" s="6" t="inlineStr">
        <is>
          <t>A*11:01</t>
        </is>
      </c>
      <c r="J57" s="6" t="inlineStr">
        <is>
          <t>SILDIRQGPK</t>
        </is>
      </c>
      <c r="K57" s="6" t="n">
        <v>184</v>
      </c>
      <c r="L57" s="6" t="inlineStr">
        <is>
          <t>A1101</t>
        </is>
      </c>
      <c r="M57" s="6" t="inlineStr">
        <is>
          <t>SILDIRQGPK</t>
        </is>
      </c>
    </row>
    <row r="58">
      <c r="A58" s="6" t="inlineStr">
        <is>
          <t>p24</t>
        </is>
      </c>
      <c r="B58" s="6" t="inlineStr">
        <is>
          <t>MHC I</t>
        </is>
      </c>
      <c r="C58" s="6" t="inlineStr">
        <is>
          <t>C007</t>
        </is>
      </c>
      <c r="D58" s="6" t="inlineStr">
        <is>
          <t>IEDB I NetMHCpan 4.1 BA</t>
        </is>
      </c>
      <c r="E58" s="6" t="inlineStr">
        <is>
          <t>NetCTL 1.2</t>
        </is>
      </c>
      <c r="F58" s="6" t="inlineStr">
        <is>
          <t>Found only by Tool 1</t>
        </is>
      </c>
      <c r="G58" s="6" t="inlineStr">
        <is>
          <t>IEDB I NetMHCpan 4.1 BA</t>
        </is>
      </c>
      <c r="H58" s="6" t="inlineStr">
        <is>
          <t>NetCTL 1.2</t>
        </is>
      </c>
      <c r="I58" s="6" t="inlineStr">
        <is>
          <t>A*11:01</t>
        </is>
      </c>
      <c r="J58" s="6" t="inlineStr">
        <is>
          <t>TSILDIRQGPK</t>
        </is>
      </c>
      <c r="K58" s="6" t="n">
        <v>183</v>
      </c>
      <c r="L58" s="6" t="inlineStr">
        <is>
          <t>A1101</t>
        </is>
      </c>
      <c r="M58" s="6" t="inlineStr">
        <is>
          <t>TSILDIRQGPK</t>
        </is>
      </c>
    </row>
    <row r="59">
      <c r="A59" s="6" t="inlineStr">
        <is>
          <t>p24</t>
        </is>
      </c>
      <c r="B59" s="6" t="inlineStr">
        <is>
          <t>MHC I</t>
        </is>
      </c>
      <c r="C59" s="6" t="inlineStr">
        <is>
          <t>C007</t>
        </is>
      </c>
      <c r="D59" s="6" t="inlineStr">
        <is>
          <t>IEDB I NetMHCpan 4.1 BA</t>
        </is>
      </c>
      <c r="E59" s="6" t="inlineStr">
        <is>
          <t>NetCTL 1.2</t>
        </is>
      </c>
      <c r="F59" s="6" t="inlineStr">
        <is>
          <t>Found only by Tool 1</t>
        </is>
      </c>
      <c r="G59" s="6" t="inlineStr">
        <is>
          <t>IEDB I NetMHCpan 4.1 BA</t>
        </is>
      </c>
      <c r="H59" s="6" t="inlineStr">
        <is>
          <t>NetCTL 1.2</t>
        </is>
      </c>
      <c r="I59" s="6" t="inlineStr">
        <is>
          <t>B*08:01</t>
        </is>
      </c>
      <c r="J59" s="6" t="inlineStr">
        <is>
          <t>EIYKRWII</t>
        </is>
      </c>
      <c r="K59" s="6" t="n">
        <v>149</v>
      </c>
      <c r="L59" s="6" t="inlineStr">
        <is>
          <t>B0801</t>
        </is>
      </c>
      <c r="M59" s="6" t="inlineStr">
        <is>
          <t>EIYKRWII</t>
        </is>
      </c>
    </row>
    <row r="60">
      <c r="A60" s="6" t="inlineStr">
        <is>
          <t>p24</t>
        </is>
      </c>
      <c r="B60" s="6" t="inlineStr">
        <is>
          <t>MHC I</t>
        </is>
      </c>
      <c r="C60" s="6" t="inlineStr">
        <is>
          <t>C007</t>
        </is>
      </c>
      <c r="D60" s="6" t="inlineStr">
        <is>
          <t>IEDB I NetMHCpan 4.1 BA</t>
        </is>
      </c>
      <c r="E60" s="6" t="inlineStr">
        <is>
          <t>NetCTL 1.2</t>
        </is>
      </c>
      <c r="F60" s="6" t="inlineStr">
        <is>
          <t>Found only by Tool 1</t>
        </is>
      </c>
      <c r="G60" s="6" t="inlineStr">
        <is>
          <t>IEDB I NetMHCpan 4.1 BA</t>
        </is>
      </c>
      <c r="H60" s="6" t="inlineStr">
        <is>
          <t>NetCTL 1.2</t>
        </is>
      </c>
      <c r="I60" s="6" t="inlineStr">
        <is>
          <t>B*35:01</t>
        </is>
      </c>
      <c r="J60" s="6" t="inlineStr">
        <is>
          <t>NPPIPVGEIY</t>
        </is>
      </c>
      <c r="K60" s="6" t="n">
        <v>133</v>
      </c>
      <c r="L60" s="6" t="inlineStr">
        <is>
          <t>B3501</t>
        </is>
      </c>
      <c r="M60" s="6" t="inlineStr">
        <is>
          <t>NPPIPVGEIY</t>
        </is>
      </c>
    </row>
    <row r="61">
      <c r="A61" s="6" t="inlineStr">
        <is>
          <t>p24</t>
        </is>
      </c>
      <c r="B61" s="6" t="inlineStr">
        <is>
          <t>MHC I</t>
        </is>
      </c>
      <c r="C61" s="6" t="inlineStr">
        <is>
          <t>C007</t>
        </is>
      </c>
      <c r="D61" s="6" t="inlineStr">
        <is>
          <t>IEDB I NetMHCpan 4.1 BA</t>
        </is>
      </c>
      <c r="E61" s="6" t="inlineStr">
        <is>
          <t>NetCTL 1.2</t>
        </is>
      </c>
      <c r="F61" s="6" t="inlineStr">
        <is>
          <t>Found only by Tool 1</t>
        </is>
      </c>
      <c r="G61" s="6" t="inlineStr">
        <is>
          <t>IEDB I NetMHCpan 4.1 BA</t>
        </is>
      </c>
      <c r="H61" s="6" t="inlineStr">
        <is>
          <t>NetCTL 1.2</t>
        </is>
      </c>
      <c r="I61" s="6" t="inlineStr">
        <is>
          <t>B*35:01</t>
        </is>
      </c>
      <c r="J61" s="6" t="inlineStr">
        <is>
          <t>PPIPVGEIY</t>
        </is>
      </c>
      <c r="K61" s="6" t="n">
        <v>139</v>
      </c>
      <c r="L61" s="6" t="inlineStr">
        <is>
          <t>B3501</t>
        </is>
      </c>
      <c r="M61" s="6" t="inlineStr">
        <is>
          <t>PPIPVGEIY</t>
        </is>
      </c>
    </row>
    <row r="62">
      <c r="A62" s="6" t="inlineStr">
        <is>
          <t>p24</t>
        </is>
      </c>
      <c r="B62" s="6" t="inlineStr">
        <is>
          <t>MHC I</t>
        </is>
      </c>
      <c r="C62" s="6" t="inlineStr">
        <is>
          <t>C007</t>
        </is>
      </c>
      <c r="D62" s="6" t="inlineStr">
        <is>
          <t>IEDB I NetMHCpan 4.1 BA</t>
        </is>
      </c>
      <c r="E62" s="6" t="inlineStr">
        <is>
          <t>NetCTL 1.2</t>
        </is>
      </c>
      <c r="F62" s="6" t="inlineStr">
        <is>
          <t>Found only by Tool 1</t>
        </is>
      </c>
      <c r="G62" s="6" t="inlineStr">
        <is>
          <t>IEDB I NetMHCpan 4.1 BA</t>
        </is>
      </c>
      <c r="H62" s="6" t="inlineStr">
        <is>
          <t>NetCTL 1.2</t>
        </is>
      </c>
      <c r="I62" s="6" t="inlineStr">
        <is>
          <t>B*44:02</t>
        </is>
      </c>
      <c r="J62" s="6" t="inlineStr">
        <is>
          <t>AEQASQEVKNW</t>
        </is>
      </c>
      <c r="K62" s="6" t="n">
        <v>223</v>
      </c>
      <c r="L62" s="6" t="inlineStr">
        <is>
          <t>B4402</t>
        </is>
      </c>
      <c r="M62" s="6" t="inlineStr">
        <is>
          <t>AEQASQEVKNW</t>
        </is>
      </c>
    </row>
    <row r="63">
      <c r="A63" s="6" t="inlineStr">
        <is>
          <t>p24</t>
        </is>
      </c>
      <c r="B63" s="6" t="inlineStr">
        <is>
          <t>MHC I</t>
        </is>
      </c>
      <c r="C63" s="6" t="inlineStr">
        <is>
          <t>C007</t>
        </is>
      </c>
      <c r="D63" s="6" t="inlineStr">
        <is>
          <t>IEDB I NetMHCpan 4.1 BA</t>
        </is>
      </c>
      <c r="E63" s="6" t="inlineStr">
        <is>
          <t>NetCTL 1.2</t>
        </is>
      </c>
      <c r="F63" s="6" t="inlineStr">
        <is>
          <t>Found only by Tool 1</t>
        </is>
      </c>
      <c r="G63" s="6" t="inlineStr">
        <is>
          <t>IEDB I NetMHCpan 4.1 BA</t>
        </is>
      </c>
      <c r="H63" s="6" t="inlineStr">
        <is>
          <t>NetCTL 1.2</t>
        </is>
      </c>
      <c r="I63" s="6" t="inlineStr">
        <is>
          <t>B*51:01</t>
        </is>
      </c>
      <c r="J63" s="6" t="inlineStr">
        <is>
          <t>NANPDCKTI</t>
        </is>
      </c>
      <c r="K63" s="6" t="n">
        <v>242</v>
      </c>
      <c r="L63" s="6" t="inlineStr">
        <is>
          <t>B5101</t>
        </is>
      </c>
      <c r="M63" s="6" t="inlineStr">
        <is>
          <t>NANPDCKTI</t>
        </is>
      </c>
    </row>
    <row r="64">
      <c r="A64" s="6" t="inlineStr">
        <is>
          <t>p24</t>
        </is>
      </c>
      <c r="B64" s="6" t="inlineStr">
        <is>
          <t>MHC I</t>
        </is>
      </c>
      <c r="C64" s="6" t="inlineStr">
        <is>
          <t>C007</t>
        </is>
      </c>
      <c r="D64" s="6" t="inlineStr">
        <is>
          <t>IEDB I NetMHCpan 4.1 BA</t>
        </is>
      </c>
      <c r="E64" s="6" t="inlineStr">
        <is>
          <t>NetCTL 1.2</t>
        </is>
      </c>
      <c r="F64" s="6" t="inlineStr">
        <is>
          <t>Found only by Tool 1</t>
        </is>
      </c>
      <c r="G64" s="6" t="inlineStr">
        <is>
          <t>IEDB I NetMHCpan 4.1 BA</t>
        </is>
      </c>
      <c r="H64" s="6" t="inlineStr">
        <is>
          <t>NetCTL 1.2</t>
        </is>
      </c>
      <c r="I64" s="6" t="inlineStr">
        <is>
          <t>B*53:01</t>
        </is>
      </c>
      <c r="J64" s="6" t="inlineStr">
        <is>
          <t>ETINEEAAEW</t>
        </is>
      </c>
      <c r="K64" s="6" t="n">
        <v>98</v>
      </c>
      <c r="L64" s="6" t="inlineStr">
        <is>
          <t>B5301</t>
        </is>
      </c>
      <c r="M64" s="6" t="inlineStr">
        <is>
          <t>ETINEEAAEW</t>
        </is>
      </c>
    </row>
    <row r="65">
      <c r="A65" s="6" t="inlineStr">
        <is>
          <t>p24</t>
        </is>
      </c>
      <c r="B65" s="6" t="inlineStr">
        <is>
          <t>MHC I</t>
        </is>
      </c>
      <c r="C65" s="6" t="inlineStr">
        <is>
          <t>C007</t>
        </is>
      </c>
      <c r="D65" s="6" t="inlineStr">
        <is>
          <t>IEDB I NetMHCpan 4.1 BA</t>
        </is>
      </c>
      <c r="E65" s="6" t="inlineStr">
        <is>
          <t>NetCTL 1.2</t>
        </is>
      </c>
      <c r="F65" s="6" t="inlineStr">
        <is>
          <t>Found only by Tool 1</t>
        </is>
      </c>
      <c r="G65" s="6" t="inlineStr">
        <is>
          <t>IEDB I NetMHCpan 4.1 BA</t>
        </is>
      </c>
      <c r="H65" s="6" t="inlineStr">
        <is>
          <t>NetCTL 1.2</t>
        </is>
      </c>
      <c r="I65" s="6" t="inlineStr">
        <is>
          <t>B*53:01</t>
        </is>
      </c>
      <c r="J65" s="6" t="inlineStr">
        <is>
          <t>QASQEVKNW</t>
        </is>
      </c>
      <c r="K65" s="6" t="n">
        <v>229</v>
      </c>
      <c r="L65" s="6" t="inlineStr">
        <is>
          <t>B5301</t>
        </is>
      </c>
      <c r="M65" s="6" t="inlineStr">
        <is>
          <t>QASQEVKNW</t>
        </is>
      </c>
    </row>
    <row r="66">
      <c r="A66" s="6" t="inlineStr">
        <is>
          <t>p24</t>
        </is>
      </c>
      <c r="B66" s="6" t="inlineStr">
        <is>
          <t>MHC I</t>
        </is>
      </c>
      <c r="C66" s="6" t="inlineStr">
        <is>
          <t>C007</t>
        </is>
      </c>
      <c r="D66" s="6" t="inlineStr">
        <is>
          <t>IEDB I NetMHCpan 4.1 BA</t>
        </is>
      </c>
      <c r="E66" s="6" t="inlineStr">
        <is>
          <t>NetCTL 1.2</t>
        </is>
      </c>
      <c r="F66" s="6" t="inlineStr">
        <is>
          <t>Found only by Tool 1</t>
        </is>
      </c>
      <c r="G66" s="6" t="inlineStr">
        <is>
          <t>IEDB I NetMHCpan 4.1 BA</t>
        </is>
      </c>
      <c r="H66" s="6" t="inlineStr">
        <is>
          <t>NetCTL 1.2</t>
        </is>
      </c>
      <c r="I66" s="6" t="inlineStr">
        <is>
          <t>B*57:01</t>
        </is>
      </c>
      <c r="J66" s="6" t="inlineStr">
        <is>
          <t>KAFSPEVIPMF</t>
        </is>
      </c>
      <c r="K66" s="6" t="n">
        <v>58</v>
      </c>
      <c r="L66" s="6" t="inlineStr">
        <is>
          <t>B5701</t>
        </is>
      </c>
      <c r="M66" s="6" t="inlineStr">
        <is>
          <t>KAFSPEVIPMF</t>
        </is>
      </c>
    </row>
    <row r="67">
      <c r="A67" s="6" t="inlineStr">
        <is>
          <t>p24</t>
        </is>
      </c>
      <c r="B67" s="6" t="inlineStr">
        <is>
          <t>MHC I</t>
        </is>
      </c>
      <c r="C67" s="6" t="inlineStr">
        <is>
          <t>C007</t>
        </is>
      </c>
      <c r="D67" s="6" t="inlineStr">
        <is>
          <t>IEDB I NetMHCpan 4.1 BA</t>
        </is>
      </c>
      <c r="E67" s="6" t="inlineStr">
        <is>
          <t>NetCTL 1.2</t>
        </is>
      </c>
      <c r="F67" s="6" t="inlineStr">
        <is>
          <t>Found only by Tool 1</t>
        </is>
      </c>
      <c r="G67" s="6" t="inlineStr">
        <is>
          <t>IEDB I NetMHCpan 4.1 BA</t>
        </is>
      </c>
      <c r="H67" s="6" t="inlineStr">
        <is>
          <t>NetCTL 1.2</t>
        </is>
      </c>
      <c r="I67" s="6" t="inlineStr">
        <is>
          <t>B*58:01</t>
        </is>
      </c>
      <c r="J67" s="6" t="inlineStr">
        <is>
          <t>AISPRTLNAW</t>
        </is>
      </c>
      <c r="K67" s="6" t="n">
        <v>19</v>
      </c>
      <c r="L67" s="6" t="inlineStr">
        <is>
          <t>B5801</t>
        </is>
      </c>
      <c r="M67" s="6" t="inlineStr">
        <is>
          <t>AISPRTLNAW</t>
        </is>
      </c>
    </row>
    <row r="68">
      <c r="A68" s="6" t="inlineStr">
        <is>
          <t>p24</t>
        </is>
      </c>
      <c r="B68" s="6" t="inlineStr">
        <is>
          <t>MHC I</t>
        </is>
      </c>
      <c r="C68" s="6" t="inlineStr">
        <is>
          <t>C007</t>
        </is>
      </c>
      <c r="D68" s="6" t="inlineStr">
        <is>
          <t>IEDB I NetMHCpan 4.1 BA</t>
        </is>
      </c>
      <c r="E68" s="6" t="inlineStr">
        <is>
          <t>NetCTL 1.2</t>
        </is>
      </c>
      <c r="F68" s="6" t="inlineStr">
        <is>
          <t>Found only by Tool 1</t>
        </is>
      </c>
      <c r="G68" s="6" t="inlineStr">
        <is>
          <t>IEDB I NetMHCpan 4.1 BA</t>
        </is>
      </c>
      <c r="H68" s="6" t="inlineStr">
        <is>
          <t>NetCTL 1.2</t>
        </is>
      </c>
      <c r="I68" s="6" t="inlineStr">
        <is>
          <t>B*58:01</t>
        </is>
      </c>
      <c r="J68" s="6" t="inlineStr">
        <is>
          <t>KAFSPEVIPMF</t>
        </is>
      </c>
      <c r="K68" s="6" t="n">
        <v>61</v>
      </c>
      <c r="L68" s="6" t="inlineStr">
        <is>
          <t>B5801</t>
        </is>
      </c>
      <c r="M68" s="6" t="inlineStr">
        <is>
          <t>KAFSPEVIPMF</t>
        </is>
      </c>
    </row>
    <row r="69">
      <c r="A69" s="6" t="inlineStr">
        <is>
          <t>p24</t>
        </is>
      </c>
      <c r="B69" s="6" t="inlineStr">
        <is>
          <t>MHC I</t>
        </is>
      </c>
      <c r="C69" s="6" t="inlineStr">
        <is>
          <t>C007</t>
        </is>
      </c>
      <c r="D69" s="6" t="inlineStr">
        <is>
          <t>IEDB I NetMHCpan 4.1 BA</t>
        </is>
      </c>
      <c r="E69" s="6" t="inlineStr">
        <is>
          <t>NetCTL 1.2</t>
        </is>
      </c>
      <c r="F69" s="6" t="inlineStr">
        <is>
          <t>Found only by Tool 1</t>
        </is>
      </c>
      <c r="G69" s="6" t="inlineStr">
        <is>
          <t>IEDB I NetMHCpan 4.1 BA</t>
        </is>
      </c>
      <c r="H69" s="6" t="inlineStr">
        <is>
          <t>NetCTL 1.2</t>
        </is>
      </c>
      <c r="I69" s="6" t="inlineStr">
        <is>
          <t>B*58:01</t>
        </is>
      </c>
      <c r="J69" s="6" t="inlineStr">
        <is>
          <t>QAISPRTLNAW</t>
        </is>
      </c>
      <c r="K69" s="6" t="n">
        <v>15</v>
      </c>
      <c r="L69" s="6" t="inlineStr">
        <is>
          <t>B5801</t>
        </is>
      </c>
      <c r="M69" s="6" t="inlineStr">
        <is>
          <t>QAISPRTLNAW</t>
        </is>
      </c>
    </row>
    <row r="70">
      <c r="A70" s="6" t="inlineStr">
        <is>
          <t>p24</t>
        </is>
      </c>
      <c r="B70" s="6" t="inlineStr">
        <is>
          <t>MHC I</t>
        </is>
      </c>
      <c r="C70" s="6" t="inlineStr">
        <is>
          <t>C007</t>
        </is>
      </c>
      <c r="D70" s="6" t="inlineStr">
        <is>
          <t>IEDB I NetMHCpan 4.1 BA</t>
        </is>
      </c>
      <c r="E70" s="6" t="inlineStr">
        <is>
          <t>NetCTL 1.2</t>
        </is>
      </c>
      <c r="F70" s="6" t="inlineStr">
        <is>
          <t>Found only by Tool 2</t>
        </is>
      </c>
      <c r="G70" s="6" t="inlineStr">
        <is>
          <t>NetCTL 1.2</t>
        </is>
      </c>
      <c r="H70" s="6" t="inlineStr">
        <is>
          <t>IEDB I NetMHCpan 4.1 BA</t>
        </is>
      </c>
      <c r="I70" s="6" t="inlineStr">
        <is>
          <t>A*01:01</t>
        </is>
      </c>
      <c r="J70" s="6" t="inlineStr">
        <is>
          <t>FRDYVDRFY</t>
        </is>
      </c>
      <c r="K70" s="6" t="n">
        <v>186</v>
      </c>
      <c r="L70" s="6" t="inlineStr">
        <is>
          <t>A0101</t>
        </is>
      </c>
      <c r="M70" s="6" t="inlineStr">
        <is>
          <t>FRDYVDRFY</t>
        </is>
      </c>
    </row>
    <row r="71">
      <c r="A71" s="6" t="inlineStr">
        <is>
          <t>p24</t>
        </is>
      </c>
      <c r="B71" s="6" t="inlineStr">
        <is>
          <t>MHC I</t>
        </is>
      </c>
      <c r="C71" s="6" t="inlineStr">
        <is>
          <t>C007</t>
        </is>
      </c>
      <c r="D71" s="6" t="inlineStr">
        <is>
          <t>IEDB I NetMHCpan 4.1 BA</t>
        </is>
      </c>
      <c r="E71" s="6" t="inlineStr">
        <is>
          <t>NetCTL 1.2</t>
        </is>
      </c>
      <c r="F71" s="6" t="inlineStr">
        <is>
          <t>Found only by Tool 2</t>
        </is>
      </c>
      <c r="G71" s="6" t="inlineStr">
        <is>
          <t>NetCTL 1.2</t>
        </is>
      </c>
      <c r="H71" s="6" t="inlineStr">
        <is>
          <t>IEDB I NetMHCpan 4.1 BA</t>
        </is>
      </c>
      <c r="I71" s="6" t="inlineStr">
        <is>
          <t>B*53:01</t>
        </is>
      </c>
      <c r="J71" s="6" t="inlineStr">
        <is>
          <t>HPVHAGPIA</t>
        </is>
      </c>
      <c r="K71" s="6" t="n">
        <v>117</v>
      </c>
      <c r="L71" s="6" t="inlineStr">
        <is>
          <t>B5301</t>
        </is>
      </c>
      <c r="M71" s="6" t="inlineStr">
        <is>
          <t>HPVHAGPIA</t>
        </is>
      </c>
    </row>
    <row r="72">
      <c r="A72" s="6" t="inlineStr">
        <is>
          <t>p24</t>
        </is>
      </c>
      <c r="B72" s="6" t="inlineStr">
        <is>
          <t>MHC I</t>
        </is>
      </c>
      <c r="C72" s="6" t="inlineStr">
        <is>
          <t>C008</t>
        </is>
      </c>
      <c r="D72" s="6" t="inlineStr">
        <is>
          <t>IEDB I NetMHCpan 4.1 BA</t>
        </is>
      </c>
      <c r="E72" s="6" t="inlineStr">
        <is>
          <t>NetMHC 4.0</t>
        </is>
      </c>
      <c r="F72" s="6" t="inlineStr">
        <is>
          <t>Found only by Tool 1</t>
        </is>
      </c>
      <c r="G72" s="6" t="inlineStr">
        <is>
          <t>IEDB I NetMHCpan 4.1 BA</t>
        </is>
      </c>
      <c r="H72" s="6" t="inlineStr">
        <is>
          <t>NetMHC 4.0</t>
        </is>
      </c>
      <c r="I72" s="6" t="inlineStr">
        <is>
          <t>B*53:01</t>
        </is>
      </c>
      <c r="J72" s="6" t="inlineStr">
        <is>
          <t>ETINEEAAEW</t>
        </is>
      </c>
      <c r="K72" s="6" t="n">
        <v>98</v>
      </c>
      <c r="L72" s="6" t="inlineStr">
        <is>
          <t>B5301</t>
        </is>
      </c>
      <c r="M72" s="6" t="inlineStr">
        <is>
          <t>ETINEEAAEW</t>
        </is>
      </c>
    </row>
    <row r="73">
      <c r="A73" s="6" t="inlineStr">
        <is>
          <t>p24</t>
        </is>
      </c>
      <c r="B73" s="6" t="inlineStr">
        <is>
          <t>MHC I</t>
        </is>
      </c>
      <c r="C73" s="6" t="inlineStr">
        <is>
          <t>C008</t>
        </is>
      </c>
      <c r="D73" s="6" t="inlineStr">
        <is>
          <t>IEDB I NetMHCpan 4.1 BA</t>
        </is>
      </c>
      <c r="E73" s="6" t="inlineStr">
        <is>
          <t>NetMHC 4.0</t>
        </is>
      </c>
      <c r="F73" s="6" t="inlineStr">
        <is>
          <t>Found only by Tool 2</t>
        </is>
      </c>
      <c r="G73" s="6" t="inlineStr">
        <is>
          <t>NetMHC 4.0</t>
        </is>
      </c>
      <c r="H73" s="6" t="inlineStr">
        <is>
          <t>IEDB I NetMHCpan 4.1 BA</t>
        </is>
      </c>
      <c r="I73" s="6" t="inlineStr">
        <is>
          <t>A*01:01</t>
        </is>
      </c>
      <c r="J73" s="6" t="inlineStr">
        <is>
          <t>FRDYVDRFY</t>
        </is>
      </c>
      <c r="K73" s="6" t="n">
        <v>186</v>
      </c>
      <c r="L73" s="6" t="inlineStr">
        <is>
          <t>A0101</t>
        </is>
      </c>
      <c r="M73" s="6" t="inlineStr">
        <is>
          <t>FRDYVDRFY</t>
        </is>
      </c>
    </row>
    <row r="74">
      <c r="A74" s="6" t="inlineStr">
        <is>
          <t>p24</t>
        </is>
      </c>
      <c r="B74" s="6" t="inlineStr">
        <is>
          <t>MHC I</t>
        </is>
      </c>
      <c r="C74" s="6" t="inlineStr">
        <is>
          <t>C008</t>
        </is>
      </c>
      <c r="D74" s="6" t="inlineStr">
        <is>
          <t>IEDB I NetMHCpan 4.1 BA</t>
        </is>
      </c>
      <c r="E74" s="6" t="inlineStr">
        <is>
          <t>NetMHC 4.0</t>
        </is>
      </c>
      <c r="F74" s="6" t="inlineStr">
        <is>
          <t>Found only by Tool 2</t>
        </is>
      </c>
      <c r="G74" s="6" t="inlineStr">
        <is>
          <t>NetMHC 4.0</t>
        </is>
      </c>
      <c r="H74" s="6" t="inlineStr">
        <is>
          <t>IEDB I NetMHCpan 4.1 BA</t>
        </is>
      </c>
      <c r="I74" s="6" t="inlineStr">
        <is>
          <t>A*24:02</t>
        </is>
      </c>
      <c r="J74" s="6" t="inlineStr">
        <is>
          <t>IYKRWIIL</t>
        </is>
      </c>
      <c r="K74" s="6" t="n">
        <v>161</v>
      </c>
      <c r="L74" s="6" t="inlineStr">
        <is>
          <t>A2402</t>
        </is>
      </c>
      <c r="M74" s="6" t="inlineStr">
        <is>
          <t>IYKRWIIL</t>
        </is>
      </c>
    </row>
    <row r="75">
      <c r="A75" s="6" t="inlineStr">
        <is>
          <t>p24</t>
        </is>
      </c>
      <c r="B75" s="6" t="inlineStr">
        <is>
          <t>MHC I</t>
        </is>
      </c>
      <c r="C75" s="6" t="inlineStr">
        <is>
          <t>C008</t>
        </is>
      </c>
      <c r="D75" s="6" t="inlineStr">
        <is>
          <t>IEDB I NetMHCpan 4.1 BA</t>
        </is>
      </c>
      <c r="E75" s="6" t="inlineStr">
        <is>
          <t>NetMHC 4.0</t>
        </is>
      </c>
      <c r="F75" s="6" t="inlineStr">
        <is>
          <t>Found only by Tool 2</t>
        </is>
      </c>
      <c r="G75" s="6" t="inlineStr">
        <is>
          <t>NetMHC 4.0</t>
        </is>
      </c>
      <c r="H75" s="6" t="inlineStr">
        <is>
          <t>IEDB I NetMHCpan 4.1 BA</t>
        </is>
      </c>
      <c r="I75" s="6" t="inlineStr">
        <is>
          <t>A*24:02</t>
        </is>
      </c>
      <c r="J75" s="6" t="inlineStr">
        <is>
          <t>IYKRWIILG</t>
        </is>
      </c>
      <c r="K75" s="6" t="n">
        <v>163</v>
      </c>
      <c r="L75" s="6" t="inlineStr">
        <is>
          <t>A2402</t>
        </is>
      </c>
      <c r="M75" s="6" t="inlineStr">
        <is>
          <t>IYKRWIILG</t>
        </is>
      </c>
    </row>
    <row r="76">
      <c r="A76" s="6" t="inlineStr">
        <is>
          <t>p24</t>
        </is>
      </c>
      <c r="B76" s="6" t="inlineStr">
        <is>
          <t>MHC I</t>
        </is>
      </c>
      <c r="C76" s="6" t="inlineStr">
        <is>
          <t>C008</t>
        </is>
      </c>
      <c r="D76" s="6" t="inlineStr">
        <is>
          <t>IEDB I NetMHCpan 4.1 BA</t>
        </is>
      </c>
      <c r="E76" s="6" t="inlineStr">
        <is>
          <t>NetMHC 4.0</t>
        </is>
      </c>
      <c r="F76" s="6" t="inlineStr">
        <is>
          <t>Found only by Tool 2</t>
        </is>
      </c>
      <c r="G76" s="6" t="inlineStr">
        <is>
          <t>NetMHC 4.0</t>
        </is>
      </c>
      <c r="H76" s="6" t="inlineStr">
        <is>
          <t>IEDB I NetMHCpan 4.1 BA</t>
        </is>
      </c>
      <c r="I76" s="6" t="inlineStr">
        <is>
          <t>B*08:01</t>
        </is>
      </c>
      <c r="J76" s="6" t="inlineStr">
        <is>
          <t>GEIYKRWIIL</t>
        </is>
      </c>
      <c r="K76" s="6" t="n">
        <v>147</v>
      </c>
      <c r="L76" s="6" t="inlineStr">
        <is>
          <t>B0801</t>
        </is>
      </c>
      <c r="M76" s="6" t="inlineStr">
        <is>
          <t>GEIYKRWIIL</t>
        </is>
      </c>
    </row>
    <row r="77">
      <c r="A77" s="6" t="inlineStr">
        <is>
          <t>p24</t>
        </is>
      </c>
      <c r="B77" s="6" t="inlineStr">
        <is>
          <t>MHC I</t>
        </is>
      </c>
      <c r="C77" s="6" t="inlineStr">
        <is>
          <t>C008</t>
        </is>
      </c>
      <c r="D77" s="6" t="inlineStr">
        <is>
          <t>IEDB I NetMHCpan 4.1 BA</t>
        </is>
      </c>
      <c r="E77" s="6" t="inlineStr">
        <is>
          <t>NetMHC 4.0</t>
        </is>
      </c>
      <c r="F77" s="6" t="inlineStr">
        <is>
          <t>Found only by Tool 2</t>
        </is>
      </c>
      <c r="G77" s="6" t="inlineStr">
        <is>
          <t>NetMHC 4.0</t>
        </is>
      </c>
      <c r="H77" s="6" t="inlineStr">
        <is>
          <t>IEDB I NetMHCpan 4.1 BA</t>
        </is>
      </c>
      <c r="I77" s="6" t="inlineStr">
        <is>
          <t>B*44:03</t>
        </is>
      </c>
      <c r="J77" s="6" t="inlineStr">
        <is>
          <t>LSEGATPQDL</t>
        </is>
      </c>
      <c r="K77" s="6" t="n">
        <v>78</v>
      </c>
      <c r="L77" s="6" t="inlineStr">
        <is>
          <t>B4403</t>
        </is>
      </c>
      <c r="M77" s="6" t="inlineStr">
        <is>
          <t>LSEGATPQDL</t>
        </is>
      </c>
    </row>
    <row r="78">
      <c r="A78" s="6" t="inlineStr">
        <is>
          <t>p24</t>
        </is>
      </c>
      <c r="B78" s="6" t="inlineStr">
        <is>
          <t>MHC I</t>
        </is>
      </c>
      <c r="C78" s="6" t="inlineStr">
        <is>
          <t>C009</t>
        </is>
      </c>
      <c r="D78" s="6" t="inlineStr">
        <is>
          <t>IEDB I NetMHCpan 4.1 BA</t>
        </is>
      </c>
      <c r="E78" s="6" t="inlineStr">
        <is>
          <t>NetMHCpan 4.1</t>
        </is>
      </c>
      <c r="F78" s="6" t="inlineStr">
        <is>
          <t>Found only by Tool 2</t>
        </is>
      </c>
      <c r="G78" s="6" t="inlineStr">
        <is>
          <t>NetMHCpan 4.1</t>
        </is>
      </c>
      <c r="H78" s="6" t="inlineStr">
        <is>
          <t>IEDB I NetMHCpan 4.1 BA</t>
        </is>
      </c>
      <c r="I78" s="6" t="inlineStr">
        <is>
          <t>A*01:01</t>
        </is>
      </c>
      <c r="J78" s="6" t="inlineStr">
        <is>
          <t>FRDYVDRFY</t>
        </is>
      </c>
      <c r="K78" s="6" t="n">
        <v>186</v>
      </c>
      <c r="L78" s="6" t="inlineStr">
        <is>
          <t>A0101</t>
        </is>
      </c>
      <c r="M78" s="6" t="inlineStr">
        <is>
          <t>FRDYVDRFY</t>
        </is>
      </c>
    </row>
    <row r="79">
      <c r="A79" s="6" t="inlineStr">
        <is>
          <t>p24</t>
        </is>
      </c>
      <c r="B79" s="6" t="inlineStr">
        <is>
          <t>MHC I</t>
        </is>
      </c>
      <c r="C79" s="6" t="inlineStr">
        <is>
          <t>C009</t>
        </is>
      </c>
      <c r="D79" s="6" t="inlineStr">
        <is>
          <t>IEDB I NetMHCpan 4.1 BA</t>
        </is>
      </c>
      <c r="E79" s="6" t="inlineStr">
        <is>
          <t>NetMHCpan 4.1</t>
        </is>
      </c>
      <c r="F79" s="6" t="inlineStr">
        <is>
          <t>Found only by Tool 2</t>
        </is>
      </c>
      <c r="G79" s="6" t="inlineStr">
        <is>
          <t>NetMHCpan 4.1</t>
        </is>
      </c>
      <c r="H79" s="6" t="inlineStr">
        <is>
          <t>IEDB I NetMHCpan 4.1 BA</t>
        </is>
      </c>
      <c r="I79" s="6" t="inlineStr">
        <is>
          <t>A*24:02</t>
        </is>
      </c>
      <c r="J79" s="6" t="inlineStr">
        <is>
          <t>IYKRWIIL</t>
        </is>
      </c>
      <c r="K79" s="6" t="n">
        <v>161</v>
      </c>
      <c r="L79" s="6" t="inlineStr">
        <is>
          <t>A2402</t>
        </is>
      </c>
      <c r="M79" s="6" t="inlineStr">
        <is>
          <t>IYKRWIIL</t>
        </is>
      </c>
    </row>
    <row r="80">
      <c r="A80" s="6" t="inlineStr">
        <is>
          <t>p24</t>
        </is>
      </c>
      <c r="B80" s="6" t="inlineStr">
        <is>
          <t>MHC I</t>
        </is>
      </c>
      <c r="C80" s="6" t="inlineStr">
        <is>
          <t>C009</t>
        </is>
      </c>
      <c r="D80" s="6" t="inlineStr">
        <is>
          <t>IEDB I NetMHCpan 4.1 BA</t>
        </is>
      </c>
      <c r="E80" s="6" t="inlineStr">
        <is>
          <t>NetMHCpan 4.1</t>
        </is>
      </c>
      <c r="F80" s="6" t="inlineStr">
        <is>
          <t>Found only by Tool 2</t>
        </is>
      </c>
      <c r="G80" s="6" t="inlineStr">
        <is>
          <t>NetMHCpan 4.1</t>
        </is>
      </c>
      <c r="H80" s="6" t="inlineStr">
        <is>
          <t>IEDB I NetMHCpan 4.1 BA</t>
        </is>
      </c>
      <c r="I80" s="6" t="inlineStr">
        <is>
          <t>A*24:02</t>
        </is>
      </c>
      <c r="J80" s="6" t="inlineStr">
        <is>
          <t>IYKRWIILG</t>
        </is>
      </c>
      <c r="K80" s="6" t="n">
        <v>163</v>
      </c>
      <c r="L80" s="6" t="inlineStr">
        <is>
          <t>A2402</t>
        </is>
      </c>
      <c r="M80" s="6" t="inlineStr">
        <is>
          <t>IYKRWIILG</t>
        </is>
      </c>
    </row>
    <row r="81">
      <c r="A81" s="6" t="inlineStr">
        <is>
          <t>p24</t>
        </is>
      </c>
      <c r="B81" s="6" t="inlineStr">
        <is>
          <t>MHC I</t>
        </is>
      </c>
      <c r="C81" s="6" t="inlineStr">
        <is>
          <t>C009</t>
        </is>
      </c>
      <c r="D81" s="6" t="inlineStr">
        <is>
          <t>IEDB I NetMHCpan 4.1 BA</t>
        </is>
      </c>
      <c r="E81" s="6" t="inlineStr">
        <is>
          <t>NetMHCpan 4.1</t>
        </is>
      </c>
      <c r="F81" s="6" t="inlineStr">
        <is>
          <t>Found only by Tool 2</t>
        </is>
      </c>
      <c r="G81" s="6" t="inlineStr">
        <is>
          <t>NetMHCpan 4.1</t>
        </is>
      </c>
      <c r="H81" s="6" t="inlineStr">
        <is>
          <t>IEDB I NetMHCpan 4.1 BA</t>
        </is>
      </c>
      <c r="I81" s="6" t="inlineStr">
        <is>
          <t>A*24:02</t>
        </is>
      </c>
      <c r="J81" s="6" t="inlineStr">
        <is>
          <t>MYSPTSIL</t>
        </is>
      </c>
      <c r="K81" s="6" t="n">
        <v>180</v>
      </c>
      <c r="L81" s="6" t="inlineStr">
        <is>
          <t>A2402</t>
        </is>
      </c>
      <c r="M81" s="6" t="inlineStr">
        <is>
          <t>MYSPTSIL</t>
        </is>
      </c>
    </row>
    <row r="82">
      <c r="A82" s="6" t="inlineStr">
        <is>
          <t>p24</t>
        </is>
      </c>
      <c r="B82" s="6" t="inlineStr">
        <is>
          <t>MHC I</t>
        </is>
      </c>
      <c r="C82" s="6" t="inlineStr">
        <is>
          <t>C009</t>
        </is>
      </c>
      <c r="D82" s="6" t="inlineStr">
        <is>
          <t>IEDB I NetMHCpan 4.1 BA</t>
        </is>
      </c>
      <c r="E82" s="6" t="inlineStr">
        <is>
          <t>NetMHCpan 4.1</t>
        </is>
      </c>
      <c r="F82" s="6" t="inlineStr">
        <is>
          <t>Found only by Tool 2</t>
        </is>
      </c>
      <c r="G82" s="6" t="inlineStr">
        <is>
          <t>NetMHCpan 4.1</t>
        </is>
      </c>
      <c r="H82" s="6" t="inlineStr">
        <is>
          <t>IEDB I NetMHCpan 4.1 BA</t>
        </is>
      </c>
      <c r="I82" s="6" t="inlineStr">
        <is>
          <t>B*08:01</t>
        </is>
      </c>
      <c r="J82" s="6" t="inlineStr">
        <is>
          <t>NPDCKTIL</t>
        </is>
      </c>
      <c r="K82" s="6" t="n">
        <v>244</v>
      </c>
      <c r="L82" s="6" t="inlineStr">
        <is>
          <t>B0801</t>
        </is>
      </c>
      <c r="M82" s="6" t="inlineStr">
        <is>
          <t>NPDCKTIL</t>
        </is>
      </c>
    </row>
    <row r="83">
      <c r="A83" s="6" t="inlineStr">
        <is>
          <t>p24</t>
        </is>
      </c>
      <c r="B83" s="6" t="inlineStr">
        <is>
          <t>MHC I</t>
        </is>
      </c>
      <c r="C83" s="6" t="inlineStr">
        <is>
          <t>C009</t>
        </is>
      </c>
      <c r="D83" s="6" t="inlineStr">
        <is>
          <t>IEDB I NetMHCpan 4.1 BA</t>
        </is>
      </c>
      <c r="E83" s="6" t="inlineStr">
        <is>
          <t>NetMHCpan 4.1</t>
        </is>
      </c>
      <c r="F83" s="6" t="inlineStr">
        <is>
          <t>Found only by Tool 2</t>
        </is>
      </c>
      <c r="G83" s="6" t="inlineStr">
        <is>
          <t>NetMHCpan 4.1</t>
        </is>
      </c>
      <c r="H83" s="6" t="inlineStr">
        <is>
          <t>IEDB I NetMHCpan 4.1 BA</t>
        </is>
      </c>
      <c r="I83" s="6" t="inlineStr">
        <is>
          <t>B*53:01</t>
        </is>
      </c>
      <c r="J83" s="6" t="inlineStr">
        <is>
          <t>ISPRTLNAW</t>
        </is>
      </c>
      <c r="K83" s="6" t="n">
        <v>24</v>
      </c>
      <c r="L83" s="6" t="inlineStr">
        <is>
          <t>B5301</t>
        </is>
      </c>
      <c r="M83" s="6" t="inlineStr">
        <is>
          <t>ISPRTLNAW</t>
        </is>
      </c>
    </row>
    <row r="84">
      <c r="A84" s="6" t="inlineStr">
        <is>
          <t>p24</t>
        </is>
      </c>
      <c r="B84" s="6" t="inlineStr">
        <is>
          <t>MHC I</t>
        </is>
      </c>
      <c r="C84" s="6" t="inlineStr">
        <is>
          <t>C010</t>
        </is>
      </c>
      <c r="D84" s="6" t="inlineStr">
        <is>
          <t>IEDB I NetMHCpan 4.1 EL</t>
        </is>
      </c>
      <c r="E84" s="6" t="inlineStr">
        <is>
          <t>NetCTL 1.2</t>
        </is>
      </c>
      <c r="F84" s="6" t="inlineStr">
        <is>
          <t>Found only by Tool 1</t>
        </is>
      </c>
      <c r="G84" s="6" t="inlineStr">
        <is>
          <t>IEDB I NetMHCpan 4.1 EL</t>
        </is>
      </c>
      <c r="H84" s="6" t="inlineStr">
        <is>
          <t>NetCTL 1.2</t>
        </is>
      </c>
      <c r="I84" s="6" t="inlineStr">
        <is>
          <t>A*02:01</t>
        </is>
      </c>
      <c r="J84" s="6" t="inlineStr">
        <is>
          <t>MTNNPPIPV</t>
        </is>
      </c>
      <c r="K84" s="6" t="n">
        <v>131</v>
      </c>
      <c r="L84" s="6" t="inlineStr">
        <is>
          <t>A0201</t>
        </is>
      </c>
      <c r="M84" s="6" t="inlineStr">
        <is>
          <t>MTNNPPIPV</t>
        </is>
      </c>
    </row>
    <row r="85">
      <c r="A85" s="6" t="inlineStr">
        <is>
          <t>p24</t>
        </is>
      </c>
      <c r="B85" s="6" t="inlineStr">
        <is>
          <t>MHC I</t>
        </is>
      </c>
      <c r="C85" s="6" t="inlineStr">
        <is>
          <t>C010</t>
        </is>
      </c>
      <c r="D85" s="6" t="inlineStr">
        <is>
          <t>IEDB I NetMHCpan 4.1 EL</t>
        </is>
      </c>
      <c r="E85" s="6" t="inlineStr">
        <is>
          <t>NetCTL 1.2</t>
        </is>
      </c>
      <c r="F85" s="6" t="inlineStr">
        <is>
          <t>Found only by Tool 1</t>
        </is>
      </c>
      <c r="G85" s="6" t="inlineStr">
        <is>
          <t>IEDB I NetMHCpan 4.1 EL</t>
        </is>
      </c>
      <c r="H85" s="6" t="inlineStr">
        <is>
          <t>NetCTL 1.2</t>
        </is>
      </c>
      <c r="I85" s="6" t="inlineStr">
        <is>
          <t>A*11:01</t>
        </is>
      </c>
      <c r="J85" s="6" t="inlineStr">
        <is>
          <t>SILDIRQGPK</t>
        </is>
      </c>
      <c r="K85" s="6" t="n">
        <v>184</v>
      </c>
      <c r="L85" s="6" t="inlineStr">
        <is>
          <t>A1101</t>
        </is>
      </c>
      <c r="M85" s="6" t="inlineStr">
        <is>
          <t>SILDIRQGPK</t>
        </is>
      </c>
    </row>
    <row r="86">
      <c r="A86" s="6" t="inlineStr">
        <is>
          <t>p24</t>
        </is>
      </c>
      <c r="B86" s="6" t="inlineStr">
        <is>
          <t>MHC I</t>
        </is>
      </c>
      <c r="C86" s="6" t="inlineStr">
        <is>
          <t>C010</t>
        </is>
      </c>
      <c r="D86" s="6" t="inlineStr">
        <is>
          <t>IEDB I NetMHCpan 4.1 EL</t>
        </is>
      </c>
      <c r="E86" s="6" t="inlineStr">
        <is>
          <t>NetCTL 1.2</t>
        </is>
      </c>
      <c r="F86" s="6" t="inlineStr">
        <is>
          <t>Found only by Tool 1</t>
        </is>
      </c>
      <c r="G86" s="6" t="inlineStr">
        <is>
          <t>IEDB I NetMHCpan 4.1 EL</t>
        </is>
      </c>
      <c r="H86" s="6" t="inlineStr">
        <is>
          <t>NetCTL 1.2</t>
        </is>
      </c>
      <c r="I86" s="6" t="inlineStr">
        <is>
          <t>A*24:02</t>
        </is>
      </c>
      <c r="J86" s="6" t="inlineStr">
        <is>
          <t>IYKRWIIL</t>
        </is>
      </c>
      <c r="K86" s="6" t="n">
        <v>161</v>
      </c>
      <c r="L86" s="6" t="inlineStr">
        <is>
          <t>A2402</t>
        </is>
      </c>
      <c r="M86" s="6" t="inlineStr">
        <is>
          <t>IYKRWIIL</t>
        </is>
      </c>
    </row>
    <row r="87">
      <c r="A87" s="6" t="inlineStr">
        <is>
          <t>p24</t>
        </is>
      </c>
      <c r="B87" s="6" t="inlineStr">
        <is>
          <t>MHC I</t>
        </is>
      </c>
      <c r="C87" s="6" t="inlineStr">
        <is>
          <t>C010</t>
        </is>
      </c>
      <c r="D87" s="6" t="inlineStr">
        <is>
          <t>IEDB I NetMHCpan 4.1 EL</t>
        </is>
      </c>
      <c r="E87" s="6" t="inlineStr">
        <is>
          <t>NetCTL 1.2</t>
        </is>
      </c>
      <c r="F87" s="6" t="inlineStr">
        <is>
          <t>Found only by Tool 1</t>
        </is>
      </c>
      <c r="G87" s="6" t="inlineStr">
        <is>
          <t>IEDB I NetMHCpan 4.1 EL</t>
        </is>
      </c>
      <c r="H87" s="6" t="inlineStr">
        <is>
          <t>NetCTL 1.2</t>
        </is>
      </c>
      <c r="I87" s="6" t="inlineStr">
        <is>
          <t>A*24:02</t>
        </is>
      </c>
      <c r="J87" s="6" t="inlineStr">
        <is>
          <t>MYSPTSIL</t>
        </is>
      </c>
      <c r="K87" s="6" t="n">
        <v>180</v>
      </c>
      <c r="L87" s="6" t="inlineStr">
        <is>
          <t>A2402</t>
        </is>
      </c>
      <c r="M87" s="6" t="inlineStr">
        <is>
          <t>MYSPTSIL</t>
        </is>
      </c>
    </row>
    <row r="88">
      <c r="A88" s="6" t="inlineStr">
        <is>
          <t>p24</t>
        </is>
      </c>
      <c r="B88" s="6" t="inlineStr">
        <is>
          <t>MHC I</t>
        </is>
      </c>
      <c r="C88" s="6" t="inlineStr">
        <is>
          <t>C010</t>
        </is>
      </c>
      <c r="D88" s="6" t="inlineStr">
        <is>
          <t>IEDB I NetMHCpan 4.1 EL</t>
        </is>
      </c>
      <c r="E88" s="6" t="inlineStr">
        <is>
          <t>NetCTL 1.2</t>
        </is>
      </c>
      <c r="F88" s="6" t="inlineStr">
        <is>
          <t>Found only by Tool 1</t>
        </is>
      </c>
      <c r="G88" s="6" t="inlineStr">
        <is>
          <t>IEDB I NetMHCpan 4.1 EL</t>
        </is>
      </c>
      <c r="H88" s="6" t="inlineStr">
        <is>
          <t>NetCTL 1.2</t>
        </is>
      </c>
      <c r="I88" s="6" t="inlineStr">
        <is>
          <t>B*08:01</t>
        </is>
      </c>
      <c r="J88" s="6" t="inlineStr">
        <is>
          <t>EIYKRWII</t>
        </is>
      </c>
      <c r="K88" s="6" t="n">
        <v>149</v>
      </c>
      <c r="L88" s="6" t="inlineStr">
        <is>
          <t>B0801</t>
        </is>
      </c>
      <c r="M88" s="6" t="inlineStr">
        <is>
          <t>EIYKRWII</t>
        </is>
      </c>
    </row>
    <row r="89">
      <c r="A89" s="6" t="inlineStr">
        <is>
          <t>p24</t>
        </is>
      </c>
      <c r="B89" s="6" t="inlineStr">
        <is>
          <t>MHC I</t>
        </is>
      </c>
      <c r="C89" s="6" t="inlineStr">
        <is>
          <t>C010</t>
        </is>
      </c>
      <c r="D89" s="6" t="inlineStr">
        <is>
          <t>IEDB I NetMHCpan 4.1 EL</t>
        </is>
      </c>
      <c r="E89" s="6" t="inlineStr">
        <is>
          <t>NetCTL 1.2</t>
        </is>
      </c>
      <c r="F89" s="6" t="inlineStr">
        <is>
          <t>Found only by Tool 1</t>
        </is>
      </c>
      <c r="G89" s="6" t="inlineStr">
        <is>
          <t>IEDB I NetMHCpan 4.1 EL</t>
        </is>
      </c>
      <c r="H89" s="6" t="inlineStr">
        <is>
          <t>NetCTL 1.2</t>
        </is>
      </c>
      <c r="I89" s="6" t="inlineStr">
        <is>
          <t>B*08:01</t>
        </is>
      </c>
      <c r="J89" s="6" t="inlineStr">
        <is>
          <t>NPDCKTIL</t>
        </is>
      </c>
      <c r="K89" s="6" t="n">
        <v>244</v>
      </c>
      <c r="L89" s="6" t="inlineStr">
        <is>
          <t>B0801</t>
        </is>
      </c>
      <c r="M89" s="6" t="inlineStr">
        <is>
          <t>NPDCKTIL</t>
        </is>
      </c>
    </row>
    <row r="90">
      <c r="A90" s="6" t="inlineStr">
        <is>
          <t>p24</t>
        </is>
      </c>
      <c r="B90" s="6" t="inlineStr">
        <is>
          <t>MHC I</t>
        </is>
      </c>
      <c r="C90" s="6" t="inlineStr">
        <is>
          <t>C010</t>
        </is>
      </c>
      <c r="D90" s="6" t="inlineStr">
        <is>
          <t>IEDB I NetMHCpan 4.1 EL</t>
        </is>
      </c>
      <c r="E90" s="6" t="inlineStr">
        <is>
          <t>NetCTL 1.2</t>
        </is>
      </c>
      <c r="F90" s="6" t="inlineStr">
        <is>
          <t>Found only by Tool 1</t>
        </is>
      </c>
      <c r="G90" s="6" t="inlineStr">
        <is>
          <t>IEDB I NetMHCpan 4.1 EL</t>
        </is>
      </c>
      <c r="H90" s="6" t="inlineStr">
        <is>
          <t>NetCTL 1.2</t>
        </is>
      </c>
      <c r="I90" s="6" t="inlineStr">
        <is>
          <t>B*35:01</t>
        </is>
      </c>
      <c r="J90" s="6" t="inlineStr">
        <is>
          <t>NPPIPVGEIY</t>
        </is>
      </c>
      <c r="K90" s="6" t="n">
        <v>133</v>
      </c>
      <c r="L90" s="6" t="inlineStr">
        <is>
          <t>B3501</t>
        </is>
      </c>
      <c r="M90" s="6" t="inlineStr">
        <is>
          <t>NPPIPVGEIY</t>
        </is>
      </c>
    </row>
    <row r="91">
      <c r="A91" s="6" t="inlineStr">
        <is>
          <t>p24</t>
        </is>
      </c>
      <c r="B91" s="6" t="inlineStr">
        <is>
          <t>MHC I</t>
        </is>
      </c>
      <c r="C91" s="6" t="inlineStr">
        <is>
          <t>C010</t>
        </is>
      </c>
      <c r="D91" s="6" t="inlineStr">
        <is>
          <t>IEDB I NetMHCpan 4.1 EL</t>
        </is>
      </c>
      <c r="E91" s="6" t="inlineStr">
        <is>
          <t>NetCTL 1.2</t>
        </is>
      </c>
      <c r="F91" s="6" t="inlineStr">
        <is>
          <t>Found only by Tool 1</t>
        </is>
      </c>
      <c r="G91" s="6" t="inlineStr">
        <is>
          <t>IEDB I NetMHCpan 4.1 EL</t>
        </is>
      </c>
      <c r="H91" s="6" t="inlineStr">
        <is>
          <t>NetCTL 1.2</t>
        </is>
      </c>
      <c r="I91" s="6" t="inlineStr">
        <is>
          <t>B*35:01</t>
        </is>
      </c>
      <c r="J91" s="6" t="inlineStr">
        <is>
          <t>PPIPVGEIY</t>
        </is>
      </c>
      <c r="K91" s="6" t="n">
        <v>139</v>
      </c>
      <c r="L91" s="6" t="inlineStr">
        <is>
          <t>B3501</t>
        </is>
      </c>
      <c r="M91" s="6" t="inlineStr">
        <is>
          <t>PPIPVGEIY</t>
        </is>
      </c>
    </row>
    <row r="92">
      <c r="A92" s="6" t="inlineStr">
        <is>
          <t>p24</t>
        </is>
      </c>
      <c r="B92" s="6" t="inlineStr">
        <is>
          <t>MHC I</t>
        </is>
      </c>
      <c r="C92" s="6" t="inlineStr">
        <is>
          <t>C010</t>
        </is>
      </c>
      <c r="D92" s="6" t="inlineStr">
        <is>
          <t>IEDB I NetMHCpan 4.1 EL</t>
        </is>
      </c>
      <c r="E92" s="6" t="inlineStr">
        <is>
          <t>NetCTL 1.2</t>
        </is>
      </c>
      <c r="F92" s="6" t="inlineStr">
        <is>
          <t>Found only by Tool 1</t>
        </is>
      </c>
      <c r="G92" s="6" t="inlineStr">
        <is>
          <t>IEDB I NetMHCpan 4.1 EL</t>
        </is>
      </c>
      <c r="H92" s="6" t="inlineStr">
        <is>
          <t>NetCTL 1.2</t>
        </is>
      </c>
      <c r="I92" s="6" t="inlineStr">
        <is>
          <t>B*44:02</t>
        </is>
      </c>
      <c r="J92" s="6" t="inlineStr">
        <is>
          <t>AEQASQEVKNW</t>
        </is>
      </c>
      <c r="K92" s="6" t="n">
        <v>223</v>
      </c>
      <c r="L92" s="6" t="inlineStr">
        <is>
          <t>B4402</t>
        </is>
      </c>
      <c r="M92" s="6" t="inlineStr">
        <is>
          <t>AEQASQEVKNW</t>
        </is>
      </c>
    </row>
    <row r="93">
      <c r="A93" s="6" t="inlineStr">
        <is>
          <t>p24</t>
        </is>
      </c>
      <c r="B93" s="6" t="inlineStr">
        <is>
          <t>MHC I</t>
        </is>
      </c>
      <c r="C93" s="6" t="inlineStr">
        <is>
          <t>C010</t>
        </is>
      </c>
      <c r="D93" s="6" t="inlineStr">
        <is>
          <t>IEDB I NetMHCpan 4.1 EL</t>
        </is>
      </c>
      <c r="E93" s="6" t="inlineStr">
        <is>
          <t>NetCTL 1.2</t>
        </is>
      </c>
      <c r="F93" s="6" t="inlineStr">
        <is>
          <t>Found only by Tool 1</t>
        </is>
      </c>
      <c r="G93" s="6" t="inlineStr">
        <is>
          <t>IEDB I NetMHCpan 4.1 EL</t>
        </is>
      </c>
      <c r="H93" s="6" t="inlineStr">
        <is>
          <t>NetCTL 1.2</t>
        </is>
      </c>
      <c r="I93" s="6" t="inlineStr">
        <is>
          <t>B*51:01</t>
        </is>
      </c>
      <c r="J93" s="6" t="inlineStr">
        <is>
          <t>NANPDCKTI</t>
        </is>
      </c>
      <c r="K93" s="6" t="n">
        <v>242</v>
      </c>
      <c r="L93" s="6" t="inlineStr">
        <is>
          <t>B5101</t>
        </is>
      </c>
      <c r="M93" s="6" t="inlineStr">
        <is>
          <t>NANPDCKTI</t>
        </is>
      </c>
    </row>
    <row r="94">
      <c r="A94" s="6" t="inlineStr">
        <is>
          <t>p24</t>
        </is>
      </c>
      <c r="B94" s="6" t="inlineStr">
        <is>
          <t>MHC I</t>
        </is>
      </c>
      <c r="C94" s="6" t="inlineStr">
        <is>
          <t>C010</t>
        </is>
      </c>
      <c r="D94" s="6" t="inlineStr">
        <is>
          <t>IEDB I NetMHCpan 4.1 EL</t>
        </is>
      </c>
      <c r="E94" s="6" t="inlineStr">
        <is>
          <t>NetCTL 1.2</t>
        </is>
      </c>
      <c r="F94" s="6" t="inlineStr">
        <is>
          <t>Found only by Tool 1</t>
        </is>
      </c>
      <c r="G94" s="6" t="inlineStr">
        <is>
          <t>IEDB I NetMHCpan 4.1 EL</t>
        </is>
      </c>
      <c r="H94" s="6" t="inlineStr">
        <is>
          <t>NetCTL 1.2</t>
        </is>
      </c>
      <c r="I94" s="6" t="inlineStr">
        <is>
          <t>B*53:01</t>
        </is>
      </c>
      <c r="J94" s="6" t="inlineStr">
        <is>
          <t>ETINEEAAEW</t>
        </is>
      </c>
      <c r="K94" s="6" t="n">
        <v>98</v>
      </c>
      <c r="L94" s="6" t="inlineStr">
        <is>
          <t>B5301</t>
        </is>
      </c>
      <c r="M94" s="6" t="inlineStr">
        <is>
          <t>ETINEEAAEW</t>
        </is>
      </c>
    </row>
    <row r="95">
      <c r="A95" s="6" t="inlineStr">
        <is>
          <t>p24</t>
        </is>
      </c>
      <c r="B95" s="6" t="inlineStr">
        <is>
          <t>MHC I</t>
        </is>
      </c>
      <c r="C95" s="6" t="inlineStr">
        <is>
          <t>C010</t>
        </is>
      </c>
      <c r="D95" s="6" t="inlineStr">
        <is>
          <t>IEDB I NetMHCpan 4.1 EL</t>
        </is>
      </c>
      <c r="E95" s="6" t="inlineStr">
        <is>
          <t>NetCTL 1.2</t>
        </is>
      </c>
      <c r="F95" s="6" t="inlineStr">
        <is>
          <t>Found only by Tool 1</t>
        </is>
      </c>
      <c r="G95" s="6" t="inlineStr">
        <is>
          <t>IEDB I NetMHCpan 4.1 EL</t>
        </is>
      </c>
      <c r="H95" s="6" t="inlineStr">
        <is>
          <t>NetCTL 1.2</t>
        </is>
      </c>
      <c r="I95" s="6" t="inlineStr">
        <is>
          <t>B*53:01</t>
        </is>
      </c>
      <c r="J95" s="6" t="inlineStr">
        <is>
          <t>QASQEVKNW</t>
        </is>
      </c>
      <c r="K95" s="6" t="n">
        <v>229</v>
      </c>
      <c r="L95" s="6" t="inlineStr">
        <is>
          <t>B5301</t>
        </is>
      </c>
      <c r="M95" s="6" t="inlineStr">
        <is>
          <t>QASQEVKNW</t>
        </is>
      </c>
    </row>
    <row r="96">
      <c r="A96" s="6" t="inlineStr">
        <is>
          <t>p24</t>
        </is>
      </c>
      <c r="B96" s="6" t="inlineStr">
        <is>
          <t>MHC I</t>
        </is>
      </c>
      <c r="C96" s="6" t="inlineStr">
        <is>
          <t>C010</t>
        </is>
      </c>
      <c r="D96" s="6" t="inlineStr">
        <is>
          <t>IEDB I NetMHCpan 4.1 EL</t>
        </is>
      </c>
      <c r="E96" s="6" t="inlineStr">
        <is>
          <t>NetCTL 1.2</t>
        </is>
      </c>
      <c r="F96" s="6" t="inlineStr">
        <is>
          <t>Found only by Tool 1</t>
        </is>
      </c>
      <c r="G96" s="6" t="inlineStr">
        <is>
          <t>IEDB I NetMHCpan 4.1 EL</t>
        </is>
      </c>
      <c r="H96" s="6" t="inlineStr">
        <is>
          <t>NetCTL 1.2</t>
        </is>
      </c>
      <c r="I96" s="6" t="inlineStr">
        <is>
          <t>B*57:01</t>
        </is>
      </c>
      <c r="J96" s="6" t="inlineStr">
        <is>
          <t>KAFSPEVIPMF</t>
        </is>
      </c>
      <c r="K96" s="6" t="n">
        <v>58</v>
      </c>
      <c r="L96" s="6" t="inlineStr">
        <is>
          <t>B5701</t>
        </is>
      </c>
      <c r="M96" s="6" t="inlineStr">
        <is>
          <t>KAFSPEVIPMF</t>
        </is>
      </c>
    </row>
    <row r="97">
      <c r="A97" s="6" t="inlineStr">
        <is>
          <t>p24</t>
        </is>
      </c>
      <c r="B97" s="6" t="inlineStr">
        <is>
          <t>MHC I</t>
        </is>
      </c>
      <c r="C97" s="6" t="inlineStr">
        <is>
          <t>C010</t>
        </is>
      </c>
      <c r="D97" s="6" t="inlineStr">
        <is>
          <t>IEDB I NetMHCpan 4.1 EL</t>
        </is>
      </c>
      <c r="E97" s="6" t="inlineStr">
        <is>
          <t>NetCTL 1.2</t>
        </is>
      </c>
      <c r="F97" s="6" t="inlineStr">
        <is>
          <t>Found only by Tool 1</t>
        </is>
      </c>
      <c r="G97" s="6" t="inlineStr">
        <is>
          <t>IEDB I NetMHCpan 4.1 EL</t>
        </is>
      </c>
      <c r="H97" s="6" t="inlineStr">
        <is>
          <t>NetCTL 1.2</t>
        </is>
      </c>
      <c r="I97" s="6" t="inlineStr">
        <is>
          <t>B*58:01</t>
        </is>
      </c>
      <c r="J97" s="6" t="inlineStr">
        <is>
          <t>AISPRTLNAW</t>
        </is>
      </c>
      <c r="K97" s="6" t="n">
        <v>19</v>
      </c>
      <c r="L97" s="6" t="inlineStr">
        <is>
          <t>B5801</t>
        </is>
      </c>
      <c r="M97" s="6" t="inlineStr">
        <is>
          <t>AISPRTLNAW</t>
        </is>
      </c>
    </row>
    <row r="98">
      <c r="A98" s="6" t="inlineStr">
        <is>
          <t>p24</t>
        </is>
      </c>
      <c r="B98" s="6" t="inlineStr">
        <is>
          <t>MHC I</t>
        </is>
      </c>
      <c r="C98" s="6" t="inlineStr">
        <is>
          <t>C010</t>
        </is>
      </c>
      <c r="D98" s="6" t="inlineStr">
        <is>
          <t>IEDB I NetMHCpan 4.1 EL</t>
        </is>
      </c>
      <c r="E98" s="6" t="inlineStr">
        <is>
          <t>NetCTL 1.2</t>
        </is>
      </c>
      <c r="F98" s="6" t="inlineStr">
        <is>
          <t>Found only by Tool 1</t>
        </is>
      </c>
      <c r="G98" s="6" t="inlineStr">
        <is>
          <t>IEDB I NetMHCpan 4.1 EL</t>
        </is>
      </c>
      <c r="H98" s="6" t="inlineStr">
        <is>
          <t>NetCTL 1.2</t>
        </is>
      </c>
      <c r="I98" s="6" t="inlineStr">
        <is>
          <t>B*58:01</t>
        </is>
      </c>
      <c r="J98" s="6" t="inlineStr">
        <is>
          <t>KAFSPEVIPMF</t>
        </is>
      </c>
      <c r="K98" s="6" t="n">
        <v>61</v>
      </c>
      <c r="L98" s="6" t="inlineStr">
        <is>
          <t>B5801</t>
        </is>
      </c>
      <c r="M98" s="6" t="inlineStr">
        <is>
          <t>KAFSPEVIPMF</t>
        </is>
      </c>
    </row>
    <row r="99">
      <c r="A99" s="6" t="inlineStr">
        <is>
          <t>p24</t>
        </is>
      </c>
      <c r="B99" s="6" t="inlineStr">
        <is>
          <t>MHC I</t>
        </is>
      </c>
      <c r="C99" s="6" t="inlineStr">
        <is>
          <t>C010</t>
        </is>
      </c>
      <c r="D99" s="6" t="inlineStr">
        <is>
          <t>IEDB I NetMHCpan 4.1 EL</t>
        </is>
      </c>
      <c r="E99" s="6" t="inlineStr">
        <is>
          <t>NetCTL 1.2</t>
        </is>
      </c>
      <c r="F99" s="6" t="inlineStr">
        <is>
          <t>Found only by Tool 1</t>
        </is>
      </c>
      <c r="G99" s="6" t="inlineStr">
        <is>
          <t>IEDB I NetMHCpan 4.1 EL</t>
        </is>
      </c>
      <c r="H99" s="6" t="inlineStr">
        <is>
          <t>NetCTL 1.2</t>
        </is>
      </c>
      <c r="I99" s="6" t="inlineStr">
        <is>
          <t>B*58:01</t>
        </is>
      </c>
      <c r="J99" s="6" t="inlineStr">
        <is>
          <t>QAISPRTLNAW</t>
        </is>
      </c>
      <c r="K99" s="6" t="n">
        <v>15</v>
      </c>
      <c r="L99" s="6" t="inlineStr">
        <is>
          <t>B5801</t>
        </is>
      </c>
      <c r="M99" s="6" t="inlineStr">
        <is>
          <t>QAISPRTLNAW</t>
        </is>
      </c>
    </row>
    <row r="100">
      <c r="A100" s="6" t="inlineStr">
        <is>
          <t>p24</t>
        </is>
      </c>
      <c r="B100" s="6" t="inlineStr">
        <is>
          <t>MHC I</t>
        </is>
      </c>
      <c r="C100" s="6" t="inlineStr">
        <is>
          <t>C010</t>
        </is>
      </c>
      <c r="D100" s="6" t="inlineStr">
        <is>
          <t>IEDB I NetMHCpan 4.1 EL</t>
        </is>
      </c>
      <c r="E100" s="6" t="inlineStr">
        <is>
          <t>NetCTL 1.2</t>
        </is>
      </c>
      <c r="F100" s="6" t="inlineStr">
        <is>
          <t>Found only by Tool 2</t>
        </is>
      </c>
      <c r="G100" s="6" t="inlineStr">
        <is>
          <t>NetCTL 1.2</t>
        </is>
      </c>
      <c r="H100" s="6" t="inlineStr">
        <is>
          <t>IEDB I NetMHCpan 4.1 EL</t>
        </is>
      </c>
      <c r="I100" s="6" t="inlineStr">
        <is>
          <t>B*53:01</t>
        </is>
      </c>
      <c r="J100" s="6" t="inlineStr">
        <is>
          <t>HPVHAGPIA</t>
        </is>
      </c>
      <c r="K100" s="6" t="n">
        <v>117</v>
      </c>
      <c r="L100" s="6" t="inlineStr">
        <is>
          <t>B5301</t>
        </is>
      </c>
      <c r="M100" s="6" t="inlineStr">
        <is>
          <t>HPVHAGPIA</t>
        </is>
      </c>
    </row>
    <row r="101">
      <c r="A101" s="6" t="inlineStr">
        <is>
          <t>p24</t>
        </is>
      </c>
      <c r="B101" s="6" t="inlineStr">
        <is>
          <t>MHC I</t>
        </is>
      </c>
      <c r="C101" s="6" t="inlineStr">
        <is>
          <t>C011</t>
        </is>
      </c>
      <c r="D101" s="6" t="inlineStr">
        <is>
          <t>IEDB I NetMHCpan 4.1 EL</t>
        </is>
      </c>
      <c r="E101" s="6" t="inlineStr">
        <is>
          <t>NetMHC 4.0</t>
        </is>
      </c>
      <c r="F101" s="6" t="inlineStr">
        <is>
          <t>Found only by Tool 1</t>
        </is>
      </c>
      <c r="G101" s="6" t="inlineStr">
        <is>
          <t>IEDB I NetMHCpan 4.1 EL</t>
        </is>
      </c>
      <c r="H101" s="6" t="inlineStr">
        <is>
          <t>NetMHC 4.0</t>
        </is>
      </c>
      <c r="I101" s="6" t="inlineStr">
        <is>
          <t>A*24:02</t>
        </is>
      </c>
      <c r="J101" s="6" t="inlineStr">
        <is>
          <t>MYSPTSIL</t>
        </is>
      </c>
      <c r="K101" s="6" t="n">
        <v>180</v>
      </c>
      <c r="L101" s="6" t="inlineStr">
        <is>
          <t>A2402</t>
        </is>
      </c>
      <c r="M101" s="6" t="inlineStr">
        <is>
          <t>MYSPTSIL</t>
        </is>
      </c>
    </row>
    <row r="102">
      <c r="A102" s="6" t="inlineStr">
        <is>
          <t>p24</t>
        </is>
      </c>
      <c r="B102" s="6" t="inlineStr">
        <is>
          <t>MHC I</t>
        </is>
      </c>
      <c r="C102" s="6" t="inlineStr">
        <is>
          <t>C011</t>
        </is>
      </c>
      <c r="D102" s="6" t="inlineStr">
        <is>
          <t>IEDB I NetMHCpan 4.1 EL</t>
        </is>
      </c>
      <c r="E102" s="6" t="inlineStr">
        <is>
          <t>NetMHC 4.0</t>
        </is>
      </c>
      <c r="F102" s="6" t="inlineStr">
        <is>
          <t>Found only by Tool 1</t>
        </is>
      </c>
      <c r="G102" s="6" t="inlineStr">
        <is>
          <t>IEDB I NetMHCpan 4.1 EL</t>
        </is>
      </c>
      <c r="H102" s="6" t="inlineStr">
        <is>
          <t>NetMHC 4.0</t>
        </is>
      </c>
      <c r="I102" s="6" t="inlineStr">
        <is>
          <t>B*08:01</t>
        </is>
      </c>
      <c r="J102" s="6" t="inlineStr">
        <is>
          <t>NPDCKTIL</t>
        </is>
      </c>
      <c r="K102" s="6" t="n">
        <v>244</v>
      </c>
      <c r="L102" s="6" t="inlineStr">
        <is>
          <t>B0801</t>
        </is>
      </c>
      <c r="M102" s="6" t="inlineStr">
        <is>
          <t>NPDCKTIL</t>
        </is>
      </c>
    </row>
    <row r="103">
      <c r="A103" s="6" t="inlineStr">
        <is>
          <t>p24</t>
        </is>
      </c>
      <c r="B103" s="6" t="inlineStr">
        <is>
          <t>MHC I</t>
        </is>
      </c>
      <c r="C103" s="6" t="inlineStr">
        <is>
          <t>C011</t>
        </is>
      </c>
      <c r="D103" s="6" t="inlineStr">
        <is>
          <t>IEDB I NetMHCpan 4.1 EL</t>
        </is>
      </c>
      <c r="E103" s="6" t="inlineStr">
        <is>
          <t>NetMHC 4.0</t>
        </is>
      </c>
      <c r="F103" s="6" t="inlineStr">
        <is>
          <t>Found only by Tool 1</t>
        </is>
      </c>
      <c r="G103" s="6" t="inlineStr">
        <is>
          <t>IEDB I NetMHCpan 4.1 EL</t>
        </is>
      </c>
      <c r="H103" s="6" t="inlineStr">
        <is>
          <t>NetMHC 4.0</t>
        </is>
      </c>
      <c r="I103" s="6" t="inlineStr">
        <is>
          <t>B*53:01</t>
        </is>
      </c>
      <c r="J103" s="6" t="inlineStr">
        <is>
          <t>ETINEEAAEW</t>
        </is>
      </c>
      <c r="K103" s="6" t="n">
        <v>98</v>
      </c>
      <c r="L103" s="6" t="inlineStr">
        <is>
          <t>B5301</t>
        </is>
      </c>
      <c r="M103" s="6" t="inlineStr">
        <is>
          <t>ETINEEAAEW</t>
        </is>
      </c>
    </row>
    <row r="104">
      <c r="A104" s="6" t="inlineStr">
        <is>
          <t>p24</t>
        </is>
      </c>
      <c r="B104" s="6" t="inlineStr">
        <is>
          <t>MHC I</t>
        </is>
      </c>
      <c r="C104" s="6" t="inlineStr">
        <is>
          <t>C011</t>
        </is>
      </c>
      <c r="D104" s="6" t="inlineStr">
        <is>
          <t>IEDB I NetMHCpan 4.1 EL</t>
        </is>
      </c>
      <c r="E104" s="6" t="inlineStr">
        <is>
          <t>NetMHC 4.0</t>
        </is>
      </c>
      <c r="F104" s="6" t="inlineStr">
        <is>
          <t>Found only by Tool 2</t>
        </is>
      </c>
      <c r="G104" s="6" t="inlineStr">
        <is>
          <t>NetMHC 4.0</t>
        </is>
      </c>
      <c r="H104" s="6" t="inlineStr">
        <is>
          <t>IEDB I NetMHCpan 4.1 EL</t>
        </is>
      </c>
      <c r="I104" s="6" t="inlineStr">
        <is>
          <t>A*11:01</t>
        </is>
      </c>
      <c r="J104" s="6" t="inlineStr">
        <is>
          <t>TSILDIRQGPK</t>
        </is>
      </c>
      <c r="K104" s="6" t="n">
        <v>183</v>
      </c>
      <c r="L104" s="6" t="inlineStr">
        <is>
          <t>A1101</t>
        </is>
      </c>
      <c r="M104" s="6" t="inlineStr">
        <is>
          <t>TSILDIRQGPK</t>
        </is>
      </c>
    </row>
    <row r="105">
      <c r="A105" s="6" t="inlineStr">
        <is>
          <t>p24</t>
        </is>
      </c>
      <c r="B105" s="6" t="inlineStr">
        <is>
          <t>MHC I</t>
        </is>
      </c>
      <c r="C105" s="6" t="inlineStr">
        <is>
          <t>C011</t>
        </is>
      </c>
      <c r="D105" s="6" t="inlineStr">
        <is>
          <t>IEDB I NetMHCpan 4.1 EL</t>
        </is>
      </c>
      <c r="E105" s="6" t="inlineStr">
        <is>
          <t>NetMHC 4.0</t>
        </is>
      </c>
      <c r="F105" s="6" t="inlineStr">
        <is>
          <t>Found only by Tool 2</t>
        </is>
      </c>
      <c r="G105" s="6" t="inlineStr">
        <is>
          <t>NetMHC 4.0</t>
        </is>
      </c>
      <c r="H105" s="6" t="inlineStr">
        <is>
          <t>IEDB I NetMHCpan 4.1 EL</t>
        </is>
      </c>
      <c r="I105" s="6" t="inlineStr">
        <is>
          <t>A*24:02</t>
        </is>
      </c>
      <c r="J105" s="6" t="inlineStr">
        <is>
          <t>IYKRWIILG</t>
        </is>
      </c>
      <c r="K105" s="6" t="n">
        <v>163</v>
      </c>
      <c r="L105" s="6" t="inlineStr">
        <is>
          <t>A2402</t>
        </is>
      </c>
      <c r="M105" s="6" t="inlineStr">
        <is>
          <t>IYKRWIILG</t>
        </is>
      </c>
    </row>
    <row r="106">
      <c r="A106" s="6" t="inlineStr">
        <is>
          <t>p24</t>
        </is>
      </c>
      <c r="B106" s="6" t="inlineStr">
        <is>
          <t>MHC I</t>
        </is>
      </c>
      <c r="C106" s="6" t="inlineStr">
        <is>
          <t>C011</t>
        </is>
      </c>
      <c r="D106" s="6" t="inlineStr">
        <is>
          <t>IEDB I NetMHCpan 4.1 EL</t>
        </is>
      </c>
      <c r="E106" s="6" t="inlineStr">
        <is>
          <t>NetMHC 4.0</t>
        </is>
      </c>
      <c r="F106" s="6" t="inlineStr">
        <is>
          <t>Found only by Tool 2</t>
        </is>
      </c>
      <c r="G106" s="6" t="inlineStr">
        <is>
          <t>NetMHC 4.0</t>
        </is>
      </c>
      <c r="H106" s="6" t="inlineStr">
        <is>
          <t>IEDB I NetMHCpan 4.1 EL</t>
        </is>
      </c>
      <c r="I106" s="6" t="inlineStr">
        <is>
          <t>B*08:01</t>
        </is>
      </c>
      <c r="J106" s="6" t="inlineStr">
        <is>
          <t>GEIYKRWIIL</t>
        </is>
      </c>
      <c r="K106" s="6" t="n">
        <v>147</v>
      </c>
      <c r="L106" s="6" t="inlineStr">
        <is>
          <t>B0801</t>
        </is>
      </c>
      <c r="M106" s="6" t="inlineStr">
        <is>
          <t>GEIYKRWIIL</t>
        </is>
      </c>
    </row>
    <row r="107">
      <c r="A107" s="6" t="inlineStr">
        <is>
          <t>p24</t>
        </is>
      </c>
      <c r="B107" s="6" t="inlineStr">
        <is>
          <t>MHC I</t>
        </is>
      </c>
      <c r="C107" s="6" t="inlineStr">
        <is>
          <t>C011</t>
        </is>
      </c>
      <c r="D107" s="6" t="inlineStr">
        <is>
          <t>IEDB I NetMHCpan 4.1 EL</t>
        </is>
      </c>
      <c r="E107" s="6" t="inlineStr">
        <is>
          <t>NetMHC 4.0</t>
        </is>
      </c>
      <c r="F107" s="6" t="inlineStr">
        <is>
          <t>Found only by Tool 2</t>
        </is>
      </c>
      <c r="G107" s="6" t="inlineStr">
        <is>
          <t>NetMHC 4.0</t>
        </is>
      </c>
      <c r="H107" s="6" t="inlineStr">
        <is>
          <t>IEDB I NetMHCpan 4.1 EL</t>
        </is>
      </c>
      <c r="I107" s="6" t="inlineStr">
        <is>
          <t>B*44:03</t>
        </is>
      </c>
      <c r="J107" s="6" t="inlineStr">
        <is>
          <t>LSEGATPQDL</t>
        </is>
      </c>
      <c r="K107" s="6" t="n">
        <v>78</v>
      </c>
      <c r="L107" s="6" t="inlineStr">
        <is>
          <t>B4403</t>
        </is>
      </c>
      <c r="M107" s="6" t="inlineStr">
        <is>
          <t>LSEGATPQDL</t>
        </is>
      </c>
    </row>
    <row r="108">
      <c r="A108" s="6" t="inlineStr">
        <is>
          <t>p24</t>
        </is>
      </c>
      <c r="B108" s="6" t="inlineStr">
        <is>
          <t>MHC I</t>
        </is>
      </c>
      <c r="C108" s="6" t="inlineStr">
        <is>
          <t>C012</t>
        </is>
      </c>
      <c r="D108" s="6" t="inlineStr">
        <is>
          <t>IEDB I NetMHCpan 4.1 EL</t>
        </is>
      </c>
      <c r="E108" s="6" t="inlineStr">
        <is>
          <t>NetMHCpan 4.1</t>
        </is>
      </c>
      <c r="F108" s="6" t="inlineStr">
        <is>
          <t>Found only by Tool 2</t>
        </is>
      </c>
      <c r="G108" s="6" t="inlineStr">
        <is>
          <t>NetMHCpan 4.1</t>
        </is>
      </c>
      <c r="H108" s="6" t="inlineStr">
        <is>
          <t>IEDB I NetMHCpan 4.1 EL</t>
        </is>
      </c>
      <c r="I108" s="6" t="inlineStr">
        <is>
          <t>A*11:01</t>
        </is>
      </c>
      <c r="J108" s="6" t="inlineStr">
        <is>
          <t>TSILDIRQGPK</t>
        </is>
      </c>
      <c r="K108" s="6" t="n">
        <v>183</v>
      </c>
      <c r="L108" s="6" t="inlineStr">
        <is>
          <t>A1101</t>
        </is>
      </c>
      <c r="M108" s="6" t="inlineStr">
        <is>
          <t>TSILDIRQGPK</t>
        </is>
      </c>
    </row>
    <row r="109">
      <c r="A109" s="6" t="inlineStr">
        <is>
          <t>p24</t>
        </is>
      </c>
      <c r="B109" s="6" t="inlineStr">
        <is>
          <t>MHC I</t>
        </is>
      </c>
      <c r="C109" s="6" t="inlineStr">
        <is>
          <t>C012</t>
        </is>
      </c>
      <c r="D109" s="6" t="inlineStr">
        <is>
          <t>IEDB I NetMHCpan 4.1 EL</t>
        </is>
      </c>
      <c r="E109" s="6" t="inlineStr">
        <is>
          <t>NetMHCpan 4.1</t>
        </is>
      </c>
      <c r="F109" s="6" t="inlineStr">
        <is>
          <t>Found only by Tool 2</t>
        </is>
      </c>
      <c r="G109" s="6" t="inlineStr">
        <is>
          <t>NetMHCpan 4.1</t>
        </is>
      </c>
      <c r="H109" s="6" t="inlineStr">
        <is>
          <t>IEDB I NetMHCpan 4.1 EL</t>
        </is>
      </c>
      <c r="I109" s="6" t="inlineStr">
        <is>
          <t>A*24:02</t>
        </is>
      </c>
      <c r="J109" s="6" t="inlineStr">
        <is>
          <t>IYKRWIILG</t>
        </is>
      </c>
      <c r="K109" s="6" t="n">
        <v>163</v>
      </c>
      <c r="L109" s="6" t="inlineStr">
        <is>
          <t>A2402</t>
        </is>
      </c>
      <c r="M109" s="6" t="inlineStr">
        <is>
          <t>IYKRWIILG</t>
        </is>
      </c>
    </row>
    <row r="110">
      <c r="A110" s="6" t="inlineStr">
        <is>
          <t>p24</t>
        </is>
      </c>
      <c r="B110" s="6" t="inlineStr">
        <is>
          <t>MHC I</t>
        </is>
      </c>
      <c r="C110" s="6" t="inlineStr">
        <is>
          <t>C012</t>
        </is>
      </c>
      <c r="D110" s="6" t="inlineStr">
        <is>
          <t>IEDB I NetMHCpan 4.1 EL</t>
        </is>
      </c>
      <c r="E110" s="6" t="inlineStr">
        <is>
          <t>NetMHCpan 4.1</t>
        </is>
      </c>
      <c r="F110" s="6" t="inlineStr">
        <is>
          <t>Found only by Tool 2</t>
        </is>
      </c>
      <c r="G110" s="6" t="inlineStr">
        <is>
          <t>NetMHCpan 4.1</t>
        </is>
      </c>
      <c r="H110" s="6" t="inlineStr">
        <is>
          <t>IEDB I NetMHCpan 4.1 EL</t>
        </is>
      </c>
      <c r="I110" s="6" t="inlineStr">
        <is>
          <t>B*53:01</t>
        </is>
      </c>
      <c r="J110" s="6" t="inlineStr">
        <is>
          <t>ISPRTLNAW</t>
        </is>
      </c>
      <c r="K110" s="6" t="n">
        <v>24</v>
      </c>
      <c r="L110" s="6" t="inlineStr">
        <is>
          <t>B5301</t>
        </is>
      </c>
      <c r="M110" s="6" t="inlineStr">
        <is>
          <t>ISPRTLNAW</t>
        </is>
      </c>
    </row>
    <row r="111">
      <c r="A111" s="6" t="inlineStr">
        <is>
          <t>p24</t>
        </is>
      </c>
      <c r="B111" s="6" t="inlineStr">
        <is>
          <t>MHC I</t>
        </is>
      </c>
      <c r="C111" s="6" t="inlineStr">
        <is>
          <t>C013</t>
        </is>
      </c>
      <c r="D111" s="6" t="inlineStr">
        <is>
          <t>NetCTL 1.2</t>
        </is>
      </c>
      <c r="E111" s="6" t="inlineStr">
        <is>
          <t>NetMHC 4.0</t>
        </is>
      </c>
      <c r="F111" s="6" t="inlineStr">
        <is>
          <t>Found only by Tool 1</t>
        </is>
      </c>
      <c r="G111" s="6" t="inlineStr">
        <is>
          <t>NetCTL 1.2</t>
        </is>
      </c>
      <c r="H111" s="6" t="inlineStr">
        <is>
          <t>NetMHC 4.0</t>
        </is>
      </c>
      <c r="I111" s="6" t="inlineStr">
        <is>
          <t>B*53:01</t>
        </is>
      </c>
      <c r="J111" s="6" t="inlineStr">
        <is>
          <t>HPVHAGPIA</t>
        </is>
      </c>
      <c r="K111" s="6" t="n">
        <v>117</v>
      </c>
      <c r="L111" s="6" t="inlineStr">
        <is>
          <t>B5301</t>
        </is>
      </c>
      <c r="M111" s="6" t="inlineStr">
        <is>
          <t>HPVHAGPIA</t>
        </is>
      </c>
    </row>
    <row r="112">
      <c r="A112" s="6" t="inlineStr">
        <is>
          <t>p24</t>
        </is>
      </c>
      <c r="B112" s="6" t="inlineStr">
        <is>
          <t>MHC I</t>
        </is>
      </c>
      <c r="C112" s="6" t="inlineStr">
        <is>
          <t>C013</t>
        </is>
      </c>
      <c r="D112" s="6" t="inlineStr">
        <is>
          <t>NetCTL 1.2</t>
        </is>
      </c>
      <c r="E112" s="6" t="inlineStr">
        <is>
          <t>NetMHC 4.0</t>
        </is>
      </c>
      <c r="F112" s="6" t="inlineStr">
        <is>
          <t>Found only by Tool 2</t>
        </is>
      </c>
      <c r="G112" s="6" t="inlineStr">
        <is>
          <t>NetMHC 4.0</t>
        </is>
      </c>
      <c r="H112" s="6" t="inlineStr">
        <is>
          <t>NetCTL 1.2</t>
        </is>
      </c>
      <c r="I112" s="6" t="inlineStr">
        <is>
          <t>A*02:01</t>
        </is>
      </c>
      <c r="J112" s="6" t="inlineStr">
        <is>
          <t>MTNNPPIPV</t>
        </is>
      </c>
      <c r="K112" s="6" t="n">
        <v>131</v>
      </c>
      <c r="L112" s="6" t="inlineStr">
        <is>
          <t>A0201</t>
        </is>
      </c>
      <c r="M112" s="6" t="inlineStr">
        <is>
          <t>MTNNPPIPV</t>
        </is>
      </c>
    </row>
    <row r="113">
      <c r="A113" s="6" t="inlineStr">
        <is>
          <t>p24</t>
        </is>
      </c>
      <c r="B113" s="6" t="inlineStr">
        <is>
          <t>MHC I</t>
        </is>
      </c>
      <c r="C113" s="6" t="inlineStr">
        <is>
          <t>C013</t>
        </is>
      </c>
      <c r="D113" s="6" t="inlineStr">
        <is>
          <t>NetCTL 1.2</t>
        </is>
      </c>
      <c r="E113" s="6" t="inlineStr">
        <is>
          <t>NetMHC 4.0</t>
        </is>
      </c>
      <c r="F113" s="6" t="inlineStr">
        <is>
          <t>Found only by Tool 2</t>
        </is>
      </c>
      <c r="G113" s="6" t="inlineStr">
        <is>
          <t>NetMHC 4.0</t>
        </is>
      </c>
      <c r="H113" s="6" t="inlineStr">
        <is>
          <t>NetCTL 1.2</t>
        </is>
      </c>
      <c r="I113" s="6" t="inlineStr">
        <is>
          <t>A*11:01</t>
        </is>
      </c>
      <c r="J113" s="6" t="inlineStr">
        <is>
          <t>SILDIRQGPK</t>
        </is>
      </c>
      <c r="K113" s="6" t="n">
        <v>184</v>
      </c>
      <c r="L113" s="6" t="inlineStr">
        <is>
          <t>A1101</t>
        </is>
      </c>
      <c r="M113" s="6" t="inlineStr">
        <is>
          <t>SILDIRQGPK</t>
        </is>
      </c>
    </row>
    <row r="114">
      <c r="A114" s="6" t="inlineStr">
        <is>
          <t>p24</t>
        </is>
      </c>
      <c r="B114" s="6" t="inlineStr">
        <is>
          <t>MHC I</t>
        </is>
      </c>
      <c r="C114" s="6" t="inlineStr">
        <is>
          <t>C013</t>
        </is>
      </c>
      <c r="D114" s="6" t="inlineStr">
        <is>
          <t>NetCTL 1.2</t>
        </is>
      </c>
      <c r="E114" s="6" t="inlineStr">
        <is>
          <t>NetMHC 4.0</t>
        </is>
      </c>
      <c r="F114" s="6" t="inlineStr">
        <is>
          <t>Found only by Tool 2</t>
        </is>
      </c>
      <c r="G114" s="6" t="inlineStr">
        <is>
          <t>NetMHC 4.0</t>
        </is>
      </c>
      <c r="H114" s="6" t="inlineStr">
        <is>
          <t>NetCTL 1.2</t>
        </is>
      </c>
      <c r="I114" s="6" t="inlineStr">
        <is>
          <t>A*11:01</t>
        </is>
      </c>
      <c r="J114" s="6" t="inlineStr">
        <is>
          <t>TSILDIRQGPK</t>
        </is>
      </c>
      <c r="K114" s="6" t="n">
        <v>183</v>
      </c>
      <c r="L114" s="6" t="inlineStr">
        <is>
          <t>A1101</t>
        </is>
      </c>
      <c r="M114" s="6" t="inlineStr">
        <is>
          <t>TSILDIRQGPK</t>
        </is>
      </c>
    </row>
    <row r="115">
      <c r="A115" s="6" t="inlineStr">
        <is>
          <t>p24</t>
        </is>
      </c>
      <c r="B115" s="6" t="inlineStr">
        <is>
          <t>MHC I</t>
        </is>
      </c>
      <c r="C115" s="6" t="inlineStr">
        <is>
          <t>C013</t>
        </is>
      </c>
      <c r="D115" s="6" t="inlineStr">
        <is>
          <t>NetCTL 1.2</t>
        </is>
      </c>
      <c r="E115" s="6" t="inlineStr">
        <is>
          <t>NetMHC 4.0</t>
        </is>
      </c>
      <c r="F115" s="6" t="inlineStr">
        <is>
          <t>Found only by Tool 2</t>
        </is>
      </c>
      <c r="G115" s="6" t="inlineStr">
        <is>
          <t>NetMHC 4.0</t>
        </is>
      </c>
      <c r="H115" s="6" t="inlineStr">
        <is>
          <t>NetCTL 1.2</t>
        </is>
      </c>
      <c r="I115" s="6" t="inlineStr">
        <is>
          <t>A*24:02</t>
        </is>
      </c>
      <c r="J115" s="6" t="inlineStr">
        <is>
          <t>IYKRWIIL</t>
        </is>
      </c>
      <c r="K115" s="6" t="n">
        <v>161</v>
      </c>
      <c r="L115" s="6" t="inlineStr">
        <is>
          <t>A2402</t>
        </is>
      </c>
      <c r="M115" s="6" t="inlineStr">
        <is>
          <t>IYKRWIIL</t>
        </is>
      </c>
    </row>
    <row r="116">
      <c r="A116" s="6" t="inlineStr">
        <is>
          <t>p24</t>
        </is>
      </c>
      <c r="B116" s="6" t="inlineStr">
        <is>
          <t>MHC I</t>
        </is>
      </c>
      <c r="C116" s="6" t="inlineStr">
        <is>
          <t>C013</t>
        </is>
      </c>
      <c r="D116" s="6" t="inlineStr">
        <is>
          <t>NetCTL 1.2</t>
        </is>
      </c>
      <c r="E116" s="6" t="inlineStr">
        <is>
          <t>NetMHC 4.0</t>
        </is>
      </c>
      <c r="F116" s="6" t="inlineStr">
        <is>
          <t>Found only by Tool 2</t>
        </is>
      </c>
      <c r="G116" s="6" t="inlineStr">
        <is>
          <t>NetMHC 4.0</t>
        </is>
      </c>
      <c r="H116" s="6" t="inlineStr">
        <is>
          <t>NetCTL 1.2</t>
        </is>
      </c>
      <c r="I116" s="6" t="inlineStr">
        <is>
          <t>A*24:02</t>
        </is>
      </c>
      <c r="J116" s="6" t="inlineStr">
        <is>
          <t>IYKRWIILG</t>
        </is>
      </c>
      <c r="K116" s="6" t="n">
        <v>163</v>
      </c>
      <c r="L116" s="6" t="inlineStr">
        <is>
          <t>A2402</t>
        </is>
      </c>
      <c r="M116" s="6" t="inlineStr">
        <is>
          <t>IYKRWIILG</t>
        </is>
      </c>
    </row>
    <row r="117">
      <c r="A117" s="6" t="inlineStr">
        <is>
          <t>p24</t>
        </is>
      </c>
      <c r="B117" s="6" t="inlineStr">
        <is>
          <t>MHC I</t>
        </is>
      </c>
      <c r="C117" s="6" t="inlineStr">
        <is>
          <t>C013</t>
        </is>
      </c>
      <c r="D117" s="6" t="inlineStr">
        <is>
          <t>NetCTL 1.2</t>
        </is>
      </c>
      <c r="E117" s="6" t="inlineStr">
        <is>
          <t>NetMHC 4.0</t>
        </is>
      </c>
      <c r="F117" s="6" t="inlineStr">
        <is>
          <t>Found only by Tool 2</t>
        </is>
      </c>
      <c r="G117" s="6" t="inlineStr">
        <is>
          <t>NetMHC 4.0</t>
        </is>
      </c>
      <c r="H117" s="6" t="inlineStr">
        <is>
          <t>NetCTL 1.2</t>
        </is>
      </c>
      <c r="I117" s="6" t="inlineStr">
        <is>
          <t>B*08:01</t>
        </is>
      </c>
      <c r="J117" s="6" t="inlineStr">
        <is>
          <t>EIYKRWII</t>
        </is>
      </c>
      <c r="K117" s="6" t="n">
        <v>149</v>
      </c>
      <c r="L117" s="6" t="inlineStr">
        <is>
          <t>B0801</t>
        </is>
      </c>
      <c r="M117" s="6" t="inlineStr">
        <is>
          <t>EIYKRWII</t>
        </is>
      </c>
    </row>
    <row r="118">
      <c r="A118" s="6" t="inlineStr">
        <is>
          <t>p24</t>
        </is>
      </c>
      <c r="B118" s="6" t="inlineStr">
        <is>
          <t>MHC I</t>
        </is>
      </c>
      <c r="C118" s="6" t="inlineStr">
        <is>
          <t>C013</t>
        </is>
      </c>
      <c r="D118" s="6" t="inlineStr">
        <is>
          <t>NetCTL 1.2</t>
        </is>
      </c>
      <c r="E118" s="6" t="inlineStr">
        <is>
          <t>NetMHC 4.0</t>
        </is>
      </c>
      <c r="F118" s="6" t="inlineStr">
        <is>
          <t>Found only by Tool 2</t>
        </is>
      </c>
      <c r="G118" s="6" t="inlineStr">
        <is>
          <t>NetMHC 4.0</t>
        </is>
      </c>
      <c r="H118" s="6" t="inlineStr">
        <is>
          <t>NetCTL 1.2</t>
        </is>
      </c>
      <c r="I118" s="6" t="inlineStr">
        <is>
          <t>B*08:01</t>
        </is>
      </c>
      <c r="J118" s="6" t="inlineStr">
        <is>
          <t>GEIYKRWIIL</t>
        </is>
      </c>
      <c r="K118" s="6" t="n">
        <v>147</v>
      </c>
      <c r="L118" s="6" t="inlineStr">
        <is>
          <t>B0801</t>
        </is>
      </c>
      <c r="M118" s="6" t="inlineStr">
        <is>
          <t>GEIYKRWIIL</t>
        </is>
      </c>
    </row>
    <row r="119">
      <c r="A119" s="6" t="inlineStr">
        <is>
          <t>p24</t>
        </is>
      </c>
      <c r="B119" s="6" t="inlineStr">
        <is>
          <t>MHC I</t>
        </is>
      </c>
      <c r="C119" s="6" t="inlineStr">
        <is>
          <t>C013</t>
        </is>
      </c>
      <c r="D119" s="6" t="inlineStr">
        <is>
          <t>NetCTL 1.2</t>
        </is>
      </c>
      <c r="E119" s="6" t="inlineStr">
        <is>
          <t>NetMHC 4.0</t>
        </is>
      </c>
      <c r="F119" s="6" t="inlineStr">
        <is>
          <t>Found only by Tool 2</t>
        </is>
      </c>
      <c r="G119" s="6" t="inlineStr">
        <is>
          <t>NetMHC 4.0</t>
        </is>
      </c>
      <c r="H119" s="6" t="inlineStr">
        <is>
          <t>NetCTL 1.2</t>
        </is>
      </c>
      <c r="I119" s="6" t="inlineStr">
        <is>
          <t>B*35:01</t>
        </is>
      </c>
      <c r="J119" s="6" t="inlineStr">
        <is>
          <t>NPPIPVGEIY</t>
        </is>
      </c>
      <c r="K119" s="6" t="n">
        <v>133</v>
      </c>
      <c r="L119" s="6" t="inlineStr">
        <is>
          <t>B3501</t>
        </is>
      </c>
      <c r="M119" s="6" t="inlineStr">
        <is>
          <t>NPPIPVGEIY</t>
        </is>
      </c>
    </row>
    <row r="120">
      <c r="A120" s="6" t="inlineStr">
        <is>
          <t>p24</t>
        </is>
      </c>
      <c r="B120" s="6" t="inlineStr">
        <is>
          <t>MHC I</t>
        </is>
      </c>
      <c r="C120" s="6" t="inlineStr">
        <is>
          <t>C013</t>
        </is>
      </c>
      <c r="D120" s="6" t="inlineStr">
        <is>
          <t>NetCTL 1.2</t>
        </is>
      </c>
      <c r="E120" s="6" t="inlineStr">
        <is>
          <t>NetMHC 4.0</t>
        </is>
      </c>
      <c r="F120" s="6" t="inlineStr">
        <is>
          <t>Found only by Tool 2</t>
        </is>
      </c>
      <c r="G120" s="6" t="inlineStr">
        <is>
          <t>NetMHC 4.0</t>
        </is>
      </c>
      <c r="H120" s="6" t="inlineStr">
        <is>
          <t>NetCTL 1.2</t>
        </is>
      </c>
      <c r="I120" s="6" t="inlineStr">
        <is>
          <t>B*35:01</t>
        </is>
      </c>
      <c r="J120" s="6" t="inlineStr">
        <is>
          <t>PPIPVGEIY</t>
        </is>
      </c>
      <c r="K120" s="6" t="n">
        <v>139</v>
      </c>
      <c r="L120" s="6" t="inlineStr">
        <is>
          <t>B3501</t>
        </is>
      </c>
      <c r="M120" s="6" t="inlineStr">
        <is>
          <t>PPIPVGEIY</t>
        </is>
      </c>
    </row>
    <row r="121">
      <c r="A121" s="6" t="inlineStr">
        <is>
          <t>p24</t>
        </is>
      </c>
      <c r="B121" s="6" t="inlineStr">
        <is>
          <t>MHC I</t>
        </is>
      </c>
      <c r="C121" s="6" t="inlineStr">
        <is>
          <t>C013</t>
        </is>
      </c>
      <c r="D121" s="6" t="inlineStr">
        <is>
          <t>NetCTL 1.2</t>
        </is>
      </c>
      <c r="E121" s="6" t="inlineStr">
        <is>
          <t>NetMHC 4.0</t>
        </is>
      </c>
      <c r="F121" s="6" t="inlineStr">
        <is>
          <t>Found only by Tool 2</t>
        </is>
      </c>
      <c r="G121" s="6" t="inlineStr">
        <is>
          <t>NetMHC 4.0</t>
        </is>
      </c>
      <c r="H121" s="6" t="inlineStr">
        <is>
          <t>NetCTL 1.2</t>
        </is>
      </c>
      <c r="I121" s="6" t="inlineStr">
        <is>
          <t>B*44:02</t>
        </is>
      </c>
      <c r="J121" s="6" t="inlineStr">
        <is>
          <t>AEQASQEVKNW</t>
        </is>
      </c>
      <c r="K121" s="6" t="n">
        <v>223</v>
      </c>
      <c r="L121" s="6" t="inlineStr">
        <is>
          <t>B4402</t>
        </is>
      </c>
      <c r="M121" s="6" t="inlineStr">
        <is>
          <t>AEQASQEVKNW</t>
        </is>
      </c>
    </row>
    <row r="122">
      <c r="A122" s="6" t="inlineStr">
        <is>
          <t>p24</t>
        </is>
      </c>
      <c r="B122" s="6" t="inlineStr">
        <is>
          <t>MHC I</t>
        </is>
      </c>
      <c r="C122" s="6" t="inlineStr">
        <is>
          <t>C013</t>
        </is>
      </c>
      <c r="D122" s="6" t="inlineStr">
        <is>
          <t>NetCTL 1.2</t>
        </is>
      </c>
      <c r="E122" s="6" t="inlineStr">
        <is>
          <t>NetMHC 4.0</t>
        </is>
      </c>
      <c r="F122" s="6" t="inlineStr">
        <is>
          <t>Found only by Tool 2</t>
        </is>
      </c>
      <c r="G122" s="6" t="inlineStr">
        <is>
          <t>NetMHC 4.0</t>
        </is>
      </c>
      <c r="H122" s="6" t="inlineStr">
        <is>
          <t>NetCTL 1.2</t>
        </is>
      </c>
      <c r="I122" s="6" t="inlineStr">
        <is>
          <t>B*44:03</t>
        </is>
      </c>
      <c r="J122" s="6" t="inlineStr">
        <is>
          <t>LSEGATPQDL</t>
        </is>
      </c>
      <c r="K122" s="6" t="n">
        <v>78</v>
      </c>
      <c r="L122" s="6" t="inlineStr">
        <is>
          <t>B4403</t>
        </is>
      </c>
      <c r="M122" s="6" t="inlineStr">
        <is>
          <t>LSEGATPQDL</t>
        </is>
      </c>
    </row>
    <row r="123">
      <c r="A123" s="6" t="inlineStr">
        <is>
          <t>p24</t>
        </is>
      </c>
      <c r="B123" s="6" t="inlineStr">
        <is>
          <t>MHC I</t>
        </is>
      </c>
      <c r="C123" s="6" t="inlineStr">
        <is>
          <t>C013</t>
        </is>
      </c>
      <c r="D123" s="6" t="inlineStr">
        <is>
          <t>NetCTL 1.2</t>
        </is>
      </c>
      <c r="E123" s="6" t="inlineStr">
        <is>
          <t>NetMHC 4.0</t>
        </is>
      </c>
      <c r="F123" s="6" t="inlineStr">
        <is>
          <t>Found only by Tool 2</t>
        </is>
      </c>
      <c r="G123" s="6" t="inlineStr">
        <is>
          <t>NetMHC 4.0</t>
        </is>
      </c>
      <c r="H123" s="6" t="inlineStr">
        <is>
          <t>NetCTL 1.2</t>
        </is>
      </c>
      <c r="I123" s="6" t="inlineStr">
        <is>
          <t>B*51:01</t>
        </is>
      </c>
      <c r="J123" s="6" t="inlineStr">
        <is>
          <t>NANPDCKTI</t>
        </is>
      </c>
      <c r="K123" s="6" t="n">
        <v>242</v>
      </c>
      <c r="L123" s="6" t="inlineStr">
        <is>
          <t>B5101</t>
        </is>
      </c>
      <c r="M123" s="6" t="inlineStr">
        <is>
          <t>NANPDCKTI</t>
        </is>
      </c>
    </row>
    <row r="124">
      <c r="A124" s="6" t="inlineStr">
        <is>
          <t>p24</t>
        </is>
      </c>
      <c r="B124" s="6" t="inlineStr">
        <is>
          <t>MHC I</t>
        </is>
      </c>
      <c r="C124" s="6" t="inlineStr">
        <is>
          <t>C013</t>
        </is>
      </c>
      <c r="D124" s="6" t="inlineStr">
        <is>
          <t>NetCTL 1.2</t>
        </is>
      </c>
      <c r="E124" s="6" t="inlineStr">
        <is>
          <t>NetMHC 4.0</t>
        </is>
      </c>
      <c r="F124" s="6" t="inlineStr">
        <is>
          <t>Found only by Tool 2</t>
        </is>
      </c>
      <c r="G124" s="6" t="inlineStr">
        <is>
          <t>NetMHC 4.0</t>
        </is>
      </c>
      <c r="H124" s="6" t="inlineStr">
        <is>
          <t>NetCTL 1.2</t>
        </is>
      </c>
      <c r="I124" s="6" t="inlineStr">
        <is>
          <t>B*53:01</t>
        </is>
      </c>
      <c r="J124" s="6" t="inlineStr">
        <is>
          <t>QASQEVKNW</t>
        </is>
      </c>
      <c r="K124" s="6" t="n">
        <v>229</v>
      </c>
      <c r="L124" s="6" t="inlineStr">
        <is>
          <t>B5301</t>
        </is>
      </c>
      <c r="M124" s="6" t="inlineStr">
        <is>
          <t>QASQEVKNW</t>
        </is>
      </c>
    </row>
    <row r="125">
      <c r="A125" s="6" t="inlineStr">
        <is>
          <t>p24</t>
        </is>
      </c>
      <c r="B125" s="6" t="inlineStr">
        <is>
          <t>MHC I</t>
        </is>
      </c>
      <c r="C125" s="6" t="inlineStr">
        <is>
          <t>C013</t>
        </is>
      </c>
      <c r="D125" s="6" t="inlineStr">
        <is>
          <t>NetCTL 1.2</t>
        </is>
      </c>
      <c r="E125" s="6" t="inlineStr">
        <is>
          <t>NetMHC 4.0</t>
        </is>
      </c>
      <c r="F125" s="6" t="inlineStr">
        <is>
          <t>Found only by Tool 2</t>
        </is>
      </c>
      <c r="G125" s="6" t="inlineStr">
        <is>
          <t>NetMHC 4.0</t>
        </is>
      </c>
      <c r="H125" s="6" t="inlineStr">
        <is>
          <t>NetCTL 1.2</t>
        </is>
      </c>
      <c r="I125" s="6" t="inlineStr">
        <is>
          <t>B*57:01</t>
        </is>
      </c>
      <c r="J125" s="6" t="inlineStr">
        <is>
          <t>KAFSPEVIPMF</t>
        </is>
      </c>
      <c r="K125" s="6" t="n">
        <v>58</v>
      </c>
      <c r="L125" s="6" t="inlineStr">
        <is>
          <t>B5701</t>
        </is>
      </c>
      <c r="M125" s="6" t="inlineStr">
        <is>
          <t>KAFSPEVIPMF</t>
        </is>
      </c>
    </row>
    <row r="126">
      <c r="A126" s="6" t="inlineStr">
        <is>
          <t>p24</t>
        </is>
      </c>
      <c r="B126" s="6" t="inlineStr">
        <is>
          <t>MHC I</t>
        </is>
      </c>
      <c r="C126" s="6" t="inlineStr">
        <is>
          <t>C013</t>
        </is>
      </c>
      <c r="D126" s="6" t="inlineStr">
        <is>
          <t>NetCTL 1.2</t>
        </is>
      </c>
      <c r="E126" s="6" t="inlineStr">
        <is>
          <t>NetMHC 4.0</t>
        </is>
      </c>
      <c r="F126" s="6" t="inlineStr">
        <is>
          <t>Found only by Tool 2</t>
        </is>
      </c>
      <c r="G126" s="6" t="inlineStr">
        <is>
          <t>NetMHC 4.0</t>
        </is>
      </c>
      <c r="H126" s="6" t="inlineStr">
        <is>
          <t>NetCTL 1.2</t>
        </is>
      </c>
      <c r="I126" s="6" t="inlineStr">
        <is>
          <t>B*58:01</t>
        </is>
      </c>
      <c r="J126" s="6" t="inlineStr">
        <is>
          <t>AISPRTLNAW</t>
        </is>
      </c>
      <c r="K126" s="6" t="n">
        <v>19</v>
      </c>
      <c r="L126" s="6" t="inlineStr">
        <is>
          <t>B5801</t>
        </is>
      </c>
      <c r="M126" s="6" t="inlineStr">
        <is>
          <t>AISPRTLNAW</t>
        </is>
      </c>
    </row>
    <row r="127">
      <c r="A127" s="6" t="inlineStr">
        <is>
          <t>p24</t>
        </is>
      </c>
      <c r="B127" s="6" t="inlineStr">
        <is>
          <t>MHC I</t>
        </is>
      </c>
      <c r="C127" s="6" t="inlineStr">
        <is>
          <t>C013</t>
        </is>
      </c>
      <c r="D127" s="6" t="inlineStr">
        <is>
          <t>NetCTL 1.2</t>
        </is>
      </c>
      <c r="E127" s="6" t="inlineStr">
        <is>
          <t>NetMHC 4.0</t>
        </is>
      </c>
      <c r="F127" s="6" t="inlineStr">
        <is>
          <t>Found only by Tool 2</t>
        </is>
      </c>
      <c r="G127" s="6" t="inlineStr">
        <is>
          <t>NetMHC 4.0</t>
        </is>
      </c>
      <c r="H127" s="6" t="inlineStr">
        <is>
          <t>NetCTL 1.2</t>
        </is>
      </c>
      <c r="I127" s="6" t="inlineStr">
        <is>
          <t>B*58:01</t>
        </is>
      </c>
      <c r="J127" s="6" t="inlineStr">
        <is>
          <t>KAFSPEVIPMF</t>
        </is>
      </c>
      <c r="K127" s="6" t="n">
        <v>61</v>
      </c>
      <c r="L127" s="6" t="inlineStr">
        <is>
          <t>B5801</t>
        </is>
      </c>
      <c r="M127" s="6" t="inlineStr">
        <is>
          <t>KAFSPEVIPMF</t>
        </is>
      </c>
    </row>
    <row r="128">
      <c r="A128" s="6" t="inlineStr">
        <is>
          <t>p24</t>
        </is>
      </c>
      <c r="B128" s="6" t="inlineStr">
        <is>
          <t>MHC I</t>
        </is>
      </c>
      <c r="C128" s="6" t="inlineStr">
        <is>
          <t>C013</t>
        </is>
      </c>
      <c r="D128" s="6" t="inlineStr">
        <is>
          <t>NetCTL 1.2</t>
        </is>
      </c>
      <c r="E128" s="6" t="inlineStr">
        <is>
          <t>NetMHC 4.0</t>
        </is>
      </c>
      <c r="F128" s="6" t="inlineStr">
        <is>
          <t>Found only by Tool 2</t>
        </is>
      </c>
      <c r="G128" s="6" t="inlineStr">
        <is>
          <t>NetMHC 4.0</t>
        </is>
      </c>
      <c r="H128" s="6" t="inlineStr">
        <is>
          <t>NetCTL 1.2</t>
        </is>
      </c>
      <c r="I128" s="6" t="inlineStr">
        <is>
          <t>B*58:01</t>
        </is>
      </c>
      <c r="J128" s="6" t="inlineStr">
        <is>
          <t>QAISPRTLNAW</t>
        </is>
      </c>
      <c r="K128" s="6" t="n">
        <v>15</v>
      </c>
      <c r="L128" s="6" t="inlineStr">
        <is>
          <t>B5801</t>
        </is>
      </c>
      <c r="M128" s="6" t="inlineStr">
        <is>
          <t>QAISPRTLNAW</t>
        </is>
      </c>
    </row>
    <row r="129">
      <c r="A129" s="6" t="inlineStr">
        <is>
          <t>p24</t>
        </is>
      </c>
      <c r="B129" s="6" t="inlineStr">
        <is>
          <t>MHC I</t>
        </is>
      </c>
      <c r="C129" s="6" t="inlineStr">
        <is>
          <t>C014</t>
        </is>
      </c>
      <c r="D129" s="6" t="inlineStr">
        <is>
          <t>NetCTL 1.2</t>
        </is>
      </c>
      <c r="E129" s="6" t="inlineStr">
        <is>
          <t>NetMHCpan 4.1</t>
        </is>
      </c>
      <c r="F129" s="6" t="inlineStr">
        <is>
          <t>Found only by Tool 1</t>
        </is>
      </c>
      <c r="G129" s="6" t="inlineStr">
        <is>
          <t>NetCTL 1.2</t>
        </is>
      </c>
      <c r="H129" s="6" t="inlineStr">
        <is>
          <t>NetMHCpan 4.1</t>
        </is>
      </c>
      <c r="I129" s="6" t="inlineStr">
        <is>
          <t>B*53:01</t>
        </is>
      </c>
      <c r="J129" s="6" t="inlineStr">
        <is>
          <t>HPVHAGPIA</t>
        </is>
      </c>
      <c r="K129" s="6" t="n">
        <v>117</v>
      </c>
      <c r="L129" s="6" t="inlineStr">
        <is>
          <t>B5301</t>
        </is>
      </c>
      <c r="M129" s="6" t="inlineStr">
        <is>
          <t>HPVHAGPIA</t>
        </is>
      </c>
    </row>
    <row r="130">
      <c r="A130" s="6" t="inlineStr">
        <is>
          <t>p24</t>
        </is>
      </c>
      <c r="B130" s="6" t="inlineStr">
        <is>
          <t>MHC I</t>
        </is>
      </c>
      <c r="C130" s="6" t="inlineStr">
        <is>
          <t>C014</t>
        </is>
      </c>
      <c r="D130" s="6" t="inlineStr">
        <is>
          <t>NetCTL 1.2</t>
        </is>
      </c>
      <c r="E130" s="6" t="inlineStr">
        <is>
          <t>NetMHCpan 4.1</t>
        </is>
      </c>
      <c r="F130" s="6" t="inlineStr">
        <is>
          <t>Found only by Tool 2</t>
        </is>
      </c>
      <c r="G130" s="6" t="inlineStr">
        <is>
          <t>NetMHCpan 4.1</t>
        </is>
      </c>
      <c r="H130" s="6" t="inlineStr">
        <is>
          <t>NetCTL 1.2</t>
        </is>
      </c>
      <c r="I130" s="6" t="inlineStr">
        <is>
          <t>A*02:01</t>
        </is>
      </c>
      <c r="J130" s="6" t="inlineStr">
        <is>
          <t>MTNNPPIPV</t>
        </is>
      </c>
      <c r="K130" s="6" t="n">
        <v>131</v>
      </c>
      <c r="L130" s="6" t="inlineStr">
        <is>
          <t>A0201</t>
        </is>
      </c>
      <c r="M130" s="6" t="inlineStr">
        <is>
          <t>MTNNPPIPV</t>
        </is>
      </c>
    </row>
    <row r="131">
      <c r="A131" s="6" t="inlineStr">
        <is>
          <t>p24</t>
        </is>
      </c>
      <c r="B131" s="6" t="inlineStr">
        <is>
          <t>MHC I</t>
        </is>
      </c>
      <c r="C131" s="6" t="inlineStr">
        <is>
          <t>C014</t>
        </is>
      </c>
      <c r="D131" s="6" t="inlineStr">
        <is>
          <t>NetCTL 1.2</t>
        </is>
      </c>
      <c r="E131" s="6" t="inlineStr">
        <is>
          <t>NetMHCpan 4.1</t>
        </is>
      </c>
      <c r="F131" s="6" t="inlineStr">
        <is>
          <t>Found only by Tool 2</t>
        </is>
      </c>
      <c r="G131" s="6" t="inlineStr">
        <is>
          <t>NetMHCpan 4.1</t>
        </is>
      </c>
      <c r="H131" s="6" t="inlineStr">
        <is>
          <t>NetCTL 1.2</t>
        </is>
      </c>
      <c r="I131" s="6" t="inlineStr">
        <is>
          <t>A*11:01</t>
        </is>
      </c>
      <c r="J131" s="6" t="inlineStr">
        <is>
          <t>SILDIRQGPK</t>
        </is>
      </c>
      <c r="K131" s="6" t="n">
        <v>184</v>
      </c>
      <c r="L131" s="6" t="inlineStr">
        <is>
          <t>A1101</t>
        </is>
      </c>
      <c r="M131" s="6" t="inlineStr">
        <is>
          <t>SILDIRQGPK</t>
        </is>
      </c>
    </row>
    <row r="132">
      <c r="A132" s="6" t="inlineStr">
        <is>
          <t>p24</t>
        </is>
      </c>
      <c r="B132" s="6" t="inlineStr">
        <is>
          <t>MHC I</t>
        </is>
      </c>
      <c r="C132" s="6" t="inlineStr">
        <is>
          <t>C014</t>
        </is>
      </c>
      <c r="D132" s="6" t="inlineStr">
        <is>
          <t>NetCTL 1.2</t>
        </is>
      </c>
      <c r="E132" s="6" t="inlineStr">
        <is>
          <t>NetMHCpan 4.1</t>
        </is>
      </c>
      <c r="F132" s="6" t="inlineStr">
        <is>
          <t>Found only by Tool 2</t>
        </is>
      </c>
      <c r="G132" s="6" t="inlineStr">
        <is>
          <t>NetMHCpan 4.1</t>
        </is>
      </c>
      <c r="H132" s="6" t="inlineStr">
        <is>
          <t>NetCTL 1.2</t>
        </is>
      </c>
      <c r="I132" s="6" t="inlineStr">
        <is>
          <t>A*11:01</t>
        </is>
      </c>
      <c r="J132" s="6" t="inlineStr">
        <is>
          <t>TSILDIRQGPK</t>
        </is>
      </c>
      <c r="K132" s="6" t="n">
        <v>183</v>
      </c>
      <c r="L132" s="6" t="inlineStr">
        <is>
          <t>A1101</t>
        </is>
      </c>
      <c r="M132" s="6" t="inlineStr">
        <is>
          <t>TSILDIRQGPK</t>
        </is>
      </c>
    </row>
    <row r="133">
      <c r="A133" s="6" t="inlineStr">
        <is>
          <t>p24</t>
        </is>
      </c>
      <c r="B133" s="6" t="inlineStr">
        <is>
          <t>MHC I</t>
        </is>
      </c>
      <c r="C133" s="6" t="inlineStr">
        <is>
          <t>C014</t>
        </is>
      </c>
      <c r="D133" s="6" t="inlineStr">
        <is>
          <t>NetCTL 1.2</t>
        </is>
      </c>
      <c r="E133" s="6" t="inlineStr">
        <is>
          <t>NetMHCpan 4.1</t>
        </is>
      </c>
      <c r="F133" s="6" t="inlineStr">
        <is>
          <t>Found only by Tool 2</t>
        </is>
      </c>
      <c r="G133" s="6" t="inlineStr">
        <is>
          <t>NetMHCpan 4.1</t>
        </is>
      </c>
      <c r="H133" s="6" t="inlineStr">
        <is>
          <t>NetCTL 1.2</t>
        </is>
      </c>
      <c r="I133" s="6" t="inlineStr">
        <is>
          <t>A*24:02</t>
        </is>
      </c>
      <c r="J133" s="6" t="inlineStr">
        <is>
          <t>IYKRWIIL</t>
        </is>
      </c>
      <c r="K133" s="6" t="n">
        <v>161</v>
      </c>
      <c r="L133" s="6" t="inlineStr">
        <is>
          <t>A2402</t>
        </is>
      </c>
      <c r="M133" s="6" t="inlineStr">
        <is>
          <t>IYKRWIIL</t>
        </is>
      </c>
    </row>
    <row r="134">
      <c r="A134" s="6" t="inlineStr">
        <is>
          <t>p24</t>
        </is>
      </c>
      <c r="B134" s="6" t="inlineStr">
        <is>
          <t>MHC I</t>
        </is>
      </c>
      <c r="C134" s="6" t="inlineStr">
        <is>
          <t>C014</t>
        </is>
      </c>
      <c r="D134" s="6" t="inlineStr">
        <is>
          <t>NetCTL 1.2</t>
        </is>
      </c>
      <c r="E134" s="6" t="inlineStr">
        <is>
          <t>NetMHCpan 4.1</t>
        </is>
      </c>
      <c r="F134" s="6" t="inlineStr">
        <is>
          <t>Found only by Tool 2</t>
        </is>
      </c>
      <c r="G134" s="6" t="inlineStr">
        <is>
          <t>NetMHCpan 4.1</t>
        </is>
      </c>
      <c r="H134" s="6" t="inlineStr">
        <is>
          <t>NetCTL 1.2</t>
        </is>
      </c>
      <c r="I134" s="6" t="inlineStr">
        <is>
          <t>A*24:02</t>
        </is>
      </c>
      <c r="J134" s="6" t="inlineStr">
        <is>
          <t>IYKRWIILG</t>
        </is>
      </c>
      <c r="K134" s="6" t="n">
        <v>163</v>
      </c>
      <c r="L134" s="6" t="inlineStr">
        <is>
          <t>A2402</t>
        </is>
      </c>
      <c r="M134" s="6" t="inlineStr">
        <is>
          <t>IYKRWIILG</t>
        </is>
      </c>
    </row>
    <row r="135">
      <c r="A135" s="6" t="inlineStr">
        <is>
          <t>p24</t>
        </is>
      </c>
      <c r="B135" s="6" t="inlineStr">
        <is>
          <t>MHC I</t>
        </is>
      </c>
      <c r="C135" s="6" t="inlineStr">
        <is>
          <t>C014</t>
        </is>
      </c>
      <c r="D135" s="6" t="inlineStr">
        <is>
          <t>NetCTL 1.2</t>
        </is>
      </c>
      <c r="E135" s="6" t="inlineStr">
        <is>
          <t>NetMHCpan 4.1</t>
        </is>
      </c>
      <c r="F135" s="6" t="inlineStr">
        <is>
          <t>Found only by Tool 2</t>
        </is>
      </c>
      <c r="G135" s="6" t="inlineStr">
        <is>
          <t>NetMHCpan 4.1</t>
        </is>
      </c>
      <c r="H135" s="6" t="inlineStr">
        <is>
          <t>NetCTL 1.2</t>
        </is>
      </c>
      <c r="I135" s="6" t="inlineStr">
        <is>
          <t>A*24:02</t>
        </is>
      </c>
      <c r="J135" s="6" t="inlineStr">
        <is>
          <t>MYSPTSIL</t>
        </is>
      </c>
      <c r="K135" s="6" t="n">
        <v>180</v>
      </c>
      <c r="L135" s="6" t="inlineStr">
        <is>
          <t>A2402</t>
        </is>
      </c>
      <c r="M135" s="6" t="inlineStr">
        <is>
          <t>MYSPTSIL</t>
        </is>
      </c>
    </row>
    <row r="136">
      <c r="A136" s="6" t="inlineStr">
        <is>
          <t>p24</t>
        </is>
      </c>
      <c r="B136" s="6" t="inlineStr">
        <is>
          <t>MHC I</t>
        </is>
      </c>
      <c r="C136" s="6" t="inlineStr">
        <is>
          <t>C014</t>
        </is>
      </c>
      <c r="D136" s="6" t="inlineStr">
        <is>
          <t>NetCTL 1.2</t>
        </is>
      </c>
      <c r="E136" s="6" t="inlineStr">
        <is>
          <t>NetMHCpan 4.1</t>
        </is>
      </c>
      <c r="F136" s="6" t="inlineStr">
        <is>
          <t>Found only by Tool 2</t>
        </is>
      </c>
      <c r="G136" s="6" t="inlineStr">
        <is>
          <t>NetMHCpan 4.1</t>
        </is>
      </c>
      <c r="H136" s="6" t="inlineStr">
        <is>
          <t>NetCTL 1.2</t>
        </is>
      </c>
      <c r="I136" s="6" t="inlineStr">
        <is>
          <t>B*08:01</t>
        </is>
      </c>
      <c r="J136" s="6" t="inlineStr">
        <is>
          <t>EIYKRWII</t>
        </is>
      </c>
      <c r="K136" s="6" t="n">
        <v>149</v>
      </c>
      <c r="L136" s="6" t="inlineStr">
        <is>
          <t>B0801</t>
        </is>
      </c>
      <c r="M136" s="6" t="inlineStr">
        <is>
          <t>EIYKRWII</t>
        </is>
      </c>
    </row>
    <row r="137">
      <c r="A137" s="6" t="inlineStr">
        <is>
          <t>p24</t>
        </is>
      </c>
      <c r="B137" s="6" t="inlineStr">
        <is>
          <t>MHC I</t>
        </is>
      </c>
      <c r="C137" s="6" t="inlineStr">
        <is>
          <t>C014</t>
        </is>
      </c>
      <c r="D137" s="6" t="inlineStr">
        <is>
          <t>NetCTL 1.2</t>
        </is>
      </c>
      <c r="E137" s="6" t="inlineStr">
        <is>
          <t>NetMHCpan 4.1</t>
        </is>
      </c>
      <c r="F137" s="6" t="inlineStr">
        <is>
          <t>Found only by Tool 2</t>
        </is>
      </c>
      <c r="G137" s="6" t="inlineStr">
        <is>
          <t>NetMHCpan 4.1</t>
        </is>
      </c>
      <c r="H137" s="6" t="inlineStr">
        <is>
          <t>NetCTL 1.2</t>
        </is>
      </c>
      <c r="I137" s="6" t="inlineStr">
        <is>
          <t>B*08:01</t>
        </is>
      </c>
      <c r="J137" s="6" t="inlineStr">
        <is>
          <t>NPDCKTIL</t>
        </is>
      </c>
      <c r="K137" s="6" t="n">
        <v>244</v>
      </c>
      <c r="L137" s="6" t="inlineStr">
        <is>
          <t>B0801</t>
        </is>
      </c>
      <c r="M137" s="6" t="inlineStr">
        <is>
          <t>NPDCKTIL</t>
        </is>
      </c>
    </row>
    <row r="138">
      <c r="A138" s="6" t="inlineStr">
        <is>
          <t>p24</t>
        </is>
      </c>
      <c r="B138" s="6" t="inlineStr">
        <is>
          <t>MHC I</t>
        </is>
      </c>
      <c r="C138" s="6" t="inlineStr">
        <is>
          <t>C014</t>
        </is>
      </c>
      <c r="D138" s="6" t="inlineStr">
        <is>
          <t>NetCTL 1.2</t>
        </is>
      </c>
      <c r="E138" s="6" t="inlineStr">
        <is>
          <t>NetMHCpan 4.1</t>
        </is>
      </c>
      <c r="F138" s="6" t="inlineStr">
        <is>
          <t>Found only by Tool 2</t>
        </is>
      </c>
      <c r="G138" s="6" t="inlineStr">
        <is>
          <t>NetMHCpan 4.1</t>
        </is>
      </c>
      <c r="H138" s="6" t="inlineStr">
        <is>
          <t>NetCTL 1.2</t>
        </is>
      </c>
      <c r="I138" s="6" t="inlineStr">
        <is>
          <t>B*35:01</t>
        </is>
      </c>
      <c r="J138" s="6" t="inlineStr">
        <is>
          <t>NPPIPVGEIY</t>
        </is>
      </c>
      <c r="K138" s="6" t="n">
        <v>133</v>
      </c>
      <c r="L138" s="6" t="inlineStr">
        <is>
          <t>B3501</t>
        </is>
      </c>
      <c r="M138" s="6" t="inlineStr">
        <is>
          <t>NPPIPVGEIY</t>
        </is>
      </c>
    </row>
    <row r="139">
      <c r="A139" s="6" t="inlineStr">
        <is>
          <t>p24</t>
        </is>
      </c>
      <c r="B139" s="6" t="inlineStr">
        <is>
          <t>MHC I</t>
        </is>
      </c>
      <c r="C139" s="6" t="inlineStr">
        <is>
          <t>C014</t>
        </is>
      </c>
      <c r="D139" s="6" t="inlineStr">
        <is>
          <t>NetCTL 1.2</t>
        </is>
      </c>
      <c r="E139" s="6" t="inlineStr">
        <is>
          <t>NetMHCpan 4.1</t>
        </is>
      </c>
      <c r="F139" s="6" t="inlineStr">
        <is>
          <t>Found only by Tool 2</t>
        </is>
      </c>
      <c r="G139" s="6" t="inlineStr">
        <is>
          <t>NetMHCpan 4.1</t>
        </is>
      </c>
      <c r="H139" s="6" t="inlineStr">
        <is>
          <t>NetCTL 1.2</t>
        </is>
      </c>
      <c r="I139" s="6" t="inlineStr">
        <is>
          <t>B*35:01</t>
        </is>
      </c>
      <c r="J139" s="6" t="inlineStr">
        <is>
          <t>PPIPVGEIY</t>
        </is>
      </c>
      <c r="K139" s="6" t="n">
        <v>139</v>
      </c>
      <c r="L139" s="6" t="inlineStr">
        <is>
          <t>B3501</t>
        </is>
      </c>
      <c r="M139" s="6" t="inlineStr">
        <is>
          <t>PPIPVGEIY</t>
        </is>
      </c>
    </row>
    <row r="140">
      <c r="A140" s="6" t="inlineStr">
        <is>
          <t>p24</t>
        </is>
      </c>
      <c r="B140" s="6" t="inlineStr">
        <is>
          <t>MHC I</t>
        </is>
      </c>
      <c r="C140" s="6" t="inlineStr">
        <is>
          <t>C014</t>
        </is>
      </c>
      <c r="D140" s="6" t="inlineStr">
        <is>
          <t>NetCTL 1.2</t>
        </is>
      </c>
      <c r="E140" s="6" t="inlineStr">
        <is>
          <t>NetMHCpan 4.1</t>
        </is>
      </c>
      <c r="F140" s="6" t="inlineStr">
        <is>
          <t>Found only by Tool 2</t>
        </is>
      </c>
      <c r="G140" s="6" t="inlineStr">
        <is>
          <t>NetMHCpan 4.1</t>
        </is>
      </c>
      <c r="H140" s="6" t="inlineStr">
        <is>
          <t>NetCTL 1.2</t>
        </is>
      </c>
      <c r="I140" s="6" t="inlineStr">
        <is>
          <t>B*44:02</t>
        </is>
      </c>
      <c r="J140" s="6" t="inlineStr">
        <is>
          <t>AEQASQEVKNW</t>
        </is>
      </c>
      <c r="K140" s="6" t="n">
        <v>223</v>
      </c>
      <c r="L140" s="6" t="inlineStr">
        <is>
          <t>B4402</t>
        </is>
      </c>
      <c r="M140" s="6" t="inlineStr">
        <is>
          <t>AEQASQEVKNW</t>
        </is>
      </c>
    </row>
    <row r="141">
      <c r="A141" s="6" t="inlineStr">
        <is>
          <t>p24</t>
        </is>
      </c>
      <c r="B141" s="6" t="inlineStr">
        <is>
          <t>MHC I</t>
        </is>
      </c>
      <c r="C141" s="6" t="inlineStr">
        <is>
          <t>C014</t>
        </is>
      </c>
      <c r="D141" s="6" t="inlineStr">
        <is>
          <t>NetCTL 1.2</t>
        </is>
      </c>
      <c r="E141" s="6" t="inlineStr">
        <is>
          <t>NetMHCpan 4.1</t>
        </is>
      </c>
      <c r="F141" s="6" t="inlineStr">
        <is>
          <t>Found only by Tool 2</t>
        </is>
      </c>
      <c r="G141" s="6" t="inlineStr">
        <is>
          <t>NetMHCpan 4.1</t>
        </is>
      </c>
      <c r="H141" s="6" t="inlineStr">
        <is>
          <t>NetCTL 1.2</t>
        </is>
      </c>
      <c r="I141" s="6" t="inlineStr">
        <is>
          <t>B*51:01</t>
        </is>
      </c>
      <c r="J141" s="6" t="inlineStr">
        <is>
          <t>NANPDCKTI</t>
        </is>
      </c>
      <c r="K141" s="6" t="n">
        <v>242</v>
      </c>
      <c r="L141" s="6" t="inlineStr">
        <is>
          <t>B5101</t>
        </is>
      </c>
      <c r="M141" s="6" t="inlineStr">
        <is>
          <t>NANPDCKTI</t>
        </is>
      </c>
    </row>
    <row r="142">
      <c r="A142" s="6" t="inlineStr">
        <is>
          <t>p24</t>
        </is>
      </c>
      <c r="B142" s="6" t="inlineStr">
        <is>
          <t>MHC I</t>
        </is>
      </c>
      <c r="C142" s="6" t="inlineStr">
        <is>
          <t>C014</t>
        </is>
      </c>
      <c r="D142" s="6" t="inlineStr">
        <is>
          <t>NetCTL 1.2</t>
        </is>
      </c>
      <c r="E142" s="6" t="inlineStr">
        <is>
          <t>NetMHCpan 4.1</t>
        </is>
      </c>
      <c r="F142" s="6" t="inlineStr">
        <is>
          <t>Found only by Tool 2</t>
        </is>
      </c>
      <c r="G142" s="6" t="inlineStr">
        <is>
          <t>NetMHCpan 4.1</t>
        </is>
      </c>
      <c r="H142" s="6" t="inlineStr">
        <is>
          <t>NetCTL 1.2</t>
        </is>
      </c>
      <c r="I142" s="6" t="inlineStr">
        <is>
          <t>B*53:01</t>
        </is>
      </c>
      <c r="J142" s="6" t="inlineStr">
        <is>
          <t>ETINEEAAEW</t>
        </is>
      </c>
      <c r="K142" s="6" t="n">
        <v>98</v>
      </c>
      <c r="L142" s="6" t="inlineStr">
        <is>
          <t>B5301</t>
        </is>
      </c>
      <c r="M142" s="6" t="inlineStr">
        <is>
          <t>ETINEEAAEW</t>
        </is>
      </c>
    </row>
    <row r="143">
      <c r="A143" s="6" t="inlineStr">
        <is>
          <t>p24</t>
        </is>
      </c>
      <c r="B143" s="6" t="inlineStr">
        <is>
          <t>MHC I</t>
        </is>
      </c>
      <c r="C143" s="6" t="inlineStr">
        <is>
          <t>C014</t>
        </is>
      </c>
      <c r="D143" s="6" t="inlineStr">
        <is>
          <t>NetCTL 1.2</t>
        </is>
      </c>
      <c r="E143" s="6" t="inlineStr">
        <is>
          <t>NetMHCpan 4.1</t>
        </is>
      </c>
      <c r="F143" s="6" t="inlineStr">
        <is>
          <t>Found only by Tool 2</t>
        </is>
      </c>
      <c r="G143" s="6" t="inlineStr">
        <is>
          <t>NetMHCpan 4.1</t>
        </is>
      </c>
      <c r="H143" s="6" t="inlineStr">
        <is>
          <t>NetCTL 1.2</t>
        </is>
      </c>
      <c r="I143" s="6" t="inlineStr">
        <is>
          <t>B*53:01</t>
        </is>
      </c>
      <c r="J143" s="6" t="inlineStr">
        <is>
          <t>ISPRTLNAW</t>
        </is>
      </c>
      <c r="K143" s="6" t="n">
        <v>24</v>
      </c>
      <c r="L143" s="6" t="inlineStr">
        <is>
          <t>B5301</t>
        </is>
      </c>
      <c r="M143" s="6" t="inlineStr">
        <is>
          <t>ISPRTLNAW</t>
        </is>
      </c>
    </row>
    <row r="144">
      <c r="A144" s="6" t="inlineStr">
        <is>
          <t>p24</t>
        </is>
      </c>
      <c r="B144" s="6" t="inlineStr">
        <is>
          <t>MHC I</t>
        </is>
      </c>
      <c r="C144" s="6" t="inlineStr">
        <is>
          <t>C014</t>
        </is>
      </c>
      <c r="D144" s="6" t="inlineStr">
        <is>
          <t>NetCTL 1.2</t>
        </is>
      </c>
      <c r="E144" s="6" t="inlineStr">
        <is>
          <t>NetMHCpan 4.1</t>
        </is>
      </c>
      <c r="F144" s="6" t="inlineStr">
        <is>
          <t>Found only by Tool 2</t>
        </is>
      </c>
      <c r="G144" s="6" t="inlineStr">
        <is>
          <t>NetMHCpan 4.1</t>
        </is>
      </c>
      <c r="H144" s="6" t="inlineStr">
        <is>
          <t>NetCTL 1.2</t>
        </is>
      </c>
      <c r="I144" s="6" t="inlineStr">
        <is>
          <t>B*53:01</t>
        </is>
      </c>
      <c r="J144" s="6" t="inlineStr">
        <is>
          <t>QASQEVKNW</t>
        </is>
      </c>
      <c r="K144" s="6" t="n">
        <v>229</v>
      </c>
      <c r="L144" s="6" t="inlineStr">
        <is>
          <t>B5301</t>
        </is>
      </c>
      <c r="M144" s="6" t="inlineStr">
        <is>
          <t>QASQEVKNW</t>
        </is>
      </c>
    </row>
    <row r="145">
      <c r="A145" s="6" t="inlineStr">
        <is>
          <t>p24</t>
        </is>
      </c>
      <c r="B145" s="6" t="inlineStr">
        <is>
          <t>MHC I</t>
        </is>
      </c>
      <c r="C145" s="6" t="inlineStr">
        <is>
          <t>C014</t>
        </is>
      </c>
      <c r="D145" s="6" t="inlineStr">
        <is>
          <t>NetCTL 1.2</t>
        </is>
      </c>
      <c r="E145" s="6" t="inlineStr">
        <is>
          <t>NetMHCpan 4.1</t>
        </is>
      </c>
      <c r="F145" s="6" t="inlineStr">
        <is>
          <t>Found only by Tool 2</t>
        </is>
      </c>
      <c r="G145" s="6" t="inlineStr">
        <is>
          <t>NetMHCpan 4.1</t>
        </is>
      </c>
      <c r="H145" s="6" t="inlineStr">
        <is>
          <t>NetCTL 1.2</t>
        </is>
      </c>
      <c r="I145" s="6" t="inlineStr">
        <is>
          <t>B*57:01</t>
        </is>
      </c>
      <c r="J145" s="6" t="inlineStr">
        <is>
          <t>KAFSPEVIPMF</t>
        </is>
      </c>
      <c r="K145" s="6" t="n">
        <v>58</v>
      </c>
      <c r="L145" s="6" t="inlineStr">
        <is>
          <t>B5701</t>
        </is>
      </c>
      <c r="M145" s="6" t="inlineStr">
        <is>
          <t>KAFSPEVIPMF</t>
        </is>
      </c>
    </row>
    <row r="146">
      <c r="A146" s="6" t="inlineStr">
        <is>
          <t>p24</t>
        </is>
      </c>
      <c r="B146" s="6" t="inlineStr">
        <is>
          <t>MHC I</t>
        </is>
      </c>
      <c r="C146" s="6" t="inlineStr">
        <is>
          <t>C014</t>
        </is>
      </c>
      <c r="D146" s="6" t="inlineStr">
        <is>
          <t>NetCTL 1.2</t>
        </is>
      </c>
      <c r="E146" s="6" t="inlineStr">
        <is>
          <t>NetMHCpan 4.1</t>
        </is>
      </c>
      <c r="F146" s="6" t="inlineStr">
        <is>
          <t>Found only by Tool 2</t>
        </is>
      </c>
      <c r="G146" s="6" t="inlineStr">
        <is>
          <t>NetMHCpan 4.1</t>
        </is>
      </c>
      <c r="H146" s="6" t="inlineStr">
        <is>
          <t>NetCTL 1.2</t>
        </is>
      </c>
      <c r="I146" s="6" t="inlineStr">
        <is>
          <t>B*58:01</t>
        </is>
      </c>
      <c r="J146" s="6" t="inlineStr">
        <is>
          <t>AISPRTLNAW</t>
        </is>
      </c>
      <c r="K146" s="6" t="n">
        <v>19</v>
      </c>
      <c r="L146" s="6" t="inlineStr">
        <is>
          <t>B5801</t>
        </is>
      </c>
      <c r="M146" s="6" t="inlineStr">
        <is>
          <t>AISPRTLNAW</t>
        </is>
      </c>
    </row>
    <row r="147">
      <c r="A147" s="6" t="inlineStr">
        <is>
          <t>p24</t>
        </is>
      </c>
      <c r="B147" s="6" t="inlineStr">
        <is>
          <t>MHC I</t>
        </is>
      </c>
      <c r="C147" s="6" t="inlineStr">
        <is>
          <t>C014</t>
        </is>
      </c>
      <c r="D147" s="6" t="inlineStr">
        <is>
          <t>NetCTL 1.2</t>
        </is>
      </c>
      <c r="E147" s="6" t="inlineStr">
        <is>
          <t>NetMHCpan 4.1</t>
        </is>
      </c>
      <c r="F147" s="6" t="inlineStr">
        <is>
          <t>Found only by Tool 2</t>
        </is>
      </c>
      <c r="G147" s="6" t="inlineStr">
        <is>
          <t>NetMHCpan 4.1</t>
        </is>
      </c>
      <c r="H147" s="6" t="inlineStr">
        <is>
          <t>NetCTL 1.2</t>
        </is>
      </c>
      <c r="I147" s="6" t="inlineStr">
        <is>
          <t>B*58:01</t>
        </is>
      </c>
      <c r="J147" s="6" t="inlineStr">
        <is>
          <t>KAFSPEVIPMF</t>
        </is>
      </c>
      <c r="K147" s="6" t="n">
        <v>61</v>
      </c>
      <c r="L147" s="6" t="inlineStr">
        <is>
          <t>B5801</t>
        </is>
      </c>
      <c r="M147" s="6" t="inlineStr">
        <is>
          <t>KAFSPEVIPMF</t>
        </is>
      </c>
    </row>
    <row r="148">
      <c r="A148" s="6" t="inlineStr">
        <is>
          <t>p24</t>
        </is>
      </c>
      <c r="B148" s="6" t="inlineStr">
        <is>
          <t>MHC I</t>
        </is>
      </c>
      <c r="C148" s="6" t="inlineStr">
        <is>
          <t>C014</t>
        </is>
      </c>
      <c r="D148" s="6" t="inlineStr">
        <is>
          <t>NetCTL 1.2</t>
        </is>
      </c>
      <c r="E148" s="6" t="inlineStr">
        <is>
          <t>NetMHCpan 4.1</t>
        </is>
      </c>
      <c r="F148" s="6" t="inlineStr">
        <is>
          <t>Found only by Tool 2</t>
        </is>
      </c>
      <c r="G148" s="6" t="inlineStr">
        <is>
          <t>NetMHCpan 4.1</t>
        </is>
      </c>
      <c r="H148" s="6" t="inlineStr">
        <is>
          <t>NetCTL 1.2</t>
        </is>
      </c>
      <c r="I148" s="6" t="inlineStr">
        <is>
          <t>B*58:01</t>
        </is>
      </c>
      <c r="J148" s="6" t="inlineStr">
        <is>
          <t>QAISPRTLNAW</t>
        </is>
      </c>
      <c r="K148" s="6" t="n">
        <v>15</v>
      </c>
      <c r="L148" s="6" t="inlineStr">
        <is>
          <t>B5801</t>
        </is>
      </c>
      <c r="M148" s="6" t="inlineStr">
        <is>
          <t>QAISPRTLNAW</t>
        </is>
      </c>
    </row>
    <row r="149">
      <c r="A149" s="6" t="inlineStr">
        <is>
          <t>p24</t>
        </is>
      </c>
      <c r="B149" s="6" t="inlineStr">
        <is>
          <t>MHC I</t>
        </is>
      </c>
      <c r="C149" s="6" t="inlineStr">
        <is>
          <t>C015</t>
        </is>
      </c>
      <c r="D149" s="6" t="inlineStr">
        <is>
          <t>NetMHC 4.0</t>
        </is>
      </c>
      <c r="E149" s="6" t="inlineStr">
        <is>
          <t>NetMHCpan 4.1</t>
        </is>
      </c>
      <c r="F149" s="6" t="inlineStr">
        <is>
          <t>Found only by Tool 1</t>
        </is>
      </c>
      <c r="G149" s="6" t="inlineStr">
        <is>
          <t>NetMHC 4.0</t>
        </is>
      </c>
      <c r="H149" s="6" t="inlineStr">
        <is>
          <t>NetMHCpan 4.1</t>
        </is>
      </c>
      <c r="I149" s="6" t="inlineStr">
        <is>
          <t>B*08:01</t>
        </is>
      </c>
      <c r="J149" s="6" t="inlineStr">
        <is>
          <t>GEIYKRWIIL</t>
        </is>
      </c>
      <c r="K149" s="6" t="n">
        <v>147</v>
      </c>
      <c r="L149" s="6" t="inlineStr">
        <is>
          <t>B0801</t>
        </is>
      </c>
      <c r="M149" s="6" t="inlineStr">
        <is>
          <t>GEIYKRWIIL</t>
        </is>
      </c>
    </row>
    <row r="150">
      <c r="A150" s="6" t="inlineStr">
        <is>
          <t>p24</t>
        </is>
      </c>
      <c r="B150" s="6" t="inlineStr">
        <is>
          <t>MHC I</t>
        </is>
      </c>
      <c r="C150" s="6" t="inlineStr">
        <is>
          <t>C015</t>
        </is>
      </c>
      <c r="D150" s="6" t="inlineStr">
        <is>
          <t>NetMHC 4.0</t>
        </is>
      </c>
      <c r="E150" s="6" t="inlineStr">
        <is>
          <t>NetMHCpan 4.1</t>
        </is>
      </c>
      <c r="F150" s="6" t="inlineStr">
        <is>
          <t>Found only by Tool 1</t>
        </is>
      </c>
      <c r="G150" s="6" t="inlineStr">
        <is>
          <t>NetMHC 4.0</t>
        </is>
      </c>
      <c r="H150" s="6" t="inlineStr">
        <is>
          <t>NetMHCpan 4.1</t>
        </is>
      </c>
      <c r="I150" s="6" t="inlineStr">
        <is>
          <t>B*44:03</t>
        </is>
      </c>
      <c r="J150" s="6" t="inlineStr">
        <is>
          <t>LSEGATPQDL</t>
        </is>
      </c>
      <c r="K150" s="6" t="n">
        <v>78</v>
      </c>
      <c r="L150" s="6" t="inlineStr">
        <is>
          <t>B4403</t>
        </is>
      </c>
      <c r="M150" s="6" t="inlineStr">
        <is>
          <t>LSEGATPQDL</t>
        </is>
      </c>
    </row>
    <row r="151">
      <c r="A151" s="6" t="inlineStr">
        <is>
          <t>p24</t>
        </is>
      </c>
      <c r="B151" s="6" t="inlineStr">
        <is>
          <t>MHC I</t>
        </is>
      </c>
      <c r="C151" s="6" t="inlineStr">
        <is>
          <t>C015</t>
        </is>
      </c>
      <c r="D151" s="6" t="inlineStr">
        <is>
          <t>NetMHC 4.0</t>
        </is>
      </c>
      <c r="E151" s="6" t="inlineStr">
        <is>
          <t>NetMHCpan 4.1</t>
        </is>
      </c>
      <c r="F151" s="6" t="inlineStr">
        <is>
          <t>Found only by Tool 2</t>
        </is>
      </c>
      <c r="G151" s="6" t="inlineStr">
        <is>
          <t>NetMHCpan 4.1</t>
        </is>
      </c>
      <c r="H151" s="6" t="inlineStr">
        <is>
          <t>NetMHC 4.0</t>
        </is>
      </c>
      <c r="I151" s="6" t="inlineStr">
        <is>
          <t>A*24:02</t>
        </is>
      </c>
      <c r="J151" s="6" t="inlineStr">
        <is>
          <t>MYSPTSIL</t>
        </is>
      </c>
      <c r="K151" s="6" t="n">
        <v>180</v>
      </c>
      <c r="L151" s="6" t="inlineStr">
        <is>
          <t>A2402</t>
        </is>
      </c>
      <c r="M151" s="6" t="inlineStr">
        <is>
          <t>MYSPTSIL</t>
        </is>
      </c>
    </row>
    <row r="152">
      <c r="A152" s="6" t="inlineStr">
        <is>
          <t>p24</t>
        </is>
      </c>
      <c r="B152" s="6" t="inlineStr">
        <is>
          <t>MHC I</t>
        </is>
      </c>
      <c r="C152" s="6" t="inlineStr">
        <is>
          <t>C015</t>
        </is>
      </c>
      <c r="D152" s="6" t="inlineStr">
        <is>
          <t>NetMHC 4.0</t>
        </is>
      </c>
      <c r="E152" s="6" t="inlineStr">
        <is>
          <t>NetMHCpan 4.1</t>
        </is>
      </c>
      <c r="F152" s="6" t="inlineStr">
        <is>
          <t>Found only by Tool 2</t>
        </is>
      </c>
      <c r="G152" s="6" t="inlineStr">
        <is>
          <t>NetMHCpan 4.1</t>
        </is>
      </c>
      <c r="H152" s="6" t="inlineStr">
        <is>
          <t>NetMHC 4.0</t>
        </is>
      </c>
      <c r="I152" s="6" t="inlineStr">
        <is>
          <t>B*08:01</t>
        </is>
      </c>
      <c r="J152" s="6" t="inlineStr">
        <is>
          <t>NPDCKTIL</t>
        </is>
      </c>
      <c r="K152" s="6" t="n">
        <v>244</v>
      </c>
      <c r="L152" s="6" t="inlineStr">
        <is>
          <t>B0801</t>
        </is>
      </c>
      <c r="M152" s="6" t="inlineStr">
        <is>
          <t>NPDCKTIL</t>
        </is>
      </c>
    </row>
    <row r="153">
      <c r="A153" s="6" t="inlineStr">
        <is>
          <t>p24</t>
        </is>
      </c>
      <c r="B153" s="6" t="inlineStr">
        <is>
          <t>MHC I</t>
        </is>
      </c>
      <c r="C153" s="6" t="inlineStr">
        <is>
          <t>C015</t>
        </is>
      </c>
      <c r="D153" s="6" t="inlineStr">
        <is>
          <t>NetMHC 4.0</t>
        </is>
      </c>
      <c r="E153" s="6" t="inlineStr">
        <is>
          <t>NetMHCpan 4.1</t>
        </is>
      </c>
      <c r="F153" s="6" t="inlineStr">
        <is>
          <t>Found only by Tool 2</t>
        </is>
      </c>
      <c r="G153" s="6" t="inlineStr">
        <is>
          <t>NetMHCpan 4.1</t>
        </is>
      </c>
      <c r="H153" s="6" t="inlineStr">
        <is>
          <t>NetMHC 4.0</t>
        </is>
      </c>
      <c r="I153" s="6" t="inlineStr">
        <is>
          <t>B*53:01</t>
        </is>
      </c>
      <c r="J153" s="6" t="inlineStr">
        <is>
          <t>ETINEEAAEW</t>
        </is>
      </c>
      <c r="K153" s="6" t="n">
        <v>98</v>
      </c>
      <c r="L153" s="6" t="inlineStr">
        <is>
          <t>B5301</t>
        </is>
      </c>
      <c r="M153" s="6" t="inlineStr">
        <is>
          <t>ETINEEAAEW</t>
        </is>
      </c>
    </row>
    <row r="154">
      <c r="A154" s="6" t="inlineStr">
        <is>
          <t>p24</t>
        </is>
      </c>
      <c r="B154" s="6" t="inlineStr">
        <is>
          <t>MHC I</t>
        </is>
      </c>
      <c r="C154" s="6" t="inlineStr">
        <is>
          <t>C015</t>
        </is>
      </c>
      <c r="D154" s="6" t="inlineStr">
        <is>
          <t>NetMHC 4.0</t>
        </is>
      </c>
      <c r="E154" s="6" t="inlineStr">
        <is>
          <t>NetMHCpan 4.1</t>
        </is>
      </c>
      <c r="F154" s="6" t="inlineStr">
        <is>
          <t>Found only by Tool 2</t>
        </is>
      </c>
      <c r="G154" s="6" t="inlineStr">
        <is>
          <t>NetMHCpan 4.1</t>
        </is>
      </c>
      <c r="H154" s="6" t="inlineStr">
        <is>
          <t>NetMHC 4.0</t>
        </is>
      </c>
      <c r="I154" s="6" t="inlineStr">
        <is>
          <t>B*53:01</t>
        </is>
      </c>
      <c r="J154" s="6" t="inlineStr">
        <is>
          <t>ISPRTLNAW</t>
        </is>
      </c>
      <c r="K154" s="6" t="n">
        <v>24</v>
      </c>
      <c r="L154" s="6" t="inlineStr">
        <is>
          <t>B5301</t>
        </is>
      </c>
      <c r="M154" s="6" t="inlineStr">
        <is>
          <t>ISPRTLNAW</t>
        </is>
      </c>
    </row>
  </sheetData>
  <mergeCells count="2"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8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30" customWidth="1" min="4" max="4"/>
    <col width="55" customWidth="1" min="5" max="5"/>
    <col width="20" customWidth="1" min="6" max="6"/>
    <col width="12" customWidth="1" min="7" max="7"/>
    <col width="22" customWidth="1" min="8" max="8"/>
    <col width="22" customWidth="1" min="9" max="9"/>
    <col width="12" customWidth="1" min="10" max="10"/>
    <col width="15" customWidth="1" min="11" max="11"/>
    <col width="18" customWidth="1" min="12" max="12"/>
    <col width="18" customWidth="1" min="13" max="13"/>
    <col width="18" customWidth="1" min="14" max="14"/>
    <col width="24" customWidth="1" min="15" max="15"/>
    <col width="20" customWidth="1" min="16" max="16"/>
    <col width="22" customWidth="1" min="17" max="17"/>
    <col width="55" customWidth="1" min="18" max="18"/>
  </cols>
  <sheetData>
    <row r="1" ht="26" customHeight="1">
      <c r="A1" s="2" t="inlineStr">
        <is>
          <t>Input quality control — MHC I</t>
        </is>
      </c>
    </row>
    <row r="2" ht="32" customHeight="1">
      <c r="A2" s="3" t="inlineStr">
        <is>
          <t>Check ERROR, SKIPPED, multiple-allele, unexpected-class and outside-reference counts before interpreting the statistical results.</t>
        </is>
      </c>
    </row>
    <row r="4" ht="42" customHeight="1">
      <c r="A4" s="5" t="inlineStr">
        <is>
          <t>Antigen</t>
        </is>
      </c>
      <c r="B4" s="5" t="inlineStr">
        <is>
          <t>MHC class</t>
        </is>
      </c>
      <c r="C4" s="5" t="inlineStr">
        <is>
          <t>Source</t>
        </is>
      </c>
      <c r="D4" s="5" t="inlineStr">
        <is>
          <t>Tool</t>
        </is>
      </c>
      <c r="E4" s="5" t="inlineStr">
        <is>
          <t>File</t>
        </is>
      </c>
      <c r="F4" s="5" t="inlineStr">
        <is>
          <t>Sheet</t>
        </is>
      </c>
      <c r="G4" s="5" t="inlineStr">
        <is>
          <t>Status</t>
        </is>
      </c>
      <c r="H4" s="5" t="inlineStr">
        <is>
          <t>Allele column</t>
        </is>
      </c>
      <c r="I4" s="5" t="inlineStr">
        <is>
          <t>Peptide column</t>
        </is>
      </c>
      <c r="J4" s="5" t="inlineStr">
        <is>
          <t>Rows read</t>
        </is>
      </c>
      <c r="K4" s="5" t="inlineStr">
        <is>
          <t>Pairs detected</t>
        </is>
      </c>
      <c r="L4" s="5" t="inlineStr">
        <is>
          <t>Unique pairs added</t>
        </is>
      </c>
      <c r="M4" s="5" t="inlineStr">
        <is>
          <t>Duplicates removed</t>
        </is>
      </c>
      <c r="N4" s="5" t="inlineStr">
        <is>
          <t>Blank/invalid rows</t>
        </is>
      </c>
      <c r="O4" s="5" t="inlineStr">
        <is>
          <t>Multiple alleles rejected</t>
        </is>
      </c>
      <c r="P4" s="5" t="inlineStr">
        <is>
          <t>Unexpected HLA class</t>
        </is>
      </c>
      <c r="Q4" s="5" t="inlineStr">
        <is>
          <t>Outside reference set</t>
        </is>
      </c>
      <c r="R4" s="5" t="inlineStr">
        <is>
          <t>Message</t>
        </is>
      </c>
    </row>
    <row r="5">
      <c r="A5" s="6" t="inlineStr">
        <is>
          <t>p24</t>
        </is>
      </c>
      <c r="B5" s="6" t="inlineStr">
        <is>
          <t>MHC I</t>
        </is>
      </c>
      <c r="C5" s="6" t="inlineStr">
        <is>
          <t>Reference dataset</t>
        </is>
      </c>
      <c r="D5" s="6" t="inlineStr"/>
      <c r="E5" s="6" t="inlineStr">
        <is>
          <t>/home/asik/Избранное/Review preparation/Контроль/Запуски тулов на p24/p24.xlsx</t>
        </is>
      </c>
      <c r="F5" s="6" t="inlineStr">
        <is>
          <t>Sheet1</t>
        </is>
      </c>
      <c r="G5" s="6" t="inlineStr">
        <is>
          <t>OK</t>
        </is>
      </c>
      <c r="H5" s="6" t="inlineStr">
        <is>
          <t>C / HLA allele</t>
        </is>
      </c>
      <c r="I5" s="6" t="inlineStr">
        <is>
          <t>D / CTL epitopes</t>
        </is>
      </c>
      <c r="J5" s="6" t="n">
        <v>258</v>
      </c>
      <c r="K5" s="6" t="n">
        <v>258</v>
      </c>
      <c r="L5" s="6" t="n">
        <v>258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Parsed from fixed class-specific reference columns. Empty selected rows ignored: 0.</t>
        </is>
      </c>
    </row>
    <row r="6">
      <c r="A6" s="6" t="inlineStr">
        <is>
          <t>p24</t>
        </is>
      </c>
      <c r="B6" s="6" t="inlineStr">
        <is>
          <t>MHC I</t>
        </is>
      </c>
      <c r="C6" s="6" t="inlineStr">
        <is>
          <t>Evaluable-set filter</t>
        </is>
      </c>
      <c r="D6" s="6" t="inlineStr"/>
      <c r="E6" s="6" t="inlineStr">
        <is>
          <t>/home/asik/Избранное/Review preparation/Контроль/Запуски тулов на p24/p24.xlsx</t>
        </is>
      </c>
      <c r="F6" s="6" t="inlineStr">
        <is>
          <t>Sheet1</t>
        </is>
      </c>
      <c r="G6" s="6" t="inlineStr">
        <is>
          <t>OK</t>
        </is>
      </c>
      <c r="H6" s="6" t="inlineStr">
        <is>
          <t>C</t>
        </is>
      </c>
      <c r="I6" s="6" t="inlineStr">
        <is>
          <t>D</t>
        </is>
      </c>
      <c r="J6" s="6" t="n">
        <v>258</v>
      </c>
      <c r="K6" s="6" t="n">
        <v>258</v>
      </c>
      <c r="L6" s="6" t="n">
        <v>114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144</v>
      </c>
      <c r="R6" s="6" t="inlineStr">
        <is>
          <t>Only pairs whose alleles belong to the evaluable set were retained; 144 pair(s) were excluded. Evaluable alleles absent from the experimental dataset: [].</t>
        </is>
      </c>
    </row>
    <row r="7">
      <c r="A7" s="6" t="inlineStr">
        <is>
          <t>p24</t>
        </is>
      </c>
      <c r="B7" s="6" t="inlineStr">
        <is>
          <t>MHC I</t>
        </is>
      </c>
      <c r="C7" s="6" t="inlineStr">
        <is>
          <t>RM file</t>
        </is>
      </c>
      <c r="D7" s="6" t="inlineStr">
        <is>
          <t>IEDB I Consensus</t>
        </is>
      </c>
      <c r="E7" s="6" t="inlineStr">
        <is>
          <t>/home/asik/Избранное/Review preparation/Контроль/Запуски тулов на p24/Matches MHC I/Matches IEDB_I_Consensus/RM_p24_IEDB_I_Consensus.xlsx</t>
        </is>
      </c>
      <c r="F7" s="6" t="inlineStr">
        <is>
          <t>Union_OR</t>
        </is>
      </c>
      <c r="G7" s="6" t="inlineStr">
        <is>
          <t>OK</t>
        </is>
      </c>
      <c r="H7" s="6" t="inlineStr">
        <is>
          <t>allele</t>
        </is>
      </c>
      <c r="I7" s="6" t="inlineStr">
        <is>
          <t>peptide</t>
        </is>
      </c>
      <c r="J7" s="6" t="n">
        <v>25</v>
      </c>
      <c r="K7" s="6" t="n">
        <v>25</v>
      </c>
      <c r="L7" s="6" t="n">
        <v>25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inlineStr">
        <is>
          <t>Preferred Union_OR/RM sheet used.</t>
        </is>
      </c>
    </row>
    <row r="8">
      <c r="A8" s="6" t="inlineStr">
        <is>
          <t>p24</t>
        </is>
      </c>
      <c r="B8" s="6" t="inlineStr">
        <is>
          <t>MHC I</t>
        </is>
      </c>
      <c r="C8" s="6" t="inlineStr">
        <is>
          <t>Tool summary</t>
        </is>
      </c>
      <c r="D8" s="6" t="inlineStr">
        <is>
          <t>IEDB I Consensus</t>
        </is>
      </c>
      <c r="E8" s="6" t="inlineStr">
        <is>
          <t>/home/asik/Избранное/Review preparation/Контроль/Запуски тулов на p24/Matches MHC I/Matches IEDB_I_Consensus/RM_p24_IEDB_I_Consensus.xlsx</t>
        </is>
      </c>
      <c r="F8" s="6" t="inlineStr">
        <is>
          <t>Merged tool RM set</t>
        </is>
      </c>
      <c r="G8" s="6" t="inlineStr">
        <is>
          <t>OK</t>
        </is>
      </c>
      <c r="H8" s="6" t="inlineStr"/>
      <c r="I8" s="6" t="inlineStr"/>
      <c r="J8" s="6" t="n">
        <v>25</v>
      </c>
      <c r="K8" s="6" t="n">
        <v>25</v>
      </c>
      <c r="L8" s="6" t="n">
        <v>25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inlineStr">
        <is>
          <t>Pairs outside the evaluable validated reference set were excluded; UP files were not read.</t>
        </is>
      </c>
    </row>
    <row r="9">
      <c r="A9" s="6" t="inlineStr">
        <is>
          <t>p24</t>
        </is>
      </c>
      <c r="B9" s="6" t="inlineStr">
        <is>
          <t>MHC I</t>
        </is>
      </c>
      <c r="C9" s="6" t="inlineStr">
        <is>
          <t>RM file</t>
        </is>
      </c>
      <c r="D9" s="6" t="inlineStr">
        <is>
          <t>IEDB I NetMHCpan 4.1 BA</t>
        </is>
      </c>
      <c r="E9" s="6" t="inlineStr">
        <is>
          <t>/home/asik/Избранное/Review preparation/Контроль/Запуски тулов на p24/Matches MHC I/Matches IEDB_I_NetMHCpan_4.1_BA/RM_p24_IEDB_I_NetMHCpan_4.1_BA.xlsx</t>
        </is>
      </c>
      <c r="F9" s="6" t="inlineStr">
        <is>
          <t>Union_OR</t>
        </is>
      </c>
      <c r="G9" s="6" t="inlineStr">
        <is>
          <t>OK</t>
        </is>
      </c>
      <c r="H9" s="6" t="inlineStr">
        <is>
          <t>allele</t>
        </is>
      </c>
      <c r="I9" s="6" t="inlineStr">
        <is>
          <t>peptide</t>
        </is>
      </c>
      <c r="J9" s="6" t="n">
        <v>26</v>
      </c>
      <c r="K9" s="6" t="n">
        <v>26</v>
      </c>
      <c r="L9" s="6" t="n">
        <v>26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Preferred Union_OR/RM sheet used.</t>
        </is>
      </c>
    </row>
    <row r="10">
      <c r="A10" s="6" t="inlineStr">
        <is>
          <t>p24</t>
        </is>
      </c>
      <c r="B10" s="6" t="inlineStr">
        <is>
          <t>MHC I</t>
        </is>
      </c>
      <c r="C10" s="6" t="inlineStr">
        <is>
          <t>Tool summary</t>
        </is>
      </c>
      <c r="D10" s="6" t="inlineStr">
        <is>
          <t>IEDB I NetMHCpan 4.1 BA</t>
        </is>
      </c>
      <c r="E10" s="6" t="inlineStr">
        <is>
          <t>/home/asik/Избранное/Review preparation/Контроль/Запуски тулов на p24/Matches MHC I/Matches IEDB_I_NetMHCpan_4.1_BA/RM_p24_IEDB_I_NetMHCpan_4.1_BA.xlsx</t>
        </is>
      </c>
      <c r="F10" s="6" t="inlineStr">
        <is>
          <t>Merged tool RM set</t>
        </is>
      </c>
      <c r="G10" s="6" t="inlineStr">
        <is>
          <t>OK</t>
        </is>
      </c>
      <c r="H10" s="6" t="inlineStr"/>
      <c r="I10" s="6" t="inlineStr"/>
      <c r="J10" s="6" t="n">
        <v>26</v>
      </c>
      <c r="K10" s="6" t="n">
        <v>26</v>
      </c>
      <c r="L10" s="6" t="n">
        <v>26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inlineStr">
        <is>
          <t>Pairs outside the evaluable validated reference set were excluded; UP files were not read.</t>
        </is>
      </c>
    </row>
    <row r="11">
      <c r="A11" s="6" t="inlineStr">
        <is>
          <t>p24</t>
        </is>
      </c>
      <c r="B11" s="6" t="inlineStr">
        <is>
          <t>MHC I</t>
        </is>
      </c>
      <c r="C11" s="6" t="inlineStr">
        <is>
          <t>RM file</t>
        </is>
      </c>
      <c r="D11" s="6" t="inlineStr">
        <is>
          <t>IEDB I NetMHCpan 4.1 EL</t>
        </is>
      </c>
      <c r="E11" s="6" t="inlineStr">
        <is>
          <t>/home/asik/Избранное/Review preparation/Контроль/Запуски тулов на p24/Matches MHC I/Matches IEDB_I_NetMHCpan_4.1_EL/RM_p24_IEDB_I_NetMHCpan_4.1_EL.xlsx</t>
        </is>
      </c>
      <c r="F11" s="6" t="inlineStr">
        <is>
          <t>Union_OR</t>
        </is>
      </c>
      <c r="G11" s="6" t="inlineStr">
        <is>
          <t>OK</t>
        </is>
      </c>
      <c r="H11" s="6" t="inlineStr">
        <is>
          <t>allele</t>
        </is>
      </c>
      <c r="I11" s="6" t="inlineStr">
        <is>
          <t>peptide</t>
        </is>
      </c>
      <c r="J11" s="6" t="n">
        <v>29</v>
      </c>
      <c r="K11" s="6" t="n">
        <v>29</v>
      </c>
      <c r="L11" s="6" t="n">
        <v>29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>
        <is>
          <t>Preferred Union_OR/RM sheet used.</t>
        </is>
      </c>
    </row>
    <row r="12">
      <c r="A12" s="6" t="inlineStr">
        <is>
          <t>p24</t>
        </is>
      </c>
      <c r="B12" s="6" t="inlineStr">
        <is>
          <t>MHC I</t>
        </is>
      </c>
      <c r="C12" s="6" t="inlineStr">
        <is>
          <t>Tool summary</t>
        </is>
      </c>
      <c r="D12" s="6" t="inlineStr">
        <is>
          <t>IEDB I NetMHCpan 4.1 EL</t>
        </is>
      </c>
      <c r="E12" s="6" t="inlineStr">
        <is>
          <t>/home/asik/Избранное/Review preparation/Контроль/Запуски тулов на p24/Matches MHC I/Matches IEDB_I_NetMHCpan_4.1_EL/RM_p24_IEDB_I_NetMHCpan_4.1_EL.xlsx</t>
        </is>
      </c>
      <c r="F12" s="6" t="inlineStr">
        <is>
          <t>Merged tool RM set</t>
        </is>
      </c>
      <c r="G12" s="6" t="inlineStr">
        <is>
          <t>OK</t>
        </is>
      </c>
      <c r="H12" s="6" t="inlineStr"/>
      <c r="I12" s="6" t="inlineStr"/>
      <c r="J12" s="6" t="n">
        <v>29</v>
      </c>
      <c r="K12" s="6" t="n">
        <v>29</v>
      </c>
      <c r="L12" s="6" t="n">
        <v>29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inlineStr">
        <is>
          <t>Pairs outside the evaluable validated reference set were excluded; UP files were not read.</t>
        </is>
      </c>
    </row>
    <row r="13">
      <c r="A13" s="6" t="inlineStr">
        <is>
          <t>p24</t>
        </is>
      </c>
      <c r="B13" s="6" t="inlineStr">
        <is>
          <t>MHC I</t>
        </is>
      </c>
      <c r="C13" s="6" t="inlineStr">
        <is>
          <t>RM file</t>
        </is>
      </c>
      <c r="D13" s="6" t="inlineStr">
        <is>
          <t>NetCTL 1.2</t>
        </is>
      </c>
      <c r="E13" s="6" t="inlineStr">
        <is>
          <t>/home/asik/Избранное/Review preparation/Контроль/Запуски тулов на p24/Matches MHC I/Matches NetCTL_1.2/RM_p24_NetCTL_1.2.xlsx</t>
        </is>
      </c>
      <c r="F13" s="6" t="inlineStr">
        <is>
          <t>Recovered Matches</t>
        </is>
      </c>
      <c r="G13" s="6" t="inlineStr">
        <is>
          <t>OK</t>
        </is>
      </c>
      <c r="H13" s="6" t="inlineStr">
        <is>
          <t>Allele</t>
        </is>
      </c>
      <c r="I13" s="6" t="inlineStr">
        <is>
          <t>Peptide</t>
        </is>
      </c>
      <c r="J13" s="6" t="n">
        <v>26</v>
      </c>
      <c r="K13" s="6" t="n">
        <v>26</v>
      </c>
      <c r="L13" s="6" t="n">
        <v>26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Preferred Union_OR/RM sheet used.</t>
        </is>
      </c>
    </row>
    <row r="14">
      <c r="A14" s="6" t="inlineStr">
        <is>
          <t>p24</t>
        </is>
      </c>
      <c r="B14" s="6" t="inlineStr">
        <is>
          <t>MHC I</t>
        </is>
      </c>
      <c r="C14" s="6" t="inlineStr">
        <is>
          <t>Tool summary</t>
        </is>
      </c>
      <c r="D14" s="6" t="inlineStr">
        <is>
          <t>NetCTL 1.2</t>
        </is>
      </c>
      <c r="E14" s="6" t="inlineStr">
        <is>
          <t>/home/asik/Избранное/Review preparation/Контроль/Запуски тулов на p24/Matches MHC I/Matches NetCTL_1.2/RM_p24_NetCTL_1.2.xlsx</t>
        </is>
      </c>
      <c r="F14" s="6" t="inlineStr">
        <is>
          <t>Merged tool RM set</t>
        </is>
      </c>
      <c r="G14" s="6" t="inlineStr">
        <is>
          <t>OK</t>
        </is>
      </c>
      <c r="H14" s="6" t="inlineStr"/>
      <c r="I14" s="6" t="inlineStr"/>
      <c r="J14" s="6" t="n">
        <v>26</v>
      </c>
      <c r="K14" s="6" t="n">
        <v>26</v>
      </c>
      <c r="L14" s="6" t="n">
        <v>14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12</v>
      </c>
      <c r="R14" s="6" t="inlineStr">
        <is>
          <t>Pairs outside the evaluable validated reference set were excluded; UP files were not read.</t>
        </is>
      </c>
    </row>
    <row r="15">
      <c r="A15" s="6" t="inlineStr">
        <is>
          <t>p24</t>
        </is>
      </c>
      <c r="B15" s="6" t="inlineStr">
        <is>
          <t>MHC I</t>
        </is>
      </c>
      <c r="C15" s="6" t="inlineStr">
        <is>
          <t>RM file</t>
        </is>
      </c>
      <c r="D15" s="6" t="inlineStr">
        <is>
          <t>NetMHC 4.0</t>
        </is>
      </c>
      <c r="E15" s="6" t="inlineStr">
        <is>
          <t>/home/asik/Избранное/Review preparation/Контроль/Запуски тулов на p24/Matches MHC I/Matches NetMHC_4.0/RM_p24_NetMHC_4.0.xlsx</t>
        </is>
      </c>
      <c r="F15" s="6" t="inlineStr">
        <is>
          <t>Union_OR</t>
        </is>
      </c>
      <c r="G15" s="6" t="inlineStr">
        <is>
          <t>OK</t>
        </is>
      </c>
      <c r="H15" s="6" t="inlineStr">
        <is>
          <t>HLA allele</t>
        </is>
      </c>
      <c r="I15" s="6" t="inlineStr">
        <is>
          <t>Peptide</t>
        </is>
      </c>
      <c r="J15" s="6" t="n">
        <v>50</v>
      </c>
      <c r="K15" s="6" t="n">
        <v>50</v>
      </c>
      <c r="L15" s="6" t="n">
        <v>50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Preferred Union_OR/RM sheet used.</t>
        </is>
      </c>
    </row>
    <row r="16">
      <c r="A16" s="6" t="inlineStr">
        <is>
          <t>p24</t>
        </is>
      </c>
      <c r="B16" s="6" t="inlineStr">
        <is>
          <t>MHC I</t>
        </is>
      </c>
      <c r="C16" s="6" t="inlineStr">
        <is>
          <t>Tool summary</t>
        </is>
      </c>
      <c r="D16" s="6" t="inlineStr">
        <is>
          <t>NetMHC 4.0</t>
        </is>
      </c>
      <c r="E16" s="6" t="inlineStr">
        <is>
          <t>/home/asik/Избранное/Review preparation/Контроль/Запуски тулов на p24/Matches MHC I/Matches NetMHC_4.0/RM_p24_NetMHC_4.0.xlsx</t>
        </is>
      </c>
      <c r="F16" s="6" t="inlineStr">
        <is>
          <t>Merged tool RM set</t>
        </is>
      </c>
      <c r="G16" s="6" t="inlineStr">
        <is>
          <t>OK</t>
        </is>
      </c>
      <c r="H16" s="6" t="inlineStr"/>
      <c r="I16" s="6" t="inlineStr"/>
      <c r="J16" s="6" t="n">
        <v>50</v>
      </c>
      <c r="K16" s="6" t="n">
        <v>50</v>
      </c>
      <c r="L16" s="6" t="n">
        <v>30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20</v>
      </c>
      <c r="R16" s="6" t="inlineStr">
        <is>
          <t>Pairs outside the evaluable validated reference set were excluded; UP files were not read.</t>
        </is>
      </c>
    </row>
    <row r="17">
      <c r="A17" s="6" t="inlineStr">
        <is>
          <t>p24</t>
        </is>
      </c>
      <c r="B17" s="6" t="inlineStr">
        <is>
          <t>MHC I</t>
        </is>
      </c>
      <c r="C17" s="6" t="inlineStr">
        <is>
          <t>RM file</t>
        </is>
      </c>
      <c r="D17" s="6" t="inlineStr">
        <is>
          <t>NetMHCpan 4.1</t>
        </is>
      </c>
      <c r="E17" s="6" t="inlineStr">
        <is>
          <t>/home/asik/Избранное/Review preparation/Контроль/Запуски тулов на p24/Matches MHC I/Matches NetMHCpan_4.1/RM_p24_NetMHCpan_4.1.xlsx</t>
        </is>
      </c>
      <c r="F17" s="6" t="inlineStr">
        <is>
          <t>Union_OR</t>
        </is>
      </c>
      <c r="G17" s="6" t="inlineStr">
        <is>
          <t>OK</t>
        </is>
      </c>
      <c r="H17" s="6" t="inlineStr">
        <is>
          <t>Allele</t>
        </is>
      </c>
      <c r="I17" s="6" t="inlineStr">
        <is>
          <t>Peptide</t>
        </is>
      </c>
      <c r="J17" s="6" t="n">
        <v>80</v>
      </c>
      <c r="K17" s="6" t="n">
        <v>80</v>
      </c>
      <c r="L17" s="6" t="n">
        <v>80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>
        <is>
          <t>Preferred Union_OR/RM sheet used.</t>
        </is>
      </c>
    </row>
    <row r="18">
      <c r="A18" s="6" t="inlineStr">
        <is>
          <t>p24</t>
        </is>
      </c>
      <c r="B18" s="6" t="inlineStr">
        <is>
          <t>MHC I</t>
        </is>
      </c>
      <c r="C18" s="6" t="inlineStr">
        <is>
          <t>Tool summary</t>
        </is>
      </c>
      <c r="D18" s="6" t="inlineStr">
        <is>
          <t>NetMHCpan 4.1</t>
        </is>
      </c>
      <c r="E18" s="6" t="inlineStr">
        <is>
          <t>/home/asik/Избранное/Review preparation/Контроль/Запуски тулов на p24/Matches MHC I/Matches NetMHCpan_4.1/RM_p24_NetMHCpan_4.1.xlsx</t>
        </is>
      </c>
      <c r="F18" s="6" t="inlineStr">
        <is>
          <t>Merged tool RM set</t>
        </is>
      </c>
      <c r="G18" s="6" t="inlineStr">
        <is>
          <t>OK</t>
        </is>
      </c>
      <c r="H18" s="6" t="inlineStr"/>
      <c r="I18" s="6" t="inlineStr"/>
      <c r="J18" s="6" t="n">
        <v>80</v>
      </c>
      <c r="K18" s="6" t="n">
        <v>80</v>
      </c>
      <c r="L18" s="6" t="n">
        <v>32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48</v>
      </c>
      <c r="R18" s="6" t="inlineStr">
        <is>
          <t>Pairs outside the evaluable validated reference set were excluded; UP files were not read.</t>
        </is>
      </c>
    </row>
  </sheetData>
  <mergeCells count="2">
    <mergeCell ref="A2:R2"/>
    <mergeCell ref="A1:R1"/>
  </mergeCells>
  <conditionalFormatting sqref="G5:G18">
    <cfRule type="expression" priority="1" dxfId="4">
      <formula>$G5="ERROR"</formula>
    </cfRule>
    <cfRule type="expression" priority="2" dxfId="5">
      <formula>$G5="SKIPPED"</formula>
    </cfRule>
    <cfRule type="expression" priority="3" dxfId="0">
      <formula>$G5="OK"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2" t="inlineStr">
        <is>
          <t>Item</t>
        </is>
      </c>
      <c r="B1" s="12" t="inlineStr">
        <is>
          <t>Explanation</t>
        </is>
      </c>
    </row>
    <row r="2">
      <c r="A2" s="13" t="inlineStr">
        <is>
          <t>Purpose</t>
        </is>
      </c>
      <c r="B2" s="13" t="inlineStr">
        <is>
          <t>Pairwise comparison of prediction-tool sensitivity on experimentally validated allele-peptide pairs restricted to the evaluable allele set.</t>
        </is>
      </c>
    </row>
    <row r="3">
      <c r="A3" s="13" t="inlineStr">
        <is>
          <t>Required inputs</t>
        </is>
      </c>
      <c r="B3" s="13" t="inlineStr">
        <is>
          <t>One class-specific reference positive dataset plus RM files for each tool. UP files are not read.</t>
        </is>
      </c>
    </row>
    <row r="4">
      <c r="A4" s="13" t="inlineStr">
        <is>
          <t>Reference columns</t>
        </is>
      </c>
      <c r="B4" s="13" t="inlineStr">
        <is>
          <t>MHC I: Excel columns C-D in Sheet1.</t>
        </is>
      </c>
    </row>
    <row r="5">
      <c r="A5" s="13" t="inlineStr">
        <is>
          <t>Reference set</t>
        </is>
      </c>
      <c r="B5" s="13" t="inlineStr">
        <is>
          <t>Only allele-peptide pairs whose alleles belong to the antigen- and HLA-class-specific evaluable set from allele_sets.py are analysed.</t>
        </is>
      </c>
    </row>
    <row r="6">
      <c r="A6" s="13" t="inlineStr">
        <is>
          <t>Allele rule</t>
        </is>
      </c>
      <c r="B6" s="13" t="inlineStr">
        <is>
          <t>Exactly one HLA allele per cell. Values containing /, +, ;, or , are rejected and reported in Input_QC; heterodimer normalization is not performed.</t>
        </is>
      </c>
    </row>
    <row r="7">
      <c r="A7" s="13" t="inlineStr">
        <is>
          <t>RM sheet rule</t>
        </is>
      </c>
      <c r="B7" s="13" t="inlineStr">
        <is>
          <t>Union_OR is preferred when present; otherwise an RM/Recovered Matches sheet or all sheets with detectable allele and peptide columns are combined.</t>
        </is>
      </c>
    </row>
    <row r="8">
      <c r="A8" s="13" t="inlineStr">
        <is>
          <t>Sensitivity</t>
        </is>
      </c>
      <c r="B8" s="13" t="inlineStr">
        <is>
          <t>Recovered matches (RM) / evaluable validated pairs N. Unrecovered pairs (UP) = N - RM.</t>
        </is>
      </c>
    </row>
    <row r="9">
      <c r="A9" s="13" t="inlineStr">
        <is>
          <t>Sensitivity 95% CI</t>
        </is>
      </c>
      <c r="B9" s="13" t="inlineStr">
        <is>
          <t>Wilson score interval.</t>
        </is>
      </c>
    </row>
    <row r="10">
      <c r="A10" s="13" t="inlineStr">
        <is>
          <t>Difference</t>
        </is>
      </c>
      <c r="B10" s="13" t="inlineStr">
        <is>
          <t>Tool 1 sensitivity minus Tool 2 sensitivity, expressed in percentage points.</t>
        </is>
      </c>
    </row>
    <row r="11">
      <c r="A11" s="13" t="inlineStr">
        <is>
          <t>Difference 95% CI</t>
        </is>
      </c>
      <c r="B11" s="13" t="inlineStr">
        <is>
          <t>Paired percentile bootstrap with 10,000 resamples and deterministic seeds derived from 42.</t>
        </is>
      </c>
    </row>
    <row r="12">
      <c r="A12" s="13" t="inlineStr">
        <is>
          <t>Exact McNemar test</t>
        </is>
      </c>
      <c r="B12" s="13" t="inlineStr">
        <is>
          <t>Two-sided exact binomial test on discordant cells b (Tool 1 only) and c (Tool 2 only).</t>
        </is>
      </c>
    </row>
    <row r="13">
      <c r="A13" s="13" t="inlineStr">
        <is>
          <t>Holm adjustment</t>
        </is>
      </c>
      <c r="B13" s="13" t="inlineStr">
        <is>
          <t>Primary and only multiple-testing correction within one antigen and MHC class; Holm-adjusted p-values determine statistical significance.</t>
        </is>
      </c>
    </row>
    <row r="14">
      <c r="A14" s="13" t="inlineStr">
        <is>
          <t>Raw p-value</t>
        </is>
      </c>
      <c r="B14" s="13" t="inlineStr">
        <is>
          <t>Retained in a hidden technical column for reproducibility; significance is interpreted using the Holm-adjusted p-value.</t>
        </is>
      </c>
    </row>
    <row r="15">
      <c r="A15" s="13" t="inlineStr">
        <is>
          <t>P-value matrix</t>
        </is>
      </c>
      <c r="B15" s="13" t="inlineStr">
        <is>
          <t>Symmetric matrix of Holm-adjusted p-values. Diagonal cells are blank.</t>
        </is>
      </c>
    </row>
    <row r="16">
      <c r="A16" s="13" t="inlineStr">
        <is>
          <t>Sensitivity difference matrix</t>
        </is>
      </c>
      <c r="B16" s="13" t="inlineStr">
        <is>
          <t>Cell = row-tool sensitivity minus column-tool sensitivity in percentage points.</t>
        </is>
      </c>
    </row>
    <row r="17">
      <c r="A17" s="13" t="inlineStr">
        <is>
          <t>Discordant_pairs</t>
        </is>
      </c>
      <c r="B17" s="13" t="inlineStr">
        <is>
          <t>Contains only validated pairs found by one tool and missed by the other; these pairs determine the McNemar test.</t>
        </is>
      </c>
    </row>
    <row r="18">
      <c r="A18" s="13" t="inlineStr">
        <is>
          <t>Input_QC</t>
        </is>
      </c>
      <c r="B18" s="13" t="inlineStr">
        <is>
          <t>Review errors, skipped sheets, rejected multi-allele cells, unexpected HLA classes, and pairs excluded because they were outside the reference positive 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2026-09-19T21:48:02Z</dcterms:created>
  <dcterms:modified xmlns:dcterms="http://purl.org/dc/terms/" xmlns:xsi="http://www.w3.org/2001/XMLSchema-instance" xsi:type="dcterms:W3CDTF">2026-09-19T21:48:02Z</dcterms:modified>
</cp:coreProperties>
</file>