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DDE45B75-202C-4EAD-B72B-8C4626E91919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4" i="1" l="1"/>
  <c r="AC163" i="1" l="1"/>
  <c r="AC165" i="1"/>
  <c r="AC166" i="1" l="1"/>
  <c r="Y170" i="1"/>
  <c r="AC167" i="1" l="1"/>
  <c r="AC168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AC169" i="1" l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AC170" i="1" l="1"/>
  <c r="AC171" i="1"/>
  <c r="AC172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AC173" i="1" l="1"/>
  <c r="J45" i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<sst xmlns="http://schemas.openxmlformats.org/spreadsheetml/2006/main" count="68" uniqueCount="68">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</sst>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14" fontId="0" fillId="3" borderId="1" xfId="0" applyNumberFormat="1" applyFill="1" applyBorder="1"/>
    <xf numFmtId="0" fontId="0" fillId="6" borderId="0" xfId="0" applyFill="1"/>
    <xf numFmtId="164" fontId="4" fillId="6" borderId="0" xfId="1" applyNumberFormat="1" applyFont="1" applyFill="1"/>
    <xf numFmtId="164" fontId="4" fillId="4" borderId="0" xfId="1" applyNumberFormat="1" applyFont="1" applyFill="1"/>
    <xf numFmtId="0" fontId="1" fillId="5" borderId="1" xfId="0" applyFont="1" applyFill="1" applyBorder="1"/>
    <xf numFmtId="0" fontId="0" fillId="7" borderId="0" xfId="0" applyFill="1"/>
    <xf numFmtId="0" fontId="0" fillId="0" borderId="0" xfId="0" applyFill="1" applyBorder="1"/>
    <xf numFmtId="165" fontId="5" fillId="0" borderId="0" xfId="0" applyNumberFormat="1" applyFont="1" applyFill="1" applyBorder="1" applyAlignment="1">
      <alignment horizontal="right" vertical="center"/>
    </xf>
    <xf numFmtId="0" fontId="4" fillId="5" borderId="0" xfId="0" applyFont="1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topLeftCell="AW1" zoomScale="104" zoomScaleNormal="104" workbookViewId="0">
      <selection activeCell="AE170" sqref="AE170"/>
    </sheetView>
  </sheetViews>
  <sheetFormatPr defaultRowHeight="14.5" x14ac:dyDescent="0.35"/>
  <cols>
    <col min="1" max="1" width="10.26953125" bestFit="1" customWidth="1"/>
    <col min="3" max="5" width="11.81640625" bestFit="1" customWidth="1"/>
  </cols>
  <sheetData>
    <row r="1" spans="1:66" x14ac:dyDescent="0.35">
      <c r="A1" s="1" t="s">
        <v>1</v>
      </c>
      <c r="B1" s="16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21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5" t="s">
        <v>26</v>
      </c>
      <c r="AB1" s="13" t="s">
        <v>27</v>
      </c>
      <c r="AC1" s="15" t="s">
        <v>28</v>
      </c>
      <c r="AD1" s="13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3" t="s">
        <v>38</v>
      </c>
      <c r="AN1" s="22" t="s">
        <v>39</v>
      </c>
      <c r="AO1" s="22" t="s">
        <v>40</v>
      </c>
      <c r="AP1" s="22" t="s">
        <v>41</v>
      </c>
      <c r="AQ1" s="13" t="s">
        <v>42</v>
      </c>
      <c r="AR1" s="15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20" t="s">
        <v>66</v>
      </c>
      <c r="BN1" s="13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4">
        <v>20.524000000000001</v>
      </c>
      <c r="AR2">
        <v>6.0458276100000017</v>
      </c>
      <c r="AU2">
        <v>8.3109999999999999</v>
      </c>
      <c r="AX2">
        <v>2269.8547122718301</v>
      </c>
      <c r="AY2">
        <v>1101.9679159642801</v>
      </c>
      <c r="AZ2">
        <v>375.35989775969102</v>
      </c>
      <c r="BA2">
        <v>377.18462992236903</v>
      </c>
      <c r="BB2">
        <v>745.82445635485999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4">
        <v>21.449000000000002</v>
      </c>
      <c r="AR3">
        <v>6.6639022600000022</v>
      </c>
      <c r="AU3">
        <v>10.08</v>
      </c>
      <c r="AX3">
        <v>2269.8547122718301</v>
      </c>
      <c r="AY3">
        <v>1101.9679159642801</v>
      </c>
      <c r="AZ3">
        <v>375.35989775969102</v>
      </c>
      <c r="BA3">
        <v>377.18462992236903</v>
      </c>
      <c r="BB3">
        <v>745.82445635485999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4">
        <v>24.439</v>
      </c>
      <c r="AR4">
        <v>8.6150382900000011</v>
      </c>
      <c r="AU4">
        <v>12.353</v>
      </c>
      <c r="AX4">
        <v>2269.8547122718301</v>
      </c>
      <c r="AY4">
        <v>1101.9679159642801</v>
      </c>
      <c r="AZ4">
        <v>375.35989775969102</v>
      </c>
      <c r="BA4">
        <v>377.18462992236903</v>
      </c>
      <c r="BB4">
        <v>745.82445635485999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4">
        <v>23.652000000000001</v>
      </c>
      <c r="AR5">
        <v>8.2888581900000009</v>
      </c>
      <c r="AU5">
        <v>11.359</v>
      </c>
      <c r="AX5">
        <v>2328.2848457611599</v>
      </c>
      <c r="AY5">
        <v>1167.28492084972</v>
      </c>
      <c r="AZ5">
        <v>396.04101466700502</v>
      </c>
      <c r="BA5">
        <v>416.47346431408101</v>
      </c>
      <c r="BB5">
        <v>752.74922399569596</v>
      </c>
      <c r="BC5">
        <v>446.68480903926798</v>
      </c>
      <c r="BD5">
        <v>42.421030973921503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4">
        <v>26.77</v>
      </c>
      <c r="AR6">
        <v>9.0851499200000028</v>
      </c>
      <c r="AU6">
        <v>12.920999999999999</v>
      </c>
      <c r="AX6">
        <v>2328.2848457611599</v>
      </c>
      <c r="AY6">
        <v>1167.28492084972</v>
      </c>
      <c r="AZ6">
        <v>396.04101466700502</v>
      </c>
      <c r="BA6">
        <v>416.47346431408101</v>
      </c>
      <c r="BB6">
        <v>752.74922399569596</v>
      </c>
      <c r="BC6">
        <v>446.68480903926798</v>
      </c>
      <c r="BD6">
        <v>42.421030973921503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4">
        <v>25.137</v>
      </c>
      <c r="AR7">
        <v>8.5248163800000007</v>
      </c>
      <c r="AU7">
        <v>14.477</v>
      </c>
      <c r="AX7">
        <v>2328.2848457611599</v>
      </c>
      <c r="AY7">
        <v>1167.28492084972</v>
      </c>
      <c r="AZ7">
        <v>396.04101466700502</v>
      </c>
      <c r="BA7">
        <v>416.47346431408101</v>
      </c>
      <c r="BB7">
        <v>752.74922399569596</v>
      </c>
      <c r="BC7">
        <v>446.68480903926798</v>
      </c>
      <c r="BD7">
        <v>42.421030973921503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4">
        <v>25.481999999999999</v>
      </c>
      <c r="AR8">
        <v>8.8367612100000006</v>
      </c>
      <c r="AU8">
        <v>13.478999999999999</v>
      </c>
      <c r="AX8">
        <v>2467.4950138434601</v>
      </c>
      <c r="AY8">
        <v>1229.1420034368</v>
      </c>
      <c r="AZ8">
        <v>417.26663311068802</v>
      </c>
      <c r="BA8">
        <v>451.42118789408499</v>
      </c>
      <c r="BB8">
        <v>763.46968080235899</v>
      </c>
      <c r="BC8">
        <v>464.38837633993001</v>
      </c>
      <c r="BD8">
        <v>70.583884939457207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4">
        <v>27.853000000000002</v>
      </c>
      <c r="AR9">
        <v>9.7018298900000008</v>
      </c>
      <c r="AU9">
        <v>14.24</v>
      </c>
      <c r="AX9">
        <v>2467.4950138434601</v>
      </c>
      <c r="AY9">
        <v>1229.1420034368</v>
      </c>
      <c r="AZ9">
        <v>417.26663311068802</v>
      </c>
      <c r="BA9">
        <v>451.42118789408499</v>
      </c>
      <c r="BB9">
        <v>763.46968080235899</v>
      </c>
      <c r="BC9">
        <v>464.38837633993001</v>
      </c>
      <c r="BD9">
        <v>70.583884939457207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4">
        <v>25.391999999999999</v>
      </c>
      <c r="AR10">
        <v>9.5564855099999981</v>
      </c>
      <c r="AU10">
        <v>14.342000000000001</v>
      </c>
      <c r="AX10">
        <v>2467.4950138434601</v>
      </c>
      <c r="AY10">
        <v>1229.1420034368</v>
      </c>
      <c r="AZ10">
        <v>417.26663311068802</v>
      </c>
      <c r="BA10">
        <v>451.42118789408499</v>
      </c>
      <c r="BB10">
        <v>763.46968080235899</v>
      </c>
      <c r="BC10">
        <v>464.38837633993001</v>
      </c>
      <c r="BD10">
        <v>70.583884939457207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4">
        <v>24.048999999999999</v>
      </c>
      <c r="AR11">
        <v>9.336276530000001</v>
      </c>
      <c r="AU11">
        <v>15.821</v>
      </c>
      <c r="AX11">
        <v>2544.6702388378399</v>
      </c>
      <c r="AY11">
        <v>1294.0650790822201</v>
      </c>
      <c r="AZ11">
        <v>434.96879051115297</v>
      </c>
      <c r="BA11">
        <v>490.51583493332402</v>
      </c>
      <c r="BB11">
        <v>747.48739468965096</v>
      </c>
      <c r="BC11">
        <v>512.59570944526104</v>
      </c>
      <c r="BD11">
        <v>90.228849066754094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4">
        <v>24.382000000000001</v>
      </c>
      <c r="AR12">
        <v>9.7851967200000018</v>
      </c>
      <c r="AU12">
        <v>16.18</v>
      </c>
      <c r="AX12">
        <v>2544.6702388378399</v>
      </c>
      <c r="AY12">
        <v>1294.0650790822201</v>
      </c>
      <c r="AZ12">
        <v>434.96879051115297</v>
      </c>
      <c r="BA12">
        <v>490.51583493332402</v>
      </c>
      <c r="BB12">
        <v>747.48739468965096</v>
      </c>
      <c r="BC12">
        <v>512.59570944526104</v>
      </c>
      <c r="BD12">
        <v>90.228849066754094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4">
        <v>28.353999999999999</v>
      </c>
      <c r="AR13">
        <v>12.211020509999997</v>
      </c>
      <c r="AU13">
        <v>19.625</v>
      </c>
      <c r="AX13">
        <v>2544.6702388378399</v>
      </c>
      <c r="AY13">
        <v>1294.0650790822201</v>
      </c>
      <c r="AZ13">
        <v>434.96879051115297</v>
      </c>
      <c r="BA13">
        <v>490.51583493332402</v>
      </c>
      <c r="BB13">
        <v>747.48739468965096</v>
      </c>
      <c r="BC13">
        <v>512.59570944526104</v>
      </c>
      <c r="BD13">
        <v>90.228849066754094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4">
        <v>21.286999999999999</v>
      </c>
      <c r="AR14">
        <v>6.9700523899999993</v>
      </c>
      <c r="AU14">
        <v>11.654999999999999</v>
      </c>
      <c r="AX14">
        <v>2656.7123409942301</v>
      </c>
      <c r="AY14">
        <v>1331.8378166545399</v>
      </c>
      <c r="AZ14">
        <v>457.26873018064202</v>
      </c>
      <c r="BA14">
        <v>509.89378299987101</v>
      </c>
      <c r="BB14">
        <v>754.24837890712502</v>
      </c>
      <c r="BC14">
        <v>534.72857346999501</v>
      </c>
      <c r="BD14">
        <v>138.19220572205401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4">
        <v>22.945</v>
      </c>
      <c r="AR15">
        <v>8.7291986700000006</v>
      </c>
      <c r="AU15">
        <v>14.073</v>
      </c>
      <c r="AX15">
        <v>2656.7123409942301</v>
      </c>
      <c r="AY15">
        <v>1331.8378166545399</v>
      </c>
      <c r="AZ15">
        <v>457.26873018064202</v>
      </c>
      <c r="BA15">
        <v>509.89378299987101</v>
      </c>
      <c r="BB15">
        <v>754.24837890712502</v>
      </c>
      <c r="BC15">
        <v>534.72857346999501</v>
      </c>
      <c r="BD15">
        <v>138.19220572205401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4">
        <v>25.945</v>
      </c>
      <c r="AR16">
        <v>10.592922160000001</v>
      </c>
      <c r="AU16">
        <v>16.884</v>
      </c>
      <c r="AX16">
        <v>2656.7123409942301</v>
      </c>
      <c r="AY16">
        <v>1331.8378166545399</v>
      </c>
      <c r="AZ16">
        <v>457.26873018064202</v>
      </c>
      <c r="BA16">
        <v>509.89378299987101</v>
      </c>
      <c r="BB16">
        <v>754.24837890712502</v>
      </c>
      <c r="BC16">
        <v>534.72857346999501</v>
      </c>
      <c r="BD16">
        <v>138.19220572205401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4">
        <v>26.994</v>
      </c>
      <c r="AR17">
        <v>10.915042869999999</v>
      </c>
      <c r="AU17">
        <v>16.693999999999999</v>
      </c>
      <c r="AX17">
        <v>2839.9291059263801</v>
      </c>
      <c r="AY17">
        <v>1428.5544675281401</v>
      </c>
      <c r="AZ17">
        <v>482.44131155024701</v>
      </c>
      <c r="BA17">
        <v>572.17243054386097</v>
      </c>
      <c r="BB17">
        <v>791.16452934925803</v>
      </c>
      <c r="BC17">
        <v>570.24865775542105</v>
      </c>
      <c r="BD17">
        <v>135.84502471030299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4">
        <v>28.681000000000001</v>
      </c>
      <c r="AR18">
        <v>10.576176350000004</v>
      </c>
      <c r="AU18">
        <v>17.452999999999999</v>
      </c>
      <c r="AX18">
        <v>2839.9291059263801</v>
      </c>
      <c r="AY18">
        <v>1428.5544675281401</v>
      </c>
      <c r="AZ18">
        <v>482.44131155024701</v>
      </c>
      <c r="BA18">
        <v>572.17243054386097</v>
      </c>
      <c r="BB18">
        <v>791.16452934925803</v>
      </c>
      <c r="BC18">
        <v>570.24865775542105</v>
      </c>
      <c r="BD18">
        <v>135.84502471030299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4">
        <v>26.193999999999999</v>
      </c>
      <c r="AR19">
        <v>9.6628406700000014</v>
      </c>
      <c r="AU19">
        <v>18.541</v>
      </c>
      <c r="AX19">
        <v>2839.9291059263801</v>
      </c>
      <c r="AY19">
        <v>1428.5544675281401</v>
      </c>
      <c r="AZ19">
        <v>482.44131155024701</v>
      </c>
      <c r="BA19">
        <v>572.17243054386097</v>
      </c>
      <c r="BB19">
        <v>791.16452934925803</v>
      </c>
      <c r="BC19">
        <v>570.24865775542105</v>
      </c>
      <c r="BD19">
        <v>135.84502471030299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4">
        <v>29.082999999999998</v>
      </c>
      <c r="AR20">
        <v>10.833636519999997</v>
      </c>
      <c r="AU20">
        <v>19.332000000000001</v>
      </c>
      <c r="AX20">
        <v>3019.23745289098</v>
      </c>
      <c r="AY20">
        <v>1526.8593317275199</v>
      </c>
      <c r="AZ20">
        <v>510.35027832980097</v>
      </c>
      <c r="BA20">
        <v>603.46618252804103</v>
      </c>
      <c r="BB20">
        <v>822.80920229028402</v>
      </c>
      <c r="BC20">
        <v>595.02479074382302</v>
      </c>
      <c r="BD20">
        <v>150.777248759163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4">
        <v>30.318000000000001</v>
      </c>
      <c r="AR21">
        <v>10.708567309999999</v>
      </c>
      <c r="AU21">
        <v>19.995000000000001</v>
      </c>
      <c r="AX21">
        <v>3019.23745289098</v>
      </c>
      <c r="AY21">
        <v>1526.8593317275199</v>
      </c>
      <c r="AZ21">
        <v>510.35027832980097</v>
      </c>
      <c r="BA21">
        <v>603.46618252804103</v>
      </c>
      <c r="BB21">
        <v>822.80920229028402</v>
      </c>
      <c r="BC21">
        <v>595.02479074382302</v>
      </c>
      <c r="BD21">
        <v>150.777248759163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4">
        <v>27.68</v>
      </c>
      <c r="AR22">
        <v>10.091985619999996</v>
      </c>
      <c r="AU22">
        <v>18.693000000000001</v>
      </c>
      <c r="AX22">
        <v>3019.23745289098</v>
      </c>
      <c r="AY22">
        <v>1526.8593317275199</v>
      </c>
      <c r="AZ22">
        <v>510.35027832980097</v>
      </c>
      <c r="BA22">
        <v>603.46618252804103</v>
      </c>
      <c r="BB22">
        <v>822.80920229028402</v>
      </c>
      <c r="BC22">
        <v>595.02479074382302</v>
      </c>
      <c r="BD22">
        <v>150.777248759163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4">
        <v>34.436999999999998</v>
      </c>
      <c r="AR23">
        <v>12.733702959999995</v>
      </c>
      <c r="AU23">
        <v>22.225000000000001</v>
      </c>
      <c r="AX23">
        <v>3332.7719917509098</v>
      </c>
      <c r="AY23">
        <v>1628.96231143466</v>
      </c>
      <c r="AZ23">
        <v>545.55285796573696</v>
      </c>
      <c r="BA23">
        <v>727.88790185461403</v>
      </c>
      <c r="BB23">
        <v>945.92610191662004</v>
      </c>
      <c r="BC23">
        <v>636.40922045860896</v>
      </c>
      <c r="BD23">
        <v>120.852039037886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4">
        <v>35.197000000000003</v>
      </c>
      <c r="AR24">
        <v>12.631279700000004</v>
      </c>
      <c r="AU24">
        <v>22.61</v>
      </c>
      <c r="AX24">
        <v>3332.7719917509098</v>
      </c>
      <c r="AY24">
        <v>1628.96231143466</v>
      </c>
      <c r="AZ24">
        <v>545.55285796573696</v>
      </c>
      <c r="BA24">
        <v>727.88790185461403</v>
      </c>
      <c r="BB24">
        <v>945.92610191662004</v>
      </c>
      <c r="BC24">
        <v>636.40922045860896</v>
      </c>
      <c r="BD24">
        <v>120.852039037886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4">
        <v>37.768999999999998</v>
      </c>
      <c r="AR25">
        <v>13.516905489999999</v>
      </c>
      <c r="AU25">
        <v>24.928000000000001</v>
      </c>
      <c r="AX25">
        <v>3332.7719917509098</v>
      </c>
      <c r="AY25">
        <v>1628.96231143466</v>
      </c>
      <c r="AZ25">
        <v>545.55285796573696</v>
      </c>
      <c r="BA25">
        <v>727.88790185461403</v>
      </c>
      <c r="BB25">
        <v>945.92610191662004</v>
      </c>
      <c r="BC25">
        <v>636.40922045860896</v>
      </c>
      <c r="BD25">
        <v>120.852039037886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4">
        <v>33.869999999999997</v>
      </c>
      <c r="AR26">
        <v>9.2951561599999959</v>
      </c>
      <c r="AU26">
        <v>15.558</v>
      </c>
      <c r="AX26">
        <v>3478.5839871455901</v>
      </c>
      <c r="AY26">
        <v>1683.83423609846</v>
      </c>
      <c r="AZ26">
        <v>579.73177279046695</v>
      </c>
      <c r="BA26">
        <v>750.25548980167503</v>
      </c>
      <c r="BB26">
        <v>1056.3888113933101</v>
      </c>
      <c r="BC26">
        <v>692.17431381244398</v>
      </c>
      <c r="BD26">
        <v>100.54799087411899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4">
        <v>35.094999999999999</v>
      </c>
      <c r="AR27">
        <v>11.512749970000002</v>
      </c>
      <c r="AU27">
        <v>20.977</v>
      </c>
      <c r="AX27">
        <v>3478.5839871455901</v>
      </c>
      <c r="AY27">
        <v>1683.83423609846</v>
      </c>
      <c r="AZ27">
        <v>579.73177279046695</v>
      </c>
      <c r="BA27">
        <v>750.25548980167503</v>
      </c>
      <c r="BB27">
        <v>1056.3888113933101</v>
      </c>
      <c r="BC27">
        <v>692.17431381244398</v>
      </c>
      <c r="BD27">
        <v>100.54799087411899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4">
        <v>39.406999999999996</v>
      </c>
      <c r="AR28">
        <v>13.333315779999998</v>
      </c>
      <c r="AU28">
        <v>23.238</v>
      </c>
      <c r="AX28">
        <v>3478.5839871455901</v>
      </c>
      <c r="AY28">
        <v>1683.83423609846</v>
      </c>
      <c r="AZ28">
        <v>579.73177279046695</v>
      </c>
      <c r="BA28">
        <v>750.25548980167503</v>
      </c>
      <c r="BB28">
        <v>1056.3888113933101</v>
      </c>
      <c r="BC28">
        <v>692.17431381244398</v>
      </c>
      <c r="BD28">
        <v>100.54799087411899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4">
        <v>40.524999999999999</v>
      </c>
      <c r="AR29">
        <v>14.359224260000001</v>
      </c>
      <c r="AU29">
        <v>25.210999999999999</v>
      </c>
      <c r="AX29">
        <v>3743.2952900168798</v>
      </c>
      <c r="AY29">
        <v>1802.41253652196</v>
      </c>
      <c r="AZ29">
        <v>620.30110862279798</v>
      </c>
      <c r="BA29">
        <v>809.74290981597505</v>
      </c>
      <c r="BB29">
        <v>1087.6991124551801</v>
      </c>
      <c r="BC29">
        <v>744.47468173211303</v>
      </c>
      <c r="BD29">
        <v>167.61430433308499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4">
        <v>42.478000000000002</v>
      </c>
      <c r="AR30">
        <v>13.402075870000001</v>
      </c>
      <c r="AU30">
        <v>24.286000000000001</v>
      </c>
      <c r="AX30">
        <v>3743.2952900168798</v>
      </c>
      <c r="AY30">
        <v>1802.41253652196</v>
      </c>
      <c r="AZ30">
        <v>620.30110862279798</v>
      </c>
      <c r="BA30">
        <v>809.74290981597505</v>
      </c>
      <c r="BB30">
        <v>1087.6991124551801</v>
      </c>
      <c r="BC30">
        <v>744.47468173211303</v>
      </c>
      <c r="BD30">
        <v>167.61430433308499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4">
        <v>43.024000000000001</v>
      </c>
      <c r="AR31">
        <v>13.146727299999995</v>
      </c>
      <c r="AU31">
        <v>25.311</v>
      </c>
      <c r="AX31">
        <v>3743.2952900168798</v>
      </c>
      <c r="AY31">
        <v>1802.41253652196</v>
      </c>
      <c r="AZ31">
        <v>620.30110862279798</v>
      </c>
      <c r="BA31">
        <v>809.74290981597505</v>
      </c>
      <c r="BB31">
        <v>1087.6991124551801</v>
      </c>
      <c r="BC31">
        <v>744.47468173211303</v>
      </c>
      <c r="BD31">
        <v>167.61430433308499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4">
        <v>46.545999999999999</v>
      </c>
      <c r="AR32">
        <v>14.691004709999998</v>
      </c>
      <c r="AU32">
        <v>28.686</v>
      </c>
      <c r="AX32">
        <v>3914.32247310004</v>
      </c>
      <c r="AY32">
        <v>1927.97713873874</v>
      </c>
      <c r="AZ32">
        <v>657.88307976032195</v>
      </c>
      <c r="BA32">
        <v>826.28497963343</v>
      </c>
      <c r="BB32">
        <v>1182.0304031025501</v>
      </c>
      <c r="BC32">
        <v>798.32673981851599</v>
      </c>
      <c r="BD32">
        <v>118.47361168351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4">
        <v>44.951999999999998</v>
      </c>
      <c r="AR33">
        <v>14.334418309999998</v>
      </c>
      <c r="AU33">
        <v>27.13</v>
      </c>
      <c r="AX33">
        <v>3914.32247310004</v>
      </c>
      <c r="AY33">
        <v>1927.97713873874</v>
      </c>
      <c r="AZ33">
        <v>657.88307976032195</v>
      </c>
      <c r="BA33">
        <v>826.28497963343</v>
      </c>
      <c r="BB33">
        <v>1182.0304031025501</v>
      </c>
      <c r="BC33">
        <v>798.32673981851599</v>
      </c>
      <c r="BD33">
        <v>118.47361168351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4">
        <v>42.973999999999997</v>
      </c>
      <c r="AR34">
        <v>15.247891199999998</v>
      </c>
      <c r="AU34">
        <v>27.23</v>
      </c>
      <c r="AX34">
        <v>3914.32247310004</v>
      </c>
      <c r="AY34">
        <v>1927.97713873874</v>
      </c>
      <c r="AZ34">
        <v>657.88307976032195</v>
      </c>
      <c r="BA34">
        <v>826.28497963343</v>
      </c>
      <c r="BB34">
        <v>1182.0304031025501</v>
      </c>
      <c r="BC34">
        <v>798.32673981851599</v>
      </c>
      <c r="BD34">
        <v>118.47361168351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4">
        <v>38.383000000000003</v>
      </c>
      <c r="AR35">
        <v>13.184556660000002</v>
      </c>
      <c r="AU35">
        <v>26.710999999999999</v>
      </c>
      <c r="AX35">
        <v>3612.3683273658999</v>
      </c>
      <c r="AY35">
        <v>1955.53224561816</v>
      </c>
      <c r="AZ35">
        <v>696.17288614323297</v>
      </c>
      <c r="BA35">
        <v>857.91150495456395</v>
      </c>
      <c r="BB35">
        <v>958.81874316068297</v>
      </c>
      <c r="BC35">
        <v>743.20995973406798</v>
      </c>
      <c r="BD35">
        <v>-112.857092776671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4">
        <v>29.353000000000002</v>
      </c>
      <c r="AR36">
        <v>10.140368419999998</v>
      </c>
      <c r="AU36">
        <v>21.076000000000001</v>
      </c>
      <c r="AX36">
        <v>3612.3683273658999</v>
      </c>
      <c r="AY36">
        <v>1955.53224561816</v>
      </c>
      <c r="AZ36">
        <v>696.17288614323297</v>
      </c>
      <c r="BA36">
        <v>857.91150495456395</v>
      </c>
      <c r="BB36">
        <v>958.81874316068297</v>
      </c>
      <c r="BC36">
        <v>743.20995973406798</v>
      </c>
      <c r="BD36">
        <v>-112.857092776671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4">
        <v>29.692</v>
      </c>
      <c r="AR37">
        <v>13.222639699999998</v>
      </c>
      <c r="AU37">
        <v>23.257999999999999</v>
      </c>
      <c r="AX37">
        <v>3612.3683273658999</v>
      </c>
      <c r="AY37">
        <v>1955.53224561816</v>
      </c>
      <c r="AZ37">
        <v>696.17288614323297</v>
      </c>
      <c r="BA37">
        <v>857.91150495456395</v>
      </c>
      <c r="BB37">
        <v>958.81874316068297</v>
      </c>
      <c r="BC37">
        <v>743.20995973406798</v>
      </c>
      <c r="BD37">
        <v>-112.857092776671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4">
        <v>18.867999999999999</v>
      </c>
      <c r="AR38">
        <v>7.0271887900000003</v>
      </c>
      <c r="AU38">
        <v>10.28</v>
      </c>
      <c r="AX38">
        <v>3252.2015864780901</v>
      </c>
      <c r="AY38">
        <v>1916.00426391054</v>
      </c>
      <c r="AZ38">
        <v>659.29729229633699</v>
      </c>
      <c r="BA38">
        <v>764.96516937579099</v>
      </c>
      <c r="BB38">
        <v>779.75521978356699</v>
      </c>
      <c r="BC38">
        <v>670.74751059619996</v>
      </c>
      <c r="BD38">
        <v>-197.07284829193901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4">
        <v>17.419</v>
      </c>
      <c r="AR39">
        <v>6.4059594400000002</v>
      </c>
      <c r="AU39">
        <v>13.21</v>
      </c>
      <c r="AX39">
        <v>3252.2015864780901</v>
      </c>
      <c r="AY39">
        <v>1916.00426391054</v>
      </c>
      <c r="AZ39">
        <v>659.29729229633699</v>
      </c>
      <c r="BA39">
        <v>764.96516937579099</v>
      </c>
      <c r="BB39">
        <v>779.75521978356699</v>
      </c>
      <c r="BC39">
        <v>670.74751059619996</v>
      </c>
      <c r="BD39">
        <v>-197.07284829193901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4">
        <v>21.466999999999999</v>
      </c>
      <c r="AR40">
        <v>9.4798873599999993</v>
      </c>
      <c r="AU40">
        <v>14.23</v>
      </c>
      <c r="AX40">
        <v>3252.2015864780901</v>
      </c>
      <c r="AY40">
        <v>1916.00426391054</v>
      </c>
      <c r="AZ40">
        <v>659.29729229633699</v>
      </c>
      <c r="BA40">
        <v>764.96516937579099</v>
      </c>
      <c r="BB40">
        <v>779.75521978356699</v>
      </c>
      <c r="BC40">
        <v>670.74751059619996</v>
      </c>
      <c r="BD40">
        <v>-197.07284829193901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4">
        <v>18.835999999999999</v>
      </c>
      <c r="AR41">
        <v>6.6243107699999966</v>
      </c>
      <c r="AU41">
        <v>14.146000000000001</v>
      </c>
      <c r="AX41">
        <v>3403.1549427279801</v>
      </c>
      <c r="AY41">
        <v>1922.1432980878001</v>
      </c>
      <c r="AZ41">
        <v>691.17521708914001</v>
      </c>
      <c r="BA41">
        <v>734.38043010202898</v>
      </c>
      <c r="BB41">
        <v>850.56635883153103</v>
      </c>
      <c r="BC41">
        <v>631.12471942905302</v>
      </c>
      <c r="BD41">
        <v>-163.98564195346901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4">
        <v>21.158999999999999</v>
      </c>
      <c r="AR42">
        <v>6.9065080599999993</v>
      </c>
      <c r="AU42">
        <v>13.115</v>
      </c>
      <c r="AX42">
        <v>3403.1549427279801</v>
      </c>
      <c r="AY42">
        <v>1922.1432980878001</v>
      </c>
      <c r="AZ42">
        <v>691.17521708914001</v>
      </c>
      <c r="BA42">
        <v>734.38043010202898</v>
      </c>
      <c r="BB42">
        <v>850.56635883153103</v>
      </c>
      <c r="BC42">
        <v>631.12471942905302</v>
      </c>
      <c r="BD42">
        <v>-163.98564195346901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4">
        <v>23.573</v>
      </c>
      <c r="AR43">
        <v>8.0226877499999993</v>
      </c>
      <c r="AU43">
        <v>14.669</v>
      </c>
      <c r="AX43">
        <v>3403.1549427279801</v>
      </c>
      <c r="AY43">
        <v>1922.1432980878001</v>
      </c>
      <c r="AZ43">
        <v>691.17521708914001</v>
      </c>
      <c r="BA43">
        <v>734.38043010202898</v>
      </c>
      <c r="BB43">
        <v>850.56635883153103</v>
      </c>
      <c r="BC43">
        <v>631.12471942905302</v>
      </c>
      <c r="BD43">
        <v>-163.98564195346901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4">
        <v>26.166</v>
      </c>
      <c r="AR44">
        <v>9.3419258200000002</v>
      </c>
      <c r="AU44">
        <v>15.212999999999999</v>
      </c>
      <c r="AX44">
        <v>3609.6682326073801</v>
      </c>
      <c r="AY44">
        <v>1931.5757256888</v>
      </c>
      <c r="AZ44">
        <v>709.87943335325303</v>
      </c>
      <c r="BA44">
        <v>759.59434714616202</v>
      </c>
      <c r="BB44">
        <v>983.32126389669895</v>
      </c>
      <c r="BC44">
        <v>634.46963472000505</v>
      </c>
      <c r="BD44">
        <v>-140.232902757528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4">
        <v>26.805</v>
      </c>
      <c r="AR45">
        <v>8.9247605400000012</v>
      </c>
      <c r="AU45">
        <v>14.818</v>
      </c>
      <c r="AX45">
        <v>3609.6682326073801</v>
      </c>
      <c r="AY45">
        <v>1931.5757256888</v>
      </c>
      <c r="AZ45">
        <v>709.87943335325303</v>
      </c>
      <c r="BA45">
        <v>759.59434714616202</v>
      </c>
      <c r="BB45">
        <v>983.32126389669895</v>
      </c>
      <c r="BC45">
        <v>634.46963472000505</v>
      </c>
      <c r="BD45">
        <v>-140.232902757528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4">
        <v>28.613</v>
      </c>
      <c r="AR46">
        <v>10.58877584</v>
      </c>
      <c r="AU46">
        <v>16.811</v>
      </c>
      <c r="AX46">
        <v>3609.6682326073801</v>
      </c>
      <c r="AY46">
        <v>1931.5757256888</v>
      </c>
      <c r="AZ46">
        <v>709.87943335325303</v>
      </c>
      <c r="BA46">
        <v>759.59434714616202</v>
      </c>
      <c r="BB46">
        <v>983.32126389669895</v>
      </c>
      <c r="BC46">
        <v>634.46963472000505</v>
      </c>
      <c r="BD46">
        <v>-140.232902757528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4">
        <v>30.161999999999999</v>
      </c>
      <c r="AR47">
        <v>10.497910299999999</v>
      </c>
      <c r="AU47">
        <v>18.408999999999999</v>
      </c>
      <c r="AX47">
        <v>3589.7136469932002</v>
      </c>
      <c r="AY47">
        <v>1983.3171112350601</v>
      </c>
      <c r="AZ47">
        <v>735.853544456745</v>
      </c>
      <c r="BA47">
        <v>740.18483333312599</v>
      </c>
      <c r="BB47">
        <v>970.11667332325806</v>
      </c>
      <c r="BC47">
        <v>682.13071928676004</v>
      </c>
      <c r="BD47">
        <v>-157.62779606823599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4">
        <v>30.4</v>
      </c>
      <c r="AR48">
        <v>10.49932901</v>
      </c>
      <c r="AU48">
        <v>18.442</v>
      </c>
      <c r="AX48">
        <v>3589.7136469932002</v>
      </c>
      <c r="AY48">
        <v>1983.3171112350601</v>
      </c>
      <c r="AZ48">
        <v>735.853544456745</v>
      </c>
      <c r="BA48">
        <v>740.18483333312599</v>
      </c>
      <c r="BB48">
        <v>970.11667332325806</v>
      </c>
      <c r="BC48">
        <v>682.13071928676004</v>
      </c>
      <c r="BD48">
        <v>-157.62779606823599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4">
        <v>33.686999999999998</v>
      </c>
      <c r="AR49">
        <v>12.096657279999995</v>
      </c>
      <c r="AU49">
        <v>20.58</v>
      </c>
      <c r="AX49">
        <v>3589.7136469932002</v>
      </c>
      <c r="AY49">
        <v>1983.3171112350601</v>
      </c>
      <c r="AZ49">
        <v>735.853544456745</v>
      </c>
      <c r="BA49">
        <v>740.18483333312599</v>
      </c>
      <c r="BB49">
        <v>970.11667332325806</v>
      </c>
      <c r="BC49">
        <v>682.13071928676004</v>
      </c>
      <c r="BD49">
        <v>-157.62779606823599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4">
        <v>26.977</v>
      </c>
      <c r="AR50">
        <v>6.8497331600000004</v>
      </c>
      <c r="AU50">
        <v>11.141999999999999</v>
      </c>
      <c r="AX50">
        <v>3900.4099318644799</v>
      </c>
      <c r="AY50">
        <v>2086.2741966859298</v>
      </c>
      <c r="AZ50">
        <v>713.41058440614404</v>
      </c>
      <c r="BA50">
        <v>798.46438757373403</v>
      </c>
      <c r="BB50">
        <v>1063.1878275502199</v>
      </c>
      <c r="BC50">
        <v>697.59933087333502</v>
      </c>
      <c r="BD50">
        <v>-63.327733478211499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4">
        <v>30.094000000000001</v>
      </c>
      <c r="AR51">
        <v>8.9575787700000014</v>
      </c>
      <c r="AU51">
        <v>15.239000000000001</v>
      </c>
      <c r="AX51">
        <v>3900.4099318644799</v>
      </c>
      <c r="AY51">
        <v>2086.2741966859298</v>
      </c>
      <c r="AZ51">
        <v>713.41058440614404</v>
      </c>
      <c r="BA51">
        <v>798.46438757373403</v>
      </c>
      <c r="BB51">
        <v>1063.1878275502199</v>
      </c>
      <c r="BC51">
        <v>697.59933087333502</v>
      </c>
      <c r="BD51">
        <v>-63.327733478211499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4">
        <v>32.991999999999997</v>
      </c>
      <c r="AR52">
        <v>12.309909249999997</v>
      </c>
      <c r="AU52">
        <v>18.436</v>
      </c>
      <c r="AX52">
        <v>3900.4099318644799</v>
      </c>
      <c r="AY52">
        <v>2086.2741966859298</v>
      </c>
      <c r="AZ52">
        <v>713.41058440614404</v>
      </c>
      <c r="BA52">
        <v>798.46438757373403</v>
      </c>
      <c r="BB52">
        <v>1063.1878275502199</v>
      </c>
      <c r="BC52">
        <v>697.59933087333502</v>
      </c>
      <c r="BD52">
        <v>-63.327733478211499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4">
        <v>32.692999999999998</v>
      </c>
      <c r="AR53">
        <v>11.764518280000001</v>
      </c>
      <c r="AU53">
        <v>18.904</v>
      </c>
      <c r="AX53">
        <v>4040.8047557897398</v>
      </c>
      <c r="AY53">
        <v>2143.9965496408399</v>
      </c>
      <c r="AZ53">
        <v>737.43917065231994</v>
      </c>
      <c r="BA53">
        <v>856.24320304027196</v>
      </c>
      <c r="BB53">
        <v>1099.3080354005201</v>
      </c>
      <c r="BC53">
        <v>762.20137595944504</v>
      </c>
      <c r="BD53">
        <v>-33.980826984758998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4">
        <v>31.106000000000002</v>
      </c>
      <c r="AR54">
        <v>10.571452500000003</v>
      </c>
      <c r="AU54">
        <v>19.053000000000001</v>
      </c>
      <c r="AX54">
        <v>4040.8047557897398</v>
      </c>
      <c r="AY54">
        <v>2143.9965496408399</v>
      </c>
      <c r="AZ54">
        <v>737.43917065231994</v>
      </c>
      <c r="BA54">
        <v>856.24320304027196</v>
      </c>
      <c r="BB54">
        <v>1099.3080354005201</v>
      </c>
      <c r="BC54">
        <v>762.20137595944504</v>
      </c>
      <c r="BD54">
        <v>-33.980826984758998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4">
        <v>31.553999999999998</v>
      </c>
      <c r="AR55">
        <v>11.235169659999993</v>
      </c>
      <c r="AU55">
        <v>19.327000000000002</v>
      </c>
      <c r="AX55">
        <v>4040.8047557897398</v>
      </c>
      <c r="AY55">
        <v>2143.9965496408399</v>
      </c>
      <c r="AZ55">
        <v>737.43917065231994</v>
      </c>
      <c r="BA55">
        <v>856.24320304027196</v>
      </c>
      <c r="BB55">
        <v>1099.3080354005201</v>
      </c>
      <c r="BC55">
        <v>762.20137595944504</v>
      </c>
      <c r="BD55">
        <v>-33.980826984758998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4">
        <v>30.725999999999999</v>
      </c>
      <c r="AR56">
        <v>11.71434934</v>
      </c>
      <c r="AU56">
        <v>20.811</v>
      </c>
      <c r="AX56">
        <v>4190.4714198427801</v>
      </c>
      <c r="AY56">
        <v>2197.3812475988302</v>
      </c>
      <c r="AZ56">
        <v>759.72136068393604</v>
      </c>
      <c r="BA56">
        <v>889.56309286289604</v>
      </c>
      <c r="BB56">
        <v>1122.19937510201</v>
      </c>
      <c r="BC56">
        <v>835.90061354039005</v>
      </c>
      <c r="BD56">
        <v>57.5069571355005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4">
        <v>31.26</v>
      </c>
      <c r="AR57">
        <v>12.353263450000002</v>
      </c>
      <c r="AU57">
        <v>23.605</v>
      </c>
      <c r="AX57">
        <v>4190.4714198427801</v>
      </c>
      <c r="AY57">
        <v>2197.3812475988302</v>
      </c>
      <c r="AZ57">
        <v>759.72136068393604</v>
      </c>
      <c r="BA57">
        <v>889.56309286289604</v>
      </c>
      <c r="BB57">
        <v>1122.19937510201</v>
      </c>
      <c r="BC57">
        <v>835.90061354039005</v>
      </c>
      <c r="BD57">
        <v>57.5069571355005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4">
        <v>33.67</v>
      </c>
      <c r="AR58">
        <v>13.319924780000004</v>
      </c>
      <c r="AU58">
        <v>23.209</v>
      </c>
      <c r="AX58">
        <v>4190.4714198427801</v>
      </c>
      <c r="AY58">
        <v>2197.3812475988302</v>
      </c>
      <c r="AZ58">
        <v>759.72136068393604</v>
      </c>
      <c r="BA58">
        <v>889.56309286289604</v>
      </c>
      <c r="BB58">
        <v>1122.19937510201</v>
      </c>
      <c r="BC58">
        <v>835.90061354039005</v>
      </c>
      <c r="BD58">
        <v>57.5069571355005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4">
        <v>34.588999999999999</v>
      </c>
      <c r="AR59">
        <v>12.513095679999998</v>
      </c>
      <c r="AU59">
        <v>24.452999999999999</v>
      </c>
      <c r="AX59">
        <v>4397.1370347904103</v>
      </c>
      <c r="AY59">
        <v>2282.87566440398</v>
      </c>
      <c r="AZ59">
        <v>795.19146940983205</v>
      </c>
      <c r="BA59">
        <v>913.86503142399795</v>
      </c>
      <c r="BB59">
        <v>1193.04261562332</v>
      </c>
      <c r="BC59">
        <v>896.349611370464</v>
      </c>
      <c r="BD59">
        <v>108.511865299737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4">
        <v>34.506</v>
      </c>
      <c r="AR60">
        <v>12.827592150000005</v>
      </c>
      <c r="AU60">
        <v>24.544</v>
      </c>
      <c r="AX60">
        <v>4397.1370347904103</v>
      </c>
      <c r="AY60">
        <v>2282.87566440398</v>
      </c>
      <c r="AZ60">
        <v>795.19146940983205</v>
      </c>
      <c r="BA60">
        <v>913.86503142399795</v>
      </c>
      <c r="BB60">
        <v>1193.04261562332</v>
      </c>
      <c r="BC60">
        <v>896.349611370464</v>
      </c>
      <c r="BD60">
        <v>108.511865299737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4">
        <v>42.506999999999998</v>
      </c>
      <c r="AR61">
        <v>15.260589999999997</v>
      </c>
      <c r="AU61">
        <v>26.956</v>
      </c>
      <c r="AX61">
        <v>4397.1370347904103</v>
      </c>
      <c r="AY61">
        <v>2282.87566440398</v>
      </c>
      <c r="AZ61">
        <v>795.19146940983205</v>
      </c>
      <c r="BA61">
        <v>913.86503142399795</v>
      </c>
      <c r="BB61">
        <v>1193.04261562332</v>
      </c>
      <c r="BC61">
        <v>896.349611370464</v>
      </c>
      <c r="BD61">
        <v>108.511865299737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4">
        <v>29.59</v>
      </c>
      <c r="AR62">
        <v>8.175394390000001</v>
      </c>
      <c r="AU62">
        <v>16.228000000000002</v>
      </c>
      <c r="AX62">
        <v>4664.5871673597303</v>
      </c>
      <c r="AY62">
        <v>2383.8723840940302</v>
      </c>
      <c r="AZ62">
        <v>840.96820631026696</v>
      </c>
      <c r="BA62">
        <v>945.71307333685104</v>
      </c>
      <c r="BB62">
        <v>1269.9071070396001</v>
      </c>
      <c r="BC62">
        <v>938.79600222568001</v>
      </c>
      <c r="BD62">
        <v>162.922398804659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4">
        <v>39.622999999999998</v>
      </c>
      <c r="AR63">
        <v>13.13908245</v>
      </c>
      <c r="AU63">
        <v>21.67</v>
      </c>
      <c r="AX63">
        <v>4664.5871673597303</v>
      </c>
      <c r="AY63">
        <v>2383.8723840940302</v>
      </c>
      <c r="AZ63">
        <v>840.96820631026696</v>
      </c>
      <c r="BA63">
        <v>945.71307333685104</v>
      </c>
      <c r="BB63">
        <v>1269.9071070396001</v>
      </c>
      <c r="BC63">
        <v>938.79600222568001</v>
      </c>
      <c r="BD63">
        <v>162.922398804659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4">
        <v>42.460999999999999</v>
      </c>
      <c r="AR64">
        <v>14.539703389999998</v>
      </c>
      <c r="AU64">
        <v>26.794</v>
      </c>
      <c r="AX64">
        <v>4664.5871673597303</v>
      </c>
      <c r="AY64">
        <v>2383.8723840940302</v>
      </c>
      <c r="AZ64">
        <v>840.96820631026696</v>
      </c>
      <c r="BA64">
        <v>945.71307333685104</v>
      </c>
      <c r="BB64">
        <v>1269.9071070396001</v>
      </c>
      <c r="BC64">
        <v>938.79600222568001</v>
      </c>
      <c r="BD64">
        <v>162.922398804659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4">
        <v>45.802999999999997</v>
      </c>
      <c r="AR65">
        <v>16.208026539999995</v>
      </c>
      <c r="AU65">
        <v>26.919</v>
      </c>
      <c r="AX65">
        <v>4924.0612859019702</v>
      </c>
      <c r="AY65">
        <v>2472.6978484546999</v>
      </c>
      <c r="AZ65">
        <v>868.94428679847499</v>
      </c>
      <c r="BA65">
        <v>999.10861552093797</v>
      </c>
      <c r="BB65">
        <v>1385.7602116273899</v>
      </c>
      <c r="BC65">
        <v>986.55957946852004</v>
      </c>
      <c r="BD65">
        <v>184.10990296898601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4">
        <v>44.039000000000001</v>
      </c>
      <c r="AR66">
        <v>15.51650575</v>
      </c>
      <c r="AU66">
        <v>27.93</v>
      </c>
      <c r="AX66">
        <v>4924.0612859019702</v>
      </c>
      <c r="AY66">
        <v>2472.6978484546999</v>
      </c>
      <c r="AZ66">
        <v>868.94428679847499</v>
      </c>
      <c r="BA66">
        <v>999.10861552093797</v>
      </c>
      <c r="BB66">
        <v>1385.7602116273899</v>
      </c>
      <c r="BC66">
        <v>986.55957946852004</v>
      </c>
      <c r="BD66">
        <v>184.10990296898601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4">
        <v>43.655999999999999</v>
      </c>
      <c r="AR67">
        <v>14.864702000000001</v>
      </c>
      <c r="AU67">
        <v>27.478000000000002</v>
      </c>
      <c r="AX67">
        <v>4924.0612859019702</v>
      </c>
      <c r="AY67">
        <v>2472.6978484546999</v>
      </c>
      <c r="AZ67">
        <v>868.94428679847499</v>
      </c>
      <c r="BA67">
        <v>999.10861552093797</v>
      </c>
      <c r="BB67">
        <v>1385.7602116273899</v>
      </c>
      <c r="BC67">
        <v>986.55957946852004</v>
      </c>
      <c r="BD67">
        <v>184.10990296898601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4">
        <v>41.435000000000002</v>
      </c>
      <c r="AR68">
        <v>14.179888340000003</v>
      </c>
      <c r="AU68">
        <v>26.855</v>
      </c>
      <c r="AX68">
        <v>5107.9962256568597</v>
      </c>
      <c r="AY68">
        <v>2539.67187946799</v>
      </c>
      <c r="AZ68">
        <v>885.23749413764597</v>
      </c>
      <c r="BA68">
        <v>1052.9297004999401</v>
      </c>
      <c r="BB68">
        <v>1413.63932371907</v>
      </c>
      <c r="BC68">
        <v>985.84298044225602</v>
      </c>
      <c r="BD68">
        <v>202.36080827446699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4">
        <v>43.841999999999999</v>
      </c>
      <c r="AR69">
        <v>15.758129049999999</v>
      </c>
      <c r="AU69">
        <v>29.428000000000001</v>
      </c>
      <c r="AX69">
        <v>5107.9962256568597</v>
      </c>
      <c r="AY69">
        <v>2539.67187946799</v>
      </c>
      <c r="AZ69">
        <v>885.23749413764597</v>
      </c>
      <c r="BA69">
        <v>1052.9297004999401</v>
      </c>
      <c r="BB69">
        <v>1413.63932371907</v>
      </c>
      <c r="BC69">
        <v>985.84298044225602</v>
      </c>
      <c r="BD69">
        <v>202.36080827446699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4">
        <v>43.036999999999999</v>
      </c>
      <c r="AR70">
        <v>16.86536808</v>
      </c>
      <c r="AU70">
        <v>26.841000000000001</v>
      </c>
      <c r="AX70">
        <v>5107.9962256568597</v>
      </c>
      <c r="AY70">
        <v>2539.67187946799</v>
      </c>
      <c r="AZ70">
        <v>885.23749413764597</v>
      </c>
      <c r="BA70">
        <v>1052.9297004999401</v>
      </c>
      <c r="BB70">
        <v>1413.63932371907</v>
      </c>
      <c r="BC70">
        <v>985.84298044225602</v>
      </c>
      <c r="BD70">
        <v>202.36080827446699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4">
        <v>45.247</v>
      </c>
      <c r="AR71">
        <v>14.485833610000002</v>
      </c>
      <c r="AU71">
        <v>28.702000000000002</v>
      </c>
      <c r="AX71">
        <v>5278.0711630196502</v>
      </c>
      <c r="AY71">
        <v>2623.5148768757799</v>
      </c>
      <c r="AZ71">
        <v>906.27431470115698</v>
      </c>
      <c r="BA71">
        <v>1112.90017544024</v>
      </c>
      <c r="BB71">
        <v>1531.59750390877</v>
      </c>
      <c r="BC71">
        <v>1075.3968904140199</v>
      </c>
      <c r="BD71">
        <v>179.18118250772099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4">
        <v>46.427</v>
      </c>
      <c r="AR72">
        <v>15.645524029999997</v>
      </c>
      <c r="AU72">
        <v>29.754999999999999</v>
      </c>
      <c r="AX72">
        <v>5278.0711630196502</v>
      </c>
      <c r="AY72">
        <v>2623.5148768757799</v>
      </c>
      <c r="AZ72">
        <v>906.27431470115698</v>
      </c>
      <c r="BA72">
        <v>1112.90017544024</v>
      </c>
      <c r="BB72">
        <v>1531.59750390877</v>
      </c>
      <c r="BC72">
        <v>1075.3968904140199</v>
      </c>
      <c r="BD72">
        <v>179.18118250772099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4">
        <v>50.247999999999998</v>
      </c>
      <c r="AR73">
        <v>18.408682509999995</v>
      </c>
      <c r="AU73">
        <v>29.954999999999998</v>
      </c>
      <c r="AX73">
        <v>5278.0711630196502</v>
      </c>
      <c r="AY73">
        <v>2623.5148768757799</v>
      </c>
      <c r="AZ73">
        <v>906.27431470115698</v>
      </c>
      <c r="BA73">
        <v>1112.90017544024</v>
      </c>
      <c r="BB73">
        <v>1531.59750390877</v>
      </c>
      <c r="BC73">
        <v>1075.3968904140199</v>
      </c>
      <c r="BD73">
        <v>179.18118250772099</v>
      </c>
      <c r="BE73">
        <v>20.292999999999999</v>
      </c>
      <c r="BM73" s="19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5435.8365284617803</v>
      </c>
      <c r="AY74" s="8">
        <v>2735.3225891237498</v>
      </c>
      <c r="AZ74" s="8">
        <v>965.09817007754702</v>
      </c>
      <c r="BA74" s="8">
        <v>1134.7316397243901</v>
      </c>
      <c r="BB74">
        <v>1534.7600683176099</v>
      </c>
      <c r="BC74">
        <v>1110.05486559373</v>
      </c>
      <c r="BD74">
        <v>175.97892681220699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19">
        <v>2.8</v>
      </c>
      <c r="BN74" s="19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4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5435.8365284617803</v>
      </c>
      <c r="AY75">
        <v>2735.3225891237498</v>
      </c>
      <c r="AZ75">
        <v>965.09817007754702</v>
      </c>
      <c r="BA75">
        <v>1134.7316397243901</v>
      </c>
      <c r="BB75">
        <v>1534.7600683176099</v>
      </c>
      <c r="BC75">
        <v>1110.05486559373</v>
      </c>
      <c r="BD75">
        <v>175.97892681220699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19">
        <v>6.9</v>
      </c>
      <c r="BN75" s="19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4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5435.8365284617803</v>
      </c>
      <c r="AY76">
        <v>2735.3225891237498</v>
      </c>
      <c r="AZ76">
        <v>965.09817007754702</v>
      </c>
      <c r="BA76">
        <v>1134.7316397243901</v>
      </c>
      <c r="BB76">
        <v>1534.7600683176099</v>
      </c>
      <c r="BC76">
        <v>1110.05486559373</v>
      </c>
      <c r="BD76">
        <v>175.97892681220699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19">
        <v>1.9</v>
      </c>
      <c r="BN76" s="19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4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5601.1022859889299</v>
      </c>
      <c r="AY77">
        <v>2822.5362901736098</v>
      </c>
      <c r="AZ77">
        <v>993.06500724877003</v>
      </c>
      <c r="BA77">
        <v>1153.38916726149</v>
      </c>
      <c r="BB77">
        <v>1517.5913084388501</v>
      </c>
      <c r="BC77">
        <v>1122.7333523674899</v>
      </c>
      <c r="BD77">
        <v>237.25386523371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19">
        <v>13.6</v>
      </c>
      <c r="BN77" s="19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4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5601.1022859889299</v>
      </c>
      <c r="AY78">
        <v>2822.5362901736098</v>
      </c>
      <c r="AZ78">
        <v>993.06500724877003</v>
      </c>
      <c r="BA78">
        <v>1153.38916726149</v>
      </c>
      <c r="BB78">
        <v>1517.5913084388501</v>
      </c>
      <c r="BC78">
        <v>1122.7333523674899</v>
      </c>
      <c r="BD78">
        <v>237.25386523371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19">
        <v>-3.2</v>
      </c>
      <c r="BN78" s="19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4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5601.1022859889299</v>
      </c>
      <c r="AY79">
        <v>2822.5362901736098</v>
      </c>
      <c r="AZ79">
        <v>993.06500724877003</v>
      </c>
      <c r="BA79">
        <v>1153.38916726149</v>
      </c>
      <c r="BB79">
        <v>1517.5913084388501</v>
      </c>
      <c r="BC79">
        <v>1122.7333523674899</v>
      </c>
      <c r="BD79">
        <v>237.25386523371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19">
        <v>9</v>
      </c>
      <c r="BN79" s="19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4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5731.0479240070599</v>
      </c>
      <c r="AY80">
        <v>2938.40499267308</v>
      </c>
      <c r="AZ80">
        <v>1030.14584010827</v>
      </c>
      <c r="BA80">
        <v>1201.60013679856</v>
      </c>
      <c r="BB80">
        <v>1525.62709536126</v>
      </c>
      <c r="BC80">
        <v>1169.4122509066101</v>
      </c>
      <c r="BD80">
        <v>204.68210997248599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19">
        <v>14.5</v>
      </c>
      <c r="BN80" s="19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4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5731.0479240070599</v>
      </c>
      <c r="AY81">
        <v>2938.40499267308</v>
      </c>
      <c r="AZ81">
        <v>1030.14584010827</v>
      </c>
      <c r="BA81">
        <v>1201.60013679856</v>
      </c>
      <c r="BB81">
        <v>1525.62709536126</v>
      </c>
      <c r="BC81">
        <v>1169.4122509066101</v>
      </c>
      <c r="BD81">
        <v>204.68210997248599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19">
        <v>3.7</v>
      </c>
      <c r="BN81" s="19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4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5731.0479240070599</v>
      </c>
      <c r="AY82">
        <v>2938.40499267308</v>
      </c>
      <c r="AZ82">
        <v>1030.14584010827</v>
      </c>
      <c r="BA82">
        <v>1201.60013679856</v>
      </c>
      <c r="BB82">
        <v>1525.62709536126</v>
      </c>
      <c r="BC82">
        <v>1169.4122509066101</v>
      </c>
      <c r="BD82">
        <v>204.68210997248599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19">
        <v>6.5</v>
      </c>
      <c r="BN82" s="19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4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5840.5324390175101</v>
      </c>
      <c r="AY83">
        <v>3040.8602186058602</v>
      </c>
      <c r="AZ83">
        <v>1055.0831479369799</v>
      </c>
      <c r="BA83">
        <v>1218.4813905083799</v>
      </c>
      <c r="BB83">
        <v>1525.1645820434701</v>
      </c>
      <c r="BC83">
        <v>1180.5101811385</v>
      </c>
      <c r="BD83">
        <v>181.45328106131799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19">
        <v>10.7</v>
      </c>
      <c r="BN83" s="19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4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5840.5324390175101</v>
      </c>
      <c r="AY84">
        <v>3040.8602186058602</v>
      </c>
      <c r="AZ84">
        <v>1055.0831479369799</v>
      </c>
      <c r="BA84">
        <v>1218.4813905083799</v>
      </c>
      <c r="BB84">
        <v>1525.1645820434701</v>
      </c>
      <c r="BC84">
        <v>1180.5101811385</v>
      </c>
      <c r="BD84">
        <v>181.45328106131799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19">
        <v>9.9</v>
      </c>
      <c r="BN84" s="19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4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5840.5324390175101</v>
      </c>
      <c r="AY85">
        <v>3040.8602186058602</v>
      </c>
      <c r="AZ85">
        <v>1055.0831479369799</v>
      </c>
      <c r="BA85">
        <v>1218.4813905083799</v>
      </c>
      <c r="BB85">
        <v>1525.1645820434701</v>
      </c>
      <c r="BC85">
        <v>1180.5101811385</v>
      </c>
      <c r="BD85">
        <v>181.45328106131799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19">
        <v>16.2</v>
      </c>
      <c r="BN85" s="19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4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5862.7052561760001</v>
      </c>
      <c r="AY86">
        <v>3069.0099749433298</v>
      </c>
      <c r="AZ86">
        <v>1085.35829613689</v>
      </c>
      <c r="BA86">
        <v>1278.3175236250199</v>
      </c>
      <c r="BB86">
        <v>1499.09662955985</v>
      </c>
      <c r="BC86">
        <v>1217.7358922508299</v>
      </c>
      <c r="BD86">
        <v>148.65872416173099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19">
        <v>10.9</v>
      </c>
      <c r="BN86" s="19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4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5862.7052561760001</v>
      </c>
      <c r="AY87">
        <v>3069.0099749433298</v>
      </c>
      <c r="AZ87">
        <v>1085.35829613689</v>
      </c>
      <c r="BA87">
        <v>1278.3175236250199</v>
      </c>
      <c r="BB87">
        <v>1499.09662955985</v>
      </c>
      <c r="BC87">
        <v>1217.7358922508299</v>
      </c>
      <c r="BD87">
        <v>148.65872416173099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19">
        <v>16.5</v>
      </c>
      <c r="BN87" s="19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4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5862.7052561760001</v>
      </c>
      <c r="AY88">
        <v>3069.0099749433298</v>
      </c>
      <c r="AZ88">
        <v>1085.35829613689</v>
      </c>
      <c r="BA88">
        <v>1278.3175236250199</v>
      </c>
      <c r="BB88">
        <v>1499.09662955985</v>
      </c>
      <c r="BC88">
        <v>1217.7358922508299</v>
      </c>
      <c r="BD88">
        <v>148.65872416173099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19">
        <v>58.8</v>
      </c>
      <c r="BN88" s="19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4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5963.7821768496397</v>
      </c>
      <c r="AY89">
        <v>3181.0865243890898</v>
      </c>
      <c r="AZ89">
        <v>1110.5364033892299</v>
      </c>
      <c r="BA89">
        <v>1271.6490708265401</v>
      </c>
      <c r="BB89">
        <v>1526.1599963196099</v>
      </c>
      <c r="BC89">
        <v>1232.81980768259</v>
      </c>
      <c r="BD89">
        <v>107.169989607768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19">
        <v>11.2</v>
      </c>
      <c r="BN89" s="19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4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5963.7821768496397</v>
      </c>
      <c r="AY90">
        <v>3181.0865243890898</v>
      </c>
      <c r="AZ90">
        <v>1110.5364033892299</v>
      </c>
      <c r="BA90">
        <v>1271.6490708265401</v>
      </c>
      <c r="BB90">
        <v>1526.1599963196099</v>
      </c>
      <c r="BC90">
        <v>1232.81980768259</v>
      </c>
      <c r="BD90">
        <v>107.169989607768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19">
        <v>12.9</v>
      </c>
      <c r="BN90" s="19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4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5963.7821768496397</v>
      </c>
      <c r="AY91">
        <v>3181.0865243890898</v>
      </c>
      <c r="AZ91">
        <v>1110.5364033892299</v>
      </c>
      <c r="BA91">
        <v>1271.6490708265401</v>
      </c>
      <c r="BB91">
        <v>1526.1599963196099</v>
      </c>
      <c r="BC91">
        <v>1232.81980768259</v>
      </c>
      <c r="BD91">
        <v>107.169989607768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19">
        <v>-5.3</v>
      </c>
      <c r="BN91" s="19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4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6159.1273262761897</v>
      </c>
      <c r="AY92">
        <v>3284.9889362722502</v>
      </c>
      <c r="AZ92">
        <v>1143.78166171667</v>
      </c>
      <c r="BA92">
        <v>1276.8828118221099</v>
      </c>
      <c r="BB92">
        <v>1646.0013196768</v>
      </c>
      <c r="BC92">
        <v>1265.6764459195499</v>
      </c>
      <c r="BD92">
        <v>73.149042707917005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19">
        <v>0.3</v>
      </c>
      <c r="BN92" s="19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4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6159.1273262761897</v>
      </c>
      <c r="AY93">
        <v>3284.9889362722502</v>
      </c>
      <c r="AZ93">
        <v>1143.78166171667</v>
      </c>
      <c r="BA93">
        <v>1276.8828118221099</v>
      </c>
      <c r="BB93">
        <v>1646.0013196768</v>
      </c>
      <c r="BC93">
        <v>1265.6764459195499</v>
      </c>
      <c r="BD93">
        <v>73.149042707917005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19">
        <v>0.1</v>
      </c>
      <c r="BN93" s="19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4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6159.1273262761897</v>
      </c>
      <c r="AY94">
        <v>3284.9889362722502</v>
      </c>
      <c r="AZ94">
        <v>1143.78166171667</v>
      </c>
      <c r="BA94">
        <v>1276.8828118221099</v>
      </c>
      <c r="BB94">
        <v>1646.0013196768</v>
      </c>
      <c r="BC94">
        <v>1265.6764459195499</v>
      </c>
      <c r="BD94">
        <v>73.149042707917005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19">
        <v>7</v>
      </c>
      <c r="BN94" s="19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4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6271.8740712826802</v>
      </c>
      <c r="AY95">
        <v>3329.3637904871898</v>
      </c>
      <c r="AZ95">
        <v>1167.75508976469</v>
      </c>
      <c r="BA95">
        <v>1305.62952154085</v>
      </c>
      <c r="BB95">
        <v>1605.3575109273299</v>
      </c>
      <c r="BC95">
        <v>1248.27777049511</v>
      </c>
      <c r="BD95">
        <v>112.04592905772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19">
        <v>6.2</v>
      </c>
      <c r="BN95" s="19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4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6271.8740712826802</v>
      </c>
      <c r="AY96">
        <v>3329.3637904871898</v>
      </c>
      <c r="AZ96">
        <v>1167.75508976469</v>
      </c>
      <c r="BA96">
        <v>1305.62952154085</v>
      </c>
      <c r="BB96">
        <v>1605.3575109273299</v>
      </c>
      <c r="BC96">
        <v>1248.27777049511</v>
      </c>
      <c r="BD96">
        <v>112.04592905772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19">
        <v>5.8</v>
      </c>
      <c r="BN96" s="19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4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6271.8740712826802</v>
      </c>
      <c r="AY97">
        <v>3329.3637904871898</v>
      </c>
      <c r="AZ97">
        <v>1167.75508976469</v>
      </c>
      <c r="BA97">
        <v>1305.62952154085</v>
      </c>
      <c r="BB97">
        <v>1605.3575109273299</v>
      </c>
      <c r="BC97">
        <v>1248.27777049511</v>
      </c>
      <c r="BD97">
        <v>112.04592905772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19">
        <v>0.1</v>
      </c>
      <c r="BN97" s="19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4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6330.9502876248098</v>
      </c>
      <c r="AY98">
        <v>3338.5103550836402</v>
      </c>
      <c r="AZ98">
        <v>1130.97286391427</v>
      </c>
      <c r="BA98">
        <v>1282.69950338835</v>
      </c>
      <c r="BB98">
        <v>1684.11851268033</v>
      </c>
      <c r="BC98">
        <v>1324.14652906325</v>
      </c>
      <c r="BD98">
        <v>218.795581621466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19">
        <v>13</v>
      </c>
      <c r="BN98" s="19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4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6330.9502876248098</v>
      </c>
      <c r="AY99">
        <v>3338.5103550836402</v>
      </c>
      <c r="AZ99">
        <v>1130.97286391427</v>
      </c>
      <c r="BA99">
        <v>1282.69950338835</v>
      </c>
      <c r="BB99">
        <v>1684.11851268033</v>
      </c>
      <c r="BC99">
        <v>1324.14652906325</v>
      </c>
      <c r="BD99">
        <v>218.795581621466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19">
        <v>1.9</v>
      </c>
      <c r="BN99" s="19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4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6330.9502876248098</v>
      </c>
      <c r="AY100">
        <v>3338.5103550836402</v>
      </c>
      <c r="AZ100">
        <v>1130.97286391427</v>
      </c>
      <c r="BA100">
        <v>1282.69950338835</v>
      </c>
      <c r="BB100">
        <v>1684.11851268033</v>
      </c>
      <c r="BC100">
        <v>1324.14652906325</v>
      </c>
      <c r="BD100">
        <v>218.795581621466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19">
        <v>-13.7</v>
      </c>
      <c r="BN100" s="19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4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6550.3987394330497</v>
      </c>
      <c r="AY101">
        <v>3462.6779100151598</v>
      </c>
      <c r="AZ101">
        <v>1165.8042600725801</v>
      </c>
      <c r="BA101">
        <v>1337.43259523645</v>
      </c>
      <c r="BB101">
        <v>1777.49802382385</v>
      </c>
      <c r="BC101">
        <v>1326.5368707180501</v>
      </c>
      <c r="BD101">
        <v>133.522821003057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19">
        <v>-1.4</v>
      </c>
      <c r="BN101" s="19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4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6550.3987394330497</v>
      </c>
      <c r="AY102">
        <v>3462.6779100151598</v>
      </c>
      <c r="AZ102">
        <v>1165.8042600725801</v>
      </c>
      <c r="BA102">
        <v>1337.43259523645</v>
      </c>
      <c r="BB102">
        <v>1777.49802382385</v>
      </c>
      <c r="BC102">
        <v>1326.5368707180501</v>
      </c>
      <c r="BD102">
        <v>133.522821003057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19">
        <v>-1.5</v>
      </c>
      <c r="BN102" s="19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4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6550.3987394330497</v>
      </c>
      <c r="AY103">
        <v>3462.6779100151598</v>
      </c>
      <c r="AZ103">
        <v>1165.8042600725801</v>
      </c>
      <c r="BA103">
        <v>1337.43259523645</v>
      </c>
      <c r="BB103">
        <v>1777.49802382385</v>
      </c>
      <c r="BC103">
        <v>1326.5368707180501</v>
      </c>
      <c r="BD103">
        <v>133.522821003057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19">
        <v>10.199999999999999</v>
      </c>
      <c r="BN103" s="19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4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6606.5354158963601</v>
      </c>
      <c r="AY104">
        <v>3541.6015823719299</v>
      </c>
      <c r="AZ104">
        <v>1194.97706785639</v>
      </c>
      <c r="BA104">
        <v>1398.7007200051301</v>
      </c>
      <c r="BB104">
        <v>1756.26306574727</v>
      </c>
      <c r="BC104">
        <v>1293.85427170757</v>
      </c>
      <c r="BD104">
        <v>8.8472516232248708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19">
        <v>-10.199999999999999</v>
      </c>
      <c r="BN104" s="19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4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6606.5354158963601</v>
      </c>
      <c r="AY105">
        <v>3541.6015823719299</v>
      </c>
      <c r="AZ105">
        <v>1194.97706785639</v>
      </c>
      <c r="BA105">
        <v>1398.7007200051301</v>
      </c>
      <c r="BB105">
        <v>1756.26306574727</v>
      </c>
      <c r="BC105">
        <v>1293.85427170757</v>
      </c>
      <c r="BD105">
        <v>8.8472516232248708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19">
        <v>-5.9</v>
      </c>
      <c r="BN105" s="19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4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6606.5354158963601</v>
      </c>
      <c r="AY106">
        <v>3541.6015823719299</v>
      </c>
      <c r="AZ106">
        <v>1194.97706785639</v>
      </c>
      <c r="BA106">
        <v>1398.7007200051301</v>
      </c>
      <c r="BB106">
        <v>1756.26306574727</v>
      </c>
      <c r="BC106">
        <v>1293.85427170757</v>
      </c>
      <c r="BD106">
        <v>8.8472516232248708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19">
        <v>-6.5</v>
      </c>
      <c r="BN106" s="19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4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6762.3905669273599</v>
      </c>
      <c r="AY107">
        <v>3707.5554117742799</v>
      </c>
      <c r="AZ107">
        <v>1233.1496573325301</v>
      </c>
      <c r="BA107">
        <v>1380.57534334048</v>
      </c>
      <c r="BB107">
        <v>1900.44213326676</v>
      </c>
      <c r="BC107">
        <v>1476.87764834071</v>
      </c>
      <c r="BD107">
        <v>17.545669554013902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19">
        <v>-7.4</v>
      </c>
      <c r="BN107" s="19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4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6762.3905669273599</v>
      </c>
      <c r="AY108">
        <v>3707.5554117742799</v>
      </c>
      <c r="AZ108">
        <v>1233.1496573325301</v>
      </c>
      <c r="BA108">
        <v>1380.57534334048</v>
      </c>
      <c r="BB108">
        <v>1900.44213326676</v>
      </c>
      <c r="BC108">
        <v>1476.87764834071</v>
      </c>
      <c r="BD108">
        <v>17.545669554013902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19">
        <v>-6.5</v>
      </c>
      <c r="BN108" s="19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4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6762.3905669273599</v>
      </c>
      <c r="AY109">
        <v>3707.5554117742799</v>
      </c>
      <c r="AZ109">
        <v>1233.1496573325301</v>
      </c>
      <c r="BA109">
        <v>1380.57534334048</v>
      </c>
      <c r="BB109">
        <v>1900.44213326676</v>
      </c>
      <c r="BC109">
        <v>1476.87764834071</v>
      </c>
      <c r="BD109">
        <v>17.545669554013902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19">
        <v>-21.7</v>
      </c>
      <c r="BN109" s="19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4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6752.9258200431304</v>
      </c>
      <c r="AY110">
        <v>3575.406383428</v>
      </c>
      <c r="AZ110">
        <v>1172.47158979044</v>
      </c>
      <c r="BA110">
        <v>1403.8127612190101</v>
      </c>
      <c r="BB110">
        <v>2213.6724582857801</v>
      </c>
      <c r="BC110">
        <v>1545.2986710458399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19">
        <v>-5.9</v>
      </c>
      <c r="BN110" s="19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4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6752.9258200431304</v>
      </c>
      <c r="AY111">
        <v>3575.406383428</v>
      </c>
      <c r="AZ111">
        <v>1172.47158979044</v>
      </c>
      <c r="BA111">
        <v>1403.8127612190101</v>
      </c>
      <c r="BB111">
        <v>2213.6724582857801</v>
      </c>
      <c r="BC111">
        <v>1545.2986710458399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19">
        <v>-18</v>
      </c>
      <c r="BN111" s="19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4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6752.9258200431304</v>
      </c>
      <c r="AY112">
        <v>3575.406383428</v>
      </c>
      <c r="AZ112">
        <v>1172.47158979044</v>
      </c>
      <c r="BA112">
        <v>1403.8127612190101</v>
      </c>
      <c r="BB112">
        <v>2213.6724582857801</v>
      </c>
      <c r="BC112">
        <v>1545.2986710458399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19">
        <v>-14.4</v>
      </c>
      <c r="BN112" s="19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4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6793.7535873889401</v>
      </c>
      <c r="AY113">
        <v>3649.5178338852502</v>
      </c>
      <c r="AZ113">
        <v>1205.10625886617</v>
      </c>
      <c r="BA113">
        <v>1341.7636829125399</v>
      </c>
      <c r="BB113">
        <v>1870.5959959186901</v>
      </c>
      <c r="BC113">
        <v>1247.79082421884</v>
      </c>
      <c r="BD113">
        <v>-25.439359974870499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19">
        <v>-3.6</v>
      </c>
      <c r="BN113" s="19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4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6793.7535873889401</v>
      </c>
      <c r="AY114">
        <v>3649.5178338852502</v>
      </c>
      <c r="AZ114">
        <v>1205.10625886617</v>
      </c>
      <c r="BA114">
        <v>1341.7636829125399</v>
      </c>
      <c r="BB114">
        <v>1870.5959959186901</v>
      </c>
      <c r="BC114">
        <v>1247.79082421884</v>
      </c>
      <c r="BD114">
        <v>-25.439359974870499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19">
        <v>-4.5999999999999996</v>
      </c>
      <c r="BN114" s="19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4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6793.7535873889401</v>
      </c>
      <c r="AY115">
        <v>3649.5178338852502</v>
      </c>
      <c r="AZ115">
        <v>1205.10625886617</v>
      </c>
      <c r="BA115">
        <v>1341.7636829125399</v>
      </c>
      <c r="BB115">
        <v>1870.5959959186901</v>
      </c>
      <c r="BC115">
        <v>1247.79082421884</v>
      </c>
      <c r="BD115">
        <v>-25.439359974870499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19">
        <v>-3.6</v>
      </c>
      <c r="BN115" s="19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4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3596.4764776163902</v>
      </c>
      <c r="AZ116">
        <v>1238.92361508673</v>
      </c>
      <c r="BA116">
        <v>1383.6885482780301</v>
      </c>
      <c r="BB116">
        <v>1953.6172796958699</v>
      </c>
      <c r="BC116">
        <v>1445.4101807714701</v>
      </c>
      <c r="BD116">
        <v>288.65261171906701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19">
        <v>-10.199999999999999</v>
      </c>
      <c r="BN116" s="19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4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3596.4764776163902</v>
      </c>
      <c r="AZ117">
        <v>1238.92361508673</v>
      </c>
      <c r="BA117">
        <v>1383.6885482780301</v>
      </c>
      <c r="BB117">
        <v>1953.6172796958699</v>
      </c>
      <c r="BC117">
        <v>1445.4101807714701</v>
      </c>
      <c r="BD117">
        <v>288.65261171906701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19">
        <v>-6.5</v>
      </c>
      <c r="BN117" s="19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4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3596.4764776163902</v>
      </c>
      <c r="AZ118">
        <v>1238.92361508673</v>
      </c>
      <c r="BA118">
        <v>1383.6885482780301</v>
      </c>
      <c r="BB118">
        <v>1953.6172796958699</v>
      </c>
      <c r="BC118">
        <v>1445.4101807714701</v>
      </c>
      <c r="BD118">
        <v>288.65261171906701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19">
        <v>9.4</v>
      </c>
      <c r="BN118" s="19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4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7037.5777046613302</v>
      </c>
      <c r="AY119">
        <v>3682.0135671827102</v>
      </c>
      <c r="AZ119">
        <v>1278.7339857046099</v>
      </c>
      <c r="BA119">
        <v>1379.57353502458</v>
      </c>
      <c r="BB119">
        <v>1917.46028446176</v>
      </c>
      <c r="BC119">
        <v>1465.76370819615</v>
      </c>
      <c r="BD119">
        <v>245.56004048382701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19">
        <v>-2.4</v>
      </c>
      <c r="BN119" s="19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4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7037.5777046613302</v>
      </c>
      <c r="AY120">
        <v>3682.0135671827102</v>
      </c>
      <c r="AZ120">
        <v>1278.7339857046099</v>
      </c>
      <c r="BA120">
        <v>1379.57353502458</v>
      </c>
      <c r="BB120">
        <v>1917.46028446176</v>
      </c>
      <c r="BC120">
        <v>1465.76370819615</v>
      </c>
      <c r="BD120">
        <v>245.56004048382701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19">
        <v>-1.5</v>
      </c>
      <c r="BN120" s="19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4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7037.5777046613302</v>
      </c>
      <c r="AY121">
        <v>3682.0135671827102</v>
      </c>
      <c r="AZ121">
        <v>1278.7339857046099</v>
      </c>
      <c r="BA121">
        <v>1379.57353502458</v>
      </c>
      <c r="BB121">
        <v>1917.46028446176</v>
      </c>
      <c r="BC121">
        <v>1465.76370819615</v>
      </c>
      <c r="BD121">
        <v>245.56004048382701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19">
        <v>-10.7</v>
      </c>
      <c r="BN121" s="19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4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6934.2011224711896</v>
      </c>
      <c r="AY122">
        <v>3736.4200105014502</v>
      </c>
      <c r="AZ122">
        <v>1279.89760461844</v>
      </c>
      <c r="BA122">
        <v>1396.35888815059</v>
      </c>
      <c r="BB122">
        <v>1847.0447497058101</v>
      </c>
      <c r="BC122">
        <v>1527.77862644124</v>
      </c>
      <c r="BD122">
        <v>202.25849593615001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19">
        <v>-2.7</v>
      </c>
      <c r="BN122" s="19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4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6934.2011224711896</v>
      </c>
      <c r="AY123">
        <v>3736.4200105014502</v>
      </c>
      <c r="AZ123">
        <v>1279.89760461844</v>
      </c>
      <c r="BA123">
        <v>1396.35888815059</v>
      </c>
      <c r="BB123">
        <v>1847.0447497058101</v>
      </c>
      <c r="BC123">
        <v>1527.77862644124</v>
      </c>
      <c r="BD123">
        <v>202.25849593615001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19">
        <v>-5</v>
      </c>
      <c r="BN123" s="19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4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6934.2011224711896</v>
      </c>
      <c r="AY124">
        <v>3736.4200105014502</v>
      </c>
      <c r="AZ124">
        <v>1279.89760461844</v>
      </c>
      <c r="BA124">
        <v>1396.35888815059</v>
      </c>
      <c r="BB124">
        <v>1847.0447497058101</v>
      </c>
      <c r="BC124">
        <v>1527.77862644124</v>
      </c>
      <c r="BD124">
        <v>202.25849593615001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19">
        <v>-1.3</v>
      </c>
      <c r="BN124" s="19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4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7068.2927878590899</v>
      </c>
      <c r="AY125">
        <v>3761.9014682685902</v>
      </c>
      <c r="AZ125">
        <v>1299.05896604138</v>
      </c>
      <c r="BA125">
        <v>1435.5917839961501</v>
      </c>
      <c r="BB125">
        <v>1802.4556248164099</v>
      </c>
      <c r="BC125">
        <v>1426.26836748397</v>
      </c>
      <c r="BD125">
        <v>195.553312220533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19">
        <v>3.9</v>
      </c>
      <c r="BN125" s="19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4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7068.2927878590899</v>
      </c>
      <c r="AY126">
        <v>3761.9014682685902</v>
      </c>
      <c r="AZ126">
        <v>1299.05896604138</v>
      </c>
      <c r="BA126">
        <v>1435.5917839961501</v>
      </c>
      <c r="BB126">
        <v>1802.4556248164099</v>
      </c>
      <c r="BC126">
        <v>1426.26836748397</v>
      </c>
      <c r="BD126">
        <v>195.553312220533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19">
        <v>0.3</v>
      </c>
      <c r="BN126" s="19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4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7068.2927878590899</v>
      </c>
      <c r="AY127">
        <v>3761.9014682685902</v>
      </c>
      <c r="AZ127">
        <v>1299.05896604138</v>
      </c>
      <c r="BA127">
        <v>1435.5917839961501</v>
      </c>
      <c r="BB127">
        <v>1802.4556248164099</v>
      </c>
      <c r="BC127">
        <v>1426.26836748397</v>
      </c>
      <c r="BD127">
        <v>195.553312220533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19">
        <v>-1.3</v>
      </c>
      <c r="BN127" s="19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4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7184.8271674540701</v>
      </c>
      <c r="AY128">
        <v>3830.0783517207301</v>
      </c>
      <c r="AZ128">
        <v>1323.6968401638801</v>
      </c>
      <c r="BA128">
        <v>1503.2187956073899</v>
      </c>
      <c r="BB128">
        <v>1853.7900110358901</v>
      </c>
      <c r="BC128">
        <v>1454.7103415214499</v>
      </c>
      <c r="BD128">
        <v>128.753510447639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19">
        <v>-6.6</v>
      </c>
      <c r="BN128" s="19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4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7184.8271674540701</v>
      </c>
      <c r="AY129">
        <v>3830.0783517207301</v>
      </c>
      <c r="AZ129">
        <v>1323.6968401638801</v>
      </c>
      <c r="BA129">
        <v>1503.2187956073899</v>
      </c>
      <c r="BB129">
        <v>1853.7900110358901</v>
      </c>
      <c r="BC129">
        <v>1454.7103415214499</v>
      </c>
      <c r="BD129">
        <v>128.753510447639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19">
        <v>1.9</v>
      </c>
      <c r="BN129" s="19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4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7184.8271674540701</v>
      </c>
      <c r="AY130">
        <v>3830.0783517207301</v>
      </c>
      <c r="AZ130">
        <v>1323.6968401638801</v>
      </c>
      <c r="BA130">
        <v>1503.2187956073899</v>
      </c>
      <c r="BB130">
        <v>1853.7900110358901</v>
      </c>
      <c r="BC130">
        <v>1454.7103415214499</v>
      </c>
      <c r="BD130">
        <v>128.753510447639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19">
        <v>-0.9</v>
      </c>
      <c r="BN130" s="19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4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3871.9790581847401</v>
      </c>
      <c r="AZ131">
        <v>1340.49339833776</v>
      </c>
      <c r="BA131">
        <v>1584.92336877808</v>
      </c>
      <c r="BB131">
        <v>1864.71630323105</v>
      </c>
      <c r="BC131">
        <v>1472.55037192588</v>
      </c>
      <c r="BD131">
        <v>183.89132361556699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19">
        <v>9</v>
      </c>
      <c r="BN131" s="19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4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3871.9790581847401</v>
      </c>
      <c r="AZ132">
        <v>1340.49339833776</v>
      </c>
      <c r="BA132">
        <v>1584.92336877808</v>
      </c>
      <c r="BB132">
        <v>1864.71630323105</v>
      </c>
      <c r="BC132">
        <v>1472.55037192588</v>
      </c>
      <c r="BD132">
        <v>183.89132361556699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19">
        <v>-2.4</v>
      </c>
      <c r="BN132" s="19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4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3871.9790581847401</v>
      </c>
      <c r="AZ133">
        <v>1340.49339833776</v>
      </c>
      <c r="BA133">
        <v>1584.92336877808</v>
      </c>
      <c r="BB133">
        <v>1864.71630323105</v>
      </c>
      <c r="BC133">
        <v>1472.55037192588</v>
      </c>
      <c r="BD133">
        <v>183.89132361556699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19">
        <v>-0.4</v>
      </c>
      <c r="BN133" s="19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4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7554.0279993038303</v>
      </c>
      <c r="AY134">
        <v>3936.7061084080901</v>
      </c>
      <c r="AZ134">
        <v>1358.9175427085199</v>
      </c>
      <c r="BA134">
        <v>1610.4750459002801</v>
      </c>
      <c r="BB134">
        <v>1949.00030613737</v>
      </c>
      <c r="BC134">
        <v>1482.6721958144899</v>
      </c>
      <c r="BD134">
        <v>181.601191964067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19">
        <v>5.3</v>
      </c>
      <c r="BN134" s="19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4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7554.0279993038303</v>
      </c>
      <c r="AY135">
        <v>3936.7061084080901</v>
      </c>
      <c r="AZ135">
        <v>1358.9175427085199</v>
      </c>
      <c r="BA135">
        <v>1610.4750459002801</v>
      </c>
      <c r="BB135">
        <v>1949.00030613737</v>
      </c>
      <c r="BC135">
        <v>1482.6721958144899</v>
      </c>
      <c r="BD135">
        <v>181.601191964067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19">
        <v>0.9</v>
      </c>
      <c r="BN135" s="19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4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7554.0279993038303</v>
      </c>
      <c r="AY136">
        <v>3936.7061084080901</v>
      </c>
      <c r="AZ136">
        <v>1358.9175427085199</v>
      </c>
      <c r="BA136">
        <v>1610.4750459002801</v>
      </c>
      <c r="BB136">
        <v>1949.00030613737</v>
      </c>
      <c r="BC136">
        <v>1482.6721958144899</v>
      </c>
      <c r="BD136">
        <v>181.601191964067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19">
        <v>-7.7</v>
      </c>
      <c r="BN136" s="19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4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7554.3492283157602</v>
      </c>
      <c r="AY137">
        <v>4013.81816737492</v>
      </c>
      <c r="AZ137">
        <v>1379.95530337222</v>
      </c>
      <c r="BA137">
        <v>1624.15787853231</v>
      </c>
      <c r="BB137">
        <v>1916.4989405235201</v>
      </c>
      <c r="BC137">
        <v>1562.4038848894199</v>
      </c>
      <c r="BD137">
        <v>182.32282340220701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19">
        <v>1.3</v>
      </c>
      <c r="BN137" s="19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4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7554.3492283157602</v>
      </c>
      <c r="AY138">
        <v>4013.81816737492</v>
      </c>
      <c r="AZ138">
        <v>1379.95530337222</v>
      </c>
      <c r="BA138">
        <v>1624.15787853231</v>
      </c>
      <c r="BB138">
        <v>1916.4989405235201</v>
      </c>
      <c r="BC138">
        <v>1562.4038848894199</v>
      </c>
      <c r="BD138">
        <v>182.32282340220701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19">
        <v>2.2999999999999998</v>
      </c>
      <c r="BN138" s="19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4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7554.3492283157602</v>
      </c>
      <c r="AY139">
        <v>4013.81816737492</v>
      </c>
      <c r="AZ139">
        <v>1379.95530337222</v>
      </c>
      <c r="BA139">
        <v>1624.15787853231</v>
      </c>
      <c r="BB139">
        <v>1916.4989405235201</v>
      </c>
      <c r="BC139">
        <v>1562.4038848894199</v>
      </c>
      <c r="BD139">
        <v>182.32282340220701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19">
        <v>2.5</v>
      </c>
      <c r="BN139" s="19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4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7652.9344164348004</v>
      </c>
      <c r="AY140">
        <v>4094.8880782067999</v>
      </c>
      <c r="AZ140">
        <v>1398.0369536466501</v>
      </c>
      <c r="BA140">
        <v>1634.2250142125899</v>
      </c>
      <c r="BB140">
        <v>1992.51980729972</v>
      </c>
      <c r="BC140">
        <v>1605.59321263634</v>
      </c>
      <c r="BD140">
        <v>138.85777570536499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19">
        <v>5.5</v>
      </c>
      <c r="BN140" s="19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4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7652.9344164348004</v>
      </c>
      <c r="AY141">
        <v>4094.8880782067999</v>
      </c>
      <c r="AZ141">
        <v>1398.0369536466501</v>
      </c>
      <c r="BA141">
        <v>1634.2250142125899</v>
      </c>
      <c r="BB141">
        <v>1992.51980729972</v>
      </c>
      <c r="BC141">
        <v>1605.59321263634</v>
      </c>
      <c r="BD141">
        <v>138.85777570536499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19">
        <v>-1.7</v>
      </c>
      <c r="BN141" s="19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4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7652.9344164348004</v>
      </c>
      <c r="AY142">
        <v>4094.8880782067999</v>
      </c>
      <c r="AZ142">
        <v>1398.0369536466501</v>
      </c>
      <c r="BA142">
        <v>1634.2250142125899</v>
      </c>
      <c r="BB142">
        <v>1992.51980729972</v>
      </c>
      <c r="BC142">
        <v>1605.59321263634</v>
      </c>
      <c r="BD142">
        <v>138.85777570536499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19">
        <v>2.5</v>
      </c>
      <c r="BN142" s="19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4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7838.4854747443796</v>
      </c>
      <c r="AY143">
        <v>4104.1344857921904</v>
      </c>
      <c r="AZ143">
        <v>1413.08075993906</v>
      </c>
      <c r="BA143">
        <v>1649.68610219989</v>
      </c>
      <c r="BB143">
        <v>2116.4252037577999</v>
      </c>
      <c r="BC143">
        <v>1660.8024617133201</v>
      </c>
      <c r="BD143">
        <v>215.961384768767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19">
        <v>1.3</v>
      </c>
      <c r="BN143" s="19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4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7838.4854747443796</v>
      </c>
      <c r="AY144">
        <v>4104.1344857921904</v>
      </c>
      <c r="AZ144">
        <v>1413.08075993906</v>
      </c>
      <c r="BA144">
        <v>1649.68610219989</v>
      </c>
      <c r="BB144">
        <v>2116.4252037577999</v>
      </c>
      <c r="BC144">
        <v>1660.8024617133201</v>
      </c>
      <c r="BD144">
        <v>215.961384768767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19">
        <v>-4.8</v>
      </c>
      <c r="BN144" s="19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4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7838.4854747443796</v>
      </c>
      <c r="AY145">
        <v>4104.1344857921904</v>
      </c>
      <c r="AZ145">
        <v>1413.08075993906</v>
      </c>
      <c r="BA145">
        <v>1649.68610219989</v>
      </c>
      <c r="BB145">
        <v>2116.4252037577999</v>
      </c>
      <c r="BC145">
        <v>1660.8024617133201</v>
      </c>
      <c r="BD145">
        <v>215.961384768767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19">
        <v>-4.5</v>
      </c>
      <c r="BN145" s="19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4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4144.0339249922199</v>
      </c>
      <c r="AZ146">
        <v>1467.4373737936401</v>
      </c>
      <c r="BA146">
        <v>1716.1933763478</v>
      </c>
      <c r="BB146">
        <v>2298.4723676275898</v>
      </c>
      <c r="BC146">
        <v>1703.86275894753</v>
      </c>
      <c r="BD146">
        <v>288.20888819084399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19">
        <v>9.1</v>
      </c>
      <c r="BN146" s="19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4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4144.0339249922199</v>
      </c>
      <c r="AZ147">
        <v>1467.4373737936401</v>
      </c>
      <c r="BA147">
        <v>1716.1933763478</v>
      </c>
      <c r="BB147">
        <v>2298.4723676275898</v>
      </c>
      <c r="BC147">
        <v>1703.86275894753</v>
      </c>
      <c r="BD147">
        <v>288.20888819084399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19">
        <v>2.5</v>
      </c>
      <c r="BN147" s="19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4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4144.0339249922199</v>
      </c>
      <c r="AZ148">
        <v>1467.4373737936401</v>
      </c>
      <c r="BA148">
        <v>1716.1933763478</v>
      </c>
      <c r="BB148">
        <v>2298.4723676275898</v>
      </c>
      <c r="BC148">
        <v>1703.86275894753</v>
      </c>
      <c r="BD148">
        <v>288.20888819084399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19">
        <v>-6.9</v>
      </c>
      <c r="BN148" s="19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4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8534.8856664132309</v>
      </c>
      <c r="AY149">
        <v>4221.25891527157</v>
      </c>
      <c r="AZ149">
        <v>1494.3397343496799</v>
      </c>
      <c r="BA149">
        <v>1764.7180516839401</v>
      </c>
      <c r="BB149">
        <v>2634.9310268609302</v>
      </c>
      <c r="BC149">
        <v>1828.56822115003</v>
      </c>
      <c r="BD149">
        <v>248.20615939712999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19">
        <v>-10.199999999999999</v>
      </c>
      <c r="BN149" s="19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4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8534.8856664132309</v>
      </c>
      <c r="AY150">
        <v>4221.25891527157</v>
      </c>
      <c r="AZ150">
        <v>1494.3397343496799</v>
      </c>
      <c r="BA150">
        <v>1764.7180516839401</v>
      </c>
      <c r="BB150">
        <v>2634.9310268609302</v>
      </c>
      <c r="BC150">
        <v>1828.56822115003</v>
      </c>
      <c r="BD150">
        <v>248.20615939712999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19">
        <v>-7</v>
      </c>
      <c r="BN150" s="19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4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8534.8856664132309</v>
      </c>
      <c r="AY151">
        <v>4221.25891527157</v>
      </c>
      <c r="AZ151">
        <v>1494.3397343496799</v>
      </c>
      <c r="BA151">
        <v>1764.7180516839401</v>
      </c>
      <c r="BB151">
        <v>2634.9310268609302</v>
      </c>
      <c r="BC151">
        <v>1828.56822115003</v>
      </c>
      <c r="BD151">
        <v>248.20615939712999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19">
        <v>1.8</v>
      </c>
      <c r="BN151" s="19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4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8724.4513669185399</v>
      </c>
      <c r="AY152">
        <v>4313.6694868495197</v>
      </c>
      <c r="AZ152">
        <v>1518.2693393516299</v>
      </c>
      <c r="BA152">
        <v>1806.93170983753</v>
      </c>
      <c r="BB152">
        <v>2833.6262823799502</v>
      </c>
      <c r="BC152">
        <v>1781.2561173284801</v>
      </c>
      <c r="BD152">
        <v>33.2106658283925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19">
        <v>-15.1</v>
      </c>
      <c r="BN152" s="19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4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8724.4513669185399</v>
      </c>
      <c r="AY153">
        <v>4313.6694868495197</v>
      </c>
      <c r="AZ153">
        <v>1518.2693393516299</v>
      </c>
      <c r="BA153">
        <v>1806.93170983753</v>
      </c>
      <c r="BB153">
        <v>2833.6262823799502</v>
      </c>
      <c r="BC153">
        <v>1781.2561173284801</v>
      </c>
      <c r="BD153">
        <v>33.2106658283925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19">
        <v>-2.7</v>
      </c>
      <c r="BN153" s="19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4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8724.4513669185399</v>
      </c>
      <c r="AY154">
        <v>4313.6694868495197</v>
      </c>
      <c r="AZ154">
        <v>1518.2693393516299</v>
      </c>
      <c r="BA154">
        <v>1806.93170983753</v>
      </c>
      <c r="BB154">
        <v>2833.6262823799502</v>
      </c>
      <c r="BC154">
        <v>1781.2561173284801</v>
      </c>
      <c r="BD154">
        <v>33.2106658283925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19">
        <v>2.1</v>
      </c>
      <c r="BN154" s="19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4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8996.9626058546401</v>
      </c>
      <c r="AY155">
        <v>4388.1015609788401</v>
      </c>
      <c r="AZ155">
        <v>1536.7332635876701</v>
      </c>
      <c r="BA155">
        <v>1763.5165720943501</v>
      </c>
      <c r="BB155">
        <v>2834.8737960838398</v>
      </c>
      <c r="BC155">
        <v>1835.91706483129</v>
      </c>
      <c r="BD155">
        <v>309.65447794122599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19">
        <v>-9</v>
      </c>
      <c r="BN155" s="19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4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8996.9626058546401</v>
      </c>
      <c r="AY156">
        <v>4388.1015609788401</v>
      </c>
      <c r="AZ156">
        <v>1536.7332635876701</v>
      </c>
      <c r="BA156">
        <v>1763.5165720943501</v>
      </c>
      <c r="BB156">
        <v>2834.8737960838398</v>
      </c>
      <c r="BC156">
        <v>1835.91706483129</v>
      </c>
      <c r="BD156">
        <v>309.65447794122599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19">
        <v>-1.3</v>
      </c>
      <c r="BN156" s="19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4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8996.9626058546401</v>
      </c>
      <c r="AY157">
        <v>4388.1015609788401</v>
      </c>
      <c r="AZ157">
        <v>1536.7332635876701</v>
      </c>
      <c r="BA157">
        <v>1763.5165720943501</v>
      </c>
      <c r="BB157">
        <v>2834.8737960838398</v>
      </c>
      <c r="BC157">
        <v>1835.91706483129</v>
      </c>
      <c r="BD157">
        <v>309.65447794122599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19">
        <v>0.3</v>
      </c>
      <c r="BN157" s="19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4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AX158">
        <v>8960.2471903232799</v>
      </c>
      <c r="AY158">
        <v>4445.8118587630397</v>
      </c>
      <c r="AZ158">
        <v>1553.64998242296</v>
      </c>
      <c r="BA158">
        <v>1878.13242261856</v>
      </c>
      <c r="BB158">
        <v>2692.7028485108299</v>
      </c>
      <c r="BC158">
        <v>1920.9806801330101</v>
      </c>
      <c r="BD158">
        <v>310.93075814090702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19">
        <v>0.3</v>
      </c>
      <c r="BN158" s="19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4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AX159">
        <v>8960.2471903232799</v>
      </c>
      <c r="AY159">
        <v>4445.8118587630397</v>
      </c>
      <c r="AZ159">
        <v>1553.64998242296</v>
      </c>
      <c r="BA159">
        <v>1878.13242261856</v>
      </c>
      <c r="BB159">
        <v>2692.7028485108299</v>
      </c>
      <c r="BC159">
        <v>1920.9806801330101</v>
      </c>
      <c r="BD159">
        <v>310.93075814090702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19">
        <v>4.0999999999999996</v>
      </c>
      <c r="BN159" s="19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4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AX160">
        <v>8960.2471903232799</v>
      </c>
      <c r="AY160">
        <v>4445.8118587630397</v>
      </c>
      <c r="AZ160">
        <v>1553.64998242296</v>
      </c>
      <c r="BA160">
        <v>1878.13242261856</v>
      </c>
      <c r="BB160">
        <v>2692.7028485108299</v>
      </c>
      <c r="BC160">
        <v>1920.9806801330101</v>
      </c>
      <c r="BD160">
        <v>310.93075814090702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19">
        <v>7.5</v>
      </c>
      <c r="BN160" s="19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4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AX161">
        <v>9003.9230831713794</v>
      </c>
      <c r="AY161">
        <v>4528.9069826881896</v>
      </c>
      <c r="AZ161">
        <v>1588.69110930639</v>
      </c>
      <c r="BA161">
        <v>1913.6492346297</v>
      </c>
      <c r="BB161">
        <v>2591.2042218521801</v>
      </c>
      <c r="BC161">
        <v>1893.4814145795399</v>
      </c>
      <c r="BD161">
        <v>274.95294927446099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19">
        <v>-4.5</v>
      </c>
      <c r="BN161" s="19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4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AX162">
        <v>9003.9230831713794</v>
      </c>
      <c r="AY162">
        <v>4528.9069826881896</v>
      </c>
      <c r="AZ162">
        <v>1588.69110930639</v>
      </c>
      <c r="BA162">
        <v>1913.6492346297</v>
      </c>
      <c r="BB162">
        <v>2591.2042218521801</v>
      </c>
      <c r="BC162">
        <v>1893.4814145795399</v>
      </c>
      <c r="BD162">
        <v>274.95294927446099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19">
        <v>7.7</v>
      </c>
      <c r="BN162" s="19">
        <v>7.4</v>
      </c>
    </row>
    <row r="163" spans="1:66" x14ac:dyDescent="0.35">
      <c r="A163" s="2">
        <v>43617</v>
      </c>
      <c r="E163">
        <v>63.3</v>
      </c>
      <c r="F163">
        <v>9.9</v>
      </c>
      <c r="G163" s="4">
        <v>3.6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C163">
        <f>AC162</f>
        <v>1.0898161701249609</v>
      </c>
      <c r="AD163">
        <v>7.5</v>
      </c>
      <c r="AE163" s="18">
        <v>2.0070000000000001</v>
      </c>
      <c r="AG163" s="23"/>
      <c r="AH163" s="23"/>
      <c r="AI163" s="23"/>
      <c r="AL163">
        <v>1.1299999999999999</v>
      </c>
      <c r="AM163">
        <v>63.075600000000001</v>
      </c>
      <c r="AQ163" s="14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AX163">
        <v>9003.9230831713794</v>
      </c>
      <c r="AY163">
        <v>4528.9069826881896</v>
      </c>
      <c r="AZ163">
        <v>1588.69110930639</v>
      </c>
      <c r="BA163">
        <v>1913.6492346297</v>
      </c>
      <c r="BB163">
        <v>2591.2042218521801</v>
      </c>
      <c r="BC163">
        <v>1893.4814145795399</v>
      </c>
      <c r="BD163">
        <v>274.95294927446099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19">
        <v>10.5</v>
      </c>
      <c r="BN163" s="19">
        <v>2</v>
      </c>
    </row>
    <row r="164" spans="1:66" x14ac:dyDescent="0.35">
      <c r="A164" s="2">
        <v>43647</v>
      </c>
      <c r="E164">
        <v>64</v>
      </c>
      <c r="F164">
        <v>10.130000000000001</v>
      </c>
      <c r="G164" s="4">
        <v>3.62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A164">
        <v>3.6447346207188174</v>
      </c>
      <c r="AB164">
        <v>1</v>
      </c>
      <c r="AC164">
        <f t="shared" ref="AC164:AC173" si="47">AVERAGE(AC161:AC163)</f>
        <v>1.0898161701249609</v>
      </c>
      <c r="AD164">
        <v>7.5</v>
      </c>
      <c r="AE164">
        <v>2.0070000000000001</v>
      </c>
      <c r="AG164" s="23"/>
      <c r="AH164" s="23"/>
      <c r="AI164" s="23"/>
      <c r="AL164">
        <v>1.1200000000000001</v>
      </c>
      <c r="AM164">
        <v>63.379100000000001</v>
      </c>
      <c r="AQ164" s="14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AX164">
        <v>9005.31571630697</v>
      </c>
      <c r="AY164">
        <v>4617.2605194334101</v>
      </c>
      <c r="AZ164">
        <v>1608.81264543917</v>
      </c>
      <c r="BA164">
        <v>1962.2242862590199</v>
      </c>
      <c r="BB164">
        <v>2624.5336535804399</v>
      </c>
      <c r="BC164">
        <v>1855.3514769879</v>
      </c>
      <c r="BD164">
        <v>47.836088582821802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19">
        <v>1.3</v>
      </c>
      <c r="BN164" s="19">
        <v>-6.9</v>
      </c>
    </row>
    <row r="165" spans="1:66" ht="15" x14ac:dyDescent="0.35">
      <c r="A165" s="2">
        <v>43678</v>
      </c>
      <c r="E165">
        <v>59.3</v>
      </c>
      <c r="F165">
        <v>10.86</v>
      </c>
      <c r="G165" s="4">
        <v>3.68</v>
      </c>
      <c r="H165">
        <v>0</v>
      </c>
      <c r="I165">
        <v>1</v>
      </c>
      <c r="J165">
        <f t="shared" ref="J165:U165" si="48">J153</f>
        <v>0</v>
      </c>
      <c r="K165">
        <f t="shared" si="48"/>
        <v>0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1</v>
      </c>
      <c r="R165">
        <f t="shared" si="48"/>
        <v>0</v>
      </c>
      <c r="S165">
        <f t="shared" si="48"/>
        <v>0</v>
      </c>
      <c r="T165">
        <f t="shared" si="48"/>
        <v>0</v>
      </c>
      <c r="U165">
        <f t="shared" si="48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A165">
        <v>3.7028291600052339</v>
      </c>
      <c r="AB165">
        <v>1</v>
      </c>
      <c r="AC165">
        <f t="shared" si="47"/>
        <v>1.0898161701249609</v>
      </c>
      <c r="AD165">
        <v>7.25</v>
      </c>
      <c r="AE165">
        <v>1.4990000000000001</v>
      </c>
      <c r="AG165" s="24"/>
      <c r="AH165" s="23"/>
      <c r="AI165" s="23"/>
      <c r="AL165">
        <v>1.1100000000000001</v>
      </c>
      <c r="AM165">
        <v>66.489699999999999</v>
      </c>
      <c r="AQ165" s="14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AX165">
        <v>9005.31571630697</v>
      </c>
      <c r="AY165">
        <v>4617.2605194334101</v>
      </c>
      <c r="AZ165">
        <v>1608.81264543917</v>
      </c>
      <c r="BA165">
        <v>1962.2242862590199</v>
      </c>
      <c r="BB165">
        <v>2624.5336535804399</v>
      </c>
      <c r="BC165">
        <v>1855.3514769879</v>
      </c>
      <c r="BD165">
        <v>47.836088582821802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19">
        <v>-5.7</v>
      </c>
      <c r="BN165" s="19">
        <v>-3.4</v>
      </c>
    </row>
    <row r="166" spans="1:66" ht="15" x14ac:dyDescent="0.35">
      <c r="A166" s="2">
        <v>43709</v>
      </c>
      <c r="E166">
        <v>62.3</v>
      </c>
      <c r="F166">
        <v>10.86</v>
      </c>
      <c r="G166" s="4">
        <v>4.21</v>
      </c>
      <c r="H166">
        <v>0</v>
      </c>
      <c r="I166">
        <v>1</v>
      </c>
      <c r="J166">
        <f t="shared" ref="J166:U166" si="49">J154</f>
        <v>0</v>
      </c>
      <c r="K166">
        <f t="shared" si="49"/>
        <v>0</v>
      </c>
      <c r="L166">
        <f t="shared" si="49"/>
        <v>0</v>
      </c>
      <c r="M166">
        <f t="shared" si="49"/>
        <v>0</v>
      </c>
      <c r="N166">
        <f t="shared" si="49"/>
        <v>0</v>
      </c>
      <c r="O166">
        <f t="shared" si="49"/>
        <v>0</v>
      </c>
      <c r="P166">
        <f t="shared" si="49"/>
        <v>0</v>
      </c>
      <c r="Q166">
        <f t="shared" si="49"/>
        <v>0</v>
      </c>
      <c r="R166">
        <f t="shared" si="49"/>
        <v>1</v>
      </c>
      <c r="S166">
        <f t="shared" si="49"/>
        <v>0</v>
      </c>
      <c r="T166">
        <f t="shared" si="49"/>
        <v>0</v>
      </c>
      <c r="U166">
        <f t="shared" si="49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A166">
        <v>2.9045759101832473</v>
      </c>
      <c r="AB166">
        <v>1</v>
      </c>
      <c r="AC166">
        <f t="shared" si="47"/>
        <v>1.0898161701249609</v>
      </c>
      <c r="AD166">
        <v>7</v>
      </c>
      <c r="AE166">
        <v>1.6879999999999999</v>
      </c>
      <c r="AG166" s="24"/>
      <c r="AH166" s="23"/>
      <c r="AI166" s="23"/>
      <c r="AL166">
        <v>1.1000000000000001</v>
      </c>
      <c r="AM166">
        <v>64.415599999999998</v>
      </c>
      <c r="AQ166" s="14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AX166">
        <v>9005.31571630697</v>
      </c>
      <c r="AY166">
        <v>4617.2605194334101</v>
      </c>
      <c r="AZ166">
        <v>1608.81264543917</v>
      </c>
      <c r="BA166">
        <v>1962.2242862590199</v>
      </c>
      <c r="BB166">
        <v>2624.5336535804399</v>
      </c>
      <c r="BC166">
        <v>1855.3514769879</v>
      </c>
      <c r="BD166">
        <v>47.836088582821802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19">
        <v>3.5</v>
      </c>
      <c r="BN166" s="19">
        <v>2.2000000000000002</v>
      </c>
    </row>
    <row r="167" spans="1:66" ht="15" x14ac:dyDescent="0.35">
      <c r="A167" s="2">
        <v>43739</v>
      </c>
      <c r="E167">
        <v>59.4</v>
      </c>
      <c r="F167">
        <v>9.98</v>
      </c>
      <c r="G167">
        <v>5.0599999999999996</v>
      </c>
      <c r="H167">
        <v>0</v>
      </c>
      <c r="I167">
        <v>1</v>
      </c>
      <c r="J167">
        <f t="shared" ref="J167:U167" si="50">J155</f>
        <v>0</v>
      </c>
      <c r="K167">
        <f t="shared" si="50"/>
        <v>0</v>
      </c>
      <c r="L167">
        <f t="shared" si="50"/>
        <v>0</v>
      </c>
      <c r="M167">
        <f t="shared" si="50"/>
        <v>0</v>
      </c>
      <c r="N167">
        <f t="shared" si="50"/>
        <v>0</v>
      </c>
      <c r="O167">
        <f t="shared" si="50"/>
        <v>0</v>
      </c>
      <c r="P167">
        <f t="shared" si="50"/>
        <v>0</v>
      </c>
      <c r="Q167">
        <f t="shared" si="50"/>
        <v>0</v>
      </c>
      <c r="R167">
        <f t="shared" si="50"/>
        <v>0</v>
      </c>
      <c r="S167">
        <f t="shared" si="50"/>
        <v>1</v>
      </c>
      <c r="T167">
        <f t="shared" si="50"/>
        <v>0</v>
      </c>
      <c r="U167">
        <f t="shared" si="50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A167">
        <v>3.3300247051198153</v>
      </c>
      <c r="AB167">
        <v>1</v>
      </c>
      <c r="AC167">
        <f t="shared" si="47"/>
        <v>1.0898161701249609</v>
      </c>
      <c r="AD167">
        <v>7</v>
      </c>
      <c r="AE167">
        <v>1.6879999999999999</v>
      </c>
      <c r="AG167" s="24"/>
      <c r="AH167" s="23"/>
      <c r="AI167" s="23"/>
      <c r="AL167">
        <v>1.1000000000000001</v>
      </c>
      <c r="AM167">
        <v>63.873399999999997</v>
      </c>
      <c r="AQ167" s="14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AX167">
        <v>8989.8286632672098</v>
      </c>
      <c r="AY167">
        <v>4530.6597869615498</v>
      </c>
      <c r="AZ167">
        <v>1583.71791238951</v>
      </c>
      <c r="BA167">
        <v>1918.00198116909</v>
      </c>
      <c r="BB167">
        <v>2636.14690798115</v>
      </c>
      <c r="BC167">
        <v>1889.9378572334799</v>
      </c>
      <c r="BD167">
        <v>211.23993199939699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19">
        <v>7.4</v>
      </c>
      <c r="BN167" s="19">
        <v>8.9</v>
      </c>
    </row>
    <row r="168" spans="1:66" ht="15" x14ac:dyDescent="0.35">
      <c r="A168" s="2">
        <v>43770</v>
      </c>
      <c r="E168">
        <v>62.7</v>
      </c>
      <c r="F168">
        <v>10.050000000000001</v>
      </c>
      <c r="G168">
        <v>5.15</v>
      </c>
      <c r="H168">
        <v>0</v>
      </c>
      <c r="I168">
        <v>1</v>
      </c>
      <c r="J168">
        <f t="shared" ref="J168:U168" si="51">J156</f>
        <v>0</v>
      </c>
      <c r="K168">
        <f t="shared" si="51"/>
        <v>0</v>
      </c>
      <c r="L168">
        <f t="shared" si="51"/>
        <v>0</v>
      </c>
      <c r="M168">
        <f t="shared" si="51"/>
        <v>0</v>
      </c>
      <c r="N168">
        <f t="shared" si="51"/>
        <v>0</v>
      </c>
      <c r="O168">
        <f t="shared" si="51"/>
        <v>0</v>
      </c>
      <c r="P168">
        <f t="shared" si="51"/>
        <v>0</v>
      </c>
      <c r="Q168">
        <f t="shared" si="51"/>
        <v>0</v>
      </c>
      <c r="R168">
        <f t="shared" si="51"/>
        <v>0</v>
      </c>
      <c r="S168">
        <f t="shared" si="51"/>
        <v>0</v>
      </c>
      <c r="T168">
        <f t="shared" si="51"/>
        <v>1</v>
      </c>
      <c r="U168">
        <f t="shared" si="51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A168">
        <v>3.5610790600124527</v>
      </c>
      <c r="AB168">
        <v>1</v>
      </c>
      <c r="AC168">
        <f t="shared" si="47"/>
        <v>1.0898161701249609</v>
      </c>
      <c r="AD168">
        <v>6.5</v>
      </c>
      <c r="AE168">
        <v>1.774</v>
      </c>
      <c r="AG168" s="24"/>
      <c r="AH168" s="24"/>
      <c r="AI168" s="23"/>
      <c r="AL168">
        <v>1.1000000000000001</v>
      </c>
      <c r="AM168">
        <v>64.081699999999998</v>
      </c>
      <c r="AQ168" s="14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AX168">
        <v>8989.8286632672098</v>
      </c>
      <c r="AY168">
        <v>4530.6597869615498</v>
      </c>
      <c r="AZ168">
        <v>1583.71791238951</v>
      </c>
      <c r="BA168">
        <v>1918.00198116909</v>
      </c>
      <c r="BB168">
        <v>2636.14690798115</v>
      </c>
      <c r="BC168">
        <v>1889.9378572334799</v>
      </c>
      <c r="BD168">
        <v>211.23993199939699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19">
        <v>-2.1</v>
      </c>
      <c r="BN168" s="19">
        <v>2.5</v>
      </c>
    </row>
    <row r="169" spans="1:66" s="11" customFormat="1" ht="15" x14ac:dyDescent="0.35">
      <c r="A169" s="17">
        <v>43800</v>
      </c>
      <c r="E169" s="11">
        <v>65.900000000000006</v>
      </c>
      <c r="F169" s="11">
        <v>10.050000000000001</v>
      </c>
      <c r="G169" s="11">
        <v>4.62</v>
      </c>
      <c r="H169" s="11">
        <v>0</v>
      </c>
      <c r="I169" s="11">
        <v>1</v>
      </c>
      <c r="J169" s="11">
        <f t="shared" ref="J169:U169" si="52">J157</f>
        <v>0</v>
      </c>
      <c r="K169" s="11">
        <f t="shared" si="52"/>
        <v>0</v>
      </c>
      <c r="L169" s="11">
        <f t="shared" si="52"/>
        <v>0</v>
      </c>
      <c r="M169" s="11">
        <f t="shared" si="52"/>
        <v>0</v>
      </c>
      <c r="N169" s="11">
        <f t="shared" si="52"/>
        <v>0</v>
      </c>
      <c r="O169" s="11">
        <f t="shared" si="52"/>
        <v>0</v>
      </c>
      <c r="P169" s="11">
        <f t="shared" si="52"/>
        <v>0</v>
      </c>
      <c r="Q169" s="11">
        <f t="shared" si="52"/>
        <v>0</v>
      </c>
      <c r="R169" s="11">
        <f t="shared" si="52"/>
        <v>0</v>
      </c>
      <c r="S169" s="11">
        <f t="shared" si="52"/>
        <v>0</v>
      </c>
      <c r="T169" s="11">
        <f t="shared" si="52"/>
        <v>0</v>
      </c>
      <c r="U169" s="11">
        <f t="shared" si="52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A169" s="11">
        <v>3.1580290667902955</v>
      </c>
      <c r="AB169">
        <v>1</v>
      </c>
      <c r="AC169" s="11">
        <f t="shared" si="47"/>
        <v>1.0898161701249609</v>
      </c>
      <c r="AD169" s="11">
        <v>6.25</v>
      </c>
      <c r="AE169" s="11">
        <v>1.919</v>
      </c>
      <c r="AG169" s="24"/>
      <c r="AH169" s="24"/>
      <c r="AI169" s="23"/>
      <c r="AL169" s="11">
        <v>1.1100000000000001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AX169" s="11">
        <v>8989.8286632672098</v>
      </c>
      <c r="AY169" s="11">
        <v>4530.6597869615498</v>
      </c>
      <c r="AZ169" s="11">
        <v>1583.71791238951</v>
      </c>
      <c r="BA169" s="11">
        <v>1918.00198116909</v>
      </c>
      <c r="BB169" s="11">
        <v>2636.14690798115</v>
      </c>
      <c r="BC169" s="11">
        <v>1889.9378572334799</v>
      </c>
      <c r="BD169" s="11">
        <v>211.23993199939699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12">
        <v>-1.7</v>
      </c>
      <c r="BN169" s="12">
        <v>-12.5</v>
      </c>
    </row>
    <row r="170" spans="1:66" ht="15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Y170" s="11">
        <f>Y169*1.02</f>
        <v>42.448320000000002</v>
      </c>
      <c r="Z170" s="11">
        <v>0</v>
      </c>
      <c r="AA170">
        <v>4.9162461391048593</v>
      </c>
      <c r="AB170">
        <v>1</v>
      </c>
      <c r="AC170" s="11">
        <f t="shared" si="47"/>
        <v>1.0898161701249609</v>
      </c>
      <c r="AD170" s="11">
        <v>6.25</v>
      </c>
      <c r="AE170" s="11">
        <v>1.5049999999999999</v>
      </c>
      <c r="AG170" s="24"/>
      <c r="AH170" s="24"/>
      <c r="AI170" s="23"/>
      <c r="AM170" s="11">
        <v>63.035899999999998</v>
      </c>
      <c r="AQ170" s="14">
        <v>30.033999999999999</v>
      </c>
      <c r="AT170">
        <f t="shared" si="36"/>
        <v>30.033999999999999</v>
      </c>
      <c r="AU170">
        <v>16.96</v>
      </c>
      <c r="AW170">
        <f t="shared" si="42"/>
        <v>16.96</v>
      </c>
    </row>
    <row r="171" spans="1:66" ht="15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Y171" s="11">
        <v>42.448320000000002</v>
      </c>
      <c r="Z171" s="11">
        <v>0</v>
      </c>
      <c r="AA171">
        <v>3.1974492057876516</v>
      </c>
      <c r="AB171">
        <v>1</v>
      </c>
      <c r="AC171" s="11">
        <f>AVERAGE(AC168:AC170)</f>
        <v>1.0898161701249609</v>
      </c>
      <c r="AD171" s="11">
        <v>6</v>
      </c>
      <c r="AE171" s="11">
        <v>1.163</v>
      </c>
      <c r="AG171" s="23"/>
      <c r="AH171" s="24"/>
      <c r="AI171" s="23"/>
      <c r="AM171" s="11">
        <v>66.990899999999996</v>
      </c>
      <c r="AQ171" s="14">
        <v>28.123999999999999</v>
      </c>
      <c r="AT171">
        <f t="shared" si="36"/>
        <v>28.123999999999999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Y172" s="11">
        <v>42.448320000000002</v>
      </c>
      <c r="Z172" s="11">
        <v>0</v>
      </c>
      <c r="AA172">
        <v>1.7148554336989035</v>
      </c>
      <c r="AB172">
        <v>0</v>
      </c>
      <c r="AC172" s="11">
        <f t="shared" si="47"/>
        <v>1.0898161701249609</v>
      </c>
      <c r="AD172" s="11">
        <v>5.5</v>
      </c>
      <c r="AE172" s="11">
        <v>0.66800000000000004</v>
      </c>
      <c r="AG172" s="23"/>
      <c r="AH172" s="23"/>
      <c r="AI172" s="23"/>
      <c r="AM172" s="11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Y173" s="11">
        <v>42.448320000000002</v>
      </c>
      <c r="Z173" s="11">
        <v>0</v>
      </c>
      <c r="AA173">
        <v>-77.8</v>
      </c>
      <c r="AB173">
        <v>1</v>
      </c>
      <c r="AC173" s="11">
        <f t="shared" si="47"/>
        <v>1.0898161701249609</v>
      </c>
      <c r="AD173" s="11">
        <v>5.5</v>
      </c>
      <c r="AE173" s="11">
        <v>0.64600000000000002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2020-05-04T18:51:23Z</dcterms:modified>
</cp:coreProperties>
</file>