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MSGV-GV" sheetId="1" r:id="rId1"/>
    <sheet name="MS Lab" sheetId="2" r:id="rId2"/>
    <sheet name="Danh mục tài sản" sheetId="3" r:id="rId3"/>
    <sheet name="TKB" sheetId="4" r:id="rId4"/>
    <sheet name="NHẠT KÝ" sheetId="5" r:id="rId5"/>
  </sheets>
  <externalReferences>
    <externalReference r:id="rId6"/>
  </externalReferences>
  <definedNames>
    <definedName name="_xlnm._FilterDatabase" localSheetId="4" hidden="1">'NHẠT KÝ'!$A$3:$N$10</definedName>
    <definedName name="Data_Year">'[1]Dữ liệu năm'!$A$2:$A$128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l="1"/>
  <c r="A23" i="4" s="1"/>
  <c r="A24" i="4" s="1"/>
  <c r="A25" i="4" s="1"/>
  <c r="A26" i="4" s="1"/>
  <c r="A27" i="4" s="1"/>
  <c r="A28" i="4" s="1"/>
  <c r="A29" i="4" s="1"/>
  <c r="A30" i="4" s="1"/>
  <c r="A31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32" i="4" l="1"/>
  <c r="A33" i="4" l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l="1"/>
  <c r="A86" i="4" s="1"/>
  <c r="A87" i="4" s="1"/>
  <c r="A88" i="4" s="1"/>
  <c r="A89" i="4" s="1"/>
  <c r="A90" i="4" s="1"/>
  <c r="A91" i="4" s="1"/>
  <c r="A92" i="4" l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l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</calcChain>
</file>

<file path=xl/sharedStrings.xml><?xml version="1.0" encoding="utf-8"?>
<sst xmlns="http://schemas.openxmlformats.org/spreadsheetml/2006/main" count="2410" uniqueCount="190">
  <si>
    <t>02007</t>
  </si>
  <si>
    <t>Nguyễn Đức Lợi</t>
  </si>
  <si>
    <t>Trầm Ngọc Bình</t>
  </si>
  <si>
    <t>02010</t>
  </si>
  <si>
    <t>Phạm Hữu Tấn</t>
  </si>
  <si>
    <t>02003</t>
  </si>
  <si>
    <t>Võ Phú Cường</t>
  </si>
  <si>
    <t>02005</t>
  </si>
  <si>
    <t>Ninh Hiếu Kỳ</t>
  </si>
  <si>
    <t>02004</t>
  </si>
  <si>
    <t>Nguyễn Văn Khánh</t>
  </si>
  <si>
    <t>02006</t>
  </si>
  <si>
    <t>Nguyễn Thị Thu Lan</t>
  </si>
  <si>
    <t>02009</t>
  </si>
  <si>
    <t>Phạm Văn Quang</t>
  </si>
  <si>
    <t>02011</t>
  </si>
  <si>
    <t>Võ Minh Trí</t>
  </si>
  <si>
    <t>02012</t>
  </si>
  <si>
    <t>Lê Hoài Trung</t>
  </si>
  <si>
    <t>02102</t>
  </si>
  <si>
    <t>Cao Thái Nguyên</t>
  </si>
  <si>
    <t>02002</t>
  </si>
  <si>
    <t>MSGV</t>
  </si>
  <si>
    <t>Họ và Tên</t>
  </si>
  <si>
    <t>P. TT Điện lạnh</t>
  </si>
  <si>
    <t>P. TT ĐKKTT</t>
  </si>
  <si>
    <t>P.TT ĐHCB</t>
  </si>
  <si>
    <t>P.TNMĐ</t>
  </si>
  <si>
    <t>P.TT ĐDD</t>
  </si>
  <si>
    <t>P.TT PLC</t>
  </si>
  <si>
    <t>P.TT Vi xử lý</t>
  </si>
  <si>
    <t>T.TT Xung Số</t>
  </si>
  <si>
    <t>P.TT ĐTCB</t>
  </si>
  <si>
    <t>P.TT Trang bị điện</t>
  </si>
  <si>
    <t>P.TT ĐCN</t>
  </si>
  <si>
    <t>P.TT Quấn dây</t>
  </si>
  <si>
    <t>STT</t>
  </si>
  <si>
    <t>Phòng LAB</t>
  </si>
  <si>
    <t>Danh mục tài sản</t>
  </si>
  <si>
    <t>Mã số tài sản</t>
  </si>
  <si>
    <t>Năm đưa vào sử dụng</t>
  </si>
  <si>
    <t>(1)</t>
  </si>
  <si>
    <t>(2)</t>
  </si>
  <si>
    <t>(3)</t>
  </si>
  <si>
    <t>(4)</t>
  </si>
  <si>
    <t>Nơi sử dụng</t>
  </si>
  <si>
    <t>Tình trạng của tài sản</t>
  </si>
  <si>
    <t>Ghi chú</t>
  </si>
  <si>
    <t>Còn sử dụng được</t>
  </si>
  <si>
    <t>Hỏng, không sử dụng được</t>
  </si>
  <si>
    <t>(5)</t>
  </si>
  <si>
    <t>(6)</t>
  </si>
  <si>
    <t xml:space="preserve">LỊCH GIẢNG DẠY </t>
  </si>
  <si>
    <t>Ngày</t>
  </si>
  <si>
    <t>Giờ học</t>
  </si>
  <si>
    <t>Ca</t>
  </si>
  <si>
    <t>Môn học</t>
  </si>
  <si>
    <t>Phòng học</t>
  </si>
  <si>
    <t>Năm học</t>
  </si>
  <si>
    <t>Học kỳ</t>
  </si>
  <si>
    <t>Giảng viên</t>
  </si>
  <si>
    <t>7:00-11:45</t>
  </si>
  <si>
    <t>1-2</t>
  </si>
  <si>
    <t>2024-2025</t>
  </si>
  <si>
    <t>HK1</t>
  </si>
  <si>
    <t>12:30-17:15</t>
  </si>
  <si>
    <t>3-4</t>
  </si>
  <si>
    <t>HK2</t>
  </si>
  <si>
    <t>C23A.ÐL1</t>
  </si>
  <si>
    <t>13/12/2024</t>
  </si>
  <si>
    <t>C23A.ÐL2</t>
  </si>
  <si>
    <t>27/12/2024</t>
  </si>
  <si>
    <t>17/1/2025</t>
  </si>
  <si>
    <t>HK3</t>
  </si>
  <si>
    <t>2025-2026</t>
  </si>
  <si>
    <t>Lớp</t>
  </si>
  <si>
    <t xml:space="preserve">Tình trạng </t>
  </si>
  <si>
    <t>Up;load</t>
  </si>
  <si>
    <t>Ký tên</t>
  </si>
  <si>
    <t>NHẬT KÝ THỰC HÀNH</t>
  </si>
  <si>
    <t>P.TT DEKN</t>
  </si>
  <si>
    <t>GV quản lý</t>
  </si>
  <si>
    <t>Trần Ngọc Bình</t>
  </si>
  <si>
    <t>Máy móc, thiết bị chuyên dùng</t>
  </si>
  <si>
    <t>Bình thường, sử dụng được</t>
  </si>
  <si>
    <t>Bàn thực hành  (CITA BTH01)</t>
  </si>
  <si>
    <t>Mô hình thí nghiệm (Bộ thực hành máy phát điện 1 chiều CITA DCNMP 04B)</t>
  </si>
  <si>
    <t>Mô hình thí nghiệm (Mô hình thực hành động cơ không đồng bộ 1 pha, 3 pha CITA DCNM 19)</t>
  </si>
  <si>
    <t>Mô hình thí nghiệm (Mô hình thực hành máy biến áp 1 pha CITA DCNMB 04 A)</t>
  </si>
  <si>
    <t>Mô hình thí nghiệm (Bộ thí nghiệm thực hành máy phát điện xoay chiều 1 pha, 3 pha CITA DCNMP 01)</t>
  </si>
  <si>
    <t>Mô hình thí nghiệm (Bàn thí nghiệm về máy biến áp 1 pha và 3 pha)</t>
  </si>
  <si>
    <t>Mô hình thí nghiệm (Bàn thực hành máy phát điện đồng bộ 3 pha)</t>
  </si>
  <si>
    <t>Mô hình thí nghiệm (Bàn thực hành máy phát điện DC)</t>
  </si>
  <si>
    <t>Mô hình thí nghiệm (Bàn thực hành về động cơ không đồng bộ 1 pha, 3 pha)</t>
  </si>
  <si>
    <t>01403.1</t>
  </si>
  <si>
    <t>01403.2</t>
  </si>
  <si>
    <t>01403.3</t>
  </si>
  <si>
    <t>01403.4</t>
  </si>
  <si>
    <t>01403.5</t>
  </si>
  <si>
    <t>01403.6</t>
  </si>
  <si>
    <t>01403.7</t>
  </si>
  <si>
    <t>01403.8</t>
  </si>
  <si>
    <t>01403.9</t>
  </si>
  <si>
    <t>01403.10</t>
  </si>
  <si>
    <t>01403.11</t>
  </si>
  <si>
    <t>01403.12</t>
  </si>
  <si>
    <t>01403.13</t>
  </si>
  <si>
    <t>01403.14</t>
  </si>
  <si>
    <t>01403.15</t>
  </si>
  <si>
    <t>01403.16</t>
  </si>
  <si>
    <t>01403.17</t>
  </si>
  <si>
    <t>01403.18</t>
  </si>
  <si>
    <t>01403.19</t>
  </si>
  <si>
    <t>01403.20</t>
  </si>
  <si>
    <t>Mô hình thí nghiệm (Hệ đấu dây động cơ 3 pha hai cấp độ)</t>
  </si>
  <si>
    <t>01403.21</t>
  </si>
  <si>
    <t>P. TT QD</t>
  </si>
  <si>
    <t>Động cơ không đồng bộ 3 pha roto dây quấn  (KQ132-6)</t>
  </si>
  <si>
    <t>01403.22</t>
  </si>
  <si>
    <t>01403.23</t>
  </si>
  <si>
    <t>01403.24</t>
  </si>
  <si>
    <t>01403.25</t>
  </si>
  <si>
    <t>01403.26</t>
  </si>
  <si>
    <t>01403.27</t>
  </si>
  <si>
    <t>P. TT ĐCN</t>
  </si>
  <si>
    <t>Bộ thí nghiệm năng lượng gió (NG-NL11/Ngân Giang)</t>
  </si>
  <si>
    <t>Bộ thí nghiệm năng lượng mặt trời (NG-NL12/Ngân Giang)</t>
  </si>
  <si>
    <t>Mô hình thí nghiệm (Mô hình mạch điện khống chế các máy công nghiệp CITA HDCC 11)</t>
  </si>
  <si>
    <t>Mô hình thí nghiệm (Mô hình điều khiển hệ thống điện máy cưa CITA DCNMC06)</t>
  </si>
  <si>
    <t>Mô hình thí nghiệm (Mô hình điều khiển hệ thống điện máy tiện)</t>
  </si>
  <si>
    <t>Mô hình thí nghiệm (Mô hình điều khiển hệ thống điện máy khoan CITA DCNC 07)</t>
  </si>
  <si>
    <t>Mô hình thí nghiệm (Mô hình trang bị điện cầu trục CITA DCNC 11)</t>
  </si>
  <si>
    <t>01403.28</t>
  </si>
  <si>
    <t>01403.29</t>
  </si>
  <si>
    <t>01403.30</t>
  </si>
  <si>
    <t>01403.31</t>
  </si>
  <si>
    <t>01403.32</t>
  </si>
  <si>
    <t>01403.33</t>
  </si>
  <si>
    <t>01403.34</t>
  </si>
  <si>
    <t>01403.35</t>
  </si>
  <si>
    <t>01403.36</t>
  </si>
  <si>
    <t>01403.37</t>
  </si>
  <si>
    <t>P. TT TBĐ</t>
  </si>
  <si>
    <t>TN Máy điện</t>
  </si>
  <si>
    <t>19/8/2024</t>
  </si>
  <si>
    <t>26/8/2024</t>
  </si>
  <si>
    <t>C23A.ĐL2</t>
  </si>
  <si>
    <t>P.TNMĐ_CS3</t>
  </si>
  <si>
    <t>Thầy Phạm Hữu Tấn</t>
  </si>
  <si>
    <t>TT Máy điện</t>
  </si>
  <si>
    <t>16/8/2024</t>
  </si>
  <si>
    <t>P. TT QD_CS3</t>
  </si>
  <si>
    <t>C23A.KTĐ1,2</t>
  </si>
  <si>
    <t>30/8/2024</t>
  </si>
  <si>
    <t>13/9/2024</t>
  </si>
  <si>
    <t>20/9/2024</t>
  </si>
  <si>
    <t>27/9/2024</t>
  </si>
  <si>
    <t>TT Điện công nghiệp</t>
  </si>
  <si>
    <t>P.TT ĐCN_CS3</t>
  </si>
  <si>
    <t>C23A.KTĐ1</t>
  </si>
  <si>
    <t>20/12/2024</t>
  </si>
  <si>
    <t>25/12/2024</t>
  </si>
  <si>
    <t>15/1/2025</t>
  </si>
  <si>
    <t>19/2/2025</t>
  </si>
  <si>
    <t>26/2/2025</t>
  </si>
  <si>
    <t>24/2/2025</t>
  </si>
  <si>
    <t>TT Trang bị điện</t>
  </si>
  <si>
    <t>13/3/2025</t>
  </si>
  <si>
    <t>17/3/2025</t>
  </si>
  <si>
    <t>20/3/2025</t>
  </si>
  <si>
    <t>16/12/2024</t>
  </si>
  <si>
    <t>23/12/2024</t>
  </si>
  <si>
    <t>30/12/2024</t>
  </si>
  <si>
    <t>13/1/2025</t>
  </si>
  <si>
    <t>17/2/2025</t>
  </si>
  <si>
    <t>C23A.TĐH1</t>
  </si>
  <si>
    <t>14/5/2025</t>
  </si>
  <si>
    <t>16/5/2025</t>
  </si>
  <si>
    <t>21/5/2025</t>
  </si>
  <si>
    <t>23/5/2025</t>
  </si>
  <si>
    <t>28/5/2025</t>
  </si>
  <si>
    <t>30/5/2025</t>
  </si>
  <si>
    <t>13/6/2025</t>
  </si>
  <si>
    <t>30/7/2025</t>
  </si>
  <si>
    <t>C24A.KTĐ1,2</t>
  </si>
  <si>
    <t>13/8/2025</t>
  </si>
  <si>
    <t>20/8/2025</t>
  </si>
  <si>
    <t>27/8/2025</t>
  </si>
  <si>
    <t>17/9/2025</t>
  </si>
  <si>
    <t>Kết hợp P. TT Trang bị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</si>
</sst>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sz val="1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i/>
      <sz val="13"/>
      <color rgb="FF000000"/>
      <name val="Times New Roman"/>
      <family val="1"/>
      <charset val="163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4"/>
      <name val="Times New Roman"/>
      <family val="1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3" fillId="0" borderId="2" xfId="1" applyFont="1" applyBorder="1" applyAlignment="1">
      <alignment horizontal="center" vertical="center"/>
    </xf>
    <xf numFmtId="0" fontId="0" fillId="0" borderId="2" xfId="0" applyBorder="1"/>
    <xf numFmtId="49" fontId="1" fillId="0" borderId="2" xfId="0" applyNumberFormat="1" applyFont="1" applyBorder="1" applyAlignment="1">
      <alignment horizontal="center" vertical="center" wrapText="1" shrinkToFi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 wrapText="1" shrinkToFit="1"/>
    </xf>
    <xf numFmtId="0" fontId="3" fillId="0" borderId="2" xfId="1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/>
    <xf numFmtId="0" fontId="8" fillId="0" borderId="5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/>
    <xf numFmtId="1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" fontId="4" fillId="0" borderId="1" xfId="0" quotePrefix="1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16" fontId="12" fillId="0" borderId="2" xfId="0" quotePrefix="1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49" fontId="9" fillId="0" borderId="8" xfId="0" applyNumberFormat="1" applyFont="1" applyBorder="1" applyAlignment="1" applyProtection="1">
      <alignment horizontal="left" vertical="center" wrapText="1" readingOrder="1"/>
    </xf>
    <xf numFmtId="49" fontId="9" fillId="0" borderId="9" xfId="0" applyNumberFormat="1" applyFont="1" applyBorder="1" applyAlignment="1" applyProtection="1">
      <alignment horizontal="left" vertical="center" wrapText="1" readingOrder="1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49" fontId="9" fillId="0" borderId="2" xfId="0" applyNumberFormat="1" applyFont="1" applyBorder="1" applyAlignment="1" applyProtection="1">
      <alignment horizontal="left" vertical="center" wrapText="1" readingOrder="1"/>
    </xf>
    <xf numFmtId="49" fontId="7" fillId="0" borderId="0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/>
    </xf>
    <xf numFmtId="0" fontId="13" fillId="0" borderId="0" xfId="0" applyFont="1"/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10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/>
    </xf>
    <xf numFmtId="49" fontId="16" fillId="0" borderId="11" xfId="0" applyNumberFormat="1" applyFont="1" applyBorder="1" applyAlignment="1">
      <alignment horizontal="center" vertical="center" wrapText="1"/>
    </xf>
    <xf numFmtId="0" fontId="17" fillId="0" borderId="6" xfId="0" quotePrefix="1" applyFont="1" applyBorder="1" applyAlignment="1">
      <alignment horizontal="left" vertical="center" wrapText="1"/>
    </xf>
    <xf numFmtId="0" fontId="6" fillId="0" borderId="12" xfId="0" applyFont="1" applyBorder="1" applyAlignment="1">
      <alignment wrapText="1"/>
    </xf>
    <xf numFmtId="49" fontId="7" fillId="0" borderId="2" xfId="0" applyNumberFormat="1" applyFon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14" fontId="19" fillId="0" borderId="2" xfId="0" applyNumberFormat="1" applyFont="1" applyBorder="1" applyAlignment="1">
      <alignment horizontal="center"/>
    </xf>
    <xf numFmtId="16" fontId="19" fillId="0" borderId="2" xfId="0" quotePrefix="1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/>
    <xf numFmtId="0" fontId="19" fillId="2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/>
    <xf numFmtId="16" fontId="1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14" fontId="20" fillId="0" borderId="2" xfId="0" applyNumberFormat="1" applyFont="1" applyBorder="1" applyAlignment="1">
      <alignment horizontal="center"/>
    </xf>
    <xf numFmtId="16" fontId="20" fillId="0" borderId="2" xfId="0" quotePrefix="1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6" fontId="12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" fontId="20" fillId="0" borderId="1" xfId="0" quotePrefix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2" xfId="0" applyFont="1" applyBorder="1"/>
    <xf numFmtId="0" fontId="21" fillId="0" borderId="2" xfId="0" applyFont="1" applyBorder="1"/>
  </cellXfs>
  <cellStyles count="2">
    <cellStyle name="Normal" xfId="0" builtinId="0"/>
    <cellStyle name="Normal 2 2" xfId="1"/>
  </cellStyles>
  <dxfs count="15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ont>
        <b/>
        <i val="0"/>
        <color rgb="FF002060"/>
      </font>
      <fill>
        <patternFill>
          <bgColor rgb="FFFFC000"/>
        </patternFill>
      </fill>
    </dxf>
    <dxf>
      <font>
        <b/>
        <i val="0"/>
        <color rgb="FF002060"/>
      </font>
      <fill>
        <patternFill>
          <bgColor rgb="FFFFC000"/>
        </patternFill>
      </fill>
    </dxf>
    <dxf>
      <font>
        <b/>
        <i val="0"/>
        <color rgb="FF002060"/>
      </font>
      <fill>
        <patternFill>
          <bgColor rgb="FFFFC000"/>
        </patternFill>
      </fill>
    </dxf>
    <dxf>
      <font>
        <b/>
        <i val="0"/>
        <color rgb="FF00206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goc%20Phuc/TAI%20SAN%20CO%20&#272;INH/TONG%20KIEM%20KE%20TAI%20SAN%20CONG/Template_01-TSCD_20241112-BAO%20CAO%20CHI%20TIE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 sách tài sản cố định"/>
      <sheetName val="Hướng dẫn"/>
      <sheetName val="Loại tài sản"/>
      <sheetName val="Dữ liệu năm"/>
    </sheetNames>
    <sheetDataSet>
      <sheetData sheetId="0"/>
      <sheetData sheetId="1"/>
      <sheetData sheetId="2"/>
      <sheetData sheetId="3">
        <row r="2">
          <cell r="A2" t="str">
            <v>N/A</v>
          </cell>
        </row>
        <row r="3">
          <cell r="A3">
            <v>2025</v>
          </cell>
        </row>
        <row r="4">
          <cell r="A4">
            <v>2024</v>
          </cell>
        </row>
        <row r="5">
          <cell r="A5">
            <v>2023</v>
          </cell>
        </row>
        <row r="6">
          <cell r="A6">
            <v>2022</v>
          </cell>
        </row>
        <row r="7">
          <cell r="A7">
            <v>2021</v>
          </cell>
        </row>
        <row r="8">
          <cell r="A8">
            <v>2020</v>
          </cell>
        </row>
        <row r="9">
          <cell r="A9">
            <v>2019</v>
          </cell>
        </row>
        <row r="10">
          <cell r="A10">
            <v>2018</v>
          </cell>
        </row>
        <row r="11">
          <cell r="A11">
            <v>2017</v>
          </cell>
        </row>
        <row r="12">
          <cell r="A12">
            <v>2016</v>
          </cell>
        </row>
        <row r="13">
          <cell r="A13">
            <v>2015</v>
          </cell>
        </row>
        <row r="14">
          <cell r="A14">
            <v>2014</v>
          </cell>
        </row>
        <row r="15">
          <cell r="A15">
            <v>2013</v>
          </cell>
        </row>
        <row r="16">
          <cell r="A16">
            <v>2012</v>
          </cell>
        </row>
        <row r="17">
          <cell r="A17">
            <v>2011</v>
          </cell>
        </row>
        <row r="18">
          <cell r="A18">
            <v>2010</v>
          </cell>
        </row>
        <row r="19">
          <cell r="A19">
            <v>2009</v>
          </cell>
        </row>
        <row r="20">
          <cell r="A20">
            <v>2008</v>
          </cell>
        </row>
        <row r="21">
          <cell r="A21">
            <v>2007</v>
          </cell>
        </row>
        <row r="22">
          <cell r="A22">
            <v>2006</v>
          </cell>
        </row>
        <row r="23">
          <cell r="A23">
            <v>2005</v>
          </cell>
        </row>
        <row r="24">
          <cell r="A24">
            <v>2004</v>
          </cell>
        </row>
        <row r="25">
          <cell r="A25">
            <v>2003</v>
          </cell>
        </row>
        <row r="26">
          <cell r="A26">
            <v>2002</v>
          </cell>
        </row>
        <row r="27">
          <cell r="A27">
            <v>2001</v>
          </cell>
        </row>
        <row r="28">
          <cell r="A28">
            <v>2000</v>
          </cell>
        </row>
        <row r="29">
          <cell r="A29">
            <v>1999</v>
          </cell>
        </row>
        <row r="30">
          <cell r="A30">
            <v>1998</v>
          </cell>
        </row>
        <row r="31">
          <cell r="A31">
            <v>1997</v>
          </cell>
        </row>
        <row r="32">
          <cell r="A32">
            <v>1996</v>
          </cell>
        </row>
        <row r="33">
          <cell r="A33">
            <v>1995</v>
          </cell>
        </row>
        <row r="34">
          <cell r="A34">
            <v>1994</v>
          </cell>
        </row>
        <row r="35">
          <cell r="A35">
            <v>1993</v>
          </cell>
        </row>
        <row r="36">
          <cell r="A36">
            <v>1992</v>
          </cell>
        </row>
        <row r="37">
          <cell r="A37">
            <v>1991</v>
          </cell>
        </row>
        <row r="38">
          <cell r="A38">
            <v>1990</v>
          </cell>
        </row>
        <row r="39">
          <cell r="A39">
            <v>1989</v>
          </cell>
        </row>
        <row r="40">
          <cell r="A40">
            <v>1988</v>
          </cell>
        </row>
        <row r="41">
          <cell r="A41">
            <v>1987</v>
          </cell>
        </row>
        <row r="42">
          <cell r="A42">
            <v>1986</v>
          </cell>
        </row>
        <row r="43">
          <cell r="A43">
            <v>1985</v>
          </cell>
        </row>
        <row r="44">
          <cell r="A44">
            <v>1984</v>
          </cell>
        </row>
        <row r="45">
          <cell r="A45">
            <v>1983</v>
          </cell>
        </row>
        <row r="46">
          <cell r="A46">
            <v>1982</v>
          </cell>
        </row>
        <row r="47">
          <cell r="A47">
            <v>1981</v>
          </cell>
        </row>
        <row r="48">
          <cell r="A48">
            <v>1980</v>
          </cell>
        </row>
        <row r="49">
          <cell r="A49">
            <v>1979</v>
          </cell>
        </row>
        <row r="50">
          <cell r="A50">
            <v>1978</v>
          </cell>
        </row>
        <row r="51">
          <cell r="A51">
            <v>1977</v>
          </cell>
        </row>
        <row r="52">
          <cell r="A52">
            <v>1976</v>
          </cell>
        </row>
        <row r="53">
          <cell r="A53">
            <v>1975</v>
          </cell>
        </row>
        <row r="54">
          <cell r="A54">
            <v>1974</v>
          </cell>
        </row>
        <row r="55">
          <cell r="A55">
            <v>1973</v>
          </cell>
        </row>
        <row r="56">
          <cell r="A56">
            <v>1972</v>
          </cell>
        </row>
        <row r="57">
          <cell r="A57">
            <v>1971</v>
          </cell>
        </row>
        <row r="58">
          <cell r="A58">
            <v>1970</v>
          </cell>
        </row>
        <row r="59">
          <cell r="A59">
            <v>1969</v>
          </cell>
        </row>
        <row r="60">
          <cell r="A60">
            <v>1968</v>
          </cell>
        </row>
        <row r="61">
          <cell r="A61">
            <v>1967</v>
          </cell>
        </row>
        <row r="62">
          <cell r="A62">
            <v>1966</v>
          </cell>
        </row>
        <row r="63">
          <cell r="A63">
            <v>1965</v>
          </cell>
        </row>
        <row r="64">
          <cell r="A64">
            <v>1964</v>
          </cell>
        </row>
        <row r="65">
          <cell r="A65">
            <v>1963</v>
          </cell>
        </row>
        <row r="66">
          <cell r="A66">
            <v>1962</v>
          </cell>
        </row>
        <row r="67">
          <cell r="A67">
            <v>1961</v>
          </cell>
        </row>
        <row r="68">
          <cell r="A68">
            <v>1960</v>
          </cell>
        </row>
        <row r="69">
          <cell r="A69">
            <v>1959</v>
          </cell>
        </row>
        <row r="70">
          <cell r="A70">
            <v>1958</v>
          </cell>
        </row>
        <row r="71">
          <cell r="A71">
            <v>1957</v>
          </cell>
        </row>
        <row r="72">
          <cell r="A72">
            <v>1956</v>
          </cell>
        </row>
        <row r="73">
          <cell r="A73">
            <v>1955</v>
          </cell>
        </row>
        <row r="74">
          <cell r="A74">
            <v>1954</v>
          </cell>
        </row>
        <row r="75">
          <cell r="A75">
            <v>1953</v>
          </cell>
        </row>
        <row r="76">
          <cell r="A76">
            <v>1952</v>
          </cell>
        </row>
        <row r="77">
          <cell r="A77">
            <v>1951</v>
          </cell>
        </row>
        <row r="78">
          <cell r="A78">
            <v>1950</v>
          </cell>
        </row>
        <row r="79">
          <cell r="A79">
            <v>1949</v>
          </cell>
        </row>
        <row r="80">
          <cell r="A80">
            <v>1948</v>
          </cell>
        </row>
        <row r="81">
          <cell r="A81">
            <v>1947</v>
          </cell>
        </row>
        <row r="82">
          <cell r="A82">
            <v>1946</v>
          </cell>
        </row>
        <row r="83">
          <cell r="A83">
            <v>1945</v>
          </cell>
        </row>
        <row r="84">
          <cell r="A84">
            <v>1944</v>
          </cell>
        </row>
        <row r="85">
          <cell r="A85">
            <v>1943</v>
          </cell>
        </row>
        <row r="86">
          <cell r="A86">
            <v>1942</v>
          </cell>
        </row>
        <row r="87">
          <cell r="A87">
            <v>1941</v>
          </cell>
        </row>
        <row r="88">
          <cell r="A88">
            <v>1940</v>
          </cell>
        </row>
        <row r="89">
          <cell r="A89">
            <v>1939</v>
          </cell>
        </row>
        <row r="90">
          <cell r="A90">
            <v>1938</v>
          </cell>
        </row>
        <row r="91">
          <cell r="A91">
            <v>1937</v>
          </cell>
        </row>
        <row r="92">
          <cell r="A92">
            <v>1936</v>
          </cell>
        </row>
        <row r="93">
          <cell r="A93">
            <v>1935</v>
          </cell>
        </row>
        <row r="94">
          <cell r="A94">
            <v>1934</v>
          </cell>
        </row>
        <row r="95">
          <cell r="A95">
            <v>1933</v>
          </cell>
        </row>
        <row r="96">
          <cell r="A96">
            <v>1932</v>
          </cell>
        </row>
        <row r="97">
          <cell r="A97">
            <v>1931</v>
          </cell>
        </row>
        <row r="98">
          <cell r="A98">
            <v>1930</v>
          </cell>
        </row>
        <row r="99">
          <cell r="A99">
            <v>1929</v>
          </cell>
        </row>
        <row r="100">
          <cell r="A100">
            <v>1928</v>
          </cell>
        </row>
        <row r="101">
          <cell r="A101">
            <v>1927</v>
          </cell>
        </row>
        <row r="102">
          <cell r="A102">
            <v>1926</v>
          </cell>
        </row>
        <row r="103">
          <cell r="A103">
            <v>1925</v>
          </cell>
        </row>
        <row r="104">
          <cell r="A104">
            <v>1924</v>
          </cell>
        </row>
        <row r="105">
          <cell r="A105">
            <v>1923</v>
          </cell>
        </row>
        <row r="106">
          <cell r="A106">
            <v>1922</v>
          </cell>
        </row>
        <row r="107">
          <cell r="A107">
            <v>1921</v>
          </cell>
        </row>
        <row r="108">
          <cell r="A108">
            <v>1920</v>
          </cell>
        </row>
        <row r="109">
          <cell r="A109">
            <v>1919</v>
          </cell>
        </row>
        <row r="110">
          <cell r="A110">
            <v>1918</v>
          </cell>
        </row>
        <row r="111">
          <cell r="A111">
            <v>1917</v>
          </cell>
        </row>
        <row r="112">
          <cell r="A112">
            <v>1916</v>
          </cell>
        </row>
        <row r="113">
          <cell r="A113">
            <v>1915</v>
          </cell>
        </row>
        <row r="114">
          <cell r="A114">
            <v>1914</v>
          </cell>
        </row>
        <row r="115">
          <cell r="A115">
            <v>1913</v>
          </cell>
        </row>
        <row r="116">
          <cell r="A116">
            <v>1912</v>
          </cell>
        </row>
        <row r="117">
          <cell r="A117">
            <v>1911</v>
          </cell>
        </row>
        <row r="118">
          <cell r="A118">
            <v>1910</v>
          </cell>
        </row>
        <row r="119">
          <cell r="A119">
            <v>1909</v>
          </cell>
        </row>
        <row r="120">
          <cell r="A120">
            <v>1908</v>
          </cell>
        </row>
        <row r="121">
          <cell r="A121">
            <v>1907</v>
          </cell>
        </row>
        <row r="122">
          <cell r="A122">
            <v>1906</v>
          </cell>
        </row>
        <row r="123">
          <cell r="A123">
            <v>1905</v>
          </cell>
        </row>
        <row r="124">
          <cell r="A124">
            <v>1904</v>
          </cell>
        </row>
        <row r="125">
          <cell r="A125">
            <v>1903</v>
          </cell>
        </row>
        <row r="126">
          <cell r="A126">
            <v>1902</v>
          </cell>
        </row>
        <row r="127">
          <cell r="A127">
            <v>1901</v>
          </cell>
        </row>
        <row r="128">
          <cell r="A128">
            <v>1900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4" sqref="C4"/>
    </sheetView>
  </sheetViews>
  <sheetFormatPr defaultRowHeight="14.5" x14ac:dyDescent="0.35"/>
  <cols>
    <col min="2" max="2" width="22.1796875" customWidth="1"/>
  </cols>
  <sheetData>
    <row r="1" spans="1:2" x14ac:dyDescent="0.35">
      <c r="A1" s="5" t="s">
        <v>22</v>
      </c>
      <c r="B1" s="5" t="s">
        <v>23</v>
      </c>
    </row>
    <row r="2" spans="1:2" x14ac:dyDescent="0.35">
      <c r="A2" s="3" t="s">
        <v>0</v>
      </c>
      <c r="B2" s="6" t="s">
        <v>1</v>
      </c>
    </row>
    <row r="3" spans="1:2" x14ac:dyDescent="0.35">
      <c r="A3" s="3" t="s">
        <v>21</v>
      </c>
      <c r="B3" s="6" t="s">
        <v>2</v>
      </c>
    </row>
    <row r="4" spans="1:2" x14ac:dyDescent="0.35">
      <c r="A4" s="3" t="s">
        <v>3</v>
      </c>
      <c r="B4" s="6" t="s">
        <v>4</v>
      </c>
    </row>
    <row r="5" spans="1:2" x14ac:dyDescent="0.35">
      <c r="A5" s="3" t="s">
        <v>5</v>
      </c>
      <c r="B5" s="6" t="s">
        <v>6</v>
      </c>
    </row>
    <row r="6" spans="1:2" x14ac:dyDescent="0.35">
      <c r="A6" s="1" t="s">
        <v>7</v>
      </c>
      <c r="B6" s="7" t="s">
        <v>8</v>
      </c>
    </row>
    <row r="7" spans="1:2" x14ac:dyDescent="0.35">
      <c r="A7" s="3" t="s">
        <v>9</v>
      </c>
      <c r="B7" s="6" t="s">
        <v>10</v>
      </c>
    </row>
    <row r="8" spans="1:2" x14ac:dyDescent="0.35">
      <c r="A8" s="3" t="s">
        <v>11</v>
      </c>
      <c r="B8" s="6" t="s">
        <v>12</v>
      </c>
    </row>
    <row r="9" spans="1:2" x14ac:dyDescent="0.35">
      <c r="A9" s="3" t="s">
        <v>13</v>
      </c>
      <c r="B9" s="6" t="s">
        <v>14</v>
      </c>
    </row>
    <row r="10" spans="1:2" x14ac:dyDescent="0.35">
      <c r="A10" s="3" t="s">
        <v>15</v>
      </c>
      <c r="B10" s="6" t="s">
        <v>16</v>
      </c>
    </row>
    <row r="11" spans="1:2" x14ac:dyDescent="0.35">
      <c r="A11" s="3" t="s">
        <v>17</v>
      </c>
      <c r="B11" s="6" t="s">
        <v>18</v>
      </c>
    </row>
    <row r="12" spans="1:2" x14ac:dyDescent="0.35">
      <c r="A12" s="3" t="s">
        <v>19</v>
      </c>
      <c r="B12" s="6" t="s">
        <v>20</v>
      </c>
    </row>
  </sheetData>
  <conditionalFormatting sqref="A8:B8">
    <cfRule type="expression" dxfId="14" priority="7" stopIfTrue="1">
      <formula>LEFT($B8,5)="Trung"</formula>
    </cfRule>
    <cfRule type="expression" dxfId="13" priority="8" stopIfTrue="1">
      <formula>LEFT($B8,5)="Phòng"</formula>
    </cfRule>
    <cfRule type="expression" dxfId="12" priority="9" stopIfTrue="1">
      <formula>OR(LEFT($B8,3)="Ban", LEFT($B8,4)="Đảng", LEFT($B8,3)="Hội")</formula>
    </cfRule>
    <cfRule type="expression" dxfId="11" priority="10" stopIfTrue="1">
      <formula>LEFT($B8,4)="Khoa"</formula>
    </cfRule>
  </conditionalFormatting>
  <conditionalFormatting sqref="A8:B8">
    <cfRule type="expression" dxfId="10" priority="6" stopIfTrue="1">
      <formula>$D8="TỔNG CỘNG"</formula>
    </cfRule>
  </conditionalFormatting>
  <conditionalFormatting sqref="A6:B6">
    <cfRule type="expression" dxfId="9" priority="1" stopIfTrue="1">
      <formula>$A6="Tổng cộng:"</formula>
    </cfRule>
    <cfRule type="expression" dxfId="8" priority="2" stopIfTrue="1">
      <formula>LEFT($B6,1)="K"</formula>
    </cfRule>
    <cfRule type="expression" dxfId="7" priority="3" stopIfTrue="1">
      <formula>LEFT($B6,1)="T"</formula>
    </cfRule>
    <cfRule type="expression" dxfId="6" priority="4" stopIfTrue="1">
      <formula>LEFT($B6,1)="P"</formula>
    </cfRule>
    <cfRule type="expression" dxfId="5" priority="5" stopIfTrue="1">
      <formula>OR(LEFT($B6,1)="B",LEFT($B6,1)="Đ")</formula>
    </cfRule>
  </conditionalFormatting>
  <conditionalFormatting sqref="A4:B4">
    <cfRule type="expression" dxfId="4" priority="16" stopIfTrue="1">
      <formula>#REF!="TỔNG CỘNG"</formula>
    </cfRule>
    <cfRule type="expression" dxfId="3" priority="17" stopIfTrue="1">
      <formula>LEFT($B4,5)="Trung"</formula>
    </cfRule>
    <cfRule type="expression" dxfId="2" priority="18" stopIfTrue="1">
      <formula>LEFT($B4,5)="Phòng"</formula>
    </cfRule>
    <cfRule type="expression" dxfId="1" priority="19" stopIfTrue="1">
      <formula>OR(LEFT($B4,3)="Ban", LEFT($B4,4)="Đảng", LEFT($B4,3)="Hội")</formula>
    </cfRule>
    <cfRule type="expression" dxfId="0" priority="20" stopIfTrue="1">
      <formula>LEFT($B4,4)="Khoa"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G15" sqref="G15"/>
    </sheetView>
  </sheetViews>
  <sheetFormatPr defaultRowHeight="14.5" x14ac:dyDescent="0.35"/>
  <cols>
    <col min="2" max="2" width="19.7265625" customWidth="1"/>
    <col min="3" max="3" width="20" customWidth="1"/>
  </cols>
  <sheetData>
    <row r="1" spans="1:3" x14ac:dyDescent="0.35">
      <c r="A1" s="4" t="s">
        <v>36</v>
      </c>
      <c r="B1" s="4" t="s">
        <v>37</v>
      </c>
      <c r="C1" s="8" t="s">
        <v>81</v>
      </c>
    </row>
    <row r="2" spans="1:3" x14ac:dyDescent="0.35">
      <c r="A2" s="8">
        <v>1</v>
      </c>
      <c r="B2" s="9" t="s">
        <v>24</v>
      </c>
      <c r="C2" s="8" t="s">
        <v>20</v>
      </c>
    </row>
    <row r="3" spans="1:3" x14ac:dyDescent="0.35">
      <c r="A3" s="8">
        <f>A2+1</f>
        <v>2</v>
      </c>
      <c r="B3" s="9" t="s">
        <v>25</v>
      </c>
      <c r="C3" s="8" t="s">
        <v>18</v>
      </c>
    </row>
    <row r="4" spans="1:3" x14ac:dyDescent="0.35">
      <c r="A4" s="8">
        <f t="shared" ref="A4:A14" si="0">A3+1</f>
        <v>3</v>
      </c>
      <c r="B4" s="9" t="s">
        <v>26</v>
      </c>
      <c r="C4" s="8" t="s">
        <v>20</v>
      </c>
    </row>
    <row r="5" spans="1:3" x14ac:dyDescent="0.35">
      <c r="A5" s="8">
        <f t="shared" si="0"/>
        <v>4</v>
      </c>
      <c r="B5" s="9" t="s">
        <v>80</v>
      </c>
      <c r="C5" s="8" t="s">
        <v>20</v>
      </c>
    </row>
    <row r="6" spans="1:3" x14ac:dyDescent="0.35">
      <c r="A6" s="8">
        <f t="shared" si="0"/>
        <v>5</v>
      </c>
      <c r="B6" s="9" t="s">
        <v>27</v>
      </c>
      <c r="C6" s="8" t="s">
        <v>4</v>
      </c>
    </row>
    <row r="7" spans="1:3" x14ac:dyDescent="0.35">
      <c r="A7" s="8">
        <f t="shared" si="0"/>
        <v>6</v>
      </c>
      <c r="B7" s="9" t="s">
        <v>28</v>
      </c>
      <c r="C7" s="8" t="s">
        <v>10</v>
      </c>
    </row>
    <row r="8" spans="1:3" x14ac:dyDescent="0.35">
      <c r="A8" s="8">
        <f t="shared" si="0"/>
        <v>7</v>
      </c>
      <c r="B8" s="9" t="s">
        <v>29</v>
      </c>
      <c r="C8" s="8" t="s">
        <v>82</v>
      </c>
    </row>
    <row r="9" spans="1:3" x14ac:dyDescent="0.35">
      <c r="A9" s="8">
        <f t="shared" si="0"/>
        <v>8</v>
      </c>
      <c r="B9" s="9" t="s">
        <v>30</v>
      </c>
      <c r="C9" s="8" t="s">
        <v>12</v>
      </c>
    </row>
    <row r="10" spans="1:3" x14ac:dyDescent="0.35">
      <c r="A10" s="8">
        <f t="shared" si="0"/>
        <v>9</v>
      </c>
      <c r="B10" s="9" t="s">
        <v>31</v>
      </c>
      <c r="C10" s="8" t="s">
        <v>12</v>
      </c>
    </row>
    <row r="11" spans="1:3" x14ac:dyDescent="0.35">
      <c r="A11" s="8">
        <f t="shared" si="0"/>
        <v>10</v>
      </c>
      <c r="B11" s="9" t="s">
        <v>32</v>
      </c>
      <c r="C11" s="8" t="s">
        <v>16</v>
      </c>
    </row>
    <row r="12" spans="1:3" x14ac:dyDescent="0.35">
      <c r="A12" s="8">
        <f t="shared" si="0"/>
        <v>11</v>
      </c>
      <c r="B12" s="9" t="s">
        <v>33</v>
      </c>
      <c r="C12" s="8" t="s">
        <v>4</v>
      </c>
    </row>
    <row r="13" spans="1:3" x14ac:dyDescent="0.35">
      <c r="A13" s="8">
        <f t="shared" si="0"/>
        <v>12</v>
      </c>
      <c r="B13" s="9" t="s">
        <v>34</v>
      </c>
      <c r="C13" s="8" t="s">
        <v>4</v>
      </c>
    </row>
    <row r="14" spans="1:3" x14ac:dyDescent="0.35">
      <c r="A14" s="8">
        <f t="shared" si="0"/>
        <v>13</v>
      </c>
      <c r="B14" s="9" t="s">
        <v>35</v>
      </c>
      <c r="C1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topLeftCell="A37" workbookViewId="0">
      <selection activeCell="E48" sqref="E48"/>
    </sheetView>
  </sheetViews>
  <sheetFormatPr defaultRowHeight="16.5" x14ac:dyDescent="0.35"/>
  <cols>
    <col min="1" max="1" width="9.1796875" style="26"/>
    <col min="2" max="2" width="48.26953125" customWidth="1"/>
    <col min="3" max="3" width="15.453125" style="39" customWidth="1"/>
    <col min="4" max="4" width="15.453125" customWidth="1"/>
    <col min="5" max="5" width="13.81640625" style="26" customWidth="1"/>
    <col min="6" max="6" width="16.7265625" customWidth="1"/>
    <col min="7" max="7" width="17.54296875" customWidth="1"/>
  </cols>
  <sheetData>
    <row r="2" spans="1:7" ht="25.9" customHeight="1" x14ac:dyDescent="0.35">
      <c r="A2" s="40" t="s">
        <v>36</v>
      </c>
      <c r="B2" s="40" t="s">
        <v>38</v>
      </c>
      <c r="C2" s="43" t="s">
        <v>39</v>
      </c>
      <c r="D2" s="40" t="s">
        <v>40</v>
      </c>
      <c r="E2" s="45" t="s">
        <v>46</v>
      </c>
      <c r="F2" s="46"/>
      <c r="G2" s="10" t="s">
        <v>47</v>
      </c>
    </row>
    <row r="3" spans="1:7" ht="41.5" customHeight="1" x14ac:dyDescent="0.35">
      <c r="A3" s="41"/>
      <c r="B3" s="42"/>
      <c r="C3" s="44"/>
      <c r="D3" s="51"/>
      <c r="E3" s="28" t="s">
        <v>48</v>
      </c>
      <c r="F3" s="28" t="s">
        <v>49</v>
      </c>
      <c r="G3" s="37" t="s">
        <v>45</v>
      </c>
    </row>
    <row r="4" spans="1:7" x14ac:dyDescent="0.25">
      <c r="A4" s="11" t="s">
        <v>41</v>
      </c>
      <c r="B4" s="11" t="s">
        <v>42</v>
      </c>
      <c r="C4" s="49" t="s">
        <v>43</v>
      </c>
      <c r="D4" s="52"/>
      <c r="E4" s="52" t="s">
        <v>44</v>
      </c>
      <c r="F4" s="52" t="s">
        <v>50</v>
      </c>
      <c r="G4" s="52" t="s">
        <v>51</v>
      </c>
    </row>
    <row r="5" spans="1:7" x14ac:dyDescent="0.35">
      <c r="A5" s="35"/>
      <c r="B5" s="36" t="s">
        <v>83</v>
      </c>
      <c r="C5" s="50"/>
      <c r="D5" s="52"/>
      <c r="E5" s="52"/>
      <c r="F5" s="52"/>
      <c r="G5" s="52"/>
    </row>
    <row r="6" spans="1:7" ht="36" customHeight="1" x14ac:dyDescent="0.35">
      <c r="A6" s="5">
        <v>1</v>
      </c>
      <c r="B6" s="29" t="s">
        <v>85</v>
      </c>
      <c r="C6" s="38" t="s">
        <v>94</v>
      </c>
      <c r="D6" s="31">
        <v>2016</v>
      </c>
      <c r="E6" s="53">
        <v>1</v>
      </c>
      <c r="F6" s="54"/>
      <c r="G6" s="55" t="s">
        <v>27</v>
      </c>
    </row>
    <row r="7" spans="1:7" ht="36" customHeight="1" x14ac:dyDescent="0.35">
      <c r="A7" s="5">
        <f>A6+1</f>
        <v>2</v>
      </c>
      <c r="B7" s="29" t="s">
        <v>85</v>
      </c>
      <c r="C7" s="38" t="s">
        <v>95</v>
      </c>
      <c r="D7" s="31">
        <v>2016</v>
      </c>
      <c r="E7" s="53">
        <v>1</v>
      </c>
      <c r="F7" s="5"/>
      <c r="G7" s="56" t="s">
        <v>27</v>
      </c>
    </row>
    <row r="8" spans="1:7" ht="36" customHeight="1" x14ac:dyDescent="0.35">
      <c r="A8" s="5">
        <f t="shared" ref="A8:A42" si="0">A7+1</f>
        <v>3</v>
      </c>
      <c r="B8" s="29" t="s">
        <v>85</v>
      </c>
      <c r="C8" s="38" t="s">
        <v>96</v>
      </c>
      <c r="D8" s="31">
        <v>2016</v>
      </c>
      <c r="E8" s="53">
        <v>1</v>
      </c>
      <c r="F8" s="5"/>
      <c r="G8" s="56" t="s">
        <v>27</v>
      </c>
    </row>
    <row r="9" spans="1:7" ht="36" customHeight="1" x14ac:dyDescent="0.35">
      <c r="A9" s="5">
        <f t="shared" si="0"/>
        <v>4</v>
      </c>
      <c r="B9" s="29" t="s">
        <v>85</v>
      </c>
      <c r="C9" s="38" t="s">
        <v>97</v>
      </c>
      <c r="D9" s="31">
        <v>2016</v>
      </c>
      <c r="E9" s="53">
        <v>1</v>
      </c>
      <c r="F9" s="5"/>
      <c r="G9" s="56" t="s">
        <v>27</v>
      </c>
    </row>
    <row r="10" spans="1:7" ht="36" customHeight="1" x14ac:dyDescent="0.35">
      <c r="A10" s="5">
        <f t="shared" si="0"/>
        <v>5</v>
      </c>
      <c r="B10" s="29" t="s">
        <v>86</v>
      </c>
      <c r="C10" s="38" t="s">
        <v>98</v>
      </c>
      <c r="D10" s="31">
        <v>2019</v>
      </c>
      <c r="E10" s="53">
        <v>1</v>
      </c>
      <c r="F10" s="5"/>
      <c r="G10" s="56" t="s">
        <v>27</v>
      </c>
    </row>
    <row r="11" spans="1:7" ht="36" customHeight="1" x14ac:dyDescent="0.35">
      <c r="A11" s="5">
        <f t="shared" si="0"/>
        <v>6</v>
      </c>
      <c r="B11" s="29" t="s">
        <v>86</v>
      </c>
      <c r="C11" s="38" t="s">
        <v>99</v>
      </c>
      <c r="D11" s="32">
        <v>2019</v>
      </c>
      <c r="E11" s="53">
        <v>1</v>
      </c>
      <c r="F11" s="5"/>
      <c r="G11" s="56" t="s">
        <v>27</v>
      </c>
    </row>
    <row r="12" spans="1:7" ht="36" customHeight="1" x14ac:dyDescent="0.35">
      <c r="A12" s="5">
        <f t="shared" si="0"/>
        <v>7</v>
      </c>
      <c r="B12" s="29" t="s">
        <v>87</v>
      </c>
      <c r="C12" s="38" t="s">
        <v>100</v>
      </c>
      <c r="D12" s="32">
        <v>2019</v>
      </c>
      <c r="E12" s="53">
        <v>1</v>
      </c>
      <c r="F12" s="5"/>
      <c r="G12" s="56" t="s">
        <v>27</v>
      </c>
    </row>
    <row r="13" spans="1:7" ht="36" customHeight="1" x14ac:dyDescent="0.35">
      <c r="A13" s="5">
        <f t="shared" si="0"/>
        <v>8</v>
      </c>
      <c r="B13" s="29" t="s">
        <v>87</v>
      </c>
      <c r="C13" s="38" t="s">
        <v>101</v>
      </c>
      <c r="D13" s="33">
        <v>2019</v>
      </c>
      <c r="E13" s="53">
        <v>1</v>
      </c>
      <c r="F13" s="5"/>
      <c r="G13" s="56" t="s">
        <v>27</v>
      </c>
    </row>
    <row r="14" spans="1:7" ht="36" customHeight="1" x14ac:dyDescent="0.35">
      <c r="A14" s="5">
        <f t="shared" si="0"/>
        <v>9</v>
      </c>
      <c r="B14" s="29" t="s">
        <v>88</v>
      </c>
      <c r="C14" s="38" t="s">
        <v>102</v>
      </c>
      <c r="D14" s="32">
        <v>2015</v>
      </c>
      <c r="E14" s="53">
        <v>1</v>
      </c>
      <c r="F14" s="5"/>
      <c r="G14" s="56" t="s">
        <v>27</v>
      </c>
    </row>
    <row r="15" spans="1:7" ht="36" customHeight="1" x14ac:dyDescent="0.35">
      <c r="A15" s="5">
        <f t="shared" si="0"/>
        <v>10</v>
      </c>
      <c r="B15" s="29" t="s">
        <v>88</v>
      </c>
      <c r="C15" s="38" t="s">
        <v>103</v>
      </c>
      <c r="D15" s="32">
        <v>2015</v>
      </c>
      <c r="E15" s="53">
        <v>1</v>
      </c>
      <c r="F15" s="5"/>
      <c r="G15" s="56" t="s">
        <v>27</v>
      </c>
    </row>
    <row r="16" spans="1:7" ht="49.5" x14ac:dyDescent="0.35">
      <c r="A16" s="5">
        <f t="shared" si="0"/>
        <v>11</v>
      </c>
      <c r="B16" s="29" t="s">
        <v>89</v>
      </c>
      <c r="C16" s="38" t="s">
        <v>104</v>
      </c>
      <c r="D16" s="33">
        <v>2013</v>
      </c>
      <c r="E16" s="53">
        <v>1</v>
      </c>
      <c r="F16" s="5"/>
      <c r="G16" s="56" t="s">
        <v>27</v>
      </c>
    </row>
    <row r="17" spans="1:7" ht="49.5" x14ac:dyDescent="0.35">
      <c r="A17" s="5">
        <f t="shared" si="0"/>
        <v>12</v>
      </c>
      <c r="B17" s="30" t="s">
        <v>89</v>
      </c>
      <c r="C17" s="38" t="s">
        <v>105</v>
      </c>
      <c r="D17" s="48">
        <v>2013</v>
      </c>
      <c r="E17" s="53">
        <v>1</v>
      </c>
      <c r="F17" s="5"/>
      <c r="G17" s="56" t="s">
        <v>27</v>
      </c>
    </row>
    <row r="18" spans="1:7" ht="54.75" customHeight="1" x14ac:dyDescent="0.35">
      <c r="A18" s="5">
        <f t="shared" si="0"/>
        <v>13</v>
      </c>
      <c r="B18" s="34" t="s">
        <v>90</v>
      </c>
      <c r="C18" s="38" t="s">
        <v>106</v>
      </c>
      <c r="D18" s="32">
        <v>2019</v>
      </c>
      <c r="E18" s="53">
        <v>1</v>
      </c>
      <c r="F18" s="5"/>
      <c r="G18" s="56" t="s">
        <v>27</v>
      </c>
    </row>
    <row r="19" spans="1:7" ht="33" x14ac:dyDescent="0.35">
      <c r="A19" s="5">
        <f t="shared" si="0"/>
        <v>14</v>
      </c>
      <c r="B19" s="34" t="s">
        <v>90</v>
      </c>
      <c r="C19" s="38" t="s">
        <v>107</v>
      </c>
      <c r="D19" s="32">
        <v>2019</v>
      </c>
      <c r="E19" s="53">
        <v>1</v>
      </c>
      <c r="F19" s="5"/>
      <c r="G19" s="56" t="s">
        <v>27</v>
      </c>
    </row>
    <row r="20" spans="1:7" ht="33" x14ac:dyDescent="0.35">
      <c r="A20" s="5">
        <f t="shared" si="0"/>
        <v>15</v>
      </c>
      <c r="B20" s="34" t="s">
        <v>91</v>
      </c>
      <c r="C20" s="38" t="s">
        <v>108</v>
      </c>
      <c r="D20" s="32">
        <v>2019</v>
      </c>
      <c r="E20" s="53">
        <v>1</v>
      </c>
      <c r="F20" s="5"/>
      <c r="G20" s="56" t="s">
        <v>27</v>
      </c>
    </row>
    <row r="21" spans="1:7" ht="33" x14ac:dyDescent="0.35">
      <c r="A21" s="5">
        <f t="shared" si="0"/>
        <v>16</v>
      </c>
      <c r="B21" s="34" t="s">
        <v>91</v>
      </c>
      <c r="C21" s="38" t="s">
        <v>109</v>
      </c>
      <c r="D21" s="32">
        <v>2019</v>
      </c>
      <c r="E21" s="53">
        <v>1</v>
      </c>
      <c r="F21" s="5"/>
      <c r="G21" s="56" t="s">
        <v>27</v>
      </c>
    </row>
    <row r="22" spans="1:7" ht="33" x14ac:dyDescent="0.35">
      <c r="A22" s="5">
        <f t="shared" si="0"/>
        <v>17</v>
      </c>
      <c r="B22" s="34" t="s">
        <v>92</v>
      </c>
      <c r="C22" s="38" t="s">
        <v>110</v>
      </c>
      <c r="D22" s="32">
        <v>2019</v>
      </c>
      <c r="E22" s="53">
        <v>1</v>
      </c>
      <c r="F22" s="5"/>
      <c r="G22" s="56" t="s">
        <v>27</v>
      </c>
    </row>
    <row r="23" spans="1:7" ht="33" x14ac:dyDescent="0.35">
      <c r="A23" s="5">
        <f t="shared" si="0"/>
        <v>18</v>
      </c>
      <c r="B23" s="34" t="s">
        <v>92</v>
      </c>
      <c r="C23" s="38" t="s">
        <v>111</v>
      </c>
      <c r="D23" s="32">
        <v>2019</v>
      </c>
      <c r="E23" s="53">
        <v>1</v>
      </c>
      <c r="F23" s="5"/>
      <c r="G23" s="56" t="s">
        <v>27</v>
      </c>
    </row>
    <row r="24" spans="1:7" ht="33" x14ac:dyDescent="0.35">
      <c r="A24" s="5">
        <f t="shared" si="0"/>
        <v>19</v>
      </c>
      <c r="B24" s="34" t="s">
        <v>93</v>
      </c>
      <c r="C24" s="38" t="s">
        <v>112</v>
      </c>
      <c r="D24" s="32">
        <v>2019</v>
      </c>
      <c r="E24" s="53">
        <v>1</v>
      </c>
      <c r="F24" s="5"/>
      <c r="G24" s="56" t="s">
        <v>27</v>
      </c>
    </row>
    <row r="25" spans="1:7" ht="33" x14ac:dyDescent="0.35">
      <c r="A25" s="5">
        <f t="shared" si="0"/>
        <v>20</v>
      </c>
      <c r="B25" s="34" t="s">
        <v>93</v>
      </c>
      <c r="C25" s="38" t="s">
        <v>113</v>
      </c>
      <c r="D25" s="32">
        <v>2019</v>
      </c>
      <c r="E25" s="53">
        <v>1</v>
      </c>
      <c r="F25" s="5"/>
      <c r="G25" s="56" t="s">
        <v>27</v>
      </c>
    </row>
    <row r="26" spans="1:7" ht="33" x14ac:dyDescent="0.35">
      <c r="A26" s="5">
        <f t="shared" si="0"/>
        <v>21</v>
      </c>
      <c r="B26" s="29" t="s">
        <v>114</v>
      </c>
      <c r="C26" s="38" t="s">
        <v>115</v>
      </c>
      <c r="D26" s="32">
        <v>2014</v>
      </c>
      <c r="E26" s="53">
        <v>1</v>
      </c>
      <c r="F26" s="5"/>
      <c r="G26" s="5" t="s">
        <v>116</v>
      </c>
    </row>
    <row r="27" spans="1:7" ht="33" x14ac:dyDescent="0.35">
      <c r="A27" s="5">
        <f t="shared" si="0"/>
        <v>22</v>
      </c>
      <c r="B27" s="29" t="s">
        <v>114</v>
      </c>
      <c r="C27" s="38" t="s">
        <v>118</v>
      </c>
      <c r="D27" s="32">
        <v>2014</v>
      </c>
      <c r="E27" s="53">
        <v>1</v>
      </c>
      <c r="F27" s="5"/>
      <c r="G27" s="5" t="s">
        <v>116</v>
      </c>
    </row>
    <row r="28" spans="1:7" ht="33" x14ac:dyDescent="0.35">
      <c r="A28" s="5">
        <f t="shared" si="0"/>
        <v>23</v>
      </c>
      <c r="B28" s="29" t="s">
        <v>117</v>
      </c>
      <c r="C28" s="38" t="s">
        <v>119</v>
      </c>
      <c r="D28" s="32">
        <v>2019</v>
      </c>
      <c r="E28" s="53">
        <v>1</v>
      </c>
      <c r="F28" s="5"/>
      <c r="G28" s="5" t="s">
        <v>124</v>
      </c>
    </row>
    <row r="29" spans="1:7" ht="33" x14ac:dyDescent="0.35">
      <c r="A29" s="5">
        <f t="shared" si="0"/>
        <v>24</v>
      </c>
      <c r="B29" s="29" t="s">
        <v>117</v>
      </c>
      <c r="C29" s="38" t="s">
        <v>120</v>
      </c>
      <c r="D29" s="32">
        <v>2019</v>
      </c>
      <c r="E29" s="53">
        <v>1</v>
      </c>
      <c r="F29" s="5"/>
      <c r="G29" s="5" t="s">
        <v>124</v>
      </c>
    </row>
    <row r="30" spans="1:7" ht="33" x14ac:dyDescent="0.35">
      <c r="A30" s="5">
        <f t="shared" si="0"/>
        <v>25</v>
      </c>
      <c r="B30" s="29" t="s">
        <v>117</v>
      </c>
      <c r="C30" s="38" t="s">
        <v>121</v>
      </c>
      <c r="D30" s="32">
        <v>2019</v>
      </c>
      <c r="E30" s="53">
        <v>1</v>
      </c>
      <c r="F30" s="5"/>
      <c r="G30" s="5" t="s">
        <v>124</v>
      </c>
    </row>
    <row r="31" spans="1:7" ht="33" x14ac:dyDescent="0.35">
      <c r="A31" s="5">
        <f t="shared" si="0"/>
        <v>26</v>
      </c>
      <c r="B31" s="29" t="s">
        <v>117</v>
      </c>
      <c r="C31" s="38" t="s">
        <v>122</v>
      </c>
      <c r="D31" s="32">
        <v>2019</v>
      </c>
      <c r="E31" s="53">
        <v>1</v>
      </c>
      <c r="F31" s="5"/>
      <c r="G31" s="5" t="s">
        <v>124</v>
      </c>
    </row>
    <row r="32" spans="1:7" ht="33" x14ac:dyDescent="0.35">
      <c r="A32" s="5">
        <f t="shared" si="0"/>
        <v>27</v>
      </c>
      <c r="B32" s="29" t="s">
        <v>117</v>
      </c>
      <c r="C32" s="38" t="s">
        <v>123</v>
      </c>
      <c r="D32" s="32">
        <v>2019</v>
      </c>
      <c r="E32" s="53">
        <v>1</v>
      </c>
      <c r="F32" s="5"/>
      <c r="G32" s="5" t="s">
        <v>124</v>
      </c>
    </row>
    <row r="33" spans="1:7" ht="33" x14ac:dyDescent="0.35">
      <c r="A33" s="5">
        <f t="shared" si="0"/>
        <v>28</v>
      </c>
      <c r="B33" s="29" t="s">
        <v>125</v>
      </c>
      <c r="C33" s="38" t="s">
        <v>132</v>
      </c>
      <c r="D33" s="32">
        <v>2022</v>
      </c>
      <c r="E33" s="53">
        <v>1</v>
      </c>
      <c r="F33" s="5"/>
      <c r="G33" s="5" t="s">
        <v>142</v>
      </c>
    </row>
    <row r="34" spans="1:7" ht="33" x14ac:dyDescent="0.35">
      <c r="A34" s="5">
        <f t="shared" si="0"/>
        <v>29</v>
      </c>
      <c r="B34" s="29" t="s">
        <v>125</v>
      </c>
      <c r="C34" s="38" t="s">
        <v>133</v>
      </c>
      <c r="D34" s="32">
        <v>2022</v>
      </c>
      <c r="E34" s="53">
        <v>1</v>
      </c>
      <c r="F34" s="5"/>
      <c r="G34" s="5" t="s">
        <v>142</v>
      </c>
    </row>
    <row r="35" spans="1:7" ht="33" x14ac:dyDescent="0.35">
      <c r="A35" s="5">
        <f t="shared" si="0"/>
        <v>30</v>
      </c>
      <c r="B35" s="29" t="s">
        <v>126</v>
      </c>
      <c r="C35" s="38" t="s">
        <v>134</v>
      </c>
      <c r="D35" s="32">
        <v>2022</v>
      </c>
      <c r="E35" s="53">
        <v>1</v>
      </c>
      <c r="F35" s="5"/>
      <c r="G35" s="5" t="s">
        <v>142</v>
      </c>
    </row>
    <row r="36" spans="1:7" ht="33" x14ac:dyDescent="0.35">
      <c r="A36" s="5">
        <f t="shared" si="0"/>
        <v>31</v>
      </c>
      <c r="B36" s="29" t="s">
        <v>126</v>
      </c>
      <c r="C36" s="38" t="s">
        <v>135</v>
      </c>
      <c r="D36" s="32">
        <v>2022</v>
      </c>
      <c r="E36" s="53">
        <v>1</v>
      </c>
      <c r="F36" s="5"/>
      <c r="G36" s="5" t="s">
        <v>142</v>
      </c>
    </row>
    <row r="37" spans="1:7" ht="33" x14ac:dyDescent="0.35">
      <c r="A37" s="5">
        <f t="shared" si="0"/>
        <v>32</v>
      </c>
      <c r="B37" s="29" t="s">
        <v>127</v>
      </c>
      <c r="C37" s="38" t="s">
        <v>136</v>
      </c>
      <c r="D37" s="32">
        <v>2019</v>
      </c>
      <c r="E37" s="53">
        <v>1</v>
      </c>
      <c r="F37" s="5"/>
      <c r="G37" s="5" t="s">
        <v>142</v>
      </c>
    </row>
    <row r="38" spans="1:7" ht="33" x14ac:dyDescent="0.35">
      <c r="A38" s="5">
        <f t="shared" si="0"/>
        <v>33</v>
      </c>
      <c r="B38" s="29" t="s">
        <v>127</v>
      </c>
      <c r="C38" s="38" t="s">
        <v>137</v>
      </c>
      <c r="D38" s="32">
        <v>2019</v>
      </c>
      <c r="E38" s="53">
        <v>1</v>
      </c>
      <c r="F38" s="5"/>
      <c r="G38" s="5" t="s">
        <v>142</v>
      </c>
    </row>
    <row r="39" spans="1:7" ht="33" x14ac:dyDescent="0.35">
      <c r="A39" s="5">
        <f t="shared" si="0"/>
        <v>34</v>
      </c>
      <c r="B39" s="29" t="s">
        <v>128</v>
      </c>
      <c r="C39" s="38" t="s">
        <v>138</v>
      </c>
      <c r="D39" s="32">
        <v>2019</v>
      </c>
      <c r="E39" s="53">
        <v>1</v>
      </c>
      <c r="F39" s="5"/>
      <c r="G39" s="5" t="s">
        <v>142</v>
      </c>
    </row>
    <row r="40" spans="1:7" ht="33" x14ac:dyDescent="0.35">
      <c r="A40" s="5">
        <f t="shared" si="0"/>
        <v>35</v>
      </c>
      <c r="B40" s="29" t="s">
        <v>129</v>
      </c>
      <c r="C40" s="38" t="s">
        <v>139</v>
      </c>
      <c r="D40" s="32">
        <v>2019</v>
      </c>
      <c r="E40" s="53">
        <v>1</v>
      </c>
      <c r="F40" s="5"/>
      <c r="G40" s="5" t="s">
        <v>142</v>
      </c>
    </row>
    <row r="41" spans="1:7" ht="33" x14ac:dyDescent="0.35">
      <c r="A41" s="5">
        <f t="shared" si="0"/>
        <v>36</v>
      </c>
      <c r="B41" s="29" t="s">
        <v>130</v>
      </c>
      <c r="C41" s="38" t="s">
        <v>140</v>
      </c>
      <c r="D41" s="32">
        <v>2019</v>
      </c>
      <c r="E41" s="53">
        <v>1</v>
      </c>
      <c r="F41" s="5"/>
      <c r="G41" s="5" t="s">
        <v>142</v>
      </c>
    </row>
    <row r="42" spans="1:7" ht="33" x14ac:dyDescent="0.35">
      <c r="A42" s="5">
        <f t="shared" si="0"/>
        <v>37</v>
      </c>
      <c r="B42" s="29" t="s">
        <v>131</v>
      </c>
      <c r="C42" s="38" t="s">
        <v>141</v>
      </c>
      <c r="D42" s="32">
        <v>2019</v>
      </c>
      <c r="E42" s="53">
        <v>1</v>
      </c>
      <c r="F42" s="5"/>
      <c r="G42" s="5" t="s">
        <v>142</v>
      </c>
    </row>
    <row r="43" spans="1:7" ht="14.5" x14ac:dyDescent="0.35">
      <c r="A43"/>
      <c r="C43"/>
      <c r="E43"/>
    </row>
    <row r="44" spans="1:7" ht="14.5" x14ac:dyDescent="0.35">
      <c r="A44"/>
      <c r="C44"/>
      <c r="E44"/>
    </row>
    <row r="45" spans="1:7" ht="14.5" x14ac:dyDescent="0.35">
      <c r="A45"/>
      <c r="C45"/>
      <c r="E45"/>
    </row>
    <row r="46" spans="1:7" ht="14.5" x14ac:dyDescent="0.35">
      <c r="A46"/>
      <c r="C46"/>
      <c r="E46"/>
    </row>
    <row r="47" spans="1:7" ht="14.5" x14ac:dyDescent="0.35">
      <c r="A47"/>
      <c r="C47"/>
      <c r="E47"/>
    </row>
    <row r="48" spans="1:7" ht="14.5" x14ac:dyDescent="0.35">
      <c r="A48"/>
      <c r="C48"/>
      <c r="E48"/>
    </row>
    <row r="49" spans="1:5" ht="14.5" x14ac:dyDescent="0.35">
      <c r="A49"/>
      <c r="C49"/>
      <c r="E49"/>
    </row>
    <row r="50" spans="1:5" ht="14.5" x14ac:dyDescent="0.35">
      <c r="A50"/>
      <c r="C50"/>
      <c r="E50"/>
    </row>
    <row r="51" spans="1:5" ht="14.5" x14ac:dyDescent="0.35">
      <c r="A51"/>
      <c r="C51"/>
      <c r="E51"/>
    </row>
  </sheetData>
  <mergeCells count="5">
    <mergeCell ref="A2:A3"/>
    <mergeCell ref="B2:B3"/>
    <mergeCell ref="C2:C3"/>
    <mergeCell ref="D2:D3"/>
    <mergeCell ref="E2:F2"/>
  </mergeCells>
  <dataValidations count="1">
    <dataValidation type="list" allowBlank="1" showInputMessage="1" showErrorMessage="1" sqref="D6:D16 D18:D42">
      <formula1>Data_Year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1"/>
  <sheetViews>
    <sheetView topLeftCell="A25" workbookViewId="0">
      <selection activeCell="M89" sqref="M89"/>
    </sheetView>
  </sheetViews>
  <sheetFormatPr defaultRowHeight="14.5" x14ac:dyDescent="0.35"/>
  <cols>
    <col min="1" max="1" width="5.453125" style="26" customWidth="1"/>
    <col min="2" max="2" width="11.7265625" style="26" customWidth="1"/>
    <col min="3" max="3" width="10" style="26" customWidth="1"/>
    <col min="4" max="4" width="11.7265625" style="26" customWidth="1"/>
    <col min="5" max="5" width="8.7265625" style="26"/>
    <col min="6" max="6" width="12.1796875" style="26" customWidth="1"/>
    <col min="7" max="7" width="20.54296875" style="26" customWidth="1"/>
    <col min="8" max="8" width="16.7265625" style="26" customWidth="1"/>
    <col min="9" max="9" width="15.54296875" style="26" customWidth="1"/>
    <col min="10" max="10" width="21.6328125" style="26" customWidth="1"/>
    <col min="11" max="16384" width="8.7265625" style="26"/>
  </cols>
  <sheetData>
    <row r="2" spans="1:10" ht="19" x14ac:dyDescent="0.4">
      <c r="A2" s="47" t="s">
        <v>52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x14ac:dyDescent="0.35">
      <c r="A4" s="24" t="s">
        <v>36</v>
      </c>
      <c r="B4" s="24" t="s">
        <v>58</v>
      </c>
      <c r="C4" s="24" t="s">
        <v>59</v>
      </c>
      <c r="D4" s="24" t="s">
        <v>53</v>
      </c>
      <c r="E4" s="24" t="s">
        <v>55</v>
      </c>
      <c r="F4" s="24" t="s">
        <v>54</v>
      </c>
      <c r="G4" s="24" t="s">
        <v>56</v>
      </c>
      <c r="H4" s="24" t="s">
        <v>57</v>
      </c>
      <c r="I4" s="24" t="s">
        <v>75</v>
      </c>
      <c r="J4" s="24" t="s">
        <v>60</v>
      </c>
    </row>
    <row r="5" spans="1:10" x14ac:dyDescent="0.35">
      <c r="A5" s="8">
        <v>1</v>
      </c>
      <c r="B5" s="8" t="s">
        <v>63</v>
      </c>
      <c r="C5" s="8" t="s">
        <v>64</v>
      </c>
      <c r="D5" s="12">
        <v>45420</v>
      </c>
      <c r="E5" s="14" t="s">
        <v>62</v>
      </c>
      <c r="F5" s="13" t="s">
        <v>61</v>
      </c>
      <c r="G5" s="8" t="s">
        <v>143</v>
      </c>
      <c r="H5" s="8" t="s">
        <v>147</v>
      </c>
      <c r="I5" s="8" t="s">
        <v>146</v>
      </c>
      <c r="J5" s="8" t="s">
        <v>148</v>
      </c>
    </row>
    <row r="6" spans="1:10" x14ac:dyDescent="0.35">
      <c r="A6" s="8">
        <f>A5+1</f>
        <v>2</v>
      </c>
      <c r="B6" s="8" t="s">
        <v>63</v>
      </c>
      <c r="C6" s="8" t="s">
        <v>64</v>
      </c>
      <c r="D6" s="12">
        <v>45420</v>
      </c>
      <c r="E6" s="14" t="s">
        <v>66</v>
      </c>
      <c r="F6" s="13" t="s">
        <v>65</v>
      </c>
      <c r="G6" s="8" t="s">
        <v>143</v>
      </c>
      <c r="H6" s="8" t="s">
        <v>147</v>
      </c>
      <c r="I6" s="8" t="s">
        <v>146</v>
      </c>
      <c r="J6" s="8" t="s">
        <v>148</v>
      </c>
    </row>
    <row r="7" spans="1:10" x14ac:dyDescent="0.35">
      <c r="A7" s="8">
        <f t="shared" ref="A7:A95" si="0">A6+1</f>
        <v>3</v>
      </c>
      <c r="B7" s="8" t="s">
        <v>63</v>
      </c>
      <c r="C7" s="8" t="s">
        <v>64</v>
      </c>
      <c r="D7" s="12">
        <v>45999</v>
      </c>
      <c r="E7" s="14" t="s">
        <v>62</v>
      </c>
      <c r="F7" s="13" t="s">
        <v>61</v>
      </c>
      <c r="G7" s="8" t="s">
        <v>143</v>
      </c>
      <c r="H7" s="8" t="s">
        <v>147</v>
      </c>
      <c r="I7" s="8" t="s">
        <v>146</v>
      </c>
      <c r="J7" s="8" t="s">
        <v>148</v>
      </c>
    </row>
    <row r="8" spans="1:10" x14ac:dyDescent="0.35">
      <c r="A8" s="8">
        <f t="shared" si="0"/>
        <v>4</v>
      </c>
      <c r="B8" s="8" t="s">
        <v>63</v>
      </c>
      <c r="C8" s="8" t="s">
        <v>64</v>
      </c>
      <c r="D8" s="12">
        <v>45999</v>
      </c>
      <c r="E8" s="14" t="s">
        <v>66</v>
      </c>
      <c r="F8" s="13" t="s">
        <v>65</v>
      </c>
      <c r="G8" s="8" t="s">
        <v>143</v>
      </c>
      <c r="H8" s="8" t="s">
        <v>147</v>
      </c>
      <c r="I8" s="8" t="s">
        <v>146</v>
      </c>
      <c r="J8" s="8" t="s">
        <v>148</v>
      </c>
    </row>
    <row r="9" spans="1:10" x14ac:dyDescent="0.35">
      <c r="A9" s="8">
        <f t="shared" si="0"/>
        <v>5</v>
      </c>
      <c r="B9" s="8" t="s">
        <v>63</v>
      </c>
      <c r="C9" s="8" t="s">
        <v>64</v>
      </c>
      <c r="D9" s="13" t="s">
        <v>144</v>
      </c>
      <c r="E9" s="14" t="s">
        <v>62</v>
      </c>
      <c r="F9" s="13" t="s">
        <v>61</v>
      </c>
      <c r="G9" s="8" t="s">
        <v>143</v>
      </c>
      <c r="H9" s="8" t="s">
        <v>147</v>
      </c>
      <c r="I9" s="8" t="s">
        <v>146</v>
      </c>
      <c r="J9" s="8" t="s">
        <v>148</v>
      </c>
    </row>
    <row r="10" spans="1:10" x14ac:dyDescent="0.35">
      <c r="A10" s="8">
        <f t="shared" si="0"/>
        <v>6</v>
      </c>
      <c r="B10" s="8" t="s">
        <v>63</v>
      </c>
      <c r="C10" s="8" t="s">
        <v>64</v>
      </c>
      <c r="D10" s="13" t="s">
        <v>144</v>
      </c>
      <c r="E10" s="14" t="s">
        <v>66</v>
      </c>
      <c r="F10" s="13" t="s">
        <v>65</v>
      </c>
      <c r="G10" s="8" t="s">
        <v>143</v>
      </c>
      <c r="H10" s="8" t="s">
        <v>147</v>
      </c>
      <c r="I10" s="8" t="s">
        <v>146</v>
      </c>
      <c r="J10" s="8" t="s">
        <v>148</v>
      </c>
    </row>
    <row r="11" spans="1:10" x14ac:dyDescent="0.35">
      <c r="A11" s="8">
        <f t="shared" si="0"/>
        <v>7</v>
      </c>
      <c r="B11" s="8" t="s">
        <v>63</v>
      </c>
      <c r="C11" s="8" t="s">
        <v>64</v>
      </c>
      <c r="D11" s="13" t="s">
        <v>145</v>
      </c>
      <c r="E11" s="14" t="s">
        <v>62</v>
      </c>
      <c r="F11" s="13" t="s">
        <v>61</v>
      </c>
      <c r="G11" s="8" t="s">
        <v>143</v>
      </c>
      <c r="H11" s="8" t="s">
        <v>147</v>
      </c>
      <c r="I11" s="8" t="s">
        <v>146</v>
      </c>
      <c r="J11" s="8" t="s">
        <v>148</v>
      </c>
    </row>
    <row r="12" spans="1:10" x14ac:dyDescent="0.35">
      <c r="A12" s="8">
        <f t="shared" si="0"/>
        <v>8</v>
      </c>
      <c r="B12" s="8" t="s">
        <v>63</v>
      </c>
      <c r="C12" s="8" t="s">
        <v>64</v>
      </c>
      <c r="D12" s="13" t="s">
        <v>145</v>
      </c>
      <c r="E12" s="14" t="s">
        <v>66</v>
      </c>
      <c r="F12" s="13" t="s">
        <v>65</v>
      </c>
      <c r="G12" s="8" t="s">
        <v>143</v>
      </c>
      <c r="H12" s="8" t="s">
        <v>147</v>
      </c>
      <c r="I12" s="8" t="s">
        <v>146</v>
      </c>
      <c r="J12" s="8" t="s">
        <v>148</v>
      </c>
    </row>
    <row r="13" spans="1:10" x14ac:dyDescent="0.35">
      <c r="A13" s="8">
        <f t="shared" si="0"/>
        <v>9</v>
      </c>
      <c r="B13" s="8" t="s">
        <v>63</v>
      </c>
      <c r="C13" s="8" t="s">
        <v>64</v>
      </c>
      <c r="D13" s="12">
        <v>45544</v>
      </c>
      <c r="E13" s="14" t="s">
        <v>62</v>
      </c>
      <c r="F13" s="13" t="s">
        <v>61</v>
      </c>
      <c r="G13" s="8" t="s">
        <v>143</v>
      </c>
      <c r="H13" s="8" t="s">
        <v>147</v>
      </c>
      <c r="I13" s="8" t="s">
        <v>146</v>
      </c>
      <c r="J13" s="8" t="s">
        <v>148</v>
      </c>
    </row>
    <row r="14" spans="1:10" x14ac:dyDescent="0.35">
      <c r="A14" s="8">
        <f t="shared" si="0"/>
        <v>10</v>
      </c>
      <c r="B14" s="8" t="s">
        <v>63</v>
      </c>
      <c r="C14" s="8" t="s">
        <v>64</v>
      </c>
      <c r="D14" s="12">
        <v>45544</v>
      </c>
      <c r="E14" s="14" t="s">
        <v>66</v>
      </c>
      <c r="F14" s="13" t="s">
        <v>65</v>
      </c>
      <c r="G14" s="8" t="s">
        <v>143</v>
      </c>
      <c r="H14" s="8" t="s">
        <v>147</v>
      </c>
      <c r="I14" s="8" t="s">
        <v>146</v>
      </c>
      <c r="J14" s="8" t="s">
        <v>148</v>
      </c>
    </row>
    <row r="15" spans="1:10" x14ac:dyDescent="0.35">
      <c r="A15" s="8">
        <f t="shared" si="0"/>
        <v>11</v>
      </c>
      <c r="B15" s="8" t="s">
        <v>63</v>
      </c>
      <c r="C15" s="8" t="s">
        <v>64</v>
      </c>
      <c r="D15" s="12">
        <v>45635</v>
      </c>
      <c r="E15" s="14" t="s">
        <v>62</v>
      </c>
      <c r="F15" s="13" t="s">
        <v>61</v>
      </c>
      <c r="G15" s="8" t="s">
        <v>143</v>
      </c>
      <c r="H15" s="8" t="s">
        <v>147</v>
      </c>
      <c r="I15" s="8" t="s">
        <v>146</v>
      </c>
      <c r="J15" s="8" t="s">
        <v>148</v>
      </c>
    </row>
    <row r="16" spans="1:10" x14ac:dyDescent="0.35">
      <c r="A16" s="8">
        <f t="shared" si="0"/>
        <v>12</v>
      </c>
      <c r="B16" s="8" t="s">
        <v>63</v>
      </c>
      <c r="C16" s="8" t="s">
        <v>64</v>
      </c>
      <c r="D16" s="12">
        <v>45635</v>
      </c>
      <c r="E16" s="14" t="s">
        <v>66</v>
      </c>
      <c r="F16" s="13" t="s">
        <v>65</v>
      </c>
      <c r="G16" s="8" t="s">
        <v>143</v>
      </c>
      <c r="H16" s="8" t="s">
        <v>147</v>
      </c>
      <c r="I16" s="8" t="s">
        <v>146</v>
      </c>
      <c r="J16" s="8" t="s">
        <v>148</v>
      </c>
    </row>
    <row r="17" spans="1:10" x14ac:dyDescent="0.35">
      <c r="A17" s="8">
        <f t="shared" si="0"/>
        <v>13</v>
      </c>
      <c r="B17" s="8" t="s">
        <v>63</v>
      </c>
      <c r="C17" s="8" t="s">
        <v>64</v>
      </c>
      <c r="D17" s="57">
        <v>45543</v>
      </c>
      <c r="E17" s="14" t="s">
        <v>62</v>
      </c>
      <c r="F17" s="13" t="s">
        <v>61</v>
      </c>
      <c r="G17" s="8" t="s">
        <v>149</v>
      </c>
      <c r="H17" s="27" t="s">
        <v>151</v>
      </c>
      <c r="I17" s="8" t="s">
        <v>152</v>
      </c>
      <c r="J17" s="8" t="s">
        <v>148</v>
      </c>
    </row>
    <row r="18" spans="1:10" x14ac:dyDescent="0.35">
      <c r="A18" s="8">
        <f t="shared" si="0"/>
        <v>14</v>
      </c>
      <c r="B18" s="8" t="s">
        <v>63</v>
      </c>
      <c r="C18" s="8" t="s">
        <v>64</v>
      </c>
      <c r="D18" s="57">
        <v>45543</v>
      </c>
      <c r="E18" s="14" t="s">
        <v>66</v>
      </c>
      <c r="F18" s="13" t="s">
        <v>65</v>
      </c>
      <c r="G18" s="8" t="s">
        <v>149</v>
      </c>
      <c r="H18" s="27" t="s">
        <v>151</v>
      </c>
      <c r="I18" s="8" t="s">
        <v>152</v>
      </c>
      <c r="J18" s="8" t="s">
        <v>148</v>
      </c>
    </row>
    <row r="19" spans="1:10" x14ac:dyDescent="0.35">
      <c r="A19" s="8">
        <f t="shared" si="0"/>
        <v>15</v>
      </c>
      <c r="B19" s="8" t="s">
        <v>63</v>
      </c>
      <c r="C19" s="8" t="s">
        <v>64</v>
      </c>
      <c r="D19" s="5" t="s">
        <v>150</v>
      </c>
      <c r="E19" s="14" t="s">
        <v>62</v>
      </c>
      <c r="F19" s="13" t="s">
        <v>61</v>
      </c>
      <c r="G19" s="8" t="s">
        <v>149</v>
      </c>
      <c r="H19" s="27" t="s">
        <v>151</v>
      </c>
      <c r="I19" s="8" t="s">
        <v>152</v>
      </c>
      <c r="J19" s="8" t="s">
        <v>148</v>
      </c>
    </row>
    <row r="20" spans="1:10" x14ac:dyDescent="0.35">
      <c r="A20" s="8">
        <f t="shared" si="0"/>
        <v>16</v>
      </c>
      <c r="B20" s="8" t="s">
        <v>63</v>
      </c>
      <c r="C20" s="8" t="s">
        <v>64</v>
      </c>
      <c r="D20" s="5" t="s">
        <v>150</v>
      </c>
      <c r="E20" s="14" t="s">
        <v>66</v>
      </c>
      <c r="F20" s="13" t="s">
        <v>65</v>
      </c>
      <c r="G20" s="8" t="s">
        <v>149</v>
      </c>
      <c r="H20" s="27" t="s">
        <v>151</v>
      </c>
      <c r="I20" s="8" t="s">
        <v>152</v>
      </c>
      <c r="J20" s="8" t="s">
        <v>148</v>
      </c>
    </row>
    <row r="21" spans="1:10" x14ac:dyDescent="0.35">
      <c r="A21" s="8">
        <f t="shared" si="0"/>
        <v>17</v>
      </c>
      <c r="B21" s="8" t="s">
        <v>63</v>
      </c>
      <c r="C21" s="8" t="s">
        <v>64</v>
      </c>
      <c r="D21" s="5" t="s">
        <v>153</v>
      </c>
      <c r="E21" s="14" t="s">
        <v>62</v>
      </c>
      <c r="F21" s="13" t="s">
        <v>61</v>
      </c>
      <c r="G21" s="8" t="s">
        <v>149</v>
      </c>
      <c r="H21" s="27" t="s">
        <v>151</v>
      </c>
      <c r="I21" s="8" t="s">
        <v>152</v>
      </c>
      <c r="J21" s="8" t="s">
        <v>148</v>
      </c>
    </row>
    <row r="22" spans="1:10" x14ac:dyDescent="0.35">
      <c r="A22" s="8">
        <f t="shared" si="0"/>
        <v>18</v>
      </c>
      <c r="B22" s="8" t="s">
        <v>63</v>
      </c>
      <c r="C22" s="8" t="s">
        <v>64</v>
      </c>
      <c r="D22" s="5" t="s">
        <v>153</v>
      </c>
      <c r="E22" s="14" t="s">
        <v>66</v>
      </c>
      <c r="F22" s="13" t="s">
        <v>65</v>
      </c>
      <c r="G22" s="8" t="s">
        <v>149</v>
      </c>
      <c r="H22" s="27" t="s">
        <v>151</v>
      </c>
      <c r="I22" s="8" t="s">
        <v>152</v>
      </c>
      <c r="J22" s="8" t="s">
        <v>148</v>
      </c>
    </row>
    <row r="23" spans="1:10" x14ac:dyDescent="0.35">
      <c r="A23" s="8">
        <f t="shared" si="0"/>
        <v>19</v>
      </c>
      <c r="B23" s="8" t="s">
        <v>63</v>
      </c>
      <c r="C23" s="8" t="s">
        <v>64</v>
      </c>
      <c r="D23" s="57">
        <v>45452</v>
      </c>
      <c r="E23" s="14" t="s">
        <v>62</v>
      </c>
      <c r="F23" s="13" t="s">
        <v>61</v>
      </c>
      <c r="G23" s="8" t="s">
        <v>149</v>
      </c>
      <c r="H23" s="27" t="s">
        <v>151</v>
      </c>
      <c r="I23" s="8" t="s">
        <v>152</v>
      </c>
      <c r="J23" s="8" t="s">
        <v>148</v>
      </c>
    </row>
    <row r="24" spans="1:10" x14ac:dyDescent="0.35">
      <c r="A24" s="8">
        <f t="shared" si="0"/>
        <v>20</v>
      </c>
      <c r="B24" s="8" t="s">
        <v>63</v>
      </c>
      <c r="C24" s="8" t="s">
        <v>64</v>
      </c>
      <c r="D24" s="57">
        <v>45452</v>
      </c>
      <c r="E24" s="14" t="s">
        <v>66</v>
      </c>
      <c r="F24" s="13" t="s">
        <v>65</v>
      </c>
      <c r="G24" s="8" t="s">
        <v>149</v>
      </c>
      <c r="H24" s="27" t="s">
        <v>151</v>
      </c>
      <c r="I24" s="8" t="s">
        <v>152</v>
      </c>
      <c r="J24" s="8" t="s">
        <v>148</v>
      </c>
    </row>
    <row r="25" spans="1:10" x14ac:dyDescent="0.35">
      <c r="A25" s="8">
        <f t="shared" si="0"/>
        <v>21</v>
      </c>
      <c r="B25" s="8" t="s">
        <v>63</v>
      </c>
      <c r="C25" s="8" t="s">
        <v>64</v>
      </c>
      <c r="D25" s="16" t="s">
        <v>154</v>
      </c>
      <c r="E25" s="14" t="s">
        <v>62</v>
      </c>
      <c r="F25" s="13" t="s">
        <v>61</v>
      </c>
      <c r="G25" s="8" t="s">
        <v>149</v>
      </c>
      <c r="H25" s="27" t="s">
        <v>151</v>
      </c>
      <c r="I25" s="8" t="s">
        <v>152</v>
      </c>
      <c r="J25" s="8" t="s">
        <v>148</v>
      </c>
    </row>
    <row r="26" spans="1:10" x14ac:dyDescent="0.35">
      <c r="A26" s="8">
        <f t="shared" si="0"/>
        <v>22</v>
      </c>
      <c r="B26" s="8" t="s">
        <v>63</v>
      </c>
      <c r="C26" s="8" t="s">
        <v>64</v>
      </c>
      <c r="D26" s="16" t="s">
        <v>154</v>
      </c>
      <c r="E26" s="14" t="s">
        <v>66</v>
      </c>
      <c r="F26" s="13" t="s">
        <v>65</v>
      </c>
      <c r="G26" s="8" t="s">
        <v>149</v>
      </c>
      <c r="H26" s="27" t="s">
        <v>151</v>
      </c>
      <c r="I26" s="8" t="s">
        <v>152</v>
      </c>
      <c r="J26" s="8" t="s">
        <v>148</v>
      </c>
    </row>
    <row r="27" spans="1:10" x14ac:dyDescent="0.35">
      <c r="A27" s="8">
        <f t="shared" si="0"/>
        <v>23</v>
      </c>
      <c r="B27" s="8" t="s">
        <v>63</v>
      </c>
      <c r="C27" s="8" t="s">
        <v>64</v>
      </c>
      <c r="D27" s="16" t="s">
        <v>155</v>
      </c>
      <c r="E27" s="14" t="s">
        <v>62</v>
      </c>
      <c r="F27" s="13" t="s">
        <v>61</v>
      </c>
      <c r="G27" s="8" t="s">
        <v>149</v>
      </c>
      <c r="H27" s="27" t="s">
        <v>151</v>
      </c>
      <c r="I27" s="8" t="s">
        <v>152</v>
      </c>
      <c r="J27" s="8" t="s">
        <v>148</v>
      </c>
    </row>
    <row r="28" spans="1:10" x14ac:dyDescent="0.35">
      <c r="A28" s="8">
        <f t="shared" si="0"/>
        <v>24</v>
      </c>
      <c r="B28" s="17" t="s">
        <v>63</v>
      </c>
      <c r="C28" s="17" t="s">
        <v>64</v>
      </c>
      <c r="D28" s="16" t="s">
        <v>155</v>
      </c>
      <c r="E28" s="19" t="s">
        <v>66</v>
      </c>
      <c r="F28" s="18" t="s">
        <v>65</v>
      </c>
      <c r="G28" s="8" t="s">
        <v>149</v>
      </c>
      <c r="H28" s="27" t="s">
        <v>151</v>
      </c>
      <c r="I28" s="8" t="s">
        <v>152</v>
      </c>
      <c r="J28" s="8" t="s">
        <v>148</v>
      </c>
    </row>
    <row r="29" spans="1:10" x14ac:dyDescent="0.35">
      <c r="A29" s="8">
        <f t="shared" si="0"/>
        <v>25</v>
      </c>
      <c r="B29" s="8" t="s">
        <v>63</v>
      </c>
      <c r="C29" s="8" t="s">
        <v>64</v>
      </c>
      <c r="D29" s="20" t="s">
        <v>156</v>
      </c>
      <c r="E29" s="14" t="s">
        <v>62</v>
      </c>
      <c r="F29" s="13" t="s">
        <v>61</v>
      </c>
      <c r="G29" s="8" t="s">
        <v>149</v>
      </c>
      <c r="H29" s="27" t="s">
        <v>151</v>
      </c>
      <c r="I29" s="8" t="s">
        <v>152</v>
      </c>
      <c r="J29" s="8" t="s">
        <v>148</v>
      </c>
    </row>
    <row r="30" spans="1:10" x14ac:dyDescent="0.35">
      <c r="A30" s="8">
        <f t="shared" si="0"/>
        <v>26</v>
      </c>
      <c r="B30" s="17" t="s">
        <v>63</v>
      </c>
      <c r="C30" s="17" t="s">
        <v>64</v>
      </c>
      <c r="D30" s="20" t="s">
        <v>156</v>
      </c>
      <c r="E30" s="19" t="s">
        <v>66</v>
      </c>
      <c r="F30" s="18" t="s">
        <v>65</v>
      </c>
      <c r="G30" s="8" t="s">
        <v>149</v>
      </c>
      <c r="H30" s="27" t="s">
        <v>151</v>
      </c>
      <c r="I30" s="8" t="s">
        <v>152</v>
      </c>
      <c r="J30" s="8" t="s">
        <v>148</v>
      </c>
    </row>
    <row r="31" spans="1:10" x14ac:dyDescent="0.35">
      <c r="A31" s="8">
        <f t="shared" si="0"/>
        <v>27</v>
      </c>
      <c r="B31" s="8" t="s">
        <v>63</v>
      </c>
      <c r="C31" s="8" t="s">
        <v>64</v>
      </c>
      <c r="D31" s="20">
        <v>45392</v>
      </c>
      <c r="E31" s="14" t="s">
        <v>62</v>
      </c>
      <c r="F31" s="13" t="s">
        <v>61</v>
      </c>
      <c r="G31" s="8" t="s">
        <v>149</v>
      </c>
      <c r="H31" s="27" t="s">
        <v>151</v>
      </c>
      <c r="I31" s="8" t="s">
        <v>152</v>
      </c>
      <c r="J31" s="8" t="s">
        <v>148</v>
      </c>
    </row>
    <row r="32" spans="1:10" s="68" customFormat="1" x14ac:dyDescent="0.35">
      <c r="A32" s="58">
        <f t="shared" si="0"/>
        <v>28</v>
      </c>
      <c r="B32" s="58" t="s">
        <v>63</v>
      </c>
      <c r="C32" s="58" t="s">
        <v>67</v>
      </c>
      <c r="D32" s="59">
        <v>45608</v>
      </c>
      <c r="E32" s="60" t="s">
        <v>62</v>
      </c>
      <c r="F32" s="61" t="s">
        <v>61</v>
      </c>
      <c r="G32" s="58" t="s">
        <v>157</v>
      </c>
      <c r="H32" s="63" t="s">
        <v>158</v>
      </c>
      <c r="I32" s="64" t="s">
        <v>159</v>
      </c>
      <c r="J32" s="58" t="s">
        <v>148</v>
      </c>
    </row>
    <row r="33" spans="1:10" s="68" customFormat="1" x14ac:dyDescent="0.35">
      <c r="A33" s="58">
        <f t="shared" si="0"/>
        <v>29</v>
      </c>
      <c r="B33" s="58" t="s">
        <v>63</v>
      </c>
      <c r="C33" s="58" t="s">
        <v>67</v>
      </c>
      <c r="D33" s="59">
        <v>45608</v>
      </c>
      <c r="E33" s="66" t="s">
        <v>66</v>
      </c>
      <c r="F33" s="67" t="s">
        <v>65</v>
      </c>
      <c r="G33" s="58" t="s">
        <v>157</v>
      </c>
      <c r="H33" s="63" t="s">
        <v>158</v>
      </c>
      <c r="I33" s="64" t="s">
        <v>159</v>
      </c>
      <c r="J33" s="58" t="s">
        <v>148</v>
      </c>
    </row>
    <row r="34" spans="1:10" s="68" customFormat="1" x14ac:dyDescent="0.35">
      <c r="A34" s="58">
        <f t="shared" si="0"/>
        <v>30</v>
      </c>
      <c r="B34" s="58" t="s">
        <v>63</v>
      </c>
      <c r="C34" s="58" t="s">
        <v>67</v>
      </c>
      <c r="D34" s="59" t="s">
        <v>69</v>
      </c>
      <c r="E34" s="60" t="s">
        <v>62</v>
      </c>
      <c r="F34" s="61" t="s">
        <v>61</v>
      </c>
      <c r="G34" s="58" t="s">
        <v>157</v>
      </c>
      <c r="H34" s="63" t="s">
        <v>158</v>
      </c>
      <c r="I34" s="64" t="s">
        <v>159</v>
      </c>
      <c r="J34" s="58" t="s">
        <v>148</v>
      </c>
    </row>
    <row r="35" spans="1:10" s="68" customFormat="1" x14ac:dyDescent="0.35">
      <c r="A35" s="58">
        <f t="shared" si="0"/>
        <v>31</v>
      </c>
      <c r="B35" s="58" t="s">
        <v>63</v>
      </c>
      <c r="C35" s="58" t="s">
        <v>67</v>
      </c>
      <c r="D35" s="59" t="s">
        <v>69</v>
      </c>
      <c r="E35" s="66" t="s">
        <v>66</v>
      </c>
      <c r="F35" s="67" t="s">
        <v>65</v>
      </c>
      <c r="G35" s="58" t="s">
        <v>157</v>
      </c>
      <c r="H35" s="63" t="s">
        <v>158</v>
      </c>
      <c r="I35" s="64" t="s">
        <v>159</v>
      </c>
      <c r="J35" s="58" t="s">
        <v>148</v>
      </c>
    </row>
    <row r="36" spans="1:10" s="68" customFormat="1" x14ac:dyDescent="0.35">
      <c r="A36" s="58">
        <f t="shared" si="0"/>
        <v>32</v>
      </c>
      <c r="B36" s="58" t="s">
        <v>63</v>
      </c>
      <c r="C36" s="58" t="s">
        <v>67</v>
      </c>
      <c r="D36" s="59" t="s">
        <v>160</v>
      </c>
      <c r="E36" s="60" t="s">
        <v>62</v>
      </c>
      <c r="F36" s="61" t="s">
        <v>61</v>
      </c>
      <c r="G36" s="58" t="s">
        <v>157</v>
      </c>
      <c r="H36" s="63" t="s">
        <v>158</v>
      </c>
      <c r="I36" s="64" t="s">
        <v>159</v>
      </c>
      <c r="J36" s="58" t="s">
        <v>148</v>
      </c>
    </row>
    <row r="37" spans="1:10" s="68" customFormat="1" x14ac:dyDescent="0.35">
      <c r="A37" s="58">
        <f t="shared" si="0"/>
        <v>33</v>
      </c>
      <c r="B37" s="58" t="s">
        <v>63</v>
      </c>
      <c r="C37" s="58" t="s">
        <v>67</v>
      </c>
      <c r="D37" s="59" t="s">
        <v>160</v>
      </c>
      <c r="E37" s="66" t="s">
        <v>66</v>
      </c>
      <c r="F37" s="67" t="s">
        <v>65</v>
      </c>
      <c r="G37" s="58" t="s">
        <v>157</v>
      </c>
      <c r="H37" s="63" t="s">
        <v>158</v>
      </c>
      <c r="I37" s="64" t="s">
        <v>159</v>
      </c>
      <c r="J37" s="58" t="s">
        <v>148</v>
      </c>
    </row>
    <row r="38" spans="1:10" s="68" customFormat="1" x14ac:dyDescent="0.35">
      <c r="A38" s="58">
        <f t="shared" si="0"/>
        <v>34</v>
      </c>
      <c r="B38" s="58" t="s">
        <v>63</v>
      </c>
      <c r="C38" s="58" t="s">
        <v>67</v>
      </c>
      <c r="D38" s="59" t="s">
        <v>161</v>
      </c>
      <c r="E38" s="60" t="s">
        <v>62</v>
      </c>
      <c r="F38" s="61" t="s">
        <v>61</v>
      </c>
      <c r="G38" s="58" t="s">
        <v>157</v>
      </c>
      <c r="H38" s="63" t="s">
        <v>158</v>
      </c>
      <c r="I38" s="64" t="s">
        <v>159</v>
      </c>
      <c r="J38" s="58" t="s">
        <v>148</v>
      </c>
    </row>
    <row r="39" spans="1:10" s="68" customFormat="1" x14ac:dyDescent="0.35">
      <c r="A39" s="58">
        <f t="shared" si="0"/>
        <v>35</v>
      </c>
      <c r="B39" s="58" t="s">
        <v>63</v>
      </c>
      <c r="C39" s="58" t="s">
        <v>67</v>
      </c>
      <c r="D39" s="59" t="s">
        <v>161</v>
      </c>
      <c r="E39" s="66" t="s">
        <v>66</v>
      </c>
      <c r="F39" s="67" t="s">
        <v>65</v>
      </c>
      <c r="G39" s="58" t="s">
        <v>157</v>
      </c>
      <c r="H39" s="63" t="s">
        <v>158</v>
      </c>
      <c r="I39" s="64" t="s">
        <v>159</v>
      </c>
      <c r="J39" s="58" t="s">
        <v>148</v>
      </c>
    </row>
    <row r="40" spans="1:10" s="68" customFormat="1" x14ac:dyDescent="0.35">
      <c r="A40" s="58">
        <f t="shared" si="0"/>
        <v>36</v>
      </c>
      <c r="B40" s="58" t="s">
        <v>63</v>
      </c>
      <c r="C40" s="58" t="s">
        <v>67</v>
      </c>
      <c r="D40" s="59" t="s">
        <v>71</v>
      </c>
      <c r="E40" s="60" t="s">
        <v>62</v>
      </c>
      <c r="F40" s="61" t="s">
        <v>61</v>
      </c>
      <c r="G40" s="58" t="s">
        <v>157</v>
      </c>
      <c r="H40" s="63" t="s">
        <v>158</v>
      </c>
      <c r="I40" s="64" t="s">
        <v>159</v>
      </c>
      <c r="J40" s="58" t="s">
        <v>148</v>
      </c>
    </row>
    <row r="41" spans="1:10" s="68" customFormat="1" x14ac:dyDescent="0.35">
      <c r="A41" s="58">
        <f t="shared" si="0"/>
        <v>37</v>
      </c>
      <c r="B41" s="58" t="s">
        <v>63</v>
      </c>
      <c r="C41" s="58" t="s">
        <v>67</v>
      </c>
      <c r="D41" s="59" t="s">
        <v>71</v>
      </c>
      <c r="E41" s="66" t="s">
        <v>66</v>
      </c>
      <c r="F41" s="67" t="s">
        <v>65</v>
      </c>
      <c r="G41" s="58" t="s">
        <v>157</v>
      </c>
      <c r="H41" s="63" t="s">
        <v>158</v>
      </c>
      <c r="I41" s="64" t="s">
        <v>159</v>
      </c>
      <c r="J41" s="58" t="s">
        <v>148</v>
      </c>
    </row>
    <row r="42" spans="1:10" s="68" customFormat="1" x14ac:dyDescent="0.35">
      <c r="A42" s="58">
        <f t="shared" si="0"/>
        <v>38</v>
      </c>
      <c r="B42" s="58" t="s">
        <v>63</v>
      </c>
      <c r="C42" s="58" t="s">
        <v>67</v>
      </c>
      <c r="D42" s="59">
        <v>45717</v>
      </c>
      <c r="E42" s="60" t="s">
        <v>62</v>
      </c>
      <c r="F42" s="61" t="s">
        <v>61</v>
      </c>
      <c r="G42" s="58" t="s">
        <v>157</v>
      </c>
      <c r="H42" s="63" t="s">
        <v>158</v>
      </c>
      <c r="I42" s="64" t="s">
        <v>159</v>
      </c>
      <c r="J42" s="58" t="s">
        <v>148</v>
      </c>
    </row>
    <row r="43" spans="1:10" s="68" customFormat="1" x14ac:dyDescent="0.35">
      <c r="A43" s="58">
        <f t="shared" si="0"/>
        <v>39</v>
      </c>
      <c r="B43" s="58" t="s">
        <v>63</v>
      </c>
      <c r="C43" s="58" t="s">
        <v>67</v>
      </c>
      <c r="D43" s="59">
        <v>45717</v>
      </c>
      <c r="E43" s="66" t="s">
        <v>66</v>
      </c>
      <c r="F43" s="67" t="s">
        <v>65</v>
      </c>
      <c r="G43" s="58" t="s">
        <v>157</v>
      </c>
      <c r="H43" s="63" t="s">
        <v>158</v>
      </c>
      <c r="I43" s="64" t="s">
        <v>159</v>
      </c>
      <c r="J43" s="58" t="s">
        <v>148</v>
      </c>
    </row>
    <row r="44" spans="1:10" s="68" customFormat="1" x14ac:dyDescent="0.35">
      <c r="A44" s="58">
        <f t="shared" si="0"/>
        <v>40</v>
      </c>
      <c r="B44" s="58" t="s">
        <v>63</v>
      </c>
      <c r="C44" s="58" t="s">
        <v>67</v>
      </c>
      <c r="D44" s="59">
        <v>45870</v>
      </c>
      <c r="E44" s="60" t="s">
        <v>62</v>
      </c>
      <c r="F44" s="61" t="s">
        <v>61</v>
      </c>
      <c r="G44" s="58" t="s">
        <v>157</v>
      </c>
      <c r="H44" s="63" t="s">
        <v>158</v>
      </c>
      <c r="I44" s="64" t="s">
        <v>159</v>
      </c>
      <c r="J44" s="58" t="s">
        <v>148</v>
      </c>
    </row>
    <row r="45" spans="1:10" s="68" customFormat="1" x14ac:dyDescent="0.35">
      <c r="A45" s="58">
        <f t="shared" si="0"/>
        <v>41</v>
      </c>
      <c r="B45" s="58" t="s">
        <v>63</v>
      </c>
      <c r="C45" s="58" t="s">
        <v>67</v>
      </c>
      <c r="D45" s="59">
        <v>45870</v>
      </c>
      <c r="E45" s="60" t="s">
        <v>66</v>
      </c>
      <c r="F45" s="61" t="s">
        <v>65</v>
      </c>
      <c r="G45" s="58" t="s">
        <v>157</v>
      </c>
      <c r="H45" s="63" t="s">
        <v>158</v>
      </c>
      <c r="I45" s="64" t="s">
        <v>159</v>
      </c>
      <c r="J45" s="58" t="s">
        <v>148</v>
      </c>
    </row>
    <row r="46" spans="1:10" s="68" customFormat="1" x14ac:dyDescent="0.35">
      <c r="A46" s="58">
        <f t="shared" si="0"/>
        <v>42</v>
      </c>
      <c r="B46" s="58" t="s">
        <v>63</v>
      </c>
      <c r="C46" s="58" t="s">
        <v>67</v>
      </c>
      <c r="D46" s="59">
        <v>45931</v>
      </c>
      <c r="E46" s="60" t="s">
        <v>62</v>
      </c>
      <c r="F46" s="61" t="s">
        <v>61</v>
      </c>
      <c r="G46" s="58" t="s">
        <v>157</v>
      </c>
      <c r="H46" s="63" t="s">
        <v>158</v>
      </c>
      <c r="I46" s="64" t="s">
        <v>159</v>
      </c>
      <c r="J46" s="58" t="s">
        <v>148</v>
      </c>
    </row>
    <row r="47" spans="1:10" s="68" customFormat="1" x14ac:dyDescent="0.35">
      <c r="A47" s="58">
        <f t="shared" si="0"/>
        <v>43</v>
      </c>
      <c r="B47" s="58" t="s">
        <v>63</v>
      </c>
      <c r="C47" s="58" t="s">
        <v>67</v>
      </c>
      <c r="D47" s="59">
        <v>45931</v>
      </c>
      <c r="E47" s="60" t="s">
        <v>66</v>
      </c>
      <c r="F47" s="61" t="s">
        <v>65</v>
      </c>
      <c r="G47" s="58" t="s">
        <v>157</v>
      </c>
      <c r="H47" s="63" t="s">
        <v>158</v>
      </c>
      <c r="I47" s="64" t="s">
        <v>159</v>
      </c>
      <c r="J47" s="58" t="s">
        <v>148</v>
      </c>
    </row>
    <row r="48" spans="1:10" s="68" customFormat="1" x14ac:dyDescent="0.35">
      <c r="A48" s="58">
        <f t="shared" si="0"/>
        <v>44</v>
      </c>
      <c r="B48" s="58" t="s">
        <v>63</v>
      </c>
      <c r="C48" s="58" t="s">
        <v>67</v>
      </c>
      <c r="D48" s="59" t="s">
        <v>162</v>
      </c>
      <c r="E48" s="60" t="s">
        <v>62</v>
      </c>
      <c r="F48" s="61" t="s">
        <v>61</v>
      </c>
      <c r="G48" s="58" t="s">
        <v>157</v>
      </c>
      <c r="H48" s="63" t="s">
        <v>158</v>
      </c>
      <c r="I48" s="64" t="s">
        <v>159</v>
      </c>
      <c r="J48" s="58" t="s">
        <v>148</v>
      </c>
    </row>
    <row r="49" spans="1:10" s="68" customFormat="1" x14ac:dyDescent="0.35">
      <c r="A49" s="58">
        <f t="shared" si="0"/>
        <v>45</v>
      </c>
      <c r="B49" s="58" t="s">
        <v>63</v>
      </c>
      <c r="C49" s="58" t="s">
        <v>67</v>
      </c>
      <c r="D49" s="59" t="s">
        <v>162</v>
      </c>
      <c r="E49" s="66" t="s">
        <v>66</v>
      </c>
      <c r="F49" s="67" t="s">
        <v>65</v>
      </c>
      <c r="G49" s="58" t="s">
        <v>157</v>
      </c>
      <c r="H49" s="63" t="s">
        <v>158</v>
      </c>
      <c r="I49" s="64" t="s">
        <v>159</v>
      </c>
      <c r="J49" s="58" t="s">
        <v>148</v>
      </c>
    </row>
    <row r="50" spans="1:10" s="68" customFormat="1" x14ac:dyDescent="0.35">
      <c r="A50" s="58">
        <f t="shared" si="0"/>
        <v>46</v>
      </c>
      <c r="B50" s="58" t="s">
        <v>63</v>
      </c>
      <c r="C50" s="58" t="s">
        <v>67</v>
      </c>
      <c r="D50" s="59" t="s">
        <v>72</v>
      </c>
      <c r="E50" s="60" t="s">
        <v>62</v>
      </c>
      <c r="F50" s="61" t="s">
        <v>61</v>
      </c>
      <c r="G50" s="58" t="s">
        <v>157</v>
      </c>
      <c r="H50" s="63" t="s">
        <v>158</v>
      </c>
      <c r="I50" s="64" t="s">
        <v>159</v>
      </c>
      <c r="J50" s="58" t="s">
        <v>148</v>
      </c>
    </row>
    <row r="51" spans="1:10" s="68" customFormat="1" x14ac:dyDescent="0.35">
      <c r="A51" s="58">
        <f t="shared" si="0"/>
        <v>47</v>
      </c>
      <c r="B51" s="58" t="s">
        <v>63</v>
      </c>
      <c r="C51" s="58" t="s">
        <v>67</v>
      </c>
      <c r="D51" s="59" t="s">
        <v>72</v>
      </c>
      <c r="E51" s="66" t="s">
        <v>66</v>
      </c>
      <c r="F51" s="67" t="s">
        <v>65</v>
      </c>
      <c r="G51" s="58" t="s">
        <v>157</v>
      </c>
      <c r="H51" s="63" t="s">
        <v>158</v>
      </c>
      <c r="I51" s="64" t="s">
        <v>159</v>
      </c>
      <c r="J51" s="58" t="s">
        <v>148</v>
      </c>
    </row>
    <row r="52" spans="1:10" s="68" customFormat="1" x14ac:dyDescent="0.35">
      <c r="A52" s="58">
        <f t="shared" si="0"/>
        <v>48</v>
      </c>
      <c r="B52" s="58" t="s">
        <v>63</v>
      </c>
      <c r="C52" s="58" t="s">
        <v>67</v>
      </c>
      <c r="D52" s="59">
        <v>45993</v>
      </c>
      <c r="E52" s="60" t="s">
        <v>62</v>
      </c>
      <c r="F52" s="61" t="s">
        <v>61</v>
      </c>
      <c r="G52" s="58" t="s">
        <v>157</v>
      </c>
      <c r="H52" s="63" t="s">
        <v>158</v>
      </c>
      <c r="I52" s="64" t="s">
        <v>159</v>
      </c>
      <c r="J52" s="58" t="s">
        <v>148</v>
      </c>
    </row>
    <row r="53" spans="1:10" s="68" customFormat="1" x14ac:dyDescent="0.35">
      <c r="A53" s="58">
        <f t="shared" si="0"/>
        <v>49</v>
      </c>
      <c r="B53" s="58" t="s">
        <v>63</v>
      </c>
      <c r="C53" s="58" t="s">
        <v>67</v>
      </c>
      <c r="D53" s="59">
        <v>45993</v>
      </c>
      <c r="E53" s="66" t="s">
        <v>66</v>
      </c>
      <c r="F53" s="67" t="s">
        <v>65</v>
      </c>
      <c r="G53" s="58" t="s">
        <v>157</v>
      </c>
      <c r="H53" s="63" t="s">
        <v>158</v>
      </c>
      <c r="I53" s="64" t="s">
        <v>159</v>
      </c>
      <c r="J53" s="58" t="s">
        <v>148</v>
      </c>
    </row>
    <row r="54" spans="1:10" s="68" customFormat="1" x14ac:dyDescent="0.35">
      <c r="A54" s="58">
        <f t="shared" si="0"/>
        <v>50</v>
      </c>
      <c r="B54" s="58" t="s">
        <v>63</v>
      </c>
      <c r="C54" s="58" t="s">
        <v>67</v>
      </c>
      <c r="D54" s="59" t="s">
        <v>163</v>
      </c>
      <c r="E54" s="60" t="s">
        <v>62</v>
      </c>
      <c r="F54" s="61" t="s">
        <v>61</v>
      </c>
      <c r="G54" s="58" t="s">
        <v>157</v>
      </c>
      <c r="H54" s="63" t="s">
        <v>158</v>
      </c>
      <c r="I54" s="64" t="s">
        <v>159</v>
      </c>
      <c r="J54" s="58" t="s">
        <v>148</v>
      </c>
    </row>
    <row r="55" spans="1:10" s="68" customFormat="1" x14ac:dyDescent="0.35">
      <c r="A55" s="58">
        <f t="shared" si="0"/>
        <v>51</v>
      </c>
      <c r="B55" s="58" t="s">
        <v>63</v>
      </c>
      <c r="C55" s="58" t="s">
        <v>67</v>
      </c>
      <c r="D55" s="59" t="s">
        <v>163</v>
      </c>
      <c r="E55" s="66" t="s">
        <v>66</v>
      </c>
      <c r="F55" s="67" t="s">
        <v>65</v>
      </c>
      <c r="G55" s="58" t="s">
        <v>157</v>
      </c>
      <c r="H55" s="63" t="s">
        <v>158</v>
      </c>
      <c r="I55" s="64" t="s">
        <v>159</v>
      </c>
      <c r="J55" s="58" t="s">
        <v>148</v>
      </c>
    </row>
    <row r="56" spans="1:10" s="68" customFormat="1" x14ac:dyDescent="0.35">
      <c r="A56" s="58">
        <f t="shared" si="0"/>
        <v>52</v>
      </c>
      <c r="B56" s="58" t="s">
        <v>63</v>
      </c>
      <c r="C56" s="58" t="s">
        <v>67</v>
      </c>
      <c r="D56" s="59" t="s">
        <v>164</v>
      </c>
      <c r="E56" s="60" t="s">
        <v>62</v>
      </c>
      <c r="F56" s="61" t="s">
        <v>61</v>
      </c>
      <c r="G56" s="58" t="s">
        <v>157</v>
      </c>
      <c r="H56" s="63" t="s">
        <v>158</v>
      </c>
      <c r="I56" s="64" t="s">
        <v>159</v>
      </c>
      <c r="J56" s="58" t="s">
        <v>148</v>
      </c>
    </row>
    <row r="57" spans="1:10" s="68" customFormat="1" x14ac:dyDescent="0.35">
      <c r="A57" s="58">
        <f t="shared" si="0"/>
        <v>53</v>
      </c>
      <c r="B57" s="58" t="s">
        <v>63</v>
      </c>
      <c r="C57" s="58" t="s">
        <v>67</v>
      </c>
      <c r="D57" s="59" t="s">
        <v>164</v>
      </c>
      <c r="E57" s="66" t="s">
        <v>66</v>
      </c>
      <c r="F57" s="67" t="s">
        <v>65</v>
      </c>
      <c r="G57" s="58" t="s">
        <v>157</v>
      </c>
      <c r="H57" s="63" t="s">
        <v>158</v>
      </c>
      <c r="I57" s="64" t="s">
        <v>159</v>
      </c>
      <c r="J57" s="58" t="s">
        <v>148</v>
      </c>
    </row>
    <row r="58" spans="1:10" s="68" customFormat="1" x14ac:dyDescent="0.35">
      <c r="A58" s="58">
        <f t="shared" si="0"/>
        <v>54</v>
      </c>
      <c r="B58" s="58" t="s">
        <v>63</v>
      </c>
      <c r="C58" s="58" t="s">
        <v>67</v>
      </c>
      <c r="D58" s="59">
        <v>45780</v>
      </c>
      <c r="E58" s="60" t="s">
        <v>62</v>
      </c>
      <c r="F58" s="61" t="s">
        <v>61</v>
      </c>
      <c r="G58" s="58" t="s">
        <v>157</v>
      </c>
      <c r="H58" s="63" t="s">
        <v>158</v>
      </c>
      <c r="I58" s="64" t="s">
        <v>159</v>
      </c>
      <c r="J58" s="58" t="s">
        <v>148</v>
      </c>
    </row>
    <row r="59" spans="1:10" s="68" customFormat="1" x14ac:dyDescent="0.35">
      <c r="A59" s="58">
        <f t="shared" si="0"/>
        <v>55</v>
      </c>
      <c r="B59" s="58" t="s">
        <v>63</v>
      </c>
      <c r="C59" s="58" t="s">
        <v>67</v>
      </c>
      <c r="D59" s="59">
        <v>45780</v>
      </c>
      <c r="E59" s="60" t="s">
        <v>66</v>
      </c>
      <c r="F59" s="61" t="s">
        <v>65</v>
      </c>
      <c r="G59" s="58" t="s">
        <v>157</v>
      </c>
      <c r="H59" s="63" t="s">
        <v>158</v>
      </c>
      <c r="I59" s="64" t="s">
        <v>159</v>
      </c>
      <c r="J59" s="58" t="s">
        <v>148</v>
      </c>
    </row>
    <row r="60" spans="1:10" s="68" customFormat="1" x14ac:dyDescent="0.35">
      <c r="A60" s="58">
        <f t="shared" si="0"/>
        <v>56</v>
      </c>
      <c r="B60" s="58" t="s">
        <v>63</v>
      </c>
      <c r="C60" s="58" t="s">
        <v>67</v>
      </c>
      <c r="D60" s="59">
        <v>45994</v>
      </c>
      <c r="E60" s="60" t="s">
        <v>62</v>
      </c>
      <c r="F60" s="61" t="s">
        <v>61</v>
      </c>
      <c r="G60" s="58" t="s">
        <v>157</v>
      </c>
      <c r="H60" s="63" t="s">
        <v>158</v>
      </c>
      <c r="I60" s="64" t="s">
        <v>159</v>
      </c>
      <c r="J60" s="58" t="s">
        <v>148</v>
      </c>
    </row>
    <row r="61" spans="1:10" s="68" customFormat="1" x14ac:dyDescent="0.35">
      <c r="A61" s="58">
        <f t="shared" si="0"/>
        <v>57</v>
      </c>
      <c r="B61" s="58" t="s">
        <v>63</v>
      </c>
      <c r="C61" s="58" t="s">
        <v>67</v>
      </c>
      <c r="D61" s="59">
        <v>45994</v>
      </c>
      <c r="E61" s="60" t="s">
        <v>66</v>
      </c>
      <c r="F61" s="61" t="s">
        <v>65</v>
      </c>
      <c r="G61" s="58" t="s">
        <v>157</v>
      </c>
      <c r="H61" s="63" t="s">
        <v>158</v>
      </c>
      <c r="I61" s="64" t="s">
        <v>159</v>
      </c>
      <c r="J61" s="58" t="s">
        <v>148</v>
      </c>
    </row>
    <row r="62" spans="1:10" s="75" customFormat="1" x14ac:dyDescent="0.35">
      <c r="A62" s="58">
        <f t="shared" si="0"/>
        <v>58</v>
      </c>
      <c r="B62" s="58" t="s">
        <v>63</v>
      </c>
      <c r="C62" s="58" t="s">
        <v>67</v>
      </c>
      <c r="D62" s="59" t="s">
        <v>165</v>
      </c>
      <c r="E62" s="60" t="s">
        <v>66</v>
      </c>
      <c r="F62" s="61" t="s">
        <v>65</v>
      </c>
      <c r="G62" s="58" t="s">
        <v>166</v>
      </c>
      <c r="H62" s="63" t="s">
        <v>158</v>
      </c>
      <c r="I62" s="64" t="s">
        <v>68</v>
      </c>
      <c r="J62" s="58" t="s">
        <v>148</v>
      </c>
    </row>
    <row r="63" spans="1:10" s="75" customFormat="1" x14ac:dyDescent="0.35">
      <c r="A63" s="58">
        <f t="shared" si="0"/>
        <v>59</v>
      </c>
      <c r="B63" s="58" t="s">
        <v>63</v>
      </c>
      <c r="C63" s="58" t="s">
        <v>67</v>
      </c>
      <c r="D63" s="59">
        <v>45719</v>
      </c>
      <c r="E63" s="60" t="s">
        <v>62</v>
      </c>
      <c r="F63" s="61" t="s">
        <v>61</v>
      </c>
      <c r="G63" s="58" t="s">
        <v>166</v>
      </c>
      <c r="H63" s="63" t="s">
        <v>158</v>
      </c>
      <c r="I63" s="64" t="s">
        <v>68</v>
      </c>
      <c r="J63" s="58" t="s">
        <v>148</v>
      </c>
    </row>
    <row r="64" spans="1:10" s="75" customFormat="1" x14ac:dyDescent="0.35">
      <c r="A64" s="58">
        <f t="shared" si="0"/>
        <v>60</v>
      </c>
      <c r="B64" s="58" t="s">
        <v>63</v>
      </c>
      <c r="C64" s="58" t="s">
        <v>67</v>
      </c>
      <c r="D64" s="59">
        <v>45719</v>
      </c>
      <c r="E64" s="60" t="s">
        <v>66</v>
      </c>
      <c r="F64" s="61" t="s">
        <v>65</v>
      </c>
      <c r="G64" s="58" t="s">
        <v>166</v>
      </c>
      <c r="H64" s="63" t="s">
        <v>158</v>
      </c>
      <c r="I64" s="64" t="s">
        <v>68</v>
      </c>
      <c r="J64" s="58" t="s">
        <v>148</v>
      </c>
    </row>
    <row r="65" spans="1:10" s="75" customFormat="1" x14ac:dyDescent="0.35">
      <c r="A65" s="58">
        <f t="shared" si="0"/>
        <v>61</v>
      </c>
      <c r="B65" s="58" t="s">
        <v>63</v>
      </c>
      <c r="C65" s="58" t="s">
        <v>67</v>
      </c>
      <c r="D65" s="59">
        <v>45811</v>
      </c>
      <c r="E65" s="60" t="s">
        <v>62</v>
      </c>
      <c r="F65" s="61" t="s">
        <v>61</v>
      </c>
      <c r="G65" s="58" t="s">
        <v>166</v>
      </c>
      <c r="H65" s="63" t="s">
        <v>158</v>
      </c>
      <c r="I65" s="64" t="s">
        <v>68</v>
      </c>
      <c r="J65" s="58" t="s">
        <v>148</v>
      </c>
    </row>
    <row r="66" spans="1:10" s="75" customFormat="1" x14ac:dyDescent="0.35">
      <c r="A66" s="58">
        <f t="shared" si="0"/>
        <v>62</v>
      </c>
      <c r="B66" s="58" t="s">
        <v>63</v>
      </c>
      <c r="C66" s="58" t="s">
        <v>67</v>
      </c>
      <c r="D66" s="59">
        <v>45811</v>
      </c>
      <c r="E66" s="60" t="s">
        <v>66</v>
      </c>
      <c r="F66" s="61" t="s">
        <v>65</v>
      </c>
      <c r="G66" s="58" t="s">
        <v>166</v>
      </c>
      <c r="H66" s="63" t="s">
        <v>158</v>
      </c>
      <c r="I66" s="64" t="s">
        <v>68</v>
      </c>
      <c r="J66" s="58" t="s">
        <v>148</v>
      </c>
    </row>
    <row r="67" spans="1:10" s="75" customFormat="1" x14ac:dyDescent="0.35">
      <c r="A67" s="58">
        <f t="shared" si="0"/>
        <v>63</v>
      </c>
      <c r="B67" s="58" t="s">
        <v>63</v>
      </c>
      <c r="C67" s="58" t="s">
        <v>67</v>
      </c>
      <c r="D67" s="59">
        <v>45933</v>
      </c>
      <c r="E67" s="60" t="s">
        <v>62</v>
      </c>
      <c r="F67" s="61" t="s">
        <v>61</v>
      </c>
      <c r="G67" s="58" t="s">
        <v>166</v>
      </c>
      <c r="H67" s="63" t="s">
        <v>158</v>
      </c>
      <c r="I67" s="64" t="s">
        <v>68</v>
      </c>
      <c r="J67" s="58" t="s">
        <v>148</v>
      </c>
    </row>
    <row r="68" spans="1:10" s="75" customFormat="1" x14ac:dyDescent="0.35">
      <c r="A68" s="58">
        <f t="shared" si="0"/>
        <v>64</v>
      </c>
      <c r="B68" s="58" t="s">
        <v>63</v>
      </c>
      <c r="C68" s="58" t="s">
        <v>67</v>
      </c>
      <c r="D68" s="59">
        <v>45933</v>
      </c>
      <c r="E68" s="60" t="s">
        <v>66</v>
      </c>
      <c r="F68" s="61" t="s">
        <v>65</v>
      </c>
      <c r="G68" s="58" t="s">
        <v>166</v>
      </c>
      <c r="H68" s="63" t="s">
        <v>158</v>
      </c>
      <c r="I68" s="64" t="s">
        <v>68</v>
      </c>
      <c r="J68" s="58" t="s">
        <v>148</v>
      </c>
    </row>
    <row r="69" spans="1:10" s="75" customFormat="1" x14ac:dyDescent="0.35">
      <c r="A69" s="58">
        <f t="shared" si="0"/>
        <v>65</v>
      </c>
      <c r="B69" s="58" t="s">
        <v>63</v>
      </c>
      <c r="C69" s="58" t="s">
        <v>67</v>
      </c>
      <c r="D69" s="59" t="s">
        <v>167</v>
      </c>
      <c r="E69" s="60" t="s">
        <v>62</v>
      </c>
      <c r="F69" s="61" t="s">
        <v>61</v>
      </c>
      <c r="G69" s="58" t="s">
        <v>166</v>
      </c>
      <c r="H69" s="63" t="s">
        <v>158</v>
      </c>
      <c r="I69" s="64" t="s">
        <v>68</v>
      </c>
      <c r="J69" s="58" t="s">
        <v>148</v>
      </c>
    </row>
    <row r="70" spans="1:10" s="75" customFormat="1" x14ac:dyDescent="0.35">
      <c r="A70" s="58">
        <f t="shared" si="0"/>
        <v>66</v>
      </c>
      <c r="B70" s="58" t="s">
        <v>63</v>
      </c>
      <c r="C70" s="58" t="s">
        <v>67</v>
      </c>
      <c r="D70" s="59" t="s">
        <v>167</v>
      </c>
      <c r="E70" s="60" t="s">
        <v>66</v>
      </c>
      <c r="F70" s="61" t="s">
        <v>65</v>
      </c>
      <c r="G70" s="58" t="s">
        <v>166</v>
      </c>
      <c r="H70" s="63" t="s">
        <v>158</v>
      </c>
      <c r="I70" s="64" t="s">
        <v>68</v>
      </c>
      <c r="J70" s="58" t="s">
        <v>148</v>
      </c>
    </row>
    <row r="71" spans="1:10" s="75" customFormat="1" x14ac:dyDescent="0.35">
      <c r="A71" s="58">
        <f t="shared" si="0"/>
        <v>67</v>
      </c>
      <c r="B71" s="58" t="s">
        <v>63</v>
      </c>
      <c r="C71" s="58" t="s">
        <v>67</v>
      </c>
      <c r="D71" s="59" t="s">
        <v>168</v>
      </c>
      <c r="E71" s="60" t="s">
        <v>62</v>
      </c>
      <c r="F71" s="61" t="s">
        <v>61</v>
      </c>
      <c r="G71" s="58" t="s">
        <v>166</v>
      </c>
      <c r="H71" s="63" t="s">
        <v>158</v>
      </c>
      <c r="I71" s="64" t="s">
        <v>68</v>
      </c>
      <c r="J71" s="58" t="s">
        <v>148</v>
      </c>
    </row>
    <row r="72" spans="1:10" s="75" customFormat="1" x14ac:dyDescent="0.35">
      <c r="A72" s="58">
        <f t="shared" si="0"/>
        <v>68</v>
      </c>
      <c r="B72" s="58" t="s">
        <v>63</v>
      </c>
      <c r="C72" s="58" t="s">
        <v>67</v>
      </c>
      <c r="D72" s="59" t="s">
        <v>168</v>
      </c>
      <c r="E72" s="60" t="s">
        <v>66</v>
      </c>
      <c r="F72" s="61" t="s">
        <v>65</v>
      </c>
      <c r="G72" s="58" t="s">
        <v>166</v>
      </c>
      <c r="H72" s="63" t="s">
        <v>158</v>
      </c>
      <c r="I72" s="64" t="s">
        <v>68</v>
      </c>
      <c r="J72" s="58" t="s">
        <v>148</v>
      </c>
    </row>
    <row r="73" spans="1:10" s="75" customFormat="1" x14ac:dyDescent="0.35">
      <c r="A73" s="58">
        <f t="shared" si="0"/>
        <v>69</v>
      </c>
      <c r="B73" s="58" t="s">
        <v>63</v>
      </c>
      <c r="C73" s="58" t="s">
        <v>67</v>
      </c>
      <c r="D73" s="59" t="s">
        <v>169</v>
      </c>
      <c r="E73" s="60" t="s">
        <v>62</v>
      </c>
      <c r="F73" s="61" t="s">
        <v>61</v>
      </c>
      <c r="G73" s="58" t="s">
        <v>166</v>
      </c>
      <c r="H73" s="63" t="s">
        <v>158</v>
      </c>
      <c r="I73" s="64" t="s">
        <v>68</v>
      </c>
      <c r="J73" s="58" t="s">
        <v>148</v>
      </c>
    </row>
    <row r="74" spans="1:10" s="75" customFormat="1" x14ac:dyDescent="0.35">
      <c r="A74" s="58">
        <f t="shared" si="0"/>
        <v>70</v>
      </c>
      <c r="B74" s="58" t="s">
        <v>63</v>
      </c>
      <c r="C74" s="58" t="s">
        <v>67</v>
      </c>
      <c r="D74" s="59" t="s">
        <v>169</v>
      </c>
      <c r="E74" s="60" t="s">
        <v>66</v>
      </c>
      <c r="F74" s="61" t="s">
        <v>65</v>
      </c>
      <c r="G74" s="58" t="s">
        <v>166</v>
      </c>
      <c r="H74" s="63" t="s">
        <v>158</v>
      </c>
      <c r="I74" s="64" t="s">
        <v>68</v>
      </c>
      <c r="J74" s="58" t="s">
        <v>148</v>
      </c>
    </row>
    <row r="75" spans="1:10" s="75" customFormat="1" x14ac:dyDescent="0.35">
      <c r="A75" s="58">
        <f t="shared" si="0"/>
        <v>71</v>
      </c>
      <c r="B75" s="58" t="s">
        <v>63</v>
      </c>
      <c r="C75" s="58" t="s">
        <v>67</v>
      </c>
      <c r="D75" s="59">
        <v>45934</v>
      </c>
      <c r="E75" s="60" t="s">
        <v>62</v>
      </c>
      <c r="F75" s="61" t="s">
        <v>61</v>
      </c>
      <c r="G75" s="58" t="s">
        <v>166</v>
      </c>
      <c r="H75" s="63" t="s">
        <v>158</v>
      </c>
      <c r="I75" s="64" t="s">
        <v>68</v>
      </c>
      <c r="J75" s="58" t="s">
        <v>148</v>
      </c>
    </row>
    <row r="76" spans="1:10" s="75" customFormat="1" x14ac:dyDescent="0.35">
      <c r="A76" s="58">
        <f t="shared" si="0"/>
        <v>72</v>
      </c>
      <c r="B76" s="58" t="s">
        <v>63</v>
      </c>
      <c r="C76" s="58" t="s">
        <v>67</v>
      </c>
      <c r="D76" s="59">
        <v>45934</v>
      </c>
      <c r="E76" s="60" t="s">
        <v>66</v>
      </c>
      <c r="F76" s="61" t="s">
        <v>65</v>
      </c>
      <c r="G76" s="58" t="s">
        <v>166</v>
      </c>
      <c r="H76" s="63" t="s">
        <v>158</v>
      </c>
      <c r="I76" s="64" t="s">
        <v>68</v>
      </c>
      <c r="J76" s="58" t="s">
        <v>148</v>
      </c>
    </row>
    <row r="77" spans="1:10" s="75" customFormat="1" x14ac:dyDescent="0.35">
      <c r="A77" s="58">
        <f t="shared" si="0"/>
        <v>73</v>
      </c>
      <c r="B77" s="58" t="s">
        <v>63</v>
      </c>
      <c r="C77" s="58" t="s">
        <v>67</v>
      </c>
      <c r="D77" s="59">
        <v>45547</v>
      </c>
      <c r="E77" s="60" t="s">
        <v>62</v>
      </c>
      <c r="F77" s="61" t="s">
        <v>61</v>
      </c>
      <c r="G77" s="58" t="s">
        <v>166</v>
      </c>
      <c r="H77" s="63" t="s">
        <v>158</v>
      </c>
      <c r="I77" s="64" t="s">
        <v>70</v>
      </c>
      <c r="J77" s="58" t="s">
        <v>148</v>
      </c>
    </row>
    <row r="78" spans="1:10" s="68" customFormat="1" x14ac:dyDescent="0.35">
      <c r="A78" s="58">
        <f t="shared" si="0"/>
        <v>74</v>
      </c>
      <c r="B78" s="58" t="s">
        <v>63</v>
      </c>
      <c r="C78" s="58" t="s">
        <v>67</v>
      </c>
      <c r="D78" s="59">
        <v>45547</v>
      </c>
      <c r="E78" s="60" t="s">
        <v>66</v>
      </c>
      <c r="F78" s="61" t="s">
        <v>65</v>
      </c>
      <c r="G78" s="58" t="s">
        <v>166</v>
      </c>
      <c r="H78" s="63" t="s">
        <v>158</v>
      </c>
      <c r="I78" s="64" t="s">
        <v>70</v>
      </c>
      <c r="J78" s="58" t="s">
        <v>148</v>
      </c>
    </row>
    <row r="79" spans="1:10" s="68" customFormat="1" x14ac:dyDescent="0.35">
      <c r="A79" s="58">
        <f t="shared" si="0"/>
        <v>75</v>
      </c>
      <c r="B79" s="58" t="s">
        <v>63</v>
      </c>
      <c r="C79" s="58" t="s">
        <v>67</v>
      </c>
      <c r="D79" s="59" t="s">
        <v>170</v>
      </c>
      <c r="E79" s="60" t="s">
        <v>62</v>
      </c>
      <c r="F79" s="61" t="s">
        <v>61</v>
      </c>
      <c r="G79" s="58" t="s">
        <v>166</v>
      </c>
      <c r="H79" s="63" t="s">
        <v>158</v>
      </c>
      <c r="I79" s="64" t="s">
        <v>70</v>
      </c>
      <c r="J79" s="58" t="s">
        <v>148</v>
      </c>
    </row>
    <row r="80" spans="1:10" s="68" customFormat="1" x14ac:dyDescent="0.35">
      <c r="A80" s="58">
        <f t="shared" si="0"/>
        <v>76</v>
      </c>
      <c r="B80" s="58" t="s">
        <v>63</v>
      </c>
      <c r="C80" s="58" t="s">
        <v>67</v>
      </c>
      <c r="D80" s="59" t="s">
        <v>170</v>
      </c>
      <c r="E80" s="60" t="s">
        <v>66</v>
      </c>
      <c r="F80" s="61" t="s">
        <v>65</v>
      </c>
      <c r="G80" s="58" t="s">
        <v>166</v>
      </c>
      <c r="H80" s="63" t="s">
        <v>158</v>
      </c>
      <c r="I80" s="64" t="s">
        <v>70</v>
      </c>
      <c r="J80" s="58" t="s">
        <v>148</v>
      </c>
    </row>
    <row r="81" spans="1:10" s="68" customFormat="1" x14ac:dyDescent="0.35">
      <c r="A81" s="58">
        <f t="shared" si="0"/>
        <v>77</v>
      </c>
      <c r="B81" s="58" t="s">
        <v>63</v>
      </c>
      <c r="C81" s="58" t="s">
        <v>67</v>
      </c>
      <c r="D81" s="59" t="s">
        <v>171</v>
      </c>
      <c r="E81" s="60" t="s">
        <v>62</v>
      </c>
      <c r="F81" s="61" t="s">
        <v>61</v>
      </c>
      <c r="G81" s="58" t="s">
        <v>166</v>
      </c>
      <c r="H81" s="63" t="s">
        <v>158</v>
      </c>
      <c r="I81" s="64" t="s">
        <v>70</v>
      </c>
      <c r="J81" s="58" t="s">
        <v>148</v>
      </c>
    </row>
    <row r="82" spans="1:10" s="68" customFormat="1" x14ac:dyDescent="0.35">
      <c r="A82" s="58">
        <f t="shared" si="0"/>
        <v>78</v>
      </c>
      <c r="B82" s="58" t="s">
        <v>63</v>
      </c>
      <c r="C82" s="58" t="s">
        <v>67</v>
      </c>
      <c r="D82" s="59" t="s">
        <v>171</v>
      </c>
      <c r="E82" s="60" t="s">
        <v>66</v>
      </c>
      <c r="F82" s="61" t="s">
        <v>65</v>
      </c>
      <c r="G82" s="58" t="s">
        <v>166</v>
      </c>
      <c r="H82" s="63" t="s">
        <v>158</v>
      </c>
      <c r="I82" s="64" t="s">
        <v>70</v>
      </c>
      <c r="J82" s="58" t="s">
        <v>148</v>
      </c>
    </row>
    <row r="83" spans="1:10" s="68" customFormat="1" x14ac:dyDescent="0.35">
      <c r="A83" s="58">
        <f t="shared" si="0"/>
        <v>79</v>
      </c>
      <c r="B83" s="58" t="s">
        <v>63</v>
      </c>
      <c r="C83" s="58" t="s">
        <v>67</v>
      </c>
      <c r="D83" s="59" t="s">
        <v>172</v>
      </c>
      <c r="E83" s="60" t="s">
        <v>62</v>
      </c>
      <c r="F83" s="61" t="s">
        <v>61</v>
      </c>
      <c r="G83" s="58" t="s">
        <v>166</v>
      </c>
      <c r="H83" s="63" t="s">
        <v>158</v>
      </c>
      <c r="I83" s="64" t="s">
        <v>70</v>
      </c>
      <c r="J83" s="58" t="s">
        <v>148</v>
      </c>
    </row>
    <row r="84" spans="1:10" s="68" customFormat="1" x14ac:dyDescent="0.35">
      <c r="A84" s="58">
        <f t="shared" si="0"/>
        <v>80</v>
      </c>
      <c r="B84" s="58" t="s">
        <v>63</v>
      </c>
      <c r="C84" s="58" t="s">
        <v>67</v>
      </c>
      <c r="D84" s="59" t="s">
        <v>172</v>
      </c>
      <c r="E84" s="60" t="s">
        <v>66</v>
      </c>
      <c r="F84" s="61" t="s">
        <v>65</v>
      </c>
      <c r="G84" s="58" t="s">
        <v>166</v>
      </c>
      <c r="H84" s="63" t="s">
        <v>158</v>
      </c>
      <c r="I84" s="64" t="s">
        <v>70</v>
      </c>
      <c r="J84" s="58" t="s">
        <v>148</v>
      </c>
    </row>
    <row r="85" spans="1:10" s="68" customFormat="1" x14ac:dyDescent="0.35">
      <c r="A85" s="58">
        <f t="shared" si="0"/>
        <v>81</v>
      </c>
      <c r="B85" s="58" t="s">
        <v>63</v>
      </c>
      <c r="C85" s="58" t="s">
        <v>67</v>
      </c>
      <c r="D85" s="59">
        <v>45809</v>
      </c>
      <c r="E85" s="60" t="s">
        <v>62</v>
      </c>
      <c r="F85" s="61" t="s">
        <v>61</v>
      </c>
      <c r="G85" s="58" t="s">
        <v>166</v>
      </c>
      <c r="H85" s="63" t="s">
        <v>158</v>
      </c>
      <c r="I85" s="64" t="s">
        <v>70</v>
      </c>
      <c r="J85" s="58" t="s">
        <v>148</v>
      </c>
    </row>
    <row r="86" spans="1:10" s="68" customFormat="1" x14ac:dyDescent="0.35">
      <c r="A86" s="58">
        <f t="shared" si="0"/>
        <v>82</v>
      </c>
      <c r="B86" s="58" t="s">
        <v>63</v>
      </c>
      <c r="C86" s="58" t="s">
        <v>67</v>
      </c>
      <c r="D86" s="59">
        <v>45809</v>
      </c>
      <c r="E86" s="60" t="s">
        <v>66</v>
      </c>
      <c r="F86" s="61" t="s">
        <v>65</v>
      </c>
      <c r="G86" s="58" t="s">
        <v>166</v>
      </c>
      <c r="H86" s="63" t="s">
        <v>158</v>
      </c>
      <c r="I86" s="64" t="s">
        <v>70</v>
      </c>
      <c r="J86" s="58" t="s">
        <v>148</v>
      </c>
    </row>
    <row r="87" spans="1:10" s="68" customFormat="1" x14ac:dyDescent="0.35">
      <c r="A87" s="58">
        <f t="shared" si="0"/>
        <v>83</v>
      </c>
      <c r="B87" s="58" t="s">
        <v>63</v>
      </c>
      <c r="C87" s="58" t="s">
        <v>67</v>
      </c>
      <c r="D87" s="59" t="s">
        <v>173</v>
      </c>
      <c r="E87" s="60" t="s">
        <v>62</v>
      </c>
      <c r="F87" s="61" t="s">
        <v>61</v>
      </c>
      <c r="G87" s="58" t="s">
        <v>166</v>
      </c>
      <c r="H87" s="63" t="s">
        <v>158</v>
      </c>
      <c r="I87" s="64" t="s">
        <v>70</v>
      </c>
      <c r="J87" s="58" t="s">
        <v>148</v>
      </c>
    </row>
    <row r="88" spans="1:10" s="68" customFormat="1" x14ac:dyDescent="0.35">
      <c r="A88" s="58">
        <f t="shared" si="0"/>
        <v>84</v>
      </c>
      <c r="B88" s="58" t="s">
        <v>63</v>
      </c>
      <c r="C88" s="58" t="s">
        <v>67</v>
      </c>
      <c r="D88" s="59" t="s">
        <v>173</v>
      </c>
      <c r="E88" s="60" t="s">
        <v>66</v>
      </c>
      <c r="F88" s="61" t="s">
        <v>65</v>
      </c>
      <c r="G88" s="58" t="s">
        <v>166</v>
      </c>
      <c r="H88" s="63" t="s">
        <v>158</v>
      </c>
      <c r="I88" s="64" t="s">
        <v>70</v>
      </c>
      <c r="J88" s="58" t="s">
        <v>148</v>
      </c>
    </row>
    <row r="89" spans="1:10" s="68" customFormat="1" x14ac:dyDescent="0.35">
      <c r="A89" s="58">
        <f t="shared" si="0"/>
        <v>85</v>
      </c>
      <c r="B89" s="58" t="s">
        <v>63</v>
      </c>
      <c r="C89" s="58" t="s">
        <v>67</v>
      </c>
      <c r="D89" s="59" t="s">
        <v>174</v>
      </c>
      <c r="E89" s="60" t="s">
        <v>62</v>
      </c>
      <c r="F89" s="61" t="s">
        <v>61</v>
      </c>
      <c r="G89" s="58" t="s">
        <v>166</v>
      </c>
      <c r="H89" s="63" t="s">
        <v>158</v>
      </c>
      <c r="I89" s="64" t="s">
        <v>70</v>
      </c>
      <c r="J89" s="58" t="s">
        <v>148</v>
      </c>
    </row>
    <row r="90" spans="1:10" s="68" customFormat="1" x14ac:dyDescent="0.35">
      <c r="A90" s="58">
        <f t="shared" si="0"/>
        <v>86</v>
      </c>
      <c r="B90" s="58" t="s">
        <v>63</v>
      </c>
      <c r="C90" s="58" t="s">
        <v>67</v>
      </c>
      <c r="D90" s="59" t="s">
        <v>174</v>
      </c>
      <c r="E90" s="60" t="s">
        <v>66</v>
      </c>
      <c r="F90" s="61" t="s">
        <v>65</v>
      </c>
      <c r="G90" s="58" t="s">
        <v>166</v>
      </c>
      <c r="H90" s="63" t="s">
        <v>158</v>
      </c>
      <c r="I90" s="64" t="s">
        <v>70</v>
      </c>
      <c r="J90" s="58" t="s">
        <v>148</v>
      </c>
    </row>
    <row r="91" spans="1:10" x14ac:dyDescent="0.35">
      <c r="A91" s="58">
        <f t="shared" si="0"/>
        <v>87</v>
      </c>
      <c r="B91" s="58" t="s">
        <v>63</v>
      </c>
      <c r="C91" s="58" t="s">
        <v>67</v>
      </c>
      <c r="D91" s="59" t="s">
        <v>165</v>
      </c>
      <c r="E91" s="60" t="s">
        <v>62</v>
      </c>
      <c r="F91" s="61" t="s">
        <v>61</v>
      </c>
      <c r="G91" s="58" t="s">
        <v>166</v>
      </c>
      <c r="H91" s="63" t="s">
        <v>158</v>
      </c>
      <c r="I91" s="64" t="s">
        <v>70</v>
      </c>
      <c r="J91" s="58" t="s">
        <v>148</v>
      </c>
    </row>
    <row r="92" spans="1:10" x14ac:dyDescent="0.35">
      <c r="A92" s="69">
        <f t="shared" si="0"/>
        <v>88</v>
      </c>
      <c r="B92" s="69" t="s">
        <v>63</v>
      </c>
      <c r="C92" s="69" t="s">
        <v>73</v>
      </c>
      <c r="D92" s="70" t="s">
        <v>176</v>
      </c>
      <c r="E92" s="71" t="s">
        <v>62</v>
      </c>
      <c r="F92" s="72" t="s">
        <v>61</v>
      </c>
      <c r="G92" s="69" t="s">
        <v>166</v>
      </c>
      <c r="H92" s="69" t="s">
        <v>158</v>
      </c>
      <c r="I92" s="69" t="s">
        <v>175</v>
      </c>
      <c r="J92" s="69" t="s">
        <v>148</v>
      </c>
    </row>
    <row r="93" spans="1:10" x14ac:dyDescent="0.35">
      <c r="A93" s="69">
        <f t="shared" si="0"/>
        <v>89</v>
      </c>
      <c r="B93" s="69" t="s">
        <v>63</v>
      </c>
      <c r="C93" s="69" t="s">
        <v>73</v>
      </c>
      <c r="D93" s="70" t="s">
        <v>176</v>
      </c>
      <c r="E93" s="71" t="s">
        <v>66</v>
      </c>
      <c r="F93" s="72" t="s">
        <v>65</v>
      </c>
      <c r="G93" s="69" t="s">
        <v>166</v>
      </c>
      <c r="H93" s="69" t="s">
        <v>158</v>
      </c>
      <c r="I93" s="69" t="s">
        <v>175</v>
      </c>
      <c r="J93" s="69" t="s">
        <v>148</v>
      </c>
    </row>
    <row r="94" spans="1:10" x14ac:dyDescent="0.35">
      <c r="A94" s="69">
        <f t="shared" si="0"/>
        <v>90</v>
      </c>
      <c r="B94" s="69" t="s">
        <v>63</v>
      </c>
      <c r="C94" s="69" t="s">
        <v>73</v>
      </c>
      <c r="D94" s="70" t="s">
        <v>177</v>
      </c>
      <c r="E94" s="71" t="s">
        <v>62</v>
      </c>
      <c r="F94" s="72" t="s">
        <v>61</v>
      </c>
      <c r="G94" s="69" t="s">
        <v>166</v>
      </c>
      <c r="H94" s="69" t="s">
        <v>158</v>
      </c>
      <c r="I94" s="69" t="s">
        <v>175</v>
      </c>
      <c r="J94" s="69" t="s">
        <v>148</v>
      </c>
    </row>
    <row r="95" spans="1:10" x14ac:dyDescent="0.35">
      <c r="A95" s="69">
        <f t="shared" si="0"/>
        <v>91</v>
      </c>
      <c r="B95" s="69" t="s">
        <v>63</v>
      </c>
      <c r="C95" s="69" t="s">
        <v>73</v>
      </c>
      <c r="D95" s="70" t="s">
        <v>177</v>
      </c>
      <c r="E95" s="71" t="s">
        <v>66</v>
      </c>
      <c r="F95" s="72" t="s">
        <v>65</v>
      </c>
      <c r="G95" s="69" t="s">
        <v>166</v>
      </c>
      <c r="H95" s="69" t="s">
        <v>158</v>
      </c>
      <c r="I95" s="69" t="s">
        <v>175</v>
      </c>
      <c r="J95" s="69" t="s">
        <v>148</v>
      </c>
    </row>
    <row r="96" spans="1:10" x14ac:dyDescent="0.35">
      <c r="A96" s="69">
        <f t="shared" ref="A96:A115" si="1">A95+1</f>
        <v>92</v>
      </c>
      <c r="B96" s="69" t="s">
        <v>63</v>
      </c>
      <c r="C96" s="69" t="s">
        <v>73</v>
      </c>
      <c r="D96" s="70" t="s">
        <v>178</v>
      </c>
      <c r="E96" s="71" t="s">
        <v>62</v>
      </c>
      <c r="F96" s="72" t="s">
        <v>61</v>
      </c>
      <c r="G96" s="69" t="s">
        <v>166</v>
      </c>
      <c r="H96" s="69" t="s">
        <v>158</v>
      </c>
      <c r="I96" s="69" t="s">
        <v>175</v>
      </c>
      <c r="J96" s="69" t="s">
        <v>148</v>
      </c>
    </row>
    <row r="97" spans="1:10" x14ac:dyDescent="0.35">
      <c r="A97" s="69">
        <f t="shared" si="1"/>
        <v>93</v>
      </c>
      <c r="B97" s="69" t="s">
        <v>63</v>
      </c>
      <c r="C97" s="69" t="s">
        <v>73</v>
      </c>
      <c r="D97" s="70" t="s">
        <v>178</v>
      </c>
      <c r="E97" s="71" t="s">
        <v>66</v>
      </c>
      <c r="F97" s="72" t="s">
        <v>65</v>
      </c>
      <c r="G97" s="69" t="s">
        <v>166</v>
      </c>
      <c r="H97" s="69" t="s">
        <v>158</v>
      </c>
      <c r="I97" s="69" t="s">
        <v>175</v>
      </c>
      <c r="J97" s="69" t="s">
        <v>148</v>
      </c>
    </row>
    <row r="98" spans="1:10" x14ac:dyDescent="0.35">
      <c r="A98" s="69">
        <f t="shared" si="1"/>
        <v>94</v>
      </c>
      <c r="B98" s="69" t="s">
        <v>63</v>
      </c>
      <c r="C98" s="69" t="s">
        <v>73</v>
      </c>
      <c r="D98" s="70" t="s">
        <v>179</v>
      </c>
      <c r="E98" s="71" t="s">
        <v>62</v>
      </c>
      <c r="F98" s="72" t="s">
        <v>61</v>
      </c>
      <c r="G98" s="69" t="s">
        <v>166</v>
      </c>
      <c r="H98" s="69" t="s">
        <v>158</v>
      </c>
      <c r="I98" s="69" t="s">
        <v>175</v>
      </c>
      <c r="J98" s="69" t="s">
        <v>148</v>
      </c>
    </row>
    <row r="99" spans="1:10" x14ac:dyDescent="0.35">
      <c r="A99" s="69">
        <f t="shared" si="1"/>
        <v>95</v>
      </c>
      <c r="B99" s="69" t="s">
        <v>63</v>
      </c>
      <c r="C99" s="69" t="s">
        <v>73</v>
      </c>
      <c r="D99" s="70" t="s">
        <v>179</v>
      </c>
      <c r="E99" s="71" t="s">
        <v>66</v>
      </c>
      <c r="F99" s="72" t="s">
        <v>65</v>
      </c>
      <c r="G99" s="69" t="s">
        <v>166</v>
      </c>
      <c r="H99" s="69" t="s">
        <v>158</v>
      </c>
      <c r="I99" s="69" t="s">
        <v>175</v>
      </c>
      <c r="J99" s="69" t="s">
        <v>148</v>
      </c>
    </row>
    <row r="100" spans="1:10" x14ac:dyDescent="0.35">
      <c r="A100" s="69">
        <f t="shared" si="1"/>
        <v>96</v>
      </c>
      <c r="B100" s="69" t="s">
        <v>63</v>
      </c>
      <c r="C100" s="69" t="s">
        <v>73</v>
      </c>
      <c r="D100" s="70" t="s">
        <v>180</v>
      </c>
      <c r="E100" s="71" t="s">
        <v>62</v>
      </c>
      <c r="F100" s="72" t="s">
        <v>61</v>
      </c>
      <c r="G100" s="69" t="s">
        <v>166</v>
      </c>
      <c r="H100" s="69" t="s">
        <v>158</v>
      </c>
      <c r="I100" s="69" t="s">
        <v>175</v>
      </c>
      <c r="J100" s="69" t="s">
        <v>148</v>
      </c>
    </row>
    <row r="101" spans="1:10" x14ac:dyDescent="0.35">
      <c r="A101" s="69">
        <f t="shared" si="1"/>
        <v>97</v>
      </c>
      <c r="B101" s="69" t="s">
        <v>63</v>
      </c>
      <c r="C101" s="69" t="s">
        <v>73</v>
      </c>
      <c r="D101" s="70" t="s">
        <v>180</v>
      </c>
      <c r="E101" s="71" t="s">
        <v>66</v>
      </c>
      <c r="F101" s="72" t="s">
        <v>65</v>
      </c>
      <c r="G101" s="69" t="s">
        <v>166</v>
      </c>
      <c r="H101" s="69" t="s">
        <v>158</v>
      </c>
      <c r="I101" s="69" t="s">
        <v>175</v>
      </c>
      <c r="J101" s="69" t="s">
        <v>148</v>
      </c>
    </row>
    <row r="102" spans="1:10" x14ac:dyDescent="0.35">
      <c r="A102" s="69">
        <f t="shared" si="1"/>
        <v>98</v>
      </c>
      <c r="B102" s="69" t="s">
        <v>63</v>
      </c>
      <c r="C102" s="69" t="s">
        <v>73</v>
      </c>
      <c r="D102" s="70" t="s">
        <v>181</v>
      </c>
      <c r="E102" s="71" t="s">
        <v>62</v>
      </c>
      <c r="F102" s="72" t="s">
        <v>61</v>
      </c>
      <c r="G102" s="69" t="s">
        <v>166</v>
      </c>
      <c r="H102" s="69" t="s">
        <v>158</v>
      </c>
      <c r="I102" s="69" t="s">
        <v>175</v>
      </c>
      <c r="J102" s="69" t="s">
        <v>148</v>
      </c>
    </row>
    <row r="103" spans="1:10" x14ac:dyDescent="0.35">
      <c r="A103" s="69">
        <f t="shared" si="1"/>
        <v>99</v>
      </c>
      <c r="B103" s="69" t="s">
        <v>63</v>
      </c>
      <c r="C103" s="69" t="s">
        <v>73</v>
      </c>
      <c r="D103" s="70" t="s">
        <v>181</v>
      </c>
      <c r="E103" s="71" t="s">
        <v>66</v>
      </c>
      <c r="F103" s="72" t="s">
        <v>65</v>
      </c>
      <c r="G103" s="69" t="s">
        <v>166</v>
      </c>
      <c r="H103" s="69" t="s">
        <v>158</v>
      </c>
      <c r="I103" s="69" t="s">
        <v>175</v>
      </c>
      <c r="J103" s="69" t="s">
        <v>148</v>
      </c>
    </row>
    <row r="104" spans="1:10" x14ac:dyDescent="0.35">
      <c r="A104" s="69">
        <f t="shared" si="1"/>
        <v>100</v>
      </c>
      <c r="B104" s="69" t="s">
        <v>63</v>
      </c>
      <c r="C104" s="69" t="s">
        <v>73</v>
      </c>
      <c r="D104" s="70">
        <v>45814</v>
      </c>
      <c r="E104" s="71" t="s">
        <v>62</v>
      </c>
      <c r="F104" s="72" t="s">
        <v>61</v>
      </c>
      <c r="G104" s="69" t="s">
        <v>166</v>
      </c>
      <c r="H104" s="69" t="s">
        <v>158</v>
      </c>
      <c r="I104" s="69" t="s">
        <v>175</v>
      </c>
      <c r="J104" s="69" t="s">
        <v>148</v>
      </c>
    </row>
    <row r="105" spans="1:10" x14ac:dyDescent="0.35">
      <c r="A105" s="69">
        <f t="shared" si="1"/>
        <v>101</v>
      </c>
      <c r="B105" s="69" t="s">
        <v>63</v>
      </c>
      <c r="C105" s="69" t="s">
        <v>73</v>
      </c>
      <c r="D105" s="70">
        <v>45814</v>
      </c>
      <c r="E105" s="80" t="s">
        <v>66</v>
      </c>
      <c r="F105" s="81" t="s">
        <v>65</v>
      </c>
      <c r="G105" s="69" t="s">
        <v>166</v>
      </c>
      <c r="H105" s="69" t="s">
        <v>158</v>
      </c>
      <c r="I105" s="69" t="s">
        <v>175</v>
      </c>
      <c r="J105" s="69" t="s">
        <v>148</v>
      </c>
    </row>
    <row r="106" spans="1:10" x14ac:dyDescent="0.35">
      <c r="A106" s="69">
        <f t="shared" si="1"/>
        <v>102</v>
      </c>
      <c r="B106" s="69" t="s">
        <v>63</v>
      </c>
      <c r="C106" s="69" t="s">
        <v>73</v>
      </c>
      <c r="D106" s="70" t="s">
        <v>182</v>
      </c>
      <c r="E106" s="71" t="s">
        <v>62</v>
      </c>
      <c r="F106" s="72" t="s">
        <v>61</v>
      </c>
      <c r="G106" s="69" t="s">
        <v>166</v>
      </c>
      <c r="H106" s="69" t="s">
        <v>158</v>
      </c>
      <c r="I106" s="69" t="s">
        <v>175</v>
      </c>
      <c r="J106" s="69" t="s">
        <v>148</v>
      </c>
    </row>
    <row r="107" spans="1:10" x14ac:dyDescent="0.35">
      <c r="A107" s="76">
        <f t="shared" si="1"/>
        <v>103</v>
      </c>
      <c r="B107" s="76" t="s">
        <v>74</v>
      </c>
      <c r="C107" s="76" t="s">
        <v>64</v>
      </c>
      <c r="D107" s="21" t="s">
        <v>183</v>
      </c>
      <c r="E107" s="23" t="s">
        <v>62</v>
      </c>
      <c r="F107" s="22" t="s">
        <v>61</v>
      </c>
      <c r="G107" s="76" t="s">
        <v>149</v>
      </c>
      <c r="H107" s="77" t="s">
        <v>151</v>
      </c>
      <c r="I107" s="76" t="s">
        <v>184</v>
      </c>
      <c r="J107" s="76" t="s">
        <v>148</v>
      </c>
    </row>
    <row r="108" spans="1:10" x14ac:dyDescent="0.35">
      <c r="A108" s="76">
        <f t="shared" si="1"/>
        <v>104</v>
      </c>
      <c r="B108" s="76" t="s">
        <v>74</v>
      </c>
      <c r="C108" s="76" t="s">
        <v>64</v>
      </c>
      <c r="D108" s="21" t="s">
        <v>183</v>
      </c>
      <c r="E108" s="78" t="s">
        <v>66</v>
      </c>
      <c r="F108" s="79" t="s">
        <v>65</v>
      </c>
      <c r="G108" s="76" t="s">
        <v>149</v>
      </c>
      <c r="H108" s="77" t="s">
        <v>151</v>
      </c>
      <c r="I108" s="76" t="s">
        <v>184</v>
      </c>
      <c r="J108" s="76" t="s">
        <v>148</v>
      </c>
    </row>
    <row r="109" spans="1:10" x14ac:dyDescent="0.35">
      <c r="A109" s="76">
        <f t="shared" si="1"/>
        <v>105</v>
      </c>
      <c r="B109" s="76" t="s">
        <v>74</v>
      </c>
      <c r="C109" s="76" t="s">
        <v>64</v>
      </c>
      <c r="D109" s="21">
        <v>45816</v>
      </c>
      <c r="E109" s="23" t="s">
        <v>62</v>
      </c>
      <c r="F109" s="22" t="s">
        <v>61</v>
      </c>
      <c r="G109" s="76" t="s">
        <v>149</v>
      </c>
      <c r="H109" s="77" t="s">
        <v>151</v>
      </c>
      <c r="I109" s="76" t="s">
        <v>184</v>
      </c>
      <c r="J109" s="76" t="s">
        <v>148</v>
      </c>
    </row>
    <row r="110" spans="1:10" x14ac:dyDescent="0.35">
      <c r="A110" s="76">
        <f t="shared" si="1"/>
        <v>106</v>
      </c>
      <c r="B110" s="76" t="s">
        <v>74</v>
      </c>
      <c r="C110" s="76" t="s">
        <v>64</v>
      </c>
      <c r="D110" s="21">
        <v>45816</v>
      </c>
      <c r="E110" s="78" t="s">
        <v>66</v>
      </c>
      <c r="F110" s="79" t="s">
        <v>65</v>
      </c>
      <c r="G110" s="76" t="s">
        <v>149</v>
      </c>
      <c r="H110" s="77" t="s">
        <v>151</v>
      </c>
      <c r="I110" s="76" t="s">
        <v>184</v>
      </c>
      <c r="J110" s="76" t="s">
        <v>148</v>
      </c>
    </row>
    <row r="111" spans="1:10" x14ac:dyDescent="0.35">
      <c r="A111" s="76">
        <f t="shared" si="1"/>
        <v>107</v>
      </c>
      <c r="B111" s="76" t="s">
        <v>74</v>
      </c>
      <c r="C111" s="76" t="s">
        <v>64</v>
      </c>
      <c r="D111" s="21" t="s">
        <v>185</v>
      </c>
      <c r="E111" s="23" t="s">
        <v>62</v>
      </c>
      <c r="F111" s="22" t="s">
        <v>61</v>
      </c>
      <c r="G111" s="76" t="s">
        <v>149</v>
      </c>
      <c r="H111" s="77" t="s">
        <v>151</v>
      </c>
      <c r="I111" s="76" t="s">
        <v>184</v>
      </c>
      <c r="J111" s="76" t="s">
        <v>148</v>
      </c>
    </row>
    <row r="112" spans="1:10" x14ac:dyDescent="0.35">
      <c r="A112" s="76">
        <f t="shared" si="1"/>
        <v>108</v>
      </c>
      <c r="B112" s="76" t="s">
        <v>74</v>
      </c>
      <c r="C112" s="76" t="s">
        <v>64</v>
      </c>
      <c r="D112" s="21" t="s">
        <v>185</v>
      </c>
      <c r="E112" s="78" t="s">
        <v>66</v>
      </c>
      <c r="F112" s="79" t="s">
        <v>65</v>
      </c>
      <c r="G112" s="76" t="s">
        <v>149</v>
      </c>
      <c r="H112" s="77" t="s">
        <v>151</v>
      </c>
      <c r="I112" s="76" t="s">
        <v>184</v>
      </c>
      <c r="J112" s="76" t="s">
        <v>148</v>
      </c>
    </row>
    <row r="113" spans="1:10" x14ac:dyDescent="0.35">
      <c r="A113" s="76">
        <f t="shared" si="1"/>
        <v>109</v>
      </c>
      <c r="B113" s="76" t="s">
        <v>74</v>
      </c>
      <c r="C113" s="76" t="s">
        <v>64</v>
      </c>
      <c r="D113" s="21" t="s">
        <v>186</v>
      </c>
      <c r="E113" s="23" t="s">
        <v>62</v>
      </c>
      <c r="F113" s="22" t="s">
        <v>61</v>
      </c>
      <c r="G113" s="76" t="s">
        <v>149</v>
      </c>
      <c r="H113" s="77" t="s">
        <v>151</v>
      </c>
      <c r="I113" s="76" t="s">
        <v>184</v>
      </c>
      <c r="J113" s="76" t="s">
        <v>148</v>
      </c>
    </row>
    <row r="114" spans="1:10" x14ac:dyDescent="0.35">
      <c r="A114" s="76">
        <f t="shared" si="1"/>
        <v>110</v>
      </c>
      <c r="B114" s="76" t="s">
        <v>74</v>
      </c>
      <c r="C114" s="76" t="s">
        <v>64</v>
      </c>
      <c r="D114" s="21" t="s">
        <v>186</v>
      </c>
      <c r="E114" s="78" t="s">
        <v>66</v>
      </c>
      <c r="F114" s="79" t="s">
        <v>65</v>
      </c>
      <c r="G114" s="76" t="s">
        <v>149</v>
      </c>
      <c r="H114" s="77" t="s">
        <v>151</v>
      </c>
      <c r="I114" s="76" t="s">
        <v>184</v>
      </c>
      <c r="J114" s="76" t="s">
        <v>148</v>
      </c>
    </row>
    <row r="115" spans="1:10" x14ac:dyDescent="0.35">
      <c r="A115" s="76">
        <f t="shared" si="1"/>
        <v>111</v>
      </c>
      <c r="B115" s="76" t="s">
        <v>74</v>
      </c>
      <c r="C115" s="76" t="s">
        <v>64</v>
      </c>
      <c r="D115" s="21" t="s">
        <v>187</v>
      </c>
      <c r="E115" s="23" t="s">
        <v>62</v>
      </c>
      <c r="F115" s="22" t="s">
        <v>61</v>
      </c>
      <c r="G115" s="76" t="s">
        <v>149</v>
      </c>
      <c r="H115" s="77" t="s">
        <v>151</v>
      </c>
      <c r="I115" s="76" t="s">
        <v>184</v>
      </c>
      <c r="J115" s="76" t="s">
        <v>148</v>
      </c>
    </row>
    <row r="116" spans="1:10" x14ac:dyDescent="0.35">
      <c r="A116" s="76">
        <f t="shared" ref="A116:A121" si="2">A115+1</f>
        <v>112</v>
      </c>
      <c r="B116" s="76" t="s">
        <v>74</v>
      </c>
      <c r="C116" s="76" t="s">
        <v>64</v>
      </c>
      <c r="D116" s="21" t="s">
        <v>187</v>
      </c>
      <c r="E116" s="78" t="s">
        <v>66</v>
      </c>
      <c r="F116" s="79" t="s">
        <v>65</v>
      </c>
      <c r="G116" s="76" t="s">
        <v>149</v>
      </c>
      <c r="H116" s="77" t="s">
        <v>151</v>
      </c>
      <c r="I116" s="76" t="s">
        <v>184</v>
      </c>
      <c r="J116" s="76" t="s">
        <v>148</v>
      </c>
    </row>
    <row r="117" spans="1:10" x14ac:dyDescent="0.35">
      <c r="A117" s="76">
        <f t="shared" si="2"/>
        <v>113</v>
      </c>
      <c r="B117" s="76" t="s">
        <v>74</v>
      </c>
      <c r="C117" s="76" t="s">
        <v>64</v>
      </c>
      <c r="D117" s="21">
        <v>45725</v>
      </c>
      <c r="E117" s="23" t="s">
        <v>62</v>
      </c>
      <c r="F117" s="22" t="s">
        <v>61</v>
      </c>
      <c r="G117" s="76" t="s">
        <v>149</v>
      </c>
      <c r="H117" s="77" t="s">
        <v>151</v>
      </c>
      <c r="I117" s="76" t="s">
        <v>184</v>
      </c>
      <c r="J117" s="76" t="s">
        <v>148</v>
      </c>
    </row>
    <row r="118" spans="1:10" x14ac:dyDescent="0.35">
      <c r="A118" s="76">
        <f t="shared" si="2"/>
        <v>114</v>
      </c>
      <c r="B118" s="76" t="s">
        <v>74</v>
      </c>
      <c r="C118" s="76" t="s">
        <v>64</v>
      </c>
      <c r="D118" s="21">
        <v>45725</v>
      </c>
      <c r="E118" s="78" t="s">
        <v>66</v>
      </c>
      <c r="F118" s="79" t="s">
        <v>65</v>
      </c>
      <c r="G118" s="76" t="s">
        <v>149</v>
      </c>
      <c r="H118" s="77" t="s">
        <v>151</v>
      </c>
      <c r="I118" s="76" t="s">
        <v>184</v>
      </c>
      <c r="J118" s="76" t="s">
        <v>148</v>
      </c>
    </row>
    <row r="119" spans="1:10" x14ac:dyDescent="0.35">
      <c r="A119" s="76">
        <f t="shared" si="2"/>
        <v>115</v>
      </c>
      <c r="B119" s="76" t="s">
        <v>74</v>
      </c>
      <c r="C119" s="76" t="s">
        <v>64</v>
      </c>
      <c r="D119" s="21">
        <v>45939</v>
      </c>
      <c r="E119" s="23" t="s">
        <v>62</v>
      </c>
      <c r="F119" s="22" t="s">
        <v>61</v>
      </c>
      <c r="G119" s="76" t="s">
        <v>149</v>
      </c>
      <c r="H119" s="77" t="s">
        <v>151</v>
      </c>
      <c r="I119" s="76" t="s">
        <v>184</v>
      </c>
      <c r="J119" s="76" t="s">
        <v>148</v>
      </c>
    </row>
    <row r="120" spans="1:10" x14ac:dyDescent="0.35">
      <c r="A120" s="76">
        <f t="shared" si="2"/>
        <v>116</v>
      </c>
      <c r="B120" s="76" t="s">
        <v>74</v>
      </c>
      <c r="C120" s="76" t="s">
        <v>64</v>
      </c>
      <c r="D120" s="21">
        <v>45939</v>
      </c>
      <c r="E120" s="78" t="s">
        <v>66</v>
      </c>
      <c r="F120" s="79" t="s">
        <v>65</v>
      </c>
      <c r="G120" s="76" t="s">
        <v>149</v>
      </c>
      <c r="H120" s="77" t="s">
        <v>151</v>
      </c>
      <c r="I120" s="76" t="s">
        <v>184</v>
      </c>
      <c r="J120" s="76" t="s">
        <v>148</v>
      </c>
    </row>
    <row r="121" spans="1:10" x14ac:dyDescent="0.35">
      <c r="A121" s="76">
        <f t="shared" si="2"/>
        <v>117</v>
      </c>
      <c r="B121" s="76" t="s">
        <v>74</v>
      </c>
      <c r="C121" s="76" t="s">
        <v>64</v>
      </c>
      <c r="D121" s="21" t="s">
        <v>188</v>
      </c>
      <c r="E121" s="23" t="s">
        <v>62</v>
      </c>
      <c r="F121" s="22" t="s">
        <v>61</v>
      </c>
      <c r="G121" s="76" t="s">
        <v>149</v>
      </c>
      <c r="H121" s="77" t="s">
        <v>151</v>
      </c>
      <c r="I121" s="76" t="s">
        <v>184</v>
      </c>
      <c r="J121" s="76" t="s">
        <v>148</v>
      </c>
    </row>
  </sheetData>
  <mergeCells count="1">
    <mergeCell ref="A2:J2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opLeftCell="A100" workbookViewId="0">
      <selection activeCell="G133" sqref="G133"/>
    </sheetView>
  </sheetViews>
  <sheetFormatPr defaultRowHeight="14.5" x14ac:dyDescent="0.35"/>
  <cols>
    <col min="1" max="1" width="4.54296875" bestFit="1" customWidth="1"/>
    <col min="2" max="2" width="9.7265625" bestFit="1" customWidth="1"/>
    <col min="3" max="3" width="7.26953125" bestFit="1" customWidth="1"/>
    <col min="4" max="4" width="10.1796875" bestFit="1" customWidth="1"/>
    <col min="5" max="5" width="3.7265625" bestFit="1" customWidth="1"/>
    <col min="6" max="6" width="10.54296875" bestFit="1" customWidth="1"/>
    <col min="7" max="7" width="20.1796875" customWidth="1"/>
    <col min="8" max="8" width="16.08984375" customWidth="1"/>
    <col min="9" max="9" width="14.6328125" customWidth="1"/>
    <col min="10" max="10" width="23.81640625" customWidth="1"/>
    <col min="11" max="11" width="11.26953125" customWidth="1"/>
    <col min="12" max="12" width="24.453125" customWidth="1"/>
    <col min="13" max="13" width="20.7265625" customWidth="1"/>
  </cols>
  <sheetData>
    <row r="1" spans="1:14" s="25" customFormat="1" ht="14" x14ac:dyDescent="0.3">
      <c r="G1" s="25" t="s">
        <v>79</v>
      </c>
    </row>
    <row r="3" spans="1:14" x14ac:dyDescent="0.35">
      <c r="A3" s="24" t="s">
        <v>36</v>
      </c>
      <c r="B3" s="24" t="s">
        <v>58</v>
      </c>
      <c r="C3" s="24" t="s">
        <v>59</v>
      </c>
      <c r="D3" s="24" t="s">
        <v>53</v>
      </c>
      <c r="E3" s="24" t="s">
        <v>55</v>
      </c>
      <c r="F3" s="24" t="s">
        <v>54</v>
      </c>
      <c r="G3" s="24" t="s">
        <v>56</v>
      </c>
      <c r="H3" s="24" t="s">
        <v>57</v>
      </c>
      <c r="I3" s="24" t="s">
        <v>75</v>
      </c>
      <c r="J3" s="24" t="s">
        <v>76</v>
      </c>
      <c r="K3" s="24" t="s">
        <v>77</v>
      </c>
      <c r="L3" s="24" t="s">
        <v>47</v>
      </c>
      <c r="M3" s="24" t="s">
        <v>60</v>
      </c>
      <c r="N3" s="24" t="s">
        <v>78</v>
      </c>
    </row>
    <row r="4" spans="1:14" x14ac:dyDescent="0.35">
      <c r="A4" s="8">
        <v>1</v>
      </c>
      <c r="B4" s="8" t="s">
        <v>63</v>
      </c>
      <c r="C4" s="8" t="s">
        <v>64</v>
      </c>
      <c r="D4" s="12">
        <v>45420</v>
      </c>
      <c r="E4" s="14" t="s">
        <v>62</v>
      </c>
      <c r="F4" s="13" t="s">
        <v>61</v>
      </c>
      <c r="G4" s="8" t="s">
        <v>143</v>
      </c>
      <c r="H4" s="8" t="s">
        <v>147</v>
      </c>
      <c r="I4" s="8" t="s">
        <v>146</v>
      </c>
      <c r="J4" s="8" t="s">
        <v>84</v>
      </c>
      <c r="K4" s="8"/>
      <c r="L4" s="8"/>
      <c r="M4" s="8" t="s">
        <v>148</v>
      </c>
      <c r="N4" s="2"/>
    </row>
    <row r="5" spans="1:14" x14ac:dyDescent="0.35">
      <c r="A5" s="8">
        <f>A4+1</f>
        <v>2</v>
      </c>
      <c r="B5" s="8" t="s">
        <v>63</v>
      </c>
      <c r="C5" s="8" t="s">
        <v>64</v>
      </c>
      <c r="D5" s="12">
        <v>45420</v>
      </c>
      <c r="E5" s="14" t="s">
        <v>66</v>
      </c>
      <c r="F5" s="13" t="s">
        <v>65</v>
      </c>
      <c r="G5" s="8" t="s">
        <v>143</v>
      </c>
      <c r="H5" s="8" t="s">
        <v>147</v>
      </c>
      <c r="I5" s="8" t="s">
        <v>146</v>
      </c>
      <c r="J5" s="8" t="s">
        <v>84</v>
      </c>
      <c r="K5" s="8"/>
      <c r="L5" s="8"/>
      <c r="M5" s="8" t="s">
        <v>148</v>
      </c>
      <c r="N5" s="2"/>
    </row>
    <row r="6" spans="1:14" x14ac:dyDescent="0.35">
      <c r="A6" s="8">
        <f t="shared" ref="A6:A69" si="0">A5+1</f>
        <v>3</v>
      </c>
      <c r="B6" s="8" t="s">
        <v>63</v>
      </c>
      <c r="C6" s="8" t="s">
        <v>64</v>
      </c>
      <c r="D6" s="12">
        <v>45999</v>
      </c>
      <c r="E6" s="14" t="s">
        <v>62</v>
      </c>
      <c r="F6" s="13" t="s">
        <v>61</v>
      </c>
      <c r="G6" s="8" t="s">
        <v>143</v>
      </c>
      <c r="H6" s="8" t="s">
        <v>147</v>
      </c>
      <c r="I6" s="8" t="s">
        <v>146</v>
      </c>
      <c r="J6" s="8" t="s">
        <v>84</v>
      </c>
      <c r="K6" s="8"/>
      <c r="L6" s="8"/>
      <c r="M6" s="8" t="s">
        <v>148</v>
      </c>
      <c r="N6" s="2"/>
    </row>
    <row r="7" spans="1:14" x14ac:dyDescent="0.35">
      <c r="A7" s="8">
        <f t="shared" si="0"/>
        <v>4</v>
      </c>
      <c r="B7" s="8" t="s">
        <v>63</v>
      </c>
      <c r="C7" s="8" t="s">
        <v>64</v>
      </c>
      <c r="D7" s="12">
        <v>45999</v>
      </c>
      <c r="E7" s="14" t="s">
        <v>66</v>
      </c>
      <c r="F7" s="13" t="s">
        <v>65</v>
      </c>
      <c r="G7" s="8" t="s">
        <v>143</v>
      </c>
      <c r="H7" s="8" t="s">
        <v>147</v>
      </c>
      <c r="I7" s="8" t="s">
        <v>146</v>
      </c>
      <c r="J7" s="8" t="s">
        <v>84</v>
      </c>
      <c r="K7" s="8"/>
      <c r="L7" s="8"/>
      <c r="M7" s="8" t="s">
        <v>148</v>
      </c>
      <c r="N7" s="2"/>
    </row>
    <row r="8" spans="1:14" x14ac:dyDescent="0.35">
      <c r="A8" s="8">
        <f t="shared" si="0"/>
        <v>5</v>
      </c>
      <c r="B8" s="8" t="s">
        <v>63</v>
      </c>
      <c r="C8" s="8" t="s">
        <v>64</v>
      </c>
      <c r="D8" s="13" t="s">
        <v>144</v>
      </c>
      <c r="E8" s="14" t="s">
        <v>62</v>
      </c>
      <c r="F8" s="13" t="s">
        <v>61</v>
      </c>
      <c r="G8" s="8" t="s">
        <v>143</v>
      </c>
      <c r="H8" s="8" t="s">
        <v>147</v>
      </c>
      <c r="I8" s="8" t="s">
        <v>146</v>
      </c>
      <c r="J8" s="8" t="s">
        <v>84</v>
      </c>
      <c r="K8" s="8"/>
      <c r="L8" s="8"/>
      <c r="M8" s="8" t="s">
        <v>148</v>
      </c>
      <c r="N8" s="2"/>
    </row>
    <row r="9" spans="1:14" x14ac:dyDescent="0.35">
      <c r="A9" s="8">
        <f t="shared" si="0"/>
        <v>6</v>
      </c>
      <c r="B9" s="8" t="s">
        <v>63</v>
      </c>
      <c r="C9" s="8" t="s">
        <v>64</v>
      </c>
      <c r="D9" s="13" t="s">
        <v>144</v>
      </c>
      <c r="E9" s="14" t="s">
        <v>66</v>
      </c>
      <c r="F9" s="13" t="s">
        <v>65</v>
      </c>
      <c r="G9" s="8" t="s">
        <v>143</v>
      </c>
      <c r="H9" s="8" t="s">
        <v>147</v>
      </c>
      <c r="I9" s="8" t="s">
        <v>146</v>
      </c>
      <c r="J9" s="8" t="s">
        <v>84</v>
      </c>
      <c r="K9" s="8"/>
      <c r="L9" s="8"/>
      <c r="M9" s="8" t="s">
        <v>148</v>
      </c>
      <c r="N9" s="2"/>
    </row>
    <row r="10" spans="1:14" x14ac:dyDescent="0.35">
      <c r="A10" s="8">
        <f t="shared" si="0"/>
        <v>7</v>
      </c>
      <c r="B10" s="8" t="s">
        <v>63</v>
      </c>
      <c r="C10" s="8" t="s">
        <v>64</v>
      </c>
      <c r="D10" s="13" t="s">
        <v>145</v>
      </c>
      <c r="E10" s="14" t="s">
        <v>62</v>
      </c>
      <c r="F10" s="13" t="s">
        <v>61</v>
      </c>
      <c r="G10" s="8" t="s">
        <v>143</v>
      </c>
      <c r="H10" s="8" t="s">
        <v>147</v>
      </c>
      <c r="I10" s="8" t="s">
        <v>146</v>
      </c>
      <c r="J10" s="8" t="s">
        <v>84</v>
      </c>
      <c r="K10" s="8"/>
      <c r="L10" s="8"/>
      <c r="M10" s="8" t="s">
        <v>148</v>
      </c>
      <c r="N10" s="2"/>
    </row>
    <row r="11" spans="1:14" x14ac:dyDescent="0.35">
      <c r="A11" s="8">
        <f t="shared" si="0"/>
        <v>8</v>
      </c>
      <c r="B11" s="8" t="s">
        <v>63</v>
      </c>
      <c r="C11" s="8" t="s">
        <v>64</v>
      </c>
      <c r="D11" s="13" t="s">
        <v>145</v>
      </c>
      <c r="E11" s="14" t="s">
        <v>66</v>
      </c>
      <c r="F11" s="13" t="s">
        <v>65</v>
      </c>
      <c r="G11" s="8" t="s">
        <v>143</v>
      </c>
      <c r="H11" s="8" t="s">
        <v>147</v>
      </c>
      <c r="I11" s="8" t="s">
        <v>146</v>
      </c>
      <c r="J11" s="8" t="s">
        <v>84</v>
      </c>
      <c r="K11" s="15"/>
      <c r="L11" s="15"/>
      <c r="M11" s="8" t="s">
        <v>148</v>
      </c>
      <c r="N11" s="2"/>
    </row>
    <row r="12" spans="1:14" x14ac:dyDescent="0.35">
      <c r="A12" s="8">
        <f t="shared" si="0"/>
        <v>9</v>
      </c>
      <c r="B12" s="8" t="s">
        <v>63</v>
      </c>
      <c r="C12" s="8" t="s">
        <v>64</v>
      </c>
      <c r="D12" s="12">
        <v>45544</v>
      </c>
      <c r="E12" s="14" t="s">
        <v>62</v>
      </c>
      <c r="F12" s="13" t="s">
        <v>61</v>
      </c>
      <c r="G12" s="8" t="s">
        <v>143</v>
      </c>
      <c r="H12" s="8" t="s">
        <v>147</v>
      </c>
      <c r="I12" s="8" t="s">
        <v>146</v>
      </c>
      <c r="J12" s="8" t="s">
        <v>84</v>
      </c>
      <c r="K12" s="15"/>
      <c r="L12" s="15"/>
      <c r="M12" s="8" t="s">
        <v>148</v>
      </c>
      <c r="N12" s="2"/>
    </row>
    <row r="13" spans="1:14" x14ac:dyDescent="0.35">
      <c r="A13" s="8">
        <f t="shared" si="0"/>
        <v>10</v>
      </c>
      <c r="B13" s="8" t="s">
        <v>63</v>
      </c>
      <c r="C13" s="8" t="s">
        <v>64</v>
      </c>
      <c r="D13" s="12">
        <v>45544</v>
      </c>
      <c r="E13" s="14" t="s">
        <v>66</v>
      </c>
      <c r="F13" s="13" t="s">
        <v>65</v>
      </c>
      <c r="G13" s="8" t="s">
        <v>143</v>
      </c>
      <c r="H13" s="8" t="s">
        <v>147</v>
      </c>
      <c r="I13" s="8" t="s">
        <v>146</v>
      </c>
      <c r="J13" s="8" t="s">
        <v>84</v>
      </c>
      <c r="K13" s="15"/>
      <c r="L13" s="15"/>
      <c r="M13" s="8" t="s">
        <v>148</v>
      </c>
      <c r="N13" s="2"/>
    </row>
    <row r="14" spans="1:14" x14ac:dyDescent="0.35">
      <c r="A14" s="8">
        <f t="shared" si="0"/>
        <v>11</v>
      </c>
      <c r="B14" s="8" t="s">
        <v>63</v>
      </c>
      <c r="C14" s="8" t="s">
        <v>64</v>
      </c>
      <c r="D14" s="12">
        <v>45635</v>
      </c>
      <c r="E14" s="14" t="s">
        <v>62</v>
      </c>
      <c r="F14" s="13" t="s">
        <v>61</v>
      </c>
      <c r="G14" s="8" t="s">
        <v>143</v>
      </c>
      <c r="H14" s="8" t="s">
        <v>147</v>
      </c>
      <c r="I14" s="8" t="s">
        <v>146</v>
      </c>
      <c r="J14" s="8" t="s">
        <v>84</v>
      </c>
      <c r="K14" s="15"/>
      <c r="L14" s="15"/>
      <c r="M14" s="8" t="s">
        <v>148</v>
      </c>
      <c r="N14" s="2"/>
    </row>
    <row r="15" spans="1:14" x14ac:dyDescent="0.35">
      <c r="A15" s="8">
        <f t="shared" si="0"/>
        <v>12</v>
      </c>
      <c r="B15" s="8" t="s">
        <v>63</v>
      </c>
      <c r="C15" s="8" t="s">
        <v>64</v>
      </c>
      <c r="D15" s="12">
        <v>45635</v>
      </c>
      <c r="E15" s="14" t="s">
        <v>66</v>
      </c>
      <c r="F15" s="13" t="s">
        <v>65</v>
      </c>
      <c r="G15" s="8" t="s">
        <v>143</v>
      </c>
      <c r="H15" s="8" t="s">
        <v>147</v>
      </c>
      <c r="I15" s="8" t="s">
        <v>146</v>
      </c>
      <c r="J15" s="8" t="s">
        <v>84</v>
      </c>
      <c r="K15" s="15"/>
      <c r="L15" s="15"/>
      <c r="M15" s="8" t="s">
        <v>148</v>
      </c>
      <c r="N15" s="2"/>
    </row>
    <row r="16" spans="1:14" x14ac:dyDescent="0.35">
      <c r="A16" s="8">
        <f t="shared" si="0"/>
        <v>13</v>
      </c>
      <c r="B16" s="8" t="s">
        <v>63</v>
      </c>
      <c r="C16" s="8" t="s">
        <v>64</v>
      </c>
      <c r="D16" s="57">
        <v>45543</v>
      </c>
      <c r="E16" s="14" t="s">
        <v>62</v>
      </c>
      <c r="F16" s="13" t="s">
        <v>61</v>
      </c>
      <c r="G16" s="8" t="s">
        <v>149</v>
      </c>
      <c r="H16" s="27" t="s">
        <v>151</v>
      </c>
      <c r="I16" s="8" t="s">
        <v>152</v>
      </c>
      <c r="J16" s="8" t="s">
        <v>84</v>
      </c>
      <c r="K16" s="15"/>
      <c r="L16" s="15"/>
      <c r="M16" s="8" t="s">
        <v>148</v>
      </c>
      <c r="N16" s="2"/>
    </row>
    <row r="17" spans="1:14" x14ac:dyDescent="0.35">
      <c r="A17" s="8">
        <f t="shared" si="0"/>
        <v>14</v>
      </c>
      <c r="B17" s="8" t="s">
        <v>63</v>
      </c>
      <c r="C17" s="8" t="s">
        <v>64</v>
      </c>
      <c r="D17" s="57">
        <v>45543</v>
      </c>
      <c r="E17" s="14" t="s">
        <v>66</v>
      </c>
      <c r="F17" s="13" t="s">
        <v>65</v>
      </c>
      <c r="G17" s="8" t="s">
        <v>149</v>
      </c>
      <c r="H17" s="27" t="s">
        <v>151</v>
      </c>
      <c r="I17" s="8" t="s">
        <v>152</v>
      </c>
      <c r="J17" s="8" t="s">
        <v>84</v>
      </c>
      <c r="K17" s="15"/>
      <c r="L17" s="15"/>
      <c r="M17" s="8" t="s">
        <v>148</v>
      </c>
      <c r="N17" s="2"/>
    </row>
    <row r="18" spans="1:14" x14ac:dyDescent="0.35">
      <c r="A18" s="8">
        <f t="shared" si="0"/>
        <v>15</v>
      </c>
      <c r="B18" s="8" t="s">
        <v>63</v>
      </c>
      <c r="C18" s="8" t="s">
        <v>64</v>
      </c>
      <c r="D18" s="5" t="s">
        <v>150</v>
      </c>
      <c r="E18" s="14" t="s">
        <v>62</v>
      </c>
      <c r="F18" s="13" t="s">
        <v>61</v>
      </c>
      <c r="G18" s="8" t="s">
        <v>149</v>
      </c>
      <c r="H18" s="27" t="s">
        <v>151</v>
      </c>
      <c r="I18" s="8" t="s">
        <v>152</v>
      </c>
      <c r="J18" s="8" t="s">
        <v>84</v>
      </c>
      <c r="K18" s="15"/>
      <c r="L18" s="15"/>
      <c r="M18" s="8" t="s">
        <v>148</v>
      </c>
      <c r="N18" s="2"/>
    </row>
    <row r="19" spans="1:14" x14ac:dyDescent="0.35">
      <c r="A19" s="8">
        <f t="shared" si="0"/>
        <v>16</v>
      </c>
      <c r="B19" s="8" t="s">
        <v>63</v>
      </c>
      <c r="C19" s="8" t="s">
        <v>64</v>
      </c>
      <c r="D19" s="5" t="s">
        <v>150</v>
      </c>
      <c r="E19" s="14" t="s">
        <v>66</v>
      </c>
      <c r="F19" s="13" t="s">
        <v>65</v>
      </c>
      <c r="G19" s="8" t="s">
        <v>149</v>
      </c>
      <c r="H19" s="27" t="s">
        <v>151</v>
      </c>
      <c r="I19" s="8" t="s">
        <v>152</v>
      </c>
      <c r="J19" s="8" t="s">
        <v>84</v>
      </c>
      <c r="K19" s="15"/>
      <c r="L19" s="15"/>
      <c r="M19" s="8" t="s">
        <v>148</v>
      </c>
      <c r="N19" s="2"/>
    </row>
    <row r="20" spans="1:14" x14ac:dyDescent="0.35">
      <c r="A20" s="8">
        <f t="shared" si="0"/>
        <v>17</v>
      </c>
      <c r="B20" s="8" t="s">
        <v>63</v>
      </c>
      <c r="C20" s="8" t="s">
        <v>64</v>
      </c>
      <c r="D20" s="5" t="s">
        <v>153</v>
      </c>
      <c r="E20" s="14" t="s">
        <v>62</v>
      </c>
      <c r="F20" s="13" t="s">
        <v>61</v>
      </c>
      <c r="G20" s="8" t="s">
        <v>149</v>
      </c>
      <c r="H20" s="27" t="s">
        <v>151</v>
      </c>
      <c r="I20" s="8" t="s">
        <v>152</v>
      </c>
      <c r="J20" s="8" t="s">
        <v>84</v>
      </c>
      <c r="K20" s="15"/>
      <c r="L20" s="15"/>
      <c r="M20" s="8" t="s">
        <v>148</v>
      </c>
      <c r="N20" s="2"/>
    </row>
    <row r="21" spans="1:14" x14ac:dyDescent="0.35">
      <c r="A21" s="8">
        <f t="shared" si="0"/>
        <v>18</v>
      </c>
      <c r="B21" s="8" t="s">
        <v>63</v>
      </c>
      <c r="C21" s="8" t="s">
        <v>64</v>
      </c>
      <c r="D21" s="5" t="s">
        <v>153</v>
      </c>
      <c r="E21" s="14" t="s">
        <v>66</v>
      </c>
      <c r="F21" s="13" t="s">
        <v>65</v>
      </c>
      <c r="G21" s="8" t="s">
        <v>149</v>
      </c>
      <c r="H21" s="27" t="s">
        <v>151</v>
      </c>
      <c r="I21" s="8" t="s">
        <v>152</v>
      </c>
      <c r="J21" s="8" t="s">
        <v>84</v>
      </c>
      <c r="K21" s="15"/>
      <c r="L21" s="15"/>
      <c r="M21" s="8" t="s">
        <v>148</v>
      </c>
      <c r="N21" s="2"/>
    </row>
    <row r="22" spans="1:14" x14ac:dyDescent="0.35">
      <c r="A22" s="8">
        <f t="shared" si="0"/>
        <v>19</v>
      </c>
      <c r="B22" s="8" t="s">
        <v>63</v>
      </c>
      <c r="C22" s="8" t="s">
        <v>64</v>
      </c>
      <c r="D22" s="57">
        <v>45452</v>
      </c>
      <c r="E22" s="14" t="s">
        <v>62</v>
      </c>
      <c r="F22" s="13" t="s">
        <v>61</v>
      </c>
      <c r="G22" s="8" t="s">
        <v>149</v>
      </c>
      <c r="H22" s="27" t="s">
        <v>151</v>
      </c>
      <c r="I22" s="8" t="s">
        <v>152</v>
      </c>
      <c r="J22" s="8" t="s">
        <v>84</v>
      </c>
      <c r="K22" s="15"/>
      <c r="L22" s="15"/>
      <c r="M22" s="8" t="s">
        <v>148</v>
      </c>
      <c r="N22" s="2"/>
    </row>
    <row r="23" spans="1:14" x14ac:dyDescent="0.35">
      <c r="A23" s="8">
        <f t="shared" si="0"/>
        <v>20</v>
      </c>
      <c r="B23" s="8" t="s">
        <v>63</v>
      </c>
      <c r="C23" s="8" t="s">
        <v>64</v>
      </c>
      <c r="D23" s="57">
        <v>45452</v>
      </c>
      <c r="E23" s="14" t="s">
        <v>66</v>
      </c>
      <c r="F23" s="13" t="s">
        <v>65</v>
      </c>
      <c r="G23" s="8" t="s">
        <v>149</v>
      </c>
      <c r="H23" s="27" t="s">
        <v>151</v>
      </c>
      <c r="I23" s="8" t="s">
        <v>152</v>
      </c>
      <c r="J23" s="8" t="s">
        <v>84</v>
      </c>
      <c r="K23" s="15"/>
      <c r="L23" s="15"/>
      <c r="M23" s="8" t="s">
        <v>148</v>
      </c>
      <c r="N23" s="2"/>
    </row>
    <row r="24" spans="1:14" x14ac:dyDescent="0.35">
      <c r="A24" s="8">
        <f t="shared" si="0"/>
        <v>21</v>
      </c>
      <c r="B24" s="8" t="s">
        <v>63</v>
      </c>
      <c r="C24" s="8" t="s">
        <v>64</v>
      </c>
      <c r="D24" s="16" t="s">
        <v>154</v>
      </c>
      <c r="E24" s="14" t="s">
        <v>62</v>
      </c>
      <c r="F24" s="13" t="s">
        <v>61</v>
      </c>
      <c r="G24" s="8" t="s">
        <v>149</v>
      </c>
      <c r="H24" s="27" t="s">
        <v>151</v>
      </c>
      <c r="I24" s="8" t="s">
        <v>152</v>
      </c>
      <c r="J24" s="8" t="s">
        <v>84</v>
      </c>
      <c r="K24" s="15"/>
      <c r="L24" s="15"/>
      <c r="M24" s="8" t="s">
        <v>148</v>
      </c>
      <c r="N24" s="2"/>
    </row>
    <row r="25" spans="1:14" x14ac:dyDescent="0.35">
      <c r="A25" s="8">
        <f t="shared" si="0"/>
        <v>22</v>
      </c>
      <c r="B25" s="8" t="s">
        <v>63</v>
      </c>
      <c r="C25" s="8" t="s">
        <v>64</v>
      </c>
      <c r="D25" s="16" t="s">
        <v>154</v>
      </c>
      <c r="E25" s="14" t="s">
        <v>66</v>
      </c>
      <c r="F25" s="13" t="s">
        <v>65</v>
      </c>
      <c r="G25" s="8" t="s">
        <v>149</v>
      </c>
      <c r="H25" s="27" t="s">
        <v>151</v>
      </c>
      <c r="I25" s="8" t="s">
        <v>152</v>
      </c>
      <c r="J25" s="8" t="s">
        <v>84</v>
      </c>
      <c r="K25" s="15"/>
      <c r="L25" s="15"/>
      <c r="M25" s="8" t="s">
        <v>148</v>
      </c>
      <c r="N25" s="2"/>
    </row>
    <row r="26" spans="1:14" x14ac:dyDescent="0.35">
      <c r="A26" s="8">
        <f t="shared" si="0"/>
        <v>23</v>
      </c>
      <c r="B26" s="8" t="s">
        <v>63</v>
      </c>
      <c r="C26" s="8" t="s">
        <v>64</v>
      </c>
      <c r="D26" s="16" t="s">
        <v>155</v>
      </c>
      <c r="E26" s="14" t="s">
        <v>62</v>
      </c>
      <c r="F26" s="13" t="s">
        <v>61</v>
      </c>
      <c r="G26" s="8" t="s">
        <v>149</v>
      </c>
      <c r="H26" s="27" t="s">
        <v>151</v>
      </c>
      <c r="I26" s="8" t="s">
        <v>152</v>
      </c>
      <c r="J26" s="8" t="s">
        <v>84</v>
      </c>
      <c r="K26" s="15"/>
      <c r="L26" s="15"/>
      <c r="M26" s="8" t="s">
        <v>148</v>
      </c>
      <c r="N26" s="2"/>
    </row>
    <row r="27" spans="1:14" x14ac:dyDescent="0.35">
      <c r="A27" s="8">
        <f t="shared" si="0"/>
        <v>24</v>
      </c>
      <c r="B27" s="17" t="s">
        <v>63</v>
      </c>
      <c r="C27" s="17" t="s">
        <v>64</v>
      </c>
      <c r="D27" s="16" t="s">
        <v>155</v>
      </c>
      <c r="E27" s="19" t="s">
        <v>66</v>
      </c>
      <c r="F27" s="18" t="s">
        <v>65</v>
      </c>
      <c r="G27" s="8" t="s">
        <v>149</v>
      </c>
      <c r="H27" s="27" t="s">
        <v>151</v>
      </c>
      <c r="I27" s="8" t="s">
        <v>152</v>
      </c>
      <c r="J27" s="8" t="s">
        <v>84</v>
      </c>
      <c r="K27" s="15"/>
      <c r="L27" s="15"/>
      <c r="M27" s="8" t="s">
        <v>148</v>
      </c>
      <c r="N27" s="2"/>
    </row>
    <row r="28" spans="1:14" x14ac:dyDescent="0.35">
      <c r="A28" s="8">
        <f t="shared" si="0"/>
        <v>25</v>
      </c>
      <c r="B28" s="8" t="s">
        <v>63</v>
      </c>
      <c r="C28" s="8" t="s">
        <v>64</v>
      </c>
      <c r="D28" s="20" t="s">
        <v>156</v>
      </c>
      <c r="E28" s="14" t="s">
        <v>62</v>
      </c>
      <c r="F28" s="13" t="s">
        <v>61</v>
      </c>
      <c r="G28" s="8" t="s">
        <v>149</v>
      </c>
      <c r="H28" s="27" t="s">
        <v>151</v>
      </c>
      <c r="I28" s="8" t="s">
        <v>152</v>
      </c>
      <c r="J28" s="8" t="s">
        <v>84</v>
      </c>
      <c r="K28" s="15"/>
      <c r="L28" s="15"/>
      <c r="M28" s="8" t="s">
        <v>148</v>
      </c>
      <c r="N28" s="2"/>
    </row>
    <row r="29" spans="1:14" x14ac:dyDescent="0.35">
      <c r="A29" s="8">
        <f t="shared" si="0"/>
        <v>26</v>
      </c>
      <c r="B29" s="17" t="s">
        <v>63</v>
      </c>
      <c r="C29" s="17" t="s">
        <v>64</v>
      </c>
      <c r="D29" s="20" t="s">
        <v>156</v>
      </c>
      <c r="E29" s="19" t="s">
        <v>66</v>
      </c>
      <c r="F29" s="18" t="s">
        <v>65</v>
      </c>
      <c r="G29" s="8" t="s">
        <v>149</v>
      </c>
      <c r="H29" s="27" t="s">
        <v>151</v>
      </c>
      <c r="I29" s="8" t="s">
        <v>152</v>
      </c>
      <c r="J29" s="8" t="s">
        <v>84</v>
      </c>
      <c r="K29" s="15"/>
      <c r="L29" s="15"/>
      <c r="M29" s="8" t="s">
        <v>148</v>
      </c>
      <c r="N29" s="2"/>
    </row>
    <row r="30" spans="1:14" x14ac:dyDescent="0.35">
      <c r="A30" s="8">
        <f t="shared" si="0"/>
        <v>27</v>
      </c>
      <c r="B30" s="8" t="s">
        <v>63</v>
      </c>
      <c r="C30" s="8" t="s">
        <v>64</v>
      </c>
      <c r="D30" s="20">
        <v>45392</v>
      </c>
      <c r="E30" s="14" t="s">
        <v>62</v>
      </c>
      <c r="F30" s="13" t="s">
        <v>61</v>
      </c>
      <c r="G30" s="8" t="s">
        <v>149</v>
      </c>
      <c r="H30" s="27" t="s">
        <v>151</v>
      </c>
      <c r="I30" s="8" t="s">
        <v>152</v>
      </c>
      <c r="J30" s="8" t="s">
        <v>84</v>
      </c>
      <c r="K30" s="15"/>
      <c r="L30" s="15"/>
      <c r="M30" s="8" t="s">
        <v>148</v>
      </c>
      <c r="N30" s="2"/>
    </row>
    <row r="31" spans="1:14" s="65" customFormat="1" x14ac:dyDescent="0.35">
      <c r="A31" s="58">
        <f t="shared" si="0"/>
        <v>28</v>
      </c>
      <c r="B31" s="58" t="s">
        <v>63</v>
      </c>
      <c r="C31" s="58" t="s">
        <v>67</v>
      </c>
      <c r="D31" s="59">
        <v>45608</v>
      </c>
      <c r="E31" s="60" t="s">
        <v>62</v>
      </c>
      <c r="F31" s="61" t="s">
        <v>61</v>
      </c>
      <c r="G31" s="58" t="s">
        <v>157</v>
      </c>
      <c r="H31" s="63" t="s">
        <v>158</v>
      </c>
      <c r="I31" s="64" t="s">
        <v>159</v>
      </c>
      <c r="J31" s="58" t="s">
        <v>84</v>
      </c>
      <c r="K31" s="62"/>
      <c r="L31" s="62" t="s">
        <v>189</v>
      </c>
      <c r="M31" s="58" t="s">
        <v>148</v>
      </c>
      <c r="N31" s="82"/>
    </row>
    <row r="32" spans="1:14" s="65" customFormat="1" x14ac:dyDescent="0.35">
      <c r="A32" s="58">
        <f t="shared" si="0"/>
        <v>29</v>
      </c>
      <c r="B32" s="58" t="s">
        <v>63</v>
      </c>
      <c r="C32" s="58" t="s">
        <v>67</v>
      </c>
      <c r="D32" s="59">
        <v>45608</v>
      </c>
      <c r="E32" s="66" t="s">
        <v>66</v>
      </c>
      <c r="F32" s="67" t="s">
        <v>65</v>
      </c>
      <c r="G32" s="58" t="s">
        <v>157</v>
      </c>
      <c r="H32" s="63" t="s">
        <v>158</v>
      </c>
      <c r="I32" s="64" t="s">
        <v>159</v>
      </c>
      <c r="J32" s="58" t="s">
        <v>84</v>
      </c>
      <c r="K32" s="62"/>
      <c r="L32" s="62" t="s">
        <v>189</v>
      </c>
      <c r="M32" s="58" t="s">
        <v>148</v>
      </c>
      <c r="N32" s="82"/>
    </row>
    <row r="33" spans="1:14" s="65" customFormat="1" x14ac:dyDescent="0.35">
      <c r="A33" s="58">
        <f t="shared" si="0"/>
        <v>30</v>
      </c>
      <c r="B33" s="58" t="s">
        <v>63</v>
      </c>
      <c r="C33" s="58" t="s">
        <v>67</v>
      </c>
      <c r="D33" s="59" t="s">
        <v>69</v>
      </c>
      <c r="E33" s="60" t="s">
        <v>62</v>
      </c>
      <c r="F33" s="61" t="s">
        <v>61</v>
      </c>
      <c r="G33" s="58" t="s">
        <v>157</v>
      </c>
      <c r="H33" s="63" t="s">
        <v>158</v>
      </c>
      <c r="I33" s="64" t="s">
        <v>159</v>
      </c>
      <c r="J33" s="58" t="s">
        <v>84</v>
      </c>
      <c r="K33" s="62"/>
      <c r="L33" s="62" t="s">
        <v>189</v>
      </c>
      <c r="M33" s="58" t="s">
        <v>148</v>
      </c>
      <c r="N33" s="82"/>
    </row>
    <row r="34" spans="1:14" s="65" customFormat="1" x14ac:dyDescent="0.35">
      <c r="A34" s="58">
        <f t="shared" si="0"/>
        <v>31</v>
      </c>
      <c r="B34" s="58" t="s">
        <v>63</v>
      </c>
      <c r="C34" s="58" t="s">
        <v>67</v>
      </c>
      <c r="D34" s="59" t="s">
        <v>69</v>
      </c>
      <c r="E34" s="66" t="s">
        <v>66</v>
      </c>
      <c r="F34" s="67" t="s">
        <v>65</v>
      </c>
      <c r="G34" s="58" t="s">
        <v>157</v>
      </c>
      <c r="H34" s="63" t="s">
        <v>158</v>
      </c>
      <c r="I34" s="64" t="s">
        <v>159</v>
      </c>
      <c r="J34" s="58" t="s">
        <v>84</v>
      </c>
      <c r="K34" s="62"/>
      <c r="L34" s="62" t="s">
        <v>189</v>
      </c>
      <c r="M34" s="58" t="s">
        <v>148</v>
      </c>
      <c r="N34" s="82"/>
    </row>
    <row r="35" spans="1:14" s="65" customFormat="1" x14ac:dyDescent="0.35">
      <c r="A35" s="58">
        <f t="shared" si="0"/>
        <v>32</v>
      </c>
      <c r="B35" s="58" t="s">
        <v>63</v>
      </c>
      <c r="C35" s="58" t="s">
        <v>67</v>
      </c>
      <c r="D35" s="59" t="s">
        <v>160</v>
      </c>
      <c r="E35" s="60" t="s">
        <v>62</v>
      </c>
      <c r="F35" s="61" t="s">
        <v>61</v>
      </c>
      <c r="G35" s="58" t="s">
        <v>157</v>
      </c>
      <c r="H35" s="63" t="s">
        <v>158</v>
      </c>
      <c r="I35" s="64" t="s">
        <v>159</v>
      </c>
      <c r="J35" s="58" t="s">
        <v>84</v>
      </c>
      <c r="K35" s="62"/>
      <c r="L35" s="62" t="s">
        <v>189</v>
      </c>
      <c r="M35" s="58" t="s">
        <v>148</v>
      </c>
      <c r="N35" s="82"/>
    </row>
    <row r="36" spans="1:14" s="65" customFormat="1" x14ac:dyDescent="0.35">
      <c r="A36" s="58">
        <f t="shared" si="0"/>
        <v>33</v>
      </c>
      <c r="B36" s="58" t="s">
        <v>63</v>
      </c>
      <c r="C36" s="58" t="s">
        <v>67</v>
      </c>
      <c r="D36" s="59" t="s">
        <v>160</v>
      </c>
      <c r="E36" s="66" t="s">
        <v>66</v>
      </c>
      <c r="F36" s="67" t="s">
        <v>65</v>
      </c>
      <c r="G36" s="58" t="s">
        <v>157</v>
      </c>
      <c r="H36" s="63" t="s">
        <v>158</v>
      </c>
      <c r="I36" s="64" t="s">
        <v>159</v>
      </c>
      <c r="J36" s="58" t="s">
        <v>84</v>
      </c>
      <c r="K36" s="62"/>
      <c r="L36" s="62" t="s">
        <v>189</v>
      </c>
      <c r="M36" s="58" t="s">
        <v>148</v>
      </c>
      <c r="N36" s="82"/>
    </row>
    <row r="37" spans="1:14" s="65" customFormat="1" x14ac:dyDescent="0.35">
      <c r="A37" s="58">
        <f t="shared" si="0"/>
        <v>34</v>
      </c>
      <c r="B37" s="58" t="s">
        <v>63</v>
      </c>
      <c r="C37" s="58" t="s">
        <v>67</v>
      </c>
      <c r="D37" s="59" t="s">
        <v>161</v>
      </c>
      <c r="E37" s="60" t="s">
        <v>62</v>
      </c>
      <c r="F37" s="61" t="s">
        <v>61</v>
      </c>
      <c r="G37" s="58" t="s">
        <v>157</v>
      </c>
      <c r="H37" s="63" t="s">
        <v>158</v>
      </c>
      <c r="I37" s="64" t="s">
        <v>159</v>
      </c>
      <c r="J37" s="58" t="s">
        <v>84</v>
      </c>
      <c r="K37" s="62"/>
      <c r="L37" s="62" t="s">
        <v>189</v>
      </c>
      <c r="M37" s="58" t="s">
        <v>148</v>
      </c>
      <c r="N37" s="82"/>
    </row>
    <row r="38" spans="1:14" s="65" customFormat="1" x14ac:dyDescent="0.35">
      <c r="A38" s="58">
        <f t="shared" si="0"/>
        <v>35</v>
      </c>
      <c r="B38" s="58" t="s">
        <v>63</v>
      </c>
      <c r="C38" s="58" t="s">
        <v>67</v>
      </c>
      <c r="D38" s="59" t="s">
        <v>161</v>
      </c>
      <c r="E38" s="66" t="s">
        <v>66</v>
      </c>
      <c r="F38" s="67" t="s">
        <v>65</v>
      </c>
      <c r="G38" s="58" t="s">
        <v>157</v>
      </c>
      <c r="H38" s="63" t="s">
        <v>158</v>
      </c>
      <c r="I38" s="64" t="s">
        <v>159</v>
      </c>
      <c r="J38" s="58" t="s">
        <v>84</v>
      </c>
      <c r="K38" s="62"/>
      <c r="L38" s="62" t="s">
        <v>189</v>
      </c>
      <c r="M38" s="58" t="s">
        <v>148</v>
      </c>
      <c r="N38" s="82"/>
    </row>
    <row r="39" spans="1:14" s="65" customFormat="1" x14ac:dyDescent="0.35">
      <c r="A39" s="58">
        <f t="shared" si="0"/>
        <v>36</v>
      </c>
      <c r="B39" s="58" t="s">
        <v>63</v>
      </c>
      <c r="C39" s="58" t="s">
        <v>67</v>
      </c>
      <c r="D39" s="59" t="s">
        <v>71</v>
      </c>
      <c r="E39" s="60" t="s">
        <v>62</v>
      </c>
      <c r="F39" s="61" t="s">
        <v>61</v>
      </c>
      <c r="G39" s="58" t="s">
        <v>157</v>
      </c>
      <c r="H39" s="63" t="s">
        <v>158</v>
      </c>
      <c r="I39" s="64" t="s">
        <v>159</v>
      </c>
      <c r="J39" s="58" t="s">
        <v>84</v>
      </c>
      <c r="K39" s="62"/>
      <c r="L39" s="62" t="s">
        <v>189</v>
      </c>
      <c r="M39" s="58" t="s">
        <v>148</v>
      </c>
      <c r="N39" s="82"/>
    </row>
    <row r="40" spans="1:14" s="65" customFormat="1" x14ac:dyDescent="0.35">
      <c r="A40" s="58">
        <f t="shared" si="0"/>
        <v>37</v>
      </c>
      <c r="B40" s="58" t="s">
        <v>63</v>
      </c>
      <c r="C40" s="58" t="s">
        <v>67</v>
      </c>
      <c r="D40" s="59" t="s">
        <v>71</v>
      </c>
      <c r="E40" s="66" t="s">
        <v>66</v>
      </c>
      <c r="F40" s="67" t="s">
        <v>65</v>
      </c>
      <c r="G40" s="58" t="s">
        <v>157</v>
      </c>
      <c r="H40" s="63" t="s">
        <v>158</v>
      </c>
      <c r="I40" s="64" t="s">
        <v>159</v>
      </c>
      <c r="J40" s="58" t="s">
        <v>84</v>
      </c>
      <c r="K40" s="62"/>
      <c r="L40" s="62" t="s">
        <v>189</v>
      </c>
      <c r="M40" s="58" t="s">
        <v>148</v>
      </c>
      <c r="N40" s="82"/>
    </row>
    <row r="41" spans="1:14" s="65" customFormat="1" x14ac:dyDescent="0.35">
      <c r="A41" s="58">
        <f t="shared" si="0"/>
        <v>38</v>
      </c>
      <c r="B41" s="58" t="s">
        <v>63</v>
      </c>
      <c r="C41" s="58" t="s">
        <v>67</v>
      </c>
      <c r="D41" s="59">
        <v>45717</v>
      </c>
      <c r="E41" s="60" t="s">
        <v>62</v>
      </c>
      <c r="F41" s="61" t="s">
        <v>61</v>
      </c>
      <c r="G41" s="58" t="s">
        <v>157</v>
      </c>
      <c r="H41" s="63" t="s">
        <v>158</v>
      </c>
      <c r="I41" s="64" t="s">
        <v>159</v>
      </c>
      <c r="J41" s="58" t="s">
        <v>84</v>
      </c>
      <c r="K41" s="62"/>
      <c r="L41" s="62" t="s">
        <v>189</v>
      </c>
      <c r="M41" s="58" t="s">
        <v>148</v>
      </c>
      <c r="N41" s="82"/>
    </row>
    <row r="42" spans="1:14" s="65" customFormat="1" x14ac:dyDescent="0.35">
      <c r="A42" s="58">
        <f t="shared" si="0"/>
        <v>39</v>
      </c>
      <c r="B42" s="58" t="s">
        <v>63</v>
      </c>
      <c r="C42" s="58" t="s">
        <v>67</v>
      </c>
      <c r="D42" s="59">
        <v>45717</v>
      </c>
      <c r="E42" s="66" t="s">
        <v>66</v>
      </c>
      <c r="F42" s="67" t="s">
        <v>65</v>
      </c>
      <c r="G42" s="58" t="s">
        <v>157</v>
      </c>
      <c r="H42" s="63" t="s">
        <v>158</v>
      </c>
      <c r="I42" s="64" t="s">
        <v>159</v>
      </c>
      <c r="J42" s="58" t="s">
        <v>84</v>
      </c>
      <c r="K42" s="62"/>
      <c r="L42" s="62" t="s">
        <v>189</v>
      </c>
      <c r="M42" s="58" t="s">
        <v>148</v>
      </c>
      <c r="N42" s="82"/>
    </row>
    <row r="43" spans="1:14" s="65" customFormat="1" x14ac:dyDescent="0.35">
      <c r="A43" s="58">
        <f t="shared" si="0"/>
        <v>40</v>
      </c>
      <c r="B43" s="58" t="s">
        <v>63</v>
      </c>
      <c r="C43" s="58" t="s">
        <v>67</v>
      </c>
      <c r="D43" s="59">
        <v>45870</v>
      </c>
      <c r="E43" s="60" t="s">
        <v>62</v>
      </c>
      <c r="F43" s="61" t="s">
        <v>61</v>
      </c>
      <c r="G43" s="58" t="s">
        <v>157</v>
      </c>
      <c r="H43" s="63" t="s">
        <v>158</v>
      </c>
      <c r="I43" s="64" t="s">
        <v>159</v>
      </c>
      <c r="J43" s="58" t="s">
        <v>84</v>
      </c>
      <c r="K43" s="62"/>
      <c r="L43" s="62" t="s">
        <v>189</v>
      </c>
      <c r="M43" s="58" t="s">
        <v>148</v>
      </c>
      <c r="N43" s="82"/>
    </row>
    <row r="44" spans="1:14" s="65" customFormat="1" x14ac:dyDescent="0.35">
      <c r="A44" s="58">
        <f t="shared" si="0"/>
        <v>41</v>
      </c>
      <c r="B44" s="58" t="s">
        <v>63</v>
      </c>
      <c r="C44" s="58" t="s">
        <v>67</v>
      </c>
      <c r="D44" s="59">
        <v>45870</v>
      </c>
      <c r="E44" s="60" t="s">
        <v>66</v>
      </c>
      <c r="F44" s="61" t="s">
        <v>65</v>
      </c>
      <c r="G44" s="58" t="s">
        <v>157</v>
      </c>
      <c r="H44" s="63" t="s">
        <v>158</v>
      </c>
      <c r="I44" s="64" t="s">
        <v>159</v>
      </c>
      <c r="J44" s="58" t="s">
        <v>84</v>
      </c>
      <c r="K44" s="62"/>
      <c r="L44" s="62" t="s">
        <v>189</v>
      </c>
      <c r="M44" s="58" t="s">
        <v>148</v>
      </c>
      <c r="N44" s="82"/>
    </row>
    <row r="45" spans="1:14" s="65" customFormat="1" x14ac:dyDescent="0.35">
      <c r="A45" s="58">
        <f t="shared" si="0"/>
        <v>42</v>
      </c>
      <c r="B45" s="58" t="s">
        <v>63</v>
      </c>
      <c r="C45" s="58" t="s">
        <v>67</v>
      </c>
      <c r="D45" s="59">
        <v>45931</v>
      </c>
      <c r="E45" s="60" t="s">
        <v>62</v>
      </c>
      <c r="F45" s="61" t="s">
        <v>61</v>
      </c>
      <c r="G45" s="58" t="s">
        <v>157</v>
      </c>
      <c r="H45" s="63" t="s">
        <v>158</v>
      </c>
      <c r="I45" s="64" t="s">
        <v>159</v>
      </c>
      <c r="J45" s="58" t="s">
        <v>84</v>
      </c>
      <c r="K45" s="62"/>
      <c r="L45" s="62" t="s">
        <v>189</v>
      </c>
      <c r="M45" s="58" t="s">
        <v>148</v>
      </c>
      <c r="N45" s="82"/>
    </row>
    <row r="46" spans="1:14" s="65" customFormat="1" x14ac:dyDescent="0.35">
      <c r="A46" s="58">
        <f t="shared" si="0"/>
        <v>43</v>
      </c>
      <c r="B46" s="58" t="s">
        <v>63</v>
      </c>
      <c r="C46" s="58" t="s">
        <v>67</v>
      </c>
      <c r="D46" s="59">
        <v>45931</v>
      </c>
      <c r="E46" s="60" t="s">
        <v>66</v>
      </c>
      <c r="F46" s="61" t="s">
        <v>65</v>
      </c>
      <c r="G46" s="58" t="s">
        <v>157</v>
      </c>
      <c r="H46" s="63" t="s">
        <v>158</v>
      </c>
      <c r="I46" s="64" t="s">
        <v>159</v>
      </c>
      <c r="J46" s="58" t="s">
        <v>84</v>
      </c>
      <c r="K46" s="62"/>
      <c r="L46" s="62" t="s">
        <v>189</v>
      </c>
      <c r="M46" s="58" t="s">
        <v>148</v>
      </c>
      <c r="N46" s="82"/>
    </row>
    <row r="47" spans="1:14" s="65" customFormat="1" x14ac:dyDescent="0.35">
      <c r="A47" s="58">
        <f t="shared" si="0"/>
        <v>44</v>
      </c>
      <c r="B47" s="58" t="s">
        <v>63</v>
      </c>
      <c r="C47" s="58" t="s">
        <v>67</v>
      </c>
      <c r="D47" s="59" t="s">
        <v>162</v>
      </c>
      <c r="E47" s="60" t="s">
        <v>62</v>
      </c>
      <c r="F47" s="61" t="s">
        <v>61</v>
      </c>
      <c r="G47" s="58" t="s">
        <v>157</v>
      </c>
      <c r="H47" s="63" t="s">
        <v>158</v>
      </c>
      <c r="I47" s="64" t="s">
        <v>159</v>
      </c>
      <c r="J47" s="58" t="s">
        <v>84</v>
      </c>
      <c r="K47" s="62"/>
      <c r="L47" s="62" t="s">
        <v>189</v>
      </c>
      <c r="M47" s="58" t="s">
        <v>148</v>
      </c>
      <c r="N47" s="82"/>
    </row>
    <row r="48" spans="1:14" s="65" customFormat="1" x14ac:dyDescent="0.35">
      <c r="A48" s="58">
        <f t="shared" si="0"/>
        <v>45</v>
      </c>
      <c r="B48" s="58" t="s">
        <v>63</v>
      </c>
      <c r="C48" s="58" t="s">
        <v>67</v>
      </c>
      <c r="D48" s="59" t="s">
        <v>162</v>
      </c>
      <c r="E48" s="66" t="s">
        <v>66</v>
      </c>
      <c r="F48" s="67" t="s">
        <v>65</v>
      </c>
      <c r="G48" s="58" t="s">
        <v>157</v>
      </c>
      <c r="H48" s="63" t="s">
        <v>158</v>
      </c>
      <c r="I48" s="64" t="s">
        <v>159</v>
      </c>
      <c r="J48" s="58" t="s">
        <v>84</v>
      </c>
      <c r="K48" s="62"/>
      <c r="L48" s="62" t="s">
        <v>189</v>
      </c>
      <c r="M48" s="58" t="s">
        <v>148</v>
      </c>
      <c r="N48" s="82"/>
    </row>
    <row r="49" spans="1:14" s="65" customFormat="1" x14ac:dyDescent="0.35">
      <c r="A49" s="58">
        <f t="shared" si="0"/>
        <v>46</v>
      </c>
      <c r="B49" s="58" t="s">
        <v>63</v>
      </c>
      <c r="C49" s="58" t="s">
        <v>67</v>
      </c>
      <c r="D49" s="59" t="s">
        <v>72</v>
      </c>
      <c r="E49" s="60" t="s">
        <v>62</v>
      </c>
      <c r="F49" s="61" t="s">
        <v>61</v>
      </c>
      <c r="G49" s="58" t="s">
        <v>157</v>
      </c>
      <c r="H49" s="63" t="s">
        <v>158</v>
      </c>
      <c r="I49" s="64" t="s">
        <v>159</v>
      </c>
      <c r="J49" s="58" t="s">
        <v>84</v>
      </c>
      <c r="K49" s="62"/>
      <c r="L49" s="62" t="s">
        <v>189</v>
      </c>
      <c r="M49" s="58" t="s">
        <v>148</v>
      </c>
      <c r="N49" s="82"/>
    </row>
    <row r="50" spans="1:14" s="65" customFormat="1" x14ac:dyDescent="0.35">
      <c r="A50" s="58">
        <f t="shared" si="0"/>
        <v>47</v>
      </c>
      <c r="B50" s="58" t="s">
        <v>63</v>
      </c>
      <c r="C50" s="58" t="s">
        <v>67</v>
      </c>
      <c r="D50" s="59" t="s">
        <v>72</v>
      </c>
      <c r="E50" s="66" t="s">
        <v>66</v>
      </c>
      <c r="F50" s="67" t="s">
        <v>65</v>
      </c>
      <c r="G50" s="58" t="s">
        <v>157</v>
      </c>
      <c r="H50" s="63" t="s">
        <v>158</v>
      </c>
      <c r="I50" s="64" t="s">
        <v>159</v>
      </c>
      <c r="J50" s="58" t="s">
        <v>84</v>
      </c>
      <c r="K50" s="62"/>
      <c r="L50" s="62" t="s">
        <v>189</v>
      </c>
      <c r="M50" s="58" t="s">
        <v>148</v>
      </c>
      <c r="N50" s="82"/>
    </row>
    <row r="51" spans="1:14" s="65" customFormat="1" x14ac:dyDescent="0.35">
      <c r="A51" s="58">
        <f t="shared" si="0"/>
        <v>48</v>
      </c>
      <c r="B51" s="58" t="s">
        <v>63</v>
      </c>
      <c r="C51" s="58" t="s">
        <v>67</v>
      </c>
      <c r="D51" s="59">
        <v>45993</v>
      </c>
      <c r="E51" s="60" t="s">
        <v>62</v>
      </c>
      <c r="F51" s="61" t="s">
        <v>61</v>
      </c>
      <c r="G51" s="58" t="s">
        <v>157</v>
      </c>
      <c r="H51" s="63" t="s">
        <v>158</v>
      </c>
      <c r="I51" s="64" t="s">
        <v>159</v>
      </c>
      <c r="J51" s="58" t="s">
        <v>84</v>
      </c>
      <c r="K51" s="62"/>
      <c r="L51" s="62" t="s">
        <v>189</v>
      </c>
      <c r="M51" s="58" t="s">
        <v>148</v>
      </c>
      <c r="N51" s="82"/>
    </row>
    <row r="52" spans="1:14" s="65" customFormat="1" x14ac:dyDescent="0.35">
      <c r="A52" s="58">
        <f t="shared" si="0"/>
        <v>49</v>
      </c>
      <c r="B52" s="58" t="s">
        <v>63</v>
      </c>
      <c r="C52" s="58" t="s">
        <v>67</v>
      </c>
      <c r="D52" s="59">
        <v>45993</v>
      </c>
      <c r="E52" s="66" t="s">
        <v>66</v>
      </c>
      <c r="F52" s="67" t="s">
        <v>65</v>
      </c>
      <c r="G52" s="58" t="s">
        <v>157</v>
      </c>
      <c r="H52" s="63" t="s">
        <v>158</v>
      </c>
      <c r="I52" s="64" t="s">
        <v>159</v>
      </c>
      <c r="J52" s="58" t="s">
        <v>84</v>
      </c>
      <c r="K52" s="62"/>
      <c r="L52" s="62" t="s">
        <v>189</v>
      </c>
      <c r="M52" s="58" t="s">
        <v>148</v>
      </c>
      <c r="N52" s="82"/>
    </row>
    <row r="53" spans="1:14" s="65" customFormat="1" x14ac:dyDescent="0.35">
      <c r="A53" s="58">
        <f t="shared" si="0"/>
        <v>50</v>
      </c>
      <c r="B53" s="58" t="s">
        <v>63</v>
      </c>
      <c r="C53" s="58" t="s">
        <v>67</v>
      </c>
      <c r="D53" s="59" t="s">
        <v>163</v>
      </c>
      <c r="E53" s="60" t="s">
        <v>62</v>
      </c>
      <c r="F53" s="61" t="s">
        <v>61</v>
      </c>
      <c r="G53" s="58" t="s">
        <v>157</v>
      </c>
      <c r="H53" s="63" t="s">
        <v>158</v>
      </c>
      <c r="I53" s="64" t="s">
        <v>159</v>
      </c>
      <c r="J53" s="58" t="s">
        <v>84</v>
      </c>
      <c r="K53" s="62"/>
      <c r="L53" s="62" t="s">
        <v>189</v>
      </c>
      <c r="M53" s="58" t="s">
        <v>148</v>
      </c>
      <c r="N53" s="82"/>
    </row>
    <row r="54" spans="1:14" s="65" customFormat="1" x14ac:dyDescent="0.35">
      <c r="A54" s="58">
        <f t="shared" si="0"/>
        <v>51</v>
      </c>
      <c r="B54" s="58" t="s">
        <v>63</v>
      </c>
      <c r="C54" s="58" t="s">
        <v>67</v>
      </c>
      <c r="D54" s="59" t="s">
        <v>163</v>
      </c>
      <c r="E54" s="66" t="s">
        <v>66</v>
      </c>
      <c r="F54" s="67" t="s">
        <v>65</v>
      </c>
      <c r="G54" s="58" t="s">
        <v>157</v>
      </c>
      <c r="H54" s="63" t="s">
        <v>158</v>
      </c>
      <c r="I54" s="64" t="s">
        <v>159</v>
      </c>
      <c r="J54" s="58" t="s">
        <v>84</v>
      </c>
      <c r="K54" s="62"/>
      <c r="L54" s="62" t="s">
        <v>189</v>
      </c>
      <c r="M54" s="58" t="s">
        <v>148</v>
      </c>
      <c r="N54" s="82"/>
    </row>
    <row r="55" spans="1:14" s="65" customFormat="1" x14ac:dyDescent="0.35">
      <c r="A55" s="58">
        <f t="shared" si="0"/>
        <v>52</v>
      </c>
      <c r="B55" s="58" t="s">
        <v>63</v>
      </c>
      <c r="C55" s="58" t="s">
        <v>67</v>
      </c>
      <c r="D55" s="59" t="s">
        <v>164</v>
      </c>
      <c r="E55" s="60" t="s">
        <v>62</v>
      </c>
      <c r="F55" s="61" t="s">
        <v>61</v>
      </c>
      <c r="G55" s="58" t="s">
        <v>157</v>
      </c>
      <c r="H55" s="63" t="s">
        <v>158</v>
      </c>
      <c r="I55" s="64" t="s">
        <v>159</v>
      </c>
      <c r="J55" s="58" t="s">
        <v>84</v>
      </c>
      <c r="K55" s="62"/>
      <c r="L55" s="62" t="s">
        <v>189</v>
      </c>
      <c r="M55" s="58" t="s">
        <v>148</v>
      </c>
      <c r="N55" s="82"/>
    </row>
    <row r="56" spans="1:14" s="65" customFormat="1" x14ac:dyDescent="0.35">
      <c r="A56" s="58">
        <f t="shared" si="0"/>
        <v>53</v>
      </c>
      <c r="B56" s="58" t="s">
        <v>63</v>
      </c>
      <c r="C56" s="58" t="s">
        <v>67</v>
      </c>
      <c r="D56" s="59" t="s">
        <v>164</v>
      </c>
      <c r="E56" s="66" t="s">
        <v>66</v>
      </c>
      <c r="F56" s="67" t="s">
        <v>65</v>
      </c>
      <c r="G56" s="58" t="s">
        <v>157</v>
      </c>
      <c r="H56" s="63" t="s">
        <v>158</v>
      </c>
      <c r="I56" s="64" t="s">
        <v>159</v>
      </c>
      <c r="J56" s="58" t="s">
        <v>84</v>
      </c>
      <c r="K56" s="62"/>
      <c r="L56" s="62" t="s">
        <v>189</v>
      </c>
      <c r="M56" s="58" t="s">
        <v>148</v>
      </c>
      <c r="N56" s="82"/>
    </row>
    <row r="57" spans="1:14" s="65" customFormat="1" x14ac:dyDescent="0.35">
      <c r="A57" s="58">
        <f t="shared" si="0"/>
        <v>54</v>
      </c>
      <c r="B57" s="58" t="s">
        <v>63</v>
      </c>
      <c r="C57" s="58" t="s">
        <v>67</v>
      </c>
      <c r="D57" s="59">
        <v>45780</v>
      </c>
      <c r="E57" s="60" t="s">
        <v>62</v>
      </c>
      <c r="F57" s="61" t="s">
        <v>61</v>
      </c>
      <c r="G57" s="58" t="s">
        <v>157</v>
      </c>
      <c r="H57" s="63" t="s">
        <v>158</v>
      </c>
      <c r="I57" s="64" t="s">
        <v>159</v>
      </c>
      <c r="J57" s="58" t="s">
        <v>84</v>
      </c>
      <c r="K57" s="62"/>
      <c r="L57" s="62" t="s">
        <v>189</v>
      </c>
      <c r="M57" s="58" t="s">
        <v>148</v>
      </c>
      <c r="N57" s="82"/>
    </row>
    <row r="58" spans="1:14" s="65" customFormat="1" x14ac:dyDescent="0.35">
      <c r="A58" s="58">
        <f t="shared" si="0"/>
        <v>55</v>
      </c>
      <c r="B58" s="58" t="s">
        <v>63</v>
      </c>
      <c r="C58" s="58" t="s">
        <v>67</v>
      </c>
      <c r="D58" s="59">
        <v>45780</v>
      </c>
      <c r="E58" s="60" t="s">
        <v>66</v>
      </c>
      <c r="F58" s="61" t="s">
        <v>65</v>
      </c>
      <c r="G58" s="58" t="s">
        <v>157</v>
      </c>
      <c r="H58" s="63" t="s">
        <v>158</v>
      </c>
      <c r="I58" s="64" t="s">
        <v>159</v>
      </c>
      <c r="J58" s="58" t="s">
        <v>84</v>
      </c>
      <c r="K58" s="62"/>
      <c r="L58" s="62" t="s">
        <v>189</v>
      </c>
      <c r="M58" s="58" t="s">
        <v>148</v>
      </c>
      <c r="N58" s="82"/>
    </row>
    <row r="59" spans="1:14" s="65" customFormat="1" x14ac:dyDescent="0.35">
      <c r="A59" s="58">
        <f t="shared" si="0"/>
        <v>56</v>
      </c>
      <c r="B59" s="58" t="s">
        <v>63</v>
      </c>
      <c r="C59" s="58" t="s">
        <v>67</v>
      </c>
      <c r="D59" s="59">
        <v>45994</v>
      </c>
      <c r="E59" s="60" t="s">
        <v>62</v>
      </c>
      <c r="F59" s="61" t="s">
        <v>61</v>
      </c>
      <c r="G59" s="58" t="s">
        <v>157</v>
      </c>
      <c r="H59" s="63" t="s">
        <v>158</v>
      </c>
      <c r="I59" s="64" t="s">
        <v>159</v>
      </c>
      <c r="J59" s="58" t="s">
        <v>84</v>
      </c>
      <c r="K59" s="62"/>
      <c r="L59" s="62" t="s">
        <v>189</v>
      </c>
      <c r="M59" s="58" t="s">
        <v>148</v>
      </c>
      <c r="N59" s="82"/>
    </row>
    <row r="60" spans="1:14" s="65" customFormat="1" x14ac:dyDescent="0.35">
      <c r="A60" s="58">
        <f t="shared" si="0"/>
        <v>57</v>
      </c>
      <c r="B60" s="58" t="s">
        <v>63</v>
      </c>
      <c r="C60" s="58" t="s">
        <v>67</v>
      </c>
      <c r="D60" s="59">
        <v>45994</v>
      </c>
      <c r="E60" s="60" t="s">
        <v>66</v>
      </c>
      <c r="F60" s="61" t="s">
        <v>65</v>
      </c>
      <c r="G60" s="58" t="s">
        <v>157</v>
      </c>
      <c r="H60" s="63" t="s">
        <v>158</v>
      </c>
      <c r="I60" s="64" t="s">
        <v>159</v>
      </c>
      <c r="J60" s="58" t="s">
        <v>84</v>
      </c>
      <c r="K60" s="62"/>
      <c r="L60" s="62" t="s">
        <v>189</v>
      </c>
      <c r="M60" s="58" t="s">
        <v>148</v>
      </c>
      <c r="N60" s="82"/>
    </row>
    <row r="61" spans="1:14" s="65" customFormat="1" x14ac:dyDescent="0.35">
      <c r="A61" s="58">
        <f t="shared" si="0"/>
        <v>58</v>
      </c>
      <c r="B61" s="58" t="s">
        <v>63</v>
      </c>
      <c r="C61" s="58" t="s">
        <v>67</v>
      </c>
      <c r="D61" s="59" t="s">
        <v>165</v>
      </c>
      <c r="E61" s="60" t="s">
        <v>66</v>
      </c>
      <c r="F61" s="61" t="s">
        <v>65</v>
      </c>
      <c r="G61" s="58" t="s">
        <v>166</v>
      </c>
      <c r="H61" s="63" t="s">
        <v>158</v>
      </c>
      <c r="I61" s="64" t="s">
        <v>68</v>
      </c>
      <c r="J61" s="58" t="s">
        <v>84</v>
      </c>
      <c r="K61" s="62"/>
      <c r="L61" s="62" t="s">
        <v>189</v>
      </c>
      <c r="M61" s="58" t="s">
        <v>148</v>
      </c>
      <c r="N61" s="82"/>
    </row>
    <row r="62" spans="1:14" s="65" customFormat="1" x14ac:dyDescent="0.35">
      <c r="A62" s="58">
        <f t="shared" si="0"/>
        <v>59</v>
      </c>
      <c r="B62" s="58" t="s">
        <v>63</v>
      </c>
      <c r="C62" s="58" t="s">
        <v>67</v>
      </c>
      <c r="D62" s="59">
        <v>45719</v>
      </c>
      <c r="E62" s="60" t="s">
        <v>62</v>
      </c>
      <c r="F62" s="61" t="s">
        <v>61</v>
      </c>
      <c r="G62" s="58" t="s">
        <v>166</v>
      </c>
      <c r="H62" s="63" t="s">
        <v>158</v>
      </c>
      <c r="I62" s="64" t="s">
        <v>68</v>
      </c>
      <c r="J62" s="58" t="s">
        <v>84</v>
      </c>
      <c r="K62" s="62"/>
      <c r="L62" s="62" t="s">
        <v>189</v>
      </c>
      <c r="M62" s="58" t="s">
        <v>148</v>
      </c>
      <c r="N62" s="82"/>
    </row>
    <row r="63" spans="1:14" s="65" customFormat="1" x14ac:dyDescent="0.35">
      <c r="A63" s="58">
        <f t="shared" si="0"/>
        <v>60</v>
      </c>
      <c r="B63" s="58" t="s">
        <v>63</v>
      </c>
      <c r="C63" s="58" t="s">
        <v>67</v>
      </c>
      <c r="D63" s="59">
        <v>45719</v>
      </c>
      <c r="E63" s="60" t="s">
        <v>66</v>
      </c>
      <c r="F63" s="61" t="s">
        <v>65</v>
      </c>
      <c r="G63" s="58" t="s">
        <v>166</v>
      </c>
      <c r="H63" s="63" t="s">
        <v>158</v>
      </c>
      <c r="I63" s="64" t="s">
        <v>68</v>
      </c>
      <c r="J63" s="58" t="s">
        <v>84</v>
      </c>
      <c r="K63" s="62"/>
      <c r="L63" s="62" t="s">
        <v>189</v>
      </c>
      <c r="M63" s="58" t="s">
        <v>148</v>
      </c>
      <c r="N63" s="82"/>
    </row>
    <row r="64" spans="1:14" s="65" customFormat="1" x14ac:dyDescent="0.35">
      <c r="A64" s="58">
        <f t="shared" si="0"/>
        <v>61</v>
      </c>
      <c r="B64" s="58" t="s">
        <v>63</v>
      </c>
      <c r="C64" s="58" t="s">
        <v>67</v>
      </c>
      <c r="D64" s="59">
        <v>45811</v>
      </c>
      <c r="E64" s="60" t="s">
        <v>62</v>
      </c>
      <c r="F64" s="61" t="s">
        <v>61</v>
      </c>
      <c r="G64" s="58" t="s">
        <v>166</v>
      </c>
      <c r="H64" s="63" t="s">
        <v>158</v>
      </c>
      <c r="I64" s="64" t="s">
        <v>68</v>
      </c>
      <c r="J64" s="58" t="s">
        <v>84</v>
      </c>
      <c r="K64" s="62"/>
      <c r="L64" s="62" t="s">
        <v>189</v>
      </c>
      <c r="M64" s="58" t="s">
        <v>148</v>
      </c>
      <c r="N64" s="82"/>
    </row>
    <row r="65" spans="1:14" s="65" customFormat="1" x14ac:dyDescent="0.35">
      <c r="A65" s="58">
        <f t="shared" si="0"/>
        <v>62</v>
      </c>
      <c r="B65" s="58" t="s">
        <v>63</v>
      </c>
      <c r="C65" s="58" t="s">
        <v>67</v>
      </c>
      <c r="D65" s="59">
        <v>45811</v>
      </c>
      <c r="E65" s="60" t="s">
        <v>66</v>
      </c>
      <c r="F65" s="61" t="s">
        <v>65</v>
      </c>
      <c r="G65" s="58" t="s">
        <v>166</v>
      </c>
      <c r="H65" s="63" t="s">
        <v>158</v>
      </c>
      <c r="I65" s="64" t="s">
        <v>68</v>
      </c>
      <c r="J65" s="58" t="s">
        <v>84</v>
      </c>
      <c r="K65" s="62"/>
      <c r="L65" s="62" t="s">
        <v>189</v>
      </c>
      <c r="M65" s="58" t="s">
        <v>148</v>
      </c>
      <c r="N65" s="82"/>
    </row>
    <row r="66" spans="1:14" s="65" customFormat="1" x14ac:dyDescent="0.35">
      <c r="A66" s="58">
        <f t="shared" si="0"/>
        <v>63</v>
      </c>
      <c r="B66" s="58" t="s">
        <v>63</v>
      </c>
      <c r="C66" s="58" t="s">
        <v>67</v>
      </c>
      <c r="D66" s="59">
        <v>45933</v>
      </c>
      <c r="E66" s="60" t="s">
        <v>62</v>
      </c>
      <c r="F66" s="61" t="s">
        <v>61</v>
      </c>
      <c r="G66" s="58" t="s">
        <v>166</v>
      </c>
      <c r="H66" s="63" t="s">
        <v>158</v>
      </c>
      <c r="I66" s="64" t="s">
        <v>68</v>
      </c>
      <c r="J66" s="58" t="s">
        <v>84</v>
      </c>
      <c r="K66" s="62"/>
      <c r="L66" s="62" t="s">
        <v>189</v>
      </c>
      <c r="M66" s="58" t="s">
        <v>148</v>
      </c>
      <c r="N66" s="82"/>
    </row>
    <row r="67" spans="1:14" s="65" customFormat="1" x14ac:dyDescent="0.35">
      <c r="A67" s="58">
        <f t="shared" si="0"/>
        <v>64</v>
      </c>
      <c r="B67" s="58" t="s">
        <v>63</v>
      </c>
      <c r="C67" s="58" t="s">
        <v>67</v>
      </c>
      <c r="D67" s="59">
        <v>45933</v>
      </c>
      <c r="E67" s="60" t="s">
        <v>66</v>
      </c>
      <c r="F67" s="61" t="s">
        <v>65</v>
      </c>
      <c r="G67" s="58" t="s">
        <v>166</v>
      </c>
      <c r="H67" s="63" t="s">
        <v>158</v>
      </c>
      <c r="I67" s="64" t="s">
        <v>68</v>
      </c>
      <c r="J67" s="58" t="s">
        <v>84</v>
      </c>
      <c r="K67" s="62"/>
      <c r="L67" s="62" t="s">
        <v>189</v>
      </c>
      <c r="M67" s="58" t="s">
        <v>148</v>
      </c>
      <c r="N67" s="82"/>
    </row>
    <row r="68" spans="1:14" s="65" customFormat="1" x14ac:dyDescent="0.35">
      <c r="A68" s="58">
        <f t="shared" si="0"/>
        <v>65</v>
      </c>
      <c r="B68" s="58" t="s">
        <v>63</v>
      </c>
      <c r="C68" s="58" t="s">
        <v>67</v>
      </c>
      <c r="D68" s="59" t="s">
        <v>167</v>
      </c>
      <c r="E68" s="60" t="s">
        <v>62</v>
      </c>
      <c r="F68" s="61" t="s">
        <v>61</v>
      </c>
      <c r="G68" s="58" t="s">
        <v>166</v>
      </c>
      <c r="H68" s="63" t="s">
        <v>158</v>
      </c>
      <c r="I68" s="64" t="s">
        <v>68</v>
      </c>
      <c r="J68" s="58" t="s">
        <v>84</v>
      </c>
      <c r="K68" s="62"/>
      <c r="L68" s="62" t="s">
        <v>189</v>
      </c>
      <c r="M68" s="58" t="s">
        <v>148</v>
      </c>
      <c r="N68" s="82"/>
    </row>
    <row r="69" spans="1:14" s="65" customFormat="1" x14ac:dyDescent="0.35">
      <c r="A69" s="58">
        <f t="shared" si="0"/>
        <v>66</v>
      </c>
      <c r="B69" s="58" t="s">
        <v>63</v>
      </c>
      <c r="C69" s="58" t="s">
        <v>67</v>
      </c>
      <c r="D69" s="59" t="s">
        <v>167</v>
      </c>
      <c r="E69" s="60" t="s">
        <v>66</v>
      </c>
      <c r="F69" s="61" t="s">
        <v>65</v>
      </c>
      <c r="G69" s="58" t="s">
        <v>166</v>
      </c>
      <c r="H69" s="63" t="s">
        <v>158</v>
      </c>
      <c r="I69" s="64" t="s">
        <v>68</v>
      </c>
      <c r="J69" s="58" t="s">
        <v>84</v>
      </c>
      <c r="K69" s="62"/>
      <c r="L69" s="62" t="s">
        <v>189</v>
      </c>
      <c r="M69" s="58" t="s">
        <v>148</v>
      </c>
      <c r="N69" s="82"/>
    </row>
    <row r="70" spans="1:14" s="65" customFormat="1" x14ac:dyDescent="0.35">
      <c r="A70" s="58">
        <f t="shared" ref="A70:A120" si="1">A69+1</f>
        <v>67</v>
      </c>
      <c r="B70" s="58" t="s">
        <v>63</v>
      </c>
      <c r="C70" s="58" t="s">
        <v>67</v>
      </c>
      <c r="D70" s="59" t="s">
        <v>168</v>
      </c>
      <c r="E70" s="60" t="s">
        <v>62</v>
      </c>
      <c r="F70" s="61" t="s">
        <v>61</v>
      </c>
      <c r="G70" s="58" t="s">
        <v>166</v>
      </c>
      <c r="H70" s="63" t="s">
        <v>158</v>
      </c>
      <c r="I70" s="64" t="s">
        <v>68</v>
      </c>
      <c r="J70" s="58" t="s">
        <v>84</v>
      </c>
      <c r="K70" s="62"/>
      <c r="L70" s="62" t="s">
        <v>189</v>
      </c>
      <c r="M70" s="58" t="s">
        <v>148</v>
      </c>
      <c r="N70" s="82"/>
    </row>
    <row r="71" spans="1:14" s="65" customFormat="1" x14ac:dyDescent="0.35">
      <c r="A71" s="58">
        <f t="shared" si="1"/>
        <v>68</v>
      </c>
      <c r="B71" s="58" t="s">
        <v>63</v>
      </c>
      <c r="C71" s="58" t="s">
        <v>67</v>
      </c>
      <c r="D71" s="59" t="s">
        <v>168</v>
      </c>
      <c r="E71" s="60" t="s">
        <v>66</v>
      </c>
      <c r="F71" s="61" t="s">
        <v>65</v>
      </c>
      <c r="G71" s="58" t="s">
        <v>166</v>
      </c>
      <c r="H71" s="63" t="s">
        <v>158</v>
      </c>
      <c r="I71" s="64" t="s">
        <v>68</v>
      </c>
      <c r="J71" s="58" t="s">
        <v>84</v>
      </c>
      <c r="K71" s="62"/>
      <c r="L71" s="62" t="s">
        <v>189</v>
      </c>
      <c r="M71" s="58" t="s">
        <v>148</v>
      </c>
      <c r="N71" s="82"/>
    </row>
    <row r="72" spans="1:14" s="65" customFormat="1" x14ac:dyDescent="0.35">
      <c r="A72" s="58">
        <f t="shared" si="1"/>
        <v>69</v>
      </c>
      <c r="B72" s="58" t="s">
        <v>63</v>
      </c>
      <c r="C72" s="58" t="s">
        <v>67</v>
      </c>
      <c r="D72" s="59" t="s">
        <v>169</v>
      </c>
      <c r="E72" s="60" t="s">
        <v>62</v>
      </c>
      <c r="F72" s="61" t="s">
        <v>61</v>
      </c>
      <c r="G72" s="58" t="s">
        <v>166</v>
      </c>
      <c r="H72" s="63" t="s">
        <v>158</v>
      </c>
      <c r="I72" s="64" t="s">
        <v>68</v>
      </c>
      <c r="J72" s="58" t="s">
        <v>84</v>
      </c>
      <c r="K72" s="62"/>
      <c r="L72" s="62" t="s">
        <v>189</v>
      </c>
      <c r="M72" s="58" t="s">
        <v>148</v>
      </c>
      <c r="N72" s="82"/>
    </row>
    <row r="73" spans="1:14" s="65" customFormat="1" x14ac:dyDescent="0.35">
      <c r="A73" s="58">
        <f t="shared" si="1"/>
        <v>70</v>
      </c>
      <c r="B73" s="58" t="s">
        <v>63</v>
      </c>
      <c r="C73" s="58" t="s">
        <v>67</v>
      </c>
      <c r="D73" s="59" t="s">
        <v>169</v>
      </c>
      <c r="E73" s="60" t="s">
        <v>66</v>
      </c>
      <c r="F73" s="61" t="s">
        <v>65</v>
      </c>
      <c r="G73" s="58" t="s">
        <v>166</v>
      </c>
      <c r="H73" s="63" t="s">
        <v>158</v>
      </c>
      <c r="I73" s="64" t="s">
        <v>68</v>
      </c>
      <c r="J73" s="58" t="s">
        <v>84</v>
      </c>
      <c r="K73" s="62"/>
      <c r="L73" s="62" t="s">
        <v>189</v>
      </c>
      <c r="M73" s="58" t="s">
        <v>148</v>
      </c>
      <c r="N73" s="82"/>
    </row>
    <row r="74" spans="1:14" s="65" customFormat="1" x14ac:dyDescent="0.35">
      <c r="A74" s="58">
        <f t="shared" si="1"/>
        <v>71</v>
      </c>
      <c r="B74" s="58" t="s">
        <v>63</v>
      </c>
      <c r="C74" s="58" t="s">
        <v>67</v>
      </c>
      <c r="D74" s="59">
        <v>45934</v>
      </c>
      <c r="E74" s="60" t="s">
        <v>62</v>
      </c>
      <c r="F74" s="61" t="s">
        <v>61</v>
      </c>
      <c r="G74" s="58" t="s">
        <v>166</v>
      </c>
      <c r="H74" s="63" t="s">
        <v>158</v>
      </c>
      <c r="I74" s="64" t="s">
        <v>68</v>
      </c>
      <c r="J74" s="58" t="s">
        <v>84</v>
      </c>
      <c r="K74" s="62"/>
      <c r="L74" s="62" t="s">
        <v>189</v>
      </c>
      <c r="M74" s="58" t="s">
        <v>148</v>
      </c>
      <c r="N74" s="82"/>
    </row>
    <row r="75" spans="1:14" s="65" customFormat="1" x14ac:dyDescent="0.35">
      <c r="A75" s="58">
        <f t="shared" si="1"/>
        <v>72</v>
      </c>
      <c r="B75" s="58" t="s">
        <v>63</v>
      </c>
      <c r="C75" s="58" t="s">
        <v>67</v>
      </c>
      <c r="D75" s="59">
        <v>45934</v>
      </c>
      <c r="E75" s="60" t="s">
        <v>66</v>
      </c>
      <c r="F75" s="61" t="s">
        <v>65</v>
      </c>
      <c r="G75" s="58" t="s">
        <v>166</v>
      </c>
      <c r="H75" s="63" t="s">
        <v>158</v>
      </c>
      <c r="I75" s="64" t="s">
        <v>68</v>
      </c>
      <c r="J75" s="58" t="s">
        <v>84</v>
      </c>
      <c r="K75" s="62"/>
      <c r="L75" s="62" t="s">
        <v>189</v>
      </c>
      <c r="M75" s="58" t="s">
        <v>148</v>
      </c>
      <c r="N75" s="82"/>
    </row>
    <row r="76" spans="1:14" s="65" customFormat="1" x14ac:dyDescent="0.35">
      <c r="A76" s="58">
        <f t="shared" si="1"/>
        <v>73</v>
      </c>
      <c r="B76" s="58" t="s">
        <v>63</v>
      </c>
      <c r="C76" s="58" t="s">
        <v>67</v>
      </c>
      <c r="D76" s="59">
        <v>45547</v>
      </c>
      <c r="E76" s="60" t="s">
        <v>62</v>
      </c>
      <c r="F76" s="61" t="s">
        <v>61</v>
      </c>
      <c r="G76" s="58" t="s">
        <v>166</v>
      </c>
      <c r="H76" s="63" t="s">
        <v>158</v>
      </c>
      <c r="I76" s="64" t="s">
        <v>70</v>
      </c>
      <c r="J76" s="58" t="s">
        <v>84</v>
      </c>
      <c r="K76" s="62"/>
      <c r="L76" s="62" t="s">
        <v>189</v>
      </c>
      <c r="M76" s="58" t="s">
        <v>148</v>
      </c>
      <c r="N76" s="82"/>
    </row>
    <row r="77" spans="1:14" s="65" customFormat="1" x14ac:dyDescent="0.35">
      <c r="A77" s="58">
        <f t="shared" si="1"/>
        <v>74</v>
      </c>
      <c r="B77" s="58" t="s">
        <v>63</v>
      </c>
      <c r="C77" s="58" t="s">
        <v>67</v>
      </c>
      <c r="D77" s="59">
        <v>45547</v>
      </c>
      <c r="E77" s="60" t="s">
        <v>66</v>
      </c>
      <c r="F77" s="61" t="s">
        <v>65</v>
      </c>
      <c r="G77" s="58" t="s">
        <v>166</v>
      </c>
      <c r="H77" s="63" t="s">
        <v>158</v>
      </c>
      <c r="I77" s="64" t="s">
        <v>70</v>
      </c>
      <c r="J77" s="58" t="s">
        <v>84</v>
      </c>
      <c r="K77" s="62"/>
      <c r="L77" s="62" t="s">
        <v>189</v>
      </c>
      <c r="M77" s="58" t="s">
        <v>148</v>
      </c>
      <c r="N77" s="82"/>
    </row>
    <row r="78" spans="1:14" s="65" customFormat="1" x14ac:dyDescent="0.35">
      <c r="A78" s="58">
        <f t="shared" si="1"/>
        <v>75</v>
      </c>
      <c r="B78" s="58" t="s">
        <v>63</v>
      </c>
      <c r="C78" s="58" t="s">
        <v>67</v>
      </c>
      <c r="D78" s="59" t="s">
        <v>170</v>
      </c>
      <c r="E78" s="60" t="s">
        <v>62</v>
      </c>
      <c r="F78" s="61" t="s">
        <v>61</v>
      </c>
      <c r="G78" s="58" t="s">
        <v>166</v>
      </c>
      <c r="H78" s="63" t="s">
        <v>158</v>
      </c>
      <c r="I78" s="64" t="s">
        <v>70</v>
      </c>
      <c r="J78" s="58" t="s">
        <v>84</v>
      </c>
      <c r="K78" s="62"/>
      <c r="L78" s="62" t="s">
        <v>189</v>
      </c>
      <c r="M78" s="58" t="s">
        <v>148</v>
      </c>
      <c r="N78" s="82"/>
    </row>
    <row r="79" spans="1:14" s="65" customFormat="1" x14ac:dyDescent="0.35">
      <c r="A79" s="58">
        <f t="shared" si="1"/>
        <v>76</v>
      </c>
      <c r="B79" s="58" t="s">
        <v>63</v>
      </c>
      <c r="C79" s="58" t="s">
        <v>67</v>
      </c>
      <c r="D79" s="59" t="s">
        <v>170</v>
      </c>
      <c r="E79" s="60" t="s">
        <v>66</v>
      </c>
      <c r="F79" s="61" t="s">
        <v>65</v>
      </c>
      <c r="G79" s="58" t="s">
        <v>166</v>
      </c>
      <c r="H79" s="63" t="s">
        <v>158</v>
      </c>
      <c r="I79" s="64" t="s">
        <v>70</v>
      </c>
      <c r="J79" s="58" t="s">
        <v>84</v>
      </c>
      <c r="K79" s="62"/>
      <c r="L79" s="62" t="s">
        <v>189</v>
      </c>
      <c r="M79" s="58" t="s">
        <v>148</v>
      </c>
      <c r="N79" s="82"/>
    </row>
    <row r="80" spans="1:14" s="65" customFormat="1" x14ac:dyDescent="0.35">
      <c r="A80" s="58">
        <f t="shared" si="1"/>
        <v>77</v>
      </c>
      <c r="B80" s="58" t="s">
        <v>63</v>
      </c>
      <c r="C80" s="58" t="s">
        <v>67</v>
      </c>
      <c r="D80" s="59" t="s">
        <v>171</v>
      </c>
      <c r="E80" s="60" t="s">
        <v>62</v>
      </c>
      <c r="F80" s="61" t="s">
        <v>61</v>
      </c>
      <c r="G80" s="58" t="s">
        <v>166</v>
      </c>
      <c r="H80" s="63" t="s">
        <v>158</v>
      </c>
      <c r="I80" s="64" t="s">
        <v>70</v>
      </c>
      <c r="J80" s="58" t="s">
        <v>84</v>
      </c>
      <c r="K80" s="62"/>
      <c r="L80" s="62" t="s">
        <v>189</v>
      </c>
      <c r="M80" s="58" t="s">
        <v>148</v>
      </c>
      <c r="N80" s="82"/>
    </row>
    <row r="81" spans="1:14" s="65" customFormat="1" x14ac:dyDescent="0.35">
      <c r="A81" s="58">
        <f t="shared" si="1"/>
        <v>78</v>
      </c>
      <c r="B81" s="58" t="s">
        <v>63</v>
      </c>
      <c r="C81" s="58" t="s">
        <v>67</v>
      </c>
      <c r="D81" s="59" t="s">
        <v>171</v>
      </c>
      <c r="E81" s="60" t="s">
        <v>66</v>
      </c>
      <c r="F81" s="61" t="s">
        <v>65</v>
      </c>
      <c r="G81" s="58" t="s">
        <v>166</v>
      </c>
      <c r="H81" s="63" t="s">
        <v>158</v>
      </c>
      <c r="I81" s="64" t="s">
        <v>70</v>
      </c>
      <c r="J81" s="58" t="s">
        <v>84</v>
      </c>
      <c r="K81" s="62"/>
      <c r="L81" s="62" t="s">
        <v>189</v>
      </c>
      <c r="M81" s="58" t="s">
        <v>148</v>
      </c>
      <c r="N81" s="82"/>
    </row>
    <row r="82" spans="1:14" s="65" customFormat="1" x14ac:dyDescent="0.35">
      <c r="A82" s="58">
        <f t="shared" si="1"/>
        <v>79</v>
      </c>
      <c r="B82" s="58" t="s">
        <v>63</v>
      </c>
      <c r="C82" s="58" t="s">
        <v>67</v>
      </c>
      <c r="D82" s="59" t="s">
        <v>172</v>
      </c>
      <c r="E82" s="60" t="s">
        <v>62</v>
      </c>
      <c r="F82" s="61" t="s">
        <v>61</v>
      </c>
      <c r="G82" s="58" t="s">
        <v>166</v>
      </c>
      <c r="H82" s="63" t="s">
        <v>158</v>
      </c>
      <c r="I82" s="64" t="s">
        <v>70</v>
      </c>
      <c r="J82" s="58" t="s">
        <v>84</v>
      </c>
      <c r="K82" s="62"/>
      <c r="L82" s="62" t="s">
        <v>189</v>
      </c>
      <c r="M82" s="58" t="s">
        <v>148</v>
      </c>
      <c r="N82" s="82"/>
    </row>
    <row r="83" spans="1:14" s="65" customFormat="1" x14ac:dyDescent="0.35">
      <c r="A83" s="58">
        <f t="shared" si="1"/>
        <v>80</v>
      </c>
      <c r="B83" s="58" t="s">
        <v>63</v>
      </c>
      <c r="C83" s="58" t="s">
        <v>67</v>
      </c>
      <c r="D83" s="59" t="s">
        <v>172</v>
      </c>
      <c r="E83" s="60" t="s">
        <v>66</v>
      </c>
      <c r="F83" s="61" t="s">
        <v>65</v>
      </c>
      <c r="G83" s="58" t="s">
        <v>166</v>
      </c>
      <c r="H83" s="63" t="s">
        <v>158</v>
      </c>
      <c r="I83" s="64" t="s">
        <v>70</v>
      </c>
      <c r="J83" s="58" t="s">
        <v>84</v>
      </c>
      <c r="K83" s="62"/>
      <c r="L83" s="62" t="s">
        <v>189</v>
      </c>
      <c r="M83" s="58" t="s">
        <v>148</v>
      </c>
      <c r="N83" s="82"/>
    </row>
    <row r="84" spans="1:14" s="65" customFormat="1" x14ac:dyDescent="0.35">
      <c r="A84" s="58">
        <f t="shared" si="1"/>
        <v>81</v>
      </c>
      <c r="B84" s="58" t="s">
        <v>63</v>
      </c>
      <c r="C84" s="58" t="s">
        <v>67</v>
      </c>
      <c r="D84" s="59">
        <v>45809</v>
      </c>
      <c r="E84" s="60" t="s">
        <v>62</v>
      </c>
      <c r="F84" s="61" t="s">
        <v>61</v>
      </c>
      <c r="G84" s="58" t="s">
        <v>166</v>
      </c>
      <c r="H84" s="63" t="s">
        <v>158</v>
      </c>
      <c r="I84" s="64" t="s">
        <v>70</v>
      </c>
      <c r="J84" s="58" t="s">
        <v>84</v>
      </c>
      <c r="K84" s="62"/>
      <c r="L84" s="62" t="s">
        <v>189</v>
      </c>
      <c r="M84" s="58" t="s">
        <v>148</v>
      </c>
      <c r="N84" s="82"/>
    </row>
    <row r="85" spans="1:14" s="65" customFormat="1" x14ac:dyDescent="0.35">
      <c r="A85" s="58">
        <f t="shared" si="1"/>
        <v>82</v>
      </c>
      <c r="B85" s="58" t="s">
        <v>63</v>
      </c>
      <c r="C85" s="58" t="s">
        <v>67</v>
      </c>
      <c r="D85" s="59">
        <v>45809</v>
      </c>
      <c r="E85" s="60" t="s">
        <v>66</v>
      </c>
      <c r="F85" s="61" t="s">
        <v>65</v>
      </c>
      <c r="G85" s="58" t="s">
        <v>166</v>
      </c>
      <c r="H85" s="63" t="s">
        <v>158</v>
      </c>
      <c r="I85" s="64" t="s">
        <v>70</v>
      </c>
      <c r="J85" s="58" t="s">
        <v>84</v>
      </c>
      <c r="K85" s="62"/>
      <c r="L85" s="62" t="s">
        <v>189</v>
      </c>
      <c r="M85" s="58" t="s">
        <v>148</v>
      </c>
      <c r="N85" s="82"/>
    </row>
    <row r="86" spans="1:14" s="65" customFormat="1" x14ac:dyDescent="0.35">
      <c r="A86" s="58">
        <f t="shared" si="1"/>
        <v>83</v>
      </c>
      <c r="B86" s="58" t="s">
        <v>63</v>
      </c>
      <c r="C86" s="58" t="s">
        <v>67</v>
      </c>
      <c r="D86" s="59" t="s">
        <v>173</v>
      </c>
      <c r="E86" s="60" t="s">
        <v>62</v>
      </c>
      <c r="F86" s="61" t="s">
        <v>61</v>
      </c>
      <c r="G86" s="58" t="s">
        <v>166</v>
      </c>
      <c r="H86" s="63" t="s">
        <v>158</v>
      </c>
      <c r="I86" s="64" t="s">
        <v>70</v>
      </c>
      <c r="J86" s="58" t="s">
        <v>84</v>
      </c>
      <c r="K86" s="62"/>
      <c r="L86" s="62" t="s">
        <v>189</v>
      </c>
      <c r="M86" s="58" t="s">
        <v>148</v>
      </c>
      <c r="N86" s="82"/>
    </row>
    <row r="87" spans="1:14" s="65" customFormat="1" x14ac:dyDescent="0.35">
      <c r="A87" s="58">
        <f t="shared" si="1"/>
        <v>84</v>
      </c>
      <c r="B87" s="58" t="s">
        <v>63</v>
      </c>
      <c r="C87" s="58" t="s">
        <v>67</v>
      </c>
      <c r="D87" s="59" t="s">
        <v>173</v>
      </c>
      <c r="E87" s="60" t="s">
        <v>66</v>
      </c>
      <c r="F87" s="61" t="s">
        <v>65</v>
      </c>
      <c r="G87" s="58" t="s">
        <v>166</v>
      </c>
      <c r="H87" s="63" t="s">
        <v>158</v>
      </c>
      <c r="I87" s="64" t="s">
        <v>70</v>
      </c>
      <c r="J87" s="58" t="s">
        <v>84</v>
      </c>
      <c r="K87" s="62"/>
      <c r="L87" s="62" t="s">
        <v>189</v>
      </c>
      <c r="M87" s="58" t="s">
        <v>148</v>
      </c>
      <c r="N87" s="82"/>
    </row>
    <row r="88" spans="1:14" s="65" customFormat="1" x14ac:dyDescent="0.35">
      <c r="A88" s="58">
        <f t="shared" si="1"/>
        <v>85</v>
      </c>
      <c r="B88" s="58" t="s">
        <v>63</v>
      </c>
      <c r="C88" s="58" t="s">
        <v>67</v>
      </c>
      <c r="D88" s="59" t="s">
        <v>174</v>
      </c>
      <c r="E88" s="60" t="s">
        <v>62</v>
      </c>
      <c r="F88" s="61" t="s">
        <v>61</v>
      </c>
      <c r="G88" s="58" t="s">
        <v>166</v>
      </c>
      <c r="H88" s="63" t="s">
        <v>158</v>
      </c>
      <c r="I88" s="64" t="s">
        <v>70</v>
      </c>
      <c r="J88" s="58" t="s">
        <v>84</v>
      </c>
      <c r="K88" s="62"/>
      <c r="L88" s="62" t="s">
        <v>189</v>
      </c>
      <c r="M88" s="58" t="s">
        <v>148</v>
      </c>
      <c r="N88" s="82"/>
    </row>
    <row r="89" spans="1:14" s="65" customFormat="1" x14ac:dyDescent="0.35">
      <c r="A89" s="58">
        <f t="shared" si="1"/>
        <v>86</v>
      </c>
      <c r="B89" s="58" t="s">
        <v>63</v>
      </c>
      <c r="C89" s="58" t="s">
        <v>67</v>
      </c>
      <c r="D89" s="59" t="s">
        <v>174</v>
      </c>
      <c r="E89" s="60" t="s">
        <v>66</v>
      </c>
      <c r="F89" s="61" t="s">
        <v>65</v>
      </c>
      <c r="G89" s="58" t="s">
        <v>166</v>
      </c>
      <c r="H89" s="63" t="s">
        <v>158</v>
      </c>
      <c r="I89" s="64" t="s">
        <v>70</v>
      </c>
      <c r="J89" s="58" t="s">
        <v>84</v>
      </c>
      <c r="K89" s="62"/>
      <c r="L89" s="62" t="s">
        <v>189</v>
      </c>
      <c r="M89" s="58" t="s">
        <v>148</v>
      </c>
      <c r="N89" s="82"/>
    </row>
    <row r="90" spans="1:14" s="65" customFormat="1" x14ac:dyDescent="0.35">
      <c r="A90" s="58">
        <f t="shared" si="1"/>
        <v>87</v>
      </c>
      <c r="B90" s="58" t="s">
        <v>63</v>
      </c>
      <c r="C90" s="58" t="s">
        <v>67</v>
      </c>
      <c r="D90" s="59" t="s">
        <v>165</v>
      </c>
      <c r="E90" s="60" t="s">
        <v>62</v>
      </c>
      <c r="F90" s="61" t="s">
        <v>61</v>
      </c>
      <c r="G90" s="58" t="s">
        <v>166</v>
      </c>
      <c r="H90" s="63" t="s">
        <v>158</v>
      </c>
      <c r="I90" s="64" t="s">
        <v>70</v>
      </c>
      <c r="J90" s="58" t="s">
        <v>84</v>
      </c>
      <c r="K90" s="62"/>
      <c r="L90" s="62" t="s">
        <v>189</v>
      </c>
      <c r="M90" s="58" t="s">
        <v>148</v>
      </c>
      <c r="N90" s="82"/>
    </row>
    <row r="91" spans="1:14" s="74" customFormat="1" x14ac:dyDescent="0.35">
      <c r="A91" s="69">
        <f t="shared" si="1"/>
        <v>88</v>
      </c>
      <c r="B91" s="69" t="s">
        <v>63</v>
      </c>
      <c r="C91" s="69" t="s">
        <v>73</v>
      </c>
      <c r="D91" s="70" t="s">
        <v>176</v>
      </c>
      <c r="E91" s="71" t="s">
        <v>62</v>
      </c>
      <c r="F91" s="72" t="s">
        <v>61</v>
      </c>
      <c r="G91" s="69" t="s">
        <v>166</v>
      </c>
      <c r="H91" s="69" t="s">
        <v>158</v>
      </c>
      <c r="I91" s="69" t="s">
        <v>175</v>
      </c>
      <c r="J91" s="69" t="s">
        <v>84</v>
      </c>
      <c r="K91" s="73"/>
      <c r="L91" s="73" t="s">
        <v>189</v>
      </c>
      <c r="M91" s="69" t="s">
        <v>148</v>
      </c>
      <c r="N91" s="83"/>
    </row>
    <row r="92" spans="1:14" s="74" customFormat="1" x14ac:dyDescent="0.35">
      <c r="A92" s="69">
        <f t="shared" si="1"/>
        <v>89</v>
      </c>
      <c r="B92" s="69" t="s">
        <v>63</v>
      </c>
      <c r="C92" s="69" t="s">
        <v>73</v>
      </c>
      <c r="D92" s="70" t="s">
        <v>176</v>
      </c>
      <c r="E92" s="71" t="s">
        <v>66</v>
      </c>
      <c r="F92" s="72" t="s">
        <v>65</v>
      </c>
      <c r="G92" s="69" t="s">
        <v>166</v>
      </c>
      <c r="H92" s="69" t="s">
        <v>158</v>
      </c>
      <c r="I92" s="69" t="s">
        <v>175</v>
      </c>
      <c r="J92" s="69" t="s">
        <v>84</v>
      </c>
      <c r="K92" s="73"/>
      <c r="L92" s="73" t="s">
        <v>189</v>
      </c>
      <c r="M92" s="69" t="s">
        <v>148</v>
      </c>
      <c r="N92" s="83"/>
    </row>
    <row r="93" spans="1:14" s="74" customFormat="1" x14ac:dyDescent="0.35">
      <c r="A93" s="69">
        <f t="shared" si="1"/>
        <v>90</v>
      </c>
      <c r="B93" s="69" t="s">
        <v>63</v>
      </c>
      <c r="C93" s="69" t="s">
        <v>73</v>
      </c>
      <c r="D93" s="70" t="s">
        <v>177</v>
      </c>
      <c r="E93" s="71" t="s">
        <v>62</v>
      </c>
      <c r="F93" s="72" t="s">
        <v>61</v>
      </c>
      <c r="G93" s="69" t="s">
        <v>166</v>
      </c>
      <c r="H93" s="69" t="s">
        <v>158</v>
      </c>
      <c r="I93" s="69" t="s">
        <v>175</v>
      </c>
      <c r="J93" s="69" t="s">
        <v>84</v>
      </c>
      <c r="K93" s="73"/>
      <c r="L93" s="73" t="s">
        <v>189</v>
      </c>
      <c r="M93" s="69" t="s">
        <v>148</v>
      </c>
      <c r="N93" s="83"/>
    </row>
    <row r="94" spans="1:14" s="74" customFormat="1" x14ac:dyDescent="0.35">
      <c r="A94" s="69">
        <f t="shared" si="1"/>
        <v>91</v>
      </c>
      <c r="B94" s="69" t="s">
        <v>63</v>
      </c>
      <c r="C94" s="69" t="s">
        <v>73</v>
      </c>
      <c r="D94" s="70" t="s">
        <v>177</v>
      </c>
      <c r="E94" s="71" t="s">
        <v>66</v>
      </c>
      <c r="F94" s="72" t="s">
        <v>65</v>
      </c>
      <c r="G94" s="69" t="s">
        <v>166</v>
      </c>
      <c r="H94" s="69" t="s">
        <v>158</v>
      </c>
      <c r="I94" s="69" t="s">
        <v>175</v>
      </c>
      <c r="J94" s="69" t="s">
        <v>84</v>
      </c>
      <c r="K94" s="73"/>
      <c r="L94" s="73" t="s">
        <v>189</v>
      </c>
      <c r="M94" s="69" t="s">
        <v>148</v>
      </c>
      <c r="N94" s="83"/>
    </row>
    <row r="95" spans="1:14" s="74" customFormat="1" x14ac:dyDescent="0.35">
      <c r="A95" s="69">
        <f t="shared" si="1"/>
        <v>92</v>
      </c>
      <c r="B95" s="69" t="s">
        <v>63</v>
      </c>
      <c r="C95" s="69" t="s">
        <v>73</v>
      </c>
      <c r="D95" s="70" t="s">
        <v>178</v>
      </c>
      <c r="E95" s="71" t="s">
        <v>62</v>
      </c>
      <c r="F95" s="72" t="s">
        <v>61</v>
      </c>
      <c r="G95" s="69" t="s">
        <v>166</v>
      </c>
      <c r="H95" s="69" t="s">
        <v>158</v>
      </c>
      <c r="I95" s="69" t="s">
        <v>175</v>
      </c>
      <c r="J95" s="69" t="s">
        <v>84</v>
      </c>
      <c r="K95" s="73"/>
      <c r="L95" s="73" t="s">
        <v>189</v>
      </c>
      <c r="M95" s="69" t="s">
        <v>148</v>
      </c>
      <c r="N95" s="83"/>
    </row>
    <row r="96" spans="1:14" s="74" customFormat="1" x14ac:dyDescent="0.35">
      <c r="A96" s="69">
        <f t="shared" si="1"/>
        <v>93</v>
      </c>
      <c r="B96" s="69" t="s">
        <v>63</v>
      </c>
      <c r="C96" s="69" t="s">
        <v>73</v>
      </c>
      <c r="D96" s="70" t="s">
        <v>178</v>
      </c>
      <c r="E96" s="71" t="s">
        <v>66</v>
      </c>
      <c r="F96" s="72" t="s">
        <v>65</v>
      </c>
      <c r="G96" s="69" t="s">
        <v>166</v>
      </c>
      <c r="H96" s="69" t="s">
        <v>158</v>
      </c>
      <c r="I96" s="69" t="s">
        <v>175</v>
      </c>
      <c r="J96" s="69" t="s">
        <v>84</v>
      </c>
      <c r="K96" s="73"/>
      <c r="L96" s="73" t="s">
        <v>189</v>
      </c>
      <c r="M96" s="69" t="s">
        <v>148</v>
      </c>
      <c r="N96" s="83"/>
    </row>
    <row r="97" spans="1:14" s="74" customFormat="1" x14ac:dyDescent="0.35">
      <c r="A97" s="69">
        <f t="shared" si="1"/>
        <v>94</v>
      </c>
      <c r="B97" s="69" t="s">
        <v>63</v>
      </c>
      <c r="C97" s="69" t="s">
        <v>73</v>
      </c>
      <c r="D97" s="70" t="s">
        <v>179</v>
      </c>
      <c r="E97" s="71" t="s">
        <v>62</v>
      </c>
      <c r="F97" s="72" t="s">
        <v>61</v>
      </c>
      <c r="G97" s="69" t="s">
        <v>166</v>
      </c>
      <c r="H97" s="69" t="s">
        <v>158</v>
      </c>
      <c r="I97" s="69" t="s">
        <v>175</v>
      </c>
      <c r="J97" s="69" t="s">
        <v>84</v>
      </c>
      <c r="K97" s="73"/>
      <c r="L97" s="73" t="s">
        <v>189</v>
      </c>
      <c r="M97" s="69" t="s">
        <v>148</v>
      </c>
      <c r="N97" s="83"/>
    </row>
    <row r="98" spans="1:14" s="74" customFormat="1" x14ac:dyDescent="0.35">
      <c r="A98" s="69">
        <f t="shared" si="1"/>
        <v>95</v>
      </c>
      <c r="B98" s="69" t="s">
        <v>63</v>
      </c>
      <c r="C98" s="69" t="s">
        <v>73</v>
      </c>
      <c r="D98" s="70" t="s">
        <v>179</v>
      </c>
      <c r="E98" s="71" t="s">
        <v>66</v>
      </c>
      <c r="F98" s="72" t="s">
        <v>65</v>
      </c>
      <c r="G98" s="69" t="s">
        <v>166</v>
      </c>
      <c r="H98" s="69" t="s">
        <v>158</v>
      </c>
      <c r="I98" s="69" t="s">
        <v>175</v>
      </c>
      <c r="J98" s="69" t="s">
        <v>84</v>
      </c>
      <c r="K98" s="73"/>
      <c r="L98" s="73" t="s">
        <v>189</v>
      </c>
      <c r="M98" s="69" t="s">
        <v>148</v>
      </c>
      <c r="N98" s="83"/>
    </row>
    <row r="99" spans="1:14" s="74" customFormat="1" x14ac:dyDescent="0.35">
      <c r="A99" s="69">
        <f t="shared" si="1"/>
        <v>96</v>
      </c>
      <c r="B99" s="69" t="s">
        <v>63</v>
      </c>
      <c r="C99" s="69" t="s">
        <v>73</v>
      </c>
      <c r="D99" s="70" t="s">
        <v>180</v>
      </c>
      <c r="E99" s="71" t="s">
        <v>62</v>
      </c>
      <c r="F99" s="72" t="s">
        <v>61</v>
      </c>
      <c r="G99" s="69" t="s">
        <v>166</v>
      </c>
      <c r="H99" s="69" t="s">
        <v>158</v>
      </c>
      <c r="I99" s="69" t="s">
        <v>175</v>
      </c>
      <c r="J99" s="69" t="s">
        <v>84</v>
      </c>
      <c r="K99" s="73"/>
      <c r="L99" s="73" t="s">
        <v>189</v>
      </c>
      <c r="M99" s="69" t="s">
        <v>148</v>
      </c>
      <c r="N99" s="83"/>
    </row>
    <row r="100" spans="1:14" s="74" customFormat="1" x14ac:dyDescent="0.35">
      <c r="A100" s="69">
        <f t="shared" si="1"/>
        <v>97</v>
      </c>
      <c r="B100" s="69" t="s">
        <v>63</v>
      </c>
      <c r="C100" s="69" t="s">
        <v>73</v>
      </c>
      <c r="D100" s="70" t="s">
        <v>180</v>
      </c>
      <c r="E100" s="71" t="s">
        <v>66</v>
      </c>
      <c r="F100" s="72" t="s">
        <v>65</v>
      </c>
      <c r="G100" s="69" t="s">
        <v>166</v>
      </c>
      <c r="H100" s="69" t="s">
        <v>158</v>
      </c>
      <c r="I100" s="69" t="s">
        <v>175</v>
      </c>
      <c r="J100" s="69" t="s">
        <v>84</v>
      </c>
      <c r="K100" s="73"/>
      <c r="L100" s="73" t="s">
        <v>189</v>
      </c>
      <c r="M100" s="69" t="s">
        <v>148</v>
      </c>
      <c r="N100" s="83"/>
    </row>
    <row r="101" spans="1:14" s="74" customFormat="1" x14ac:dyDescent="0.35">
      <c r="A101" s="69">
        <f t="shared" si="1"/>
        <v>98</v>
      </c>
      <c r="B101" s="69" t="s">
        <v>63</v>
      </c>
      <c r="C101" s="69" t="s">
        <v>73</v>
      </c>
      <c r="D101" s="70" t="s">
        <v>181</v>
      </c>
      <c r="E101" s="71" t="s">
        <v>62</v>
      </c>
      <c r="F101" s="72" t="s">
        <v>61</v>
      </c>
      <c r="G101" s="69" t="s">
        <v>166</v>
      </c>
      <c r="H101" s="69" t="s">
        <v>158</v>
      </c>
      <c r="I101" s="69" t="s">
        <v>175</v>
      </c>
      <c r="J101" s="69" t="s">
        <v>84</v>
      </c>
      <c r="K101" s="73"/>
      <c r="L101" s="73" t="s">
        <v>189</v>
      </c>
      <c r="M101" s="69" t="s">
        <v>148</v>
      </c>
      <c r="N101" s="83"/>
    </row>
    <row r="102" spans="1:14" s="74" customFormat="1" x14ac:dyDescent="0.35">
      <c r="A102" s="69">
        <f t="shared" si="1"/>
        <v>99</v>
      </c>
      <c r="B102" s="69" t="s">
        <v>63</v>
      </c>
      <c r="C102" s="69" t="s">
        <v>73</v>
      </c>
      <c r="D102" s="70" t="s">
        <v>181</v>
      </c>
      <c r="E102" s="71" t="s">
        <v>66</v>
      </c>
      <c r="F102" s="72" t="s">
        <v>65</v>
      </c>
      <c r="G102" s="69" t="s">
        <v>166</v>
      </c>
      <c r="H102" s="69" t="s">
        <v>158</v>
      </c>
      <c r="I102" s="69" t="s">
        <v>175</v>
      </c>
      <c r="J102" s="69" t="s">
        <v>84</v>
      </c>
      <c r="K102" s="73"/>
      <c r="L102" s="73" t="s">
        <v>189</v>
      </c>
      <c r="M102" s="69" t="s">
        <v>148</v>
      </c>
      <c r="N102" s="83"/>
    </row>
    <row r="103" spans="1:14" s="74" customFormat="1" x14ac:dyDescent="0.35">
      <c r="A103" s="69">
        <f t="shared" si="1"/>
        <v>100</v>
      </c>
      <c r="B103" s="69" t="s">
        <v>63</v>
      </c>
      <c r="C103" s="69" t="s">
        <v>73</v>
      </c>
      <c r="D103" s="70">
        <v>45814</v>
      </c>
      <c r="E103" s="71" t="s">
        <v>62</v>
      </c>
      <c r="F103" s="72" t="s">
        <v>61</v>
      </c>
      <c r="G103" s="69" t="s">
        <v>166</v>
      </c>
      <c r="H103" s="69" t="s">
        <v>158</v>
      </c>
      <c r="I103" s="69" t="s">
        <v>175</v>
      </c>
      <c r="J103" s="69" t="s">
        <v>84</v>
      </c>
      <c r="K103" s="73"/>
      <c r="L103" s="73" t="s">
        <v>189</v>
      </c>
      <c r="M103" s="69" t="s">
        <v>148</v>
      </c>
      <c r="N103" s="83"/>
    </row>
    <row r="104" spans="1:14" s="74" customFormat="1" x14ac:dyDescent="0.35">
      <c r="A104" s="69">
        <f t="shared" si="1"/>
        <v>101</v>
      </c>
      <c r="B104" s="69" t="s">
        <v>63</v>
      </c>
      <c r="C104" s="69" t="s">
        <v>73</v>
      </c>
      <c r="D104" s="70">
        <v>45814</v>
      </c>
      <c r="E104" s="80" t="s">
        <v>66</v>
      </c>
      <c r="F104" s="81" t="s">
        <v>65</v>
      </c>
      <c r="G104" s="69" t="s">
        <v>166</v>
      </c>
      <c r="H104" s="69" t="s">
        <v>158</v>
      </c>
      <c r="I104" s="69" t="s">
        <v>175</v>
      </c>
      <c r="J104" s="69" t="s">
        <v>84</v>
      </c>
      <c r="K104" s="73"/>
      <c r="L104" s="73" t="s">
        <v>189</v>
      </c>
      <c r="M104" s="69" t="s">
        <v>148</v>
      </c>
      <c r="N104" s="83"/>
    </row>
    <row r="105" spans="1:14" s="74" customFormat="1" x14ac:dyDescent="0.35">
      <c r="A105" s="69">
        <f t="shared" si="1"/>
        <v>102</v>
      </c>
      <c r="B105" s="69" t="s">
        <v>63</v>
      </c>
      <c r="C105" s="69" t="s">
        <v>73</v>
      </c>
      <c r="D105" s="70" t="s">
        <v>182</v>
      </c>
      <c r="E105" s="71" t="s">
        <v>62</v>
      </c>
      <c r="F105" s="72" t="s">
        <v>61</v>
      </c>
      <c r="G105" s="69" t="s">
        <v>166</v>
      </c>
      <c r="H105" s="69" t="s">
        <v>158</v>
      </c>
      <c r="I105" s="69" t="s">
        <v>175</v>
      </c>
      <c r="J105" s="69" t="s">
        <v>84</v>
      </c>
      <c r="K105" s="73"/>
      <c r="L105" s="73" t="s">
        <v>189</v>
      </c>
      <c r="M105" s="69" t="s">
        <v>148</v>
      </c>
      <c r="N105" s="83"/>
    </row>
    <row r="106" spans="1:14" x14ac:dyDescent="0.35">
      <c r="A106" s="8">
        <f t="shared" si="1"/>
        <v>103</v>
      </c>
      <c r="B106" s="76" t="s">
        <v>74</v>
      </c>
      <c r="C106" s="76" t="s">
        <v>64</v>
      </c>
      <c r="D106" s="21" t="s">
        <v>183</v>
      </c>
      <c r="E106" s="23" t="s">
        <v>62</v>
      </c>
      <c r="F106" s="22" t="s">
        <v>61</v>
      </c>
      <c r="G106" s="76" t="s">
        <v>149</v>
      </c>
      <c r="H106" s="77" t="s">
        <v>151</v>
      </c>
      <c r="I106" s="76" t="s">
        <v>184</v>
      </c>
      <c r="J106" s="8" t="s">
        <v>84</v>
      </c>
      <c r="K106" s="15"/>
      <c r="L106" s="15"/>
      <c r="M106" s="8" t="s">
        <v>148</v>
      </c>
      <c r="N106" s="2"/>
    </row>
    <row r="107" spans="1:14" x14ac:dyDescent="0.35">
      <c r="A107" s="8">
        <f t="shared" si="1"/>
        <v>104</v>
      </c>
      <c r="B107" s="76" t="s">
        <v>74</v>
      </c>
      <c r="C107" s="76" t="s">
        <v>64</v>
      </c>
      <c r="D107" s="21" t="s">
        <v>183</v>
      </c>
      <c r="E107" s="78" t="s">
        <v>66</v>
      </c>
      <c r="F107" s="79" t="s">
        <v>65</v>
      </c>
      <c r="G107" s="76" t="s">
        <v>149</v>
      </c>
      <c r="H107" s="77" t="s">
        <v>151</v>
      </c>
      <c r="I107" s="76" t="s">
        <v>184</v>
      </c>
      <c r="J107" s="8" t="s">
        <v>84</v>
      </c>
      <c r="K107" s="15"/>
      <c r="L107" s="15"/>
      <c r="M107" s="8" t="s">
        <v>148</v>
      </c>
      <c r="N107" s="2"/>
    </row>
    <row r="108" spans="1:14" x14ac:dyDescent="0.35">
      <c r="A108" s="8">
        <f t="shared" si="1"/>
        <v>105</v>
      </c>
      <c r="B108" s="76" t="s">
        <v>74</v>
      </c>
      <c r="C108" s="76" t="s">
        <v>64</v>
      </c>
      <c r="D108" s="21">
        <v>45816</v>
      </c>
      <c r="E108" s="23" t="s">
        <v>62</v>
      </c>
      <c r="F108" s="22" t="s">
        <v>61</v>
      </c>
      <c r="G108" s="76" t="s">
        <v>149</v>
      </c>
      <c r="H108" s="77" t="s">
        <v>151</v>
      </c>
      <c r="I108" s="76" t="s">
        <v>184</v>
      </c>
      <c r="J108" s="8" t="s">
        <v>84</v>
      </c>
      <c r="K108" s="15"/>
      <c r="L108" s="15"/>
      <c r="M108" s="8" t="s">
        <v>148</v>
      </c>
      <c r="N108" s="2"/>
    </row>
    <row r="109" spans="1:14" x14ac:dyDescent="0.35">
      <c r="A109" s="8">
        <f t="shared" si="1"/>
        <v>106</v>
      </c>
      <c r="B109" s="76" t="s">
        <v>74</v>
      </c>
      <c r="C109" s="76" t="s">
        <v>64</v>
      </c>
      <c r="D109" s="21">
        <v>45816</v>
      </c>
      <c r="E109" s="78" t="s">
        <v>66</v>
      </c>
      <c r="F109" s="79" t="s">
        <v>65</v>
      </c>
      <c r="G109" s="76" t="s">
        <v>149</v>
      </c>
      <c r="H109" s="77" t="s">
        <v>151</v>
      </c>
      <c r="I109" s="76" t="s">
        <v>184</v>
      </c>
      <c r="J109" s="8" t="s">
        <v>84</v>
      </c>
      <c r="K109" s="15"/>
      <c r="L109" s="15"/>
      <c r="M109" s="8" t="s">
        <v>148</v>
      </c>
      <c r="N109" s="2"/>
    </row>
    <row r="110" spans="1:14" x14ac:dyDescent="0.35">
      <c r="A110" s="8">
        <f t="shared" si="1"/>
        <v>107</v>
      </c>
      <c r="B110" s="76" t="s">
        <v>74</v>
      </c>
      <c r="C110" s="76" t="s">
        <v>64</v>
      </c>
      <c r="D110" s="21" t="s">
        <v>185</v>
      </c>
      <c r="E110" s="23" t="s">
        <v>62</v>
      </c>
      <c r="F110" s="22" t="s">
        <v>61</v>
      </c>
      <c r="G110" s="76" t="s">
        <v>149</v>
      </c>
      <c r="H110" s="77" t="s">
        <v>151</v>
      </c>
      <c r="I110" s="76" t="s">
        <v>184</v>
      </c>
      <c r="J110" s="8" t="s">
        <v>84</v>
      </c>
      <c r="K110" s="15"/>
      <c r="L110" s="15"/>
      <c r="M110" s="8" t="s">
        <v>148</v>
      </c>
      <c r="N110" s="2"/>
    </row>
    <row r="111" spans="1:14" x14ac:dyDescent="0.35">
      <c r="A111" s="8">
        <f t="shared" si="1"/>
        <v>108</v>
      </c>
      <c r="B111" s="76" t="s">
        <v>74</v>
      </c>
      <c r="C111" s="76" t="s">
        <v>64</v>
      </c>
      <c r="D111" s="21" t="s">
        <v>185</v>
      </c>
      <c r="E111" s="78" t="s">
        <v>66</v>
      </c>
      <c r="F111" s="79" t="s">
        <v>65</v>
      </c>
      <c r="G111" s="76" t="s">
        <v>149</v>
      </c>
      <c r="H111" s="77" t="s">
        <v>151</v>
      </c>
      <c r="I111" s="76" t="s">
        <v>184</v>
      </c>
      <c r="J111" s="8" t="s">
        <v>84</v>
      </c>
      <c r="K111" s="15"/>
      <c r="L111" s="15"/>
      <c r="M111" s="8" t="s">
        <v>148</v>
      </c>
      <c r="N111" s="2"/>
    </row>
    <row r="112" spans="1:14" x14ac:dyDescent="0.35">
      <c r="A112" s="8">
        <f t="shared" si="1"/>
        <v>109</v>
      </c>
      <c r="B112" s="76" t="s">
        <v>74</v>
      </c>
      <c r="C112" s="76" t="s">
        <v>64</v>
      </c>
      <c r="D112" s="21" t="s">
        <v>186</v>
      </c>
      <c r="E112" s="23" t="s">
        <v>62</v>
      </c>
      <c r="F112" s="22" t="s">
        <v>61</v>
      </c>
      <c r="G112" s="76" t="s">
        <v>149</v>
      </c>
      <c r="H112" s="77" t="s">
        <v>151</v>
      </c>
      <c r="I112" s="76" t="s">
        <v>184</v>
      </c>
      <c r="J112" s="8" t="s">
        <v>84</v>
      </c>
      <c r="K112" s="15"/>
      <c r="L112" s="15"/>
      <c r="M112" s="8" t="s">
        <v>148</v>
      </c>
      <c r="N112" s="2"/>
    </row>
    <row r="113" spans="1:14" x14ac:dyDescent="0.35">
      <c r="A113" s="8">
        <f t="shared" si="1"/>
        <v>110</v>
      </c>
      <c r="B113" s="76" t="s">
        <v>74</v>
      </c>
      <c r="C113" s="76" t="s">
        <v>64</v>
      </c>
      <c r="D113" s="21" t="s">
        <v>186</v>
      </c>
      <c r="E113" s="78" t="s">
        <v>66</v>
      </c>
      <c r="F113" s="79" t="s">
        <v>65</v>
      </c>
      <c r="G113" s="76" t="s">
        <v>149</v>
      </c>
      <c r="H113" s="77" t="s">
        <v>151</v>
      </c>
      <c r="I113" s="76" t="s">
        <v>184</v>
      </c>
      <c r="J113" s="8" t="s">
        <v>84</v>
      </c>
      <c r="K113" s="15"/>
      <c r="L113" s="15"/>
      <c r="M113" s="8" t="s">
        <v>148</v>
      </c>
      <c r="N113" s="2"/>
    </row>
    <row r="114" spans="1:14" x14ac:dyDescent="0.35">
      <c r="A114" s="8">
        <f t="shared" si="1"/>
        <v>111</v>
      </c>
      <c r="B114" s="76" t="s">
        <v>74</v>
      </c>
      <c r="C114" s="76" t="s">
        <v>64</v>
      </c>
      <c r="D114" s="21" t="s">
        <v>187</v>
      </c>
      <c r="E114" s="23" t="s">
        <v>62</v>
      </c>
      <c r="F114" s="22" t="s">
        <v>61</v>
      </c>
      <c r="G114" s="76" t="s">
        <v>149</v>
      </c>
      <c r="H114" s="77" t="s">
        <v>151</v>
      </c>
      <c r="I114" s="76" t="s">
        <v>184</v>
      </c>
      <c r="J114" s="8" t="s">
        <v>84</v>
      </c>
      <c r="K114" s="15"/>
      <c r="L114" s="15"/>
      <c r="M114" s="8" t="s">
        <v>148</v>
      </c>
      <c r="N114" s="2"/>
    </row>
    <row r="115" spans="1:14" x14ac:dyDescent="0.35">
      <c r="A115" s="8">
        <f t="shared" si="1"/>
        <v>112</v>
      </c>
      <c r="B115" s="76" t="s">
        <v>74</v>
      </c>
      <c r="C115" s="76" t="s">
        <v>64</v>
      </c>
      <c r="D115" s="21" t="s">
        <v>187</v>
      </c>
      <c r="E115" s="78" t="s">
        <v>66</v>
      </c>
      <c r="F115" s="79" t="s">
        <v>65</v>
      </c>
      <c r="G115" s="76" t="s">
        <v>149</v>
      </c>
      <c r="H115" s="77" t="s">
        <v>151</v>
      </c>
      <c r="I115" s="76" t="s">
        <v>184</v>
      </c>
      <c r="J115" s="8" t="s">
        <v>84</v>
      </c>
      <c r="K115" s="15"/>
      <c r="L115" s="15"/>
      <c r="M115" s="8" t="s">
        <v>148</v>
      </c>
      <c r="N115" s="2"/>
    </row>
    <row r="116" spans="1:14" x14ac:dyDescent="0.35">
      <c r="A116" s="8">
        <f t="shared" si="1"/>
        <v>113</v>
      </c>
      <c r="B116" s="76" t="s">
        <v>74</v>
      </c>
      <c r="C116" s="76" t="s">
        <v>64</v>
      </c>
      <c r="D116" s="21">
        <v>45725</v>
      </c>
      <c r="E116" s="23" t="s">
        <v>62</v>
      </c>
      <c r="F116" s="22" t="s">
        <v>61</v>
      </c>
      <c r="G116" s="76" t="s">
        <v>149</v>
      </c>
      <c r="H116" s="77" t="s">
        <v>151</v>
      </c>
      <c r="I116" s="76" t="s">
        <v>184</v>
      </c>
      <c r="J116" s="8" t="s">
        <v>84</v>
      </c>
      <c r="K116" s="15"/>
      <c r="L116" s="15"/>
      <c r="M116" s="8" t="s">
        <v>148</v>
      </c>
      <c r="N116" s="2"/>
    </row>
    <row r="117" spans="1:14" x14ac:dyDescent="0.35">
      <c r="A117" s="8">
        <f t="shared" si="1"/>
        <v>114</v>
      </c>
      <c r="B117" s="76" t="s">
        <v>74</v>
      </c>
      <c r="C117" s="76" t="s">
        <v>64</v>
      </c>
      <c r="D117" s="21">
        <v>45725</v>
      </c>
      <c r="E117" s="78" t="s">
        <v>66</v>
      </c>
      <c r="F117" s="79" t="s">
        <v>65</v>
      </c>
      <c r="G117" s="76" t="s">
        <v>149</v>
      </c>
      <c r="H117" s="77" t="s">
        <v>151</v>
      </c>
      <c r="I117" s="76" t="s">
        <v>184</v>
      </c>
      <c r="J117" s="8" t="s">
        <v>84</v>
      </c>
      <c r="K117" s="15"/>
      <c r="L117" s="15"/>
      <c r="M117" s="8" t="s">
        <v>148</v>
      </c>
      <c r="N117" s="2"/>
    </row>
    <row r="118" spans="1:14" x14ac:dyDescent="0.35">
      <c r="A118" s="8">
        <f t="shared" si="1"/>
        <v>115</v>
      </c>
      <c r="B118" s="76" t="s">
        <v>74</v>
      </c>
      <c r="C118" s="76" t="s">
        <v>64</v>
      </c>
      <c r="D118" s="21">
        <v>45939</v>
      </c>
      <c r="E118" s="23" t="s">
        <v>62</v>
      </c>
      <c r="F118" s="22" t="s">
        <v>61</v>
      </c>
      <c r="G118" s="76" t="s">
        <v>149</v>
      </c>
      <c r="H118" s="77" t="s">
        <v>151</v>
      </c>
      <c r="I118" s="76" t="s">
        <v>184</v>
      </c>
      <c r="J118" s="8" t="s">
        <v>84</v>
      </c>
      <c r="K118" s="15"/>
      <c r="L118" s="15"/>
      <c r="M118" s="8" t="s">
        <v>148</v>
      </c>
      <c r="N118" s="2"/>
    </row>
    <row r="119" spans="1:14" x14ac:dyDescent="0.35">
      <c r="A119" s="8">
        <f t="shared" si="1"/>
        <v>116</v>
      </c>
      <c r="B119" s="76" t="s">
        <v>74</v>
      </c>
      <c r="C119" s="76" t="s">
        <v>64</v>
      </c>
      <c r="D119" s="21">
        <v>45939</v>
      </c>
      <c r="E119" s="78" t="s">
        <v>66</v>
      </c>
      <c r="F119" s="79" t="s">
        <v>65</v>
      </c>
      <c r="G119" s="76" t="s">
        <v>149</v>
      </c>
      <c r="H119" s="77" t="s">
        <v>151</v>
      </c>
      <c r="I119" s="76" t="s">
        <v>184</v>
      </c>
      <c r="J119" s="8" t="s">
        <v>84</v>
      </c>
      <c r="K119" s="15"/>
      <c r="L119" s="15"/>
      <c r="M119" s="8" t="s">
        <v>148</v>
      </c>
      <c r="N119" s="2"/>
    </row>
    <row r="120" spans="1:14" x14ac:dyDescent="0.35">
      <c r="A120" s="8">
        <f t="shared" si="1"/>
        <v>117</v>
      </c>
      <c r="B120" s="76" t="s">
        <v>74</v>
      </c>
      <c r="C120" s="76" t="s">
        <v>64</v>
      </c>
      <c r="D120" s="21" t="s">
        <v>188</v>
      </c>
      <c r="E120" s="23" t="s">
        <v>62</v>
      </c>
      <c r="F120" s="22" t="s">
        <v>61</v>
      </c>
      <c r="G120" s="76" t="s">
        <v>149</v>
      </c>
      <c r="H120" s="77" t="s">
        <v>151</v>
      </c>
      <c r="I120" s="76" t="s">
        <v>184</v>
      </c>
      <c r="J120" s="8" t="s">
        <v>84</v>
      </c>
      <c r="K120" s="15"/>
      <c r="L120" s="15"/>
      <c r="M120" s="8" t="s">
        <v>148</v>
      </c>
      <c r="N12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MSGV-GV</vt:lpstr>
      <vt:lpstr>MS Lab</vt:lpstr>
      <vt:lpstr>Danh mục tài sản</vt:lpstr>
      <vt:lpstr>TKB</vt:lpstr>
      <vt:lpstr>NHẠT KÝ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2025-09-30T13:50:18Z</dcterms:created>
  <dcterms:modified xsi:type="dcterms:W3CDTF">2025-10-01T06:03:46Z</dcterms:modified>
</cp:coreProperties>
</file>