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tics\projek\"/>
    </mc:Choice>
  </mc:AlternateContent>
  <xr:revisionPtr revIDLastSave="0" documentId="13_ncr:1_{CD8D5EEA-D233-4B96-B56E-F2CE21743C1F}" xr6:coauthVersionLast="45" xr6:coauthVersionMax="45" xr10:uidLastSave="{00000000-0000-0000-0000-000000000000}"/>
  <bookViews>
    <workbookView xWindow="23055" yWindow="915" windowWidth="15375" windowHeight="8325" xr2:uid="{9909F2BF-43CB-4584-86F7-071842E4B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 s="1"/>
  <c r="E4" i="1"/>
  <c r="D4" i="1" s="1"/>
  <c r="E5" i="1"/>
  <c r="D5" i="1" s="1"/>
  <c r="E6" i="1"/>
  <c r="D6" i="1" s="1"/>
  <c r="E14" i="1"/>
  <c r="D14" i="1" s="1"/>
  <c r="E15" i="1"/>
  <c r="D15" i="1" s="1"/>
  <c r="E16" i="1"/>
  <c r="D16" i="1" s="1"/>
  <c r="E13" i="1"/>
  <c r="D13" i="1" s="1"/>
</calcChain>
</file>

<file path=xl/sharedStrings.xml><?xml version="1.0" encoding="utf-8"?>
<sst xmlns="http://schemas.openxmlformats.org/spreadsheetml/2006/main" count="16" uniqueCount="10">
  <si>
    <t>x</t>
  </si>
  <si>
    <t>y</t>
  </si>
  <si>
    <t>z</t>
  </si>
  <si>
    <t>theta2_radians</t>
  </si>
  <si>
    <t>EXCEL_CALCULATION</t>
  </si>
  <si>
    <t>theta1_radians</t>
  </si>
  <si>
    <t>Discrete path</t>
  </si>
  <si>
    <t>Continuous path</t>
  </si>
  <si>
    <t>a1 (Link 1)</t>
  </si>
  <si>
    <t>a2 (Link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</si>
</sst>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956E-0DCD-478F-88C2-F82D587C957B}">
  <dimension ref="A1:H16"/>
  <sheetViews>
    <sheetView tabSelected="1" topLeftCell="A9" workbookViewId="0">
      <selection activeCell="A11" sqref="A11:E16"/>
    </sheetView>
  </sheetViews>
  <sheetFormatPr defaultRowHeight="15" x14ac:dyDescent="0.25"/>
  <cols>
    <col min="1" max="1" width="15.7109375" style="1" bestFit="1" customWidth="1"/>
    <col min="2" max="3" width="9.140625" style="1"/>
    <col min="4" max="4" width="19.7109375" style="1" bestFit="1" customWidth="1"/>
    <col min="5" max="6" width="14" style="1" bestFit="1" customWidth="1"/>
    <col min="7" max="7" width="9.5703125" style="1" customWidth="1"/>
    <col min="8" max="16384" width="9.140625" style="1"/>
  </cols>
  <sheetData>
    <row r="1" spans="1:8" x14ac:dyDescent="0.25">
      <c r="A1" s="1" t="s">
        <v>7</v>
      </c>
      <c r="D1" s="1" t="s">
        <v>4</v>
      </c>
      <c r="G1" s="1" t="s">
        <v>8</v>
      </c>
      <c r="H1" s="1">
        <v>6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G2" s="1" t="s">
        <v>9</v>
      </c>
      <c r="H2" s="1">
        <v>6</v>
      </c>
    </row>
    <row r="3" spans="1:8" x14ac:dyDescent="0.25">
      <c r="A3" s="1">
        <v>7</v>
      </c>
      <c r="B3" s="1">
        <v>7</v>
      </c>
      <c r="C3" s="1">
        <v>7</v>
      </c>
      <c r="D3" s="1">
        <f>ATAN(($H$1*B3+$H$2*B3*COS(E3)-$H$2*A3*SIN(E3))/($H$1*A3+$H$2*A3*COS(E3)+$H$2*B3*SIN(E3)))</f>
        <v>0.18472956494988499</v>
      </c>
      <c r="E3" s="1">
        <f>ACOS((A3*A3+B3*B3-$H$1*$H$1-$H$2*$H$2)/(2*$H$1*$H$2))</f>
        <v>1.2013371968951267</v>
      </c>
    </row>
    <row r="4" spans="1:8" x14ac:dyDescent="0.25">
      <c r="A4" s="1">
        <v>7</v>
      </c>
      <c r="B4" s="1">
        <v>-7</v>
      </c>
      <c r="C4" s="1">
        <v>1.5</v>
      </c>
      <c r="D4" s="1">
        <f>ATAN(($H$1*B4+$H$2*B4*COS(E4)-$H$2*A4*SIN(E4))/($H$1*A4+$H$2*A4*COS(E4)+$H$2*B4*SIN(E4)))</f>
        <v>-1.3860667618450115</v>
      </c>
      <c r="E4" s="1">
        <f>ACOS((A4*A4+B4*B4-$H$1*$H$1-$H$2*$H$2)/(2*$H$1*$H$2))</f>
        <v>1.2013371968951267</v>
      </c>
    </row>
    <row r="5" spans="1:8" x14ac:dyDescent="0.25">
      <c r="A5" s="1">
        <v>-7</v>
      </c>
      <c r="B5" s="1">
        <v>-7</v>
      </c>
      <c r="C5" s="1">
        <v>-3</v>
      </c>
      <c r="D5" s="1">
        <f>ATAN(($H$1*B5+$H$2*B5*COS(E5)-$H$2*A5*SIN(E5))/($H$1*A5+$H$2*A5*COS(E5)+$H$2*B5*SIN(E5)))</f>
        <v>0.18472956494988499</v>
      </c>
      <c r="E5" s="1">
        <f>ACOS((A5*A5+B5*B5-$H$1*$H$1-$H$2*$H$2)/(2*$H$1*$H$2))</f>
        <v>1.2013371968951267</v>
      </c>
    </row>
    <row r="6" spans="1:8" x14ac:dyDescent="0.25">
      <c r="A6" s="1">
        <v>-7</v>
      </c>
      <c r="B6" s="1">
        <v>7</v>
      </c>
      <c r="C6" s="1">
        <v>6</v>
      </c>
      <c r="D6" s="1">
        <f>ATAN(($H$1*B6+$H$2*B6*COS(E6)-$H$2*A6*SIN(E6))/($H$1*A6+$H$2*A6*COS(E6)+$H$2*B6*SIN(E6)))</f>
        <v>-1.3860667618450115</v>
      </c>
      <c r="E6" s="1">
        <f>ACOS((A6*A6+B6*B6-$H$1*$H$1-$H$2*$H$2)/(2*$H$1*$H$2))</f>
        <v>1.2013371968951267</v>
      </c>
    </row>
    <row r="11" spans="1:8" x14ac:dyDescent="0.25">
      <c r="A11" s="1" t="s">
        <v>6</v>
      </c>
      <c r="D11" s="1" t="s">
        <v>4</v>
      </c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5</v>
      </c>
      <c r="E12" s="1" t="s">
        <v>3</v>
      </c>
    </row>
    <row r="13" spans="1:8" x14ac:dyDescent="0.25">
      <c r="A13" s="1">
        <v>4</v>
      </c>
      <c r="B13" s="1">
        <v>4</v>
      </c>
      <c r="C13" s="1">
        <v>5</v>
      </c>
      <c r="D13" s="1">
        <f>ATAN(($H$1*B13+$H$2*B13*COS(E13)-$H$2*A13*SIN(E13))/($H$1*A13+$H$2*A13*COS(E13)+$H$2*B13*SIN(E13)))</f>
        <v>-0.2945154851081368</v>
      </c>
      <c r="E13" s="1">
        <f>ACOS((A13*A13+B13*B13-$H$1*$H$1-$H$2*$H$2)/(2*$H$1*$H$2))</f>
        <v>2.1598272970111703</v>
      </c>
    </row>
    <row r="14" spans="1:8" x14ac:dyDescent="0.25">
      <c r="A14" s="1">
        <v>4</v>
      </c>
      <c r="B14" s="1">
        <v>-4</v>
      </c>
      <c r="C14" s="1">
        <v>5</v>
      </c>
      <c r="D14" s="1">
        <f>ATAN(($H$1*B14+$H$2*B14*COS(E14)-$H$2*A14*SIN(E14))/($H$1*A14+$H$2*A14*COS(E14)+$H$2*B14*SIN(E14)))</f>
        <v>1.2762808416867597</v>
      </c>
      <c r="E14" s="1">
        <f>ACOS((A14*A14+B14*B14-$H$1*$H$1-$H$2*$H$2)/(2*$H$1*$H$2))</f>
        <v>2.1598272970111703</v>
      </c>
    </row>
    <row r="15" spans="1:8" x14ac:dyDescent="0.25">
      <c r="A15" s="1">
        <v>-4</v>
      </c>
      <c r="B15" s="1">
        <v>-4</v>
      </c>
      <c r="C15" s="1">
        <v>5</v>
      </c>
      <c r="D15" s="1">
        <f>ATAN(($H$1*B15+$H$2*B15*COS(E15)-$H$2*A15*SIN(E15))/($H$1*A15+$H$2*A15*COS(E15)+$H$2*B15*SIN(E15)))</f>
        <v>-0.2945154851081368</v>
      </c>
      <c r="E15" s="1">
        <f>ACOS((A15*A15+B15*B15-$H$1*$H$1-$H$2*$H$2)/(2*$H$1*$H$2))</f>
        <v>2.1598272970111703</v>
      </c>
    </row>
    <row r="16" spans="1:8" x14ac:dyDescent="0.25">
      <c r="A16" s="1">
        <v>-4</v>
      </c>
      <c r="B16" s="1">
        <v>4</v>
      </c>
      <c r="C16" s="1">
        <v>5</v>
      </c>
      <c r="D16" s="1">
        <f>ATAN(($H$1*B16+$H$2*B16*COS(E16)-$H$2*A16*SIN(E16))/($H$1*A16+$H$2*A16*COS(E16)+$H$2*B16*SIN(E16)))</f>
        <v>1.2762808416867597</v>
      </c>
      <c r="E16" s="1">
        <f>ACOS((A16*A16+B16*B16-$H$1*$H$1-$H$2*$H$2)/(2*$H$1*$H$2))</f>
        <v>2.1598272970111703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Asyraaf Azaman</dc:creator>
  <cp:lastModifiedBy>Asyraaf Azaman</cp:lastModifiedBy>
  <dcterms:created xsi:type="dcterms:W3CDTF">2020-12-15T15:56:21Z</dcterms:created>
  <dcterms:modified xsi:type="dcterms:W3CDTF">2020-12-19T01:07:51Z</dcterms:modified>
</cp:coreProperties>
</file>