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detail\"/>
    </mc:Choice>
  </mc:AlternateContent>
  <xr:revisionPtr revIDLastSave="0" documentId="13_ncr:1_{19FA9EC8-36E2-4C7A-847D-BDB508D53265}" xr6:coauthVersionLast="47" xr6:coauthVersionMax="47" xr10:uidLastSave="{00000000-0000-0000-0000-000000000000}"/>
  <bookViews>
    <workbookView xWindow="-110" yWindow="-110" windowWidth="25820" windowHeight="14620" xr2:uid="{787CAC4F-C68D-4530-9FDA-15BDCA93F7E1}"/>
  </bookViews>
  <sheets>
    <sheet name="average" sheetId="6" r:id="rId1"/>
    <sheet name="averaging" sheetId="7" r:id="rId2"/>
    <sheet name="N=1" sheetId="1" r:id="rId3"/>
    <sheet name="N=2" sheetId="3" r:id="rId4"/>
    <sheet name="N=3" sheetId="4" r:id="rId5"/>
    <sheet name="N=4" sheetId="5" r:id="rId6"/>
    <sheet name="N=5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6" l="1"/>
  <c r="F20" i="6"/>
  <c r="F2" i="6"/>
  <c r="E12" i="6"/>
  <c r="E13" i="6"/>
  <c r="E14" i="6"/>
  <c r="E15" i="6"/>
  <c r="E16" i="6"/>
  <c r="E17" i="6"/>
  <c r="E18" i="6"/>
  <c r="E19" i="6"/>
  <c r="D3" i="6"/>
  <c r="D4" i="6"/>
  <c r="D5" i="6"/>
  <c r="D6" i="6"/>
  <c r="D7" i="6"/>
  <c r="D8" i="6"/>
  <c r="D17" i="6"/>
  <c r="D18" i="6"/>
  <c r="D19" i="6"/>
  <c r="D20" i="6"/>
  <c r="C3" i="6"/>
  <c r="C4" i="6"/>
  <c r="C5" i="6"/>
  <c r="C6" i="6"/>
  <c r="C7" i="6"/>
  <c r="C8" i="6"/>
  <c r="C9" i="6"/>
  <c r="C10" i="6"/>
  <c r="C13" i="6"/>
  <c r="C14" i="6"/>
  <c r="C15" i="6"/>
  <c r="C16" i="6"/>
  <c r="C19" i="6"/>
  <c r="C20" i="6"/>
  <c r="B3" i="6"/>
  <c r="B4" i="6"/>
  <c r="B5" i="6"/>
  <c r="B6" i="6"/>
  <c r="B7" i="6"/>
  <c r="B8" i="6"/>
  <c r="B9" i="6"/>
  <c r="B10" i="6"/>
  <c r="B11" i="6"/>
  <c r="B13" i="6"/>
  <c r="B14" i="6"/>
  <c r="B15" i="6"/>
  <c r="B16" i="6"/>
  <c r="B20" i="6"/>
  <c r="B2" i="6"/>
  <c r="F2" i="2"/>
  <c r="F3" i="2"/>
  <c r="F3" i="6" s="1"/>
  <c r="F4" i="2"/>
  <c r="F4" i="6" s="1"/>
  <c r="F5" i="2"/>
  <c r="F5" i="6" s="1"/>
  <c r="F6" i="2"/>
  <c r="F6" i="6" s="1"/>
  <c r="F7" i="2"/>
  <c r="F7" i="6" s="1"/>
  <c r="F8" i="2"/>
  <c r="F8" i="6" s="1"/>
  <c r="F9" i="2"/>
  <c r="F9" i="6" s="1"/>
  <c r="F10" i="2"/>
  <c r="F10" i="6" s="1"/>
  <c r="F11" i="2"/>
  <c r="F11" i="6" s="1"/>
  <c r="F12" i="2"/>
  <c r="F12" i="6" s="1"/>
  <c r="F13" i="2"/>
  <c r="F13" i="6" s="1"/>
  <c r="F14" i="2"/>
  <c r="F14" i="6" s="1"/>
  <c r="F15" i="2"/>
  <c r="F15" i="6" s="1"/>
  <c r="F16" i="2"/>
  <c r="F16" i="6" s="1"/>
  <c r="F17" i="2"/>
  <c r="F17" i="6" s="1"/>
  <c r="F18" i="2"/>
  <c r="F18" i="6" s="1"/>
  <c r="F19" i="2"/>
  <c r="F20" i="2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1" i="7"/>
  <c r="F20" i="5"/>
  <c r="E20" i="6" s="1"/>
  <c r="F19" i="5"/>
  <c r="F18" i="5"/>
  <c r="F17" i="5"/>
  <c r="F16" i="5"/>
  <c r="F15" i="5"/>
  <c r="F14" i="5"/>
  <c r="F13" i="5"/>
  <c r="F12" i="5"/>
  <c r="F11" i="5"/>
  <c r="E11" i="6" s="1"/>
  <c r="F10" i="5"/>
  <c r="E10" i="6" s="1"/>
  <c r="F9" i="5"/>
  <c r="E9" i="6" s="1"/>
  <c r="F8" i="5"/>
  <c r="E8" i="6" s="1"/>
  <c r="F7" i="5"/>
  <c r="E7" i="6" s="1"/>
  <c r="F6" i="5"/>
  <c r="E6" i="6" s="1"/>
  <c r="F5" i="5"/>
  <c r="E5" i="6" s="1"/>
  <c r="F4" i="5"/>
  <c r="E4" i="6" s="1"/>
  <c r="F3" i="5"/>
  <c r="E3" i="6" s="1"/>
  <c r="F2" i="5"/>
  <c r="E2" i="6" s="1"/>
  <c r="F20" i="4"/>
  <c r="F19" i="4"/>
  <c r="F18" i="4"/>
  <c r="F17" i="4"/>
  <c r="F16" i="4"/>
  <c r="D16" i="6" s="1"/>
  <c r="F15" i="4"/>
  <c r="D15" i="6" s="1"/>
  <c r="F14" i="4"/>
  <c r="D14" i="6" s="1"/>
  <c r="F13" i="4"/>
  <c r="D13" i="6" s="1"/>
  <c r="F12" i="4"/>
  <c r="D12" i="6" s="1"/>
  <c r="F11" i="4"/>
  <c r="D11" i="6" s="1"/>
  <c r="F10" i="4"/>
  <c r="D10" i="6" s="1"/>
  <c r="F9" i="4"/>
  <c r="D9" i="6" s="1"/>
  <c r="F8" i="4"/>
  <c r="F7" i="4"/>
  <c r="F6" i="4"/>
  <c r="F5" i="4"/>
  <c r="F4" i="4"/>
  <c r="F3" i="4"/>
  <c r="F2" i="4"/>
  <c r="D2" i="6" s="1"/>
  <c r="F20" i="3"/>
  <c r="F19" i="3"/>
  <c r="F18" i="3"/>
  <c r="C18" i="6" s="1"/>
  <c r="F17" i="3"/>
  <c r="C17" i="6" s="1"/>
  <c r="F16" i="3"/>
  <c r="F15" i="3"/>
  <c r="F14" i="3"/>
  <c r="F13" i="3"/>
  <c r="F12" i="3"/>
  <c r="C12" i="6" s="1"/>
  <c r="F11" i="3"/>
  <c r="C11" i="6" s="1"/>
  <c r="F10" i="3"/>
  <c r="F9" i="3"/>
  <c r="F8" i="3"/>
  <c r="F7" i="3"/>
  <c r="F6" i="3"/>
  <c r="F5" i="3"/>
  <c r="F4" i="3"/>
  <c r="F3" i="3"/>
  <c r="F2" i="3"/>
  <c r="C2" i="6" s="1"/>
  <c r="F18" i="1"/>
  <c r="B18" i="6" s="1"/>
  <c r="F17" i="1"/>
  <c r="B17" i="6" s="1"/>
  <c r="F20" i="1"/>
  <c r="F16" i="1"/>
  <c r="F15" i="1"/>
  <c r="F14" i="1"/>
  <c r="F13" i="1"/>
  <c r="F12" i="1"/>
  <c r="B12" i="6" s="1"/>
  <c r="F11" i="1"/>
  <c r="F10" i="1"/>
  <c r="F6" i="1"/>
  <c r="F5" i="1"/>
  <c r="F4" i="1"/>
  <c r="F3" i="1"/>
  <c r="F2" i="1"/>
  <c r="F19" i="1"/>
  <c r="B19" i="6" s="1"/>
  <c r="F7" i="1"/>
  <c r="F8" i="1"/>
  <c r="F9" i="1"/>
</calcChain>
</file>

<file path=xl/sharedStrings.xml><?xml version="1.0" encoding="utf-8"?>
<sst xmlns="http://schemas.openxmlformats.org/spreadsheetml/2006/main" count="25" uniqueCount="5">
  <si>
    <t>mandrill</t>
    <phoneticPr fontId="18"/>
  </si>
  <si>
    <t>milkdrop</t>
    <phoneticPr fontId="18"/>
  </si>
  <si>
    <t>parrots</t>
    <phoneticPr fontId="18"/>
  </si>
  <si>
    <t>pepper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</si>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</sst>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91426071741033"/>
          <c:y val="5.0925925925925923E-2"/>
          <c:w val="0.85341907261592309"/>
          <c:h val="0.78185987168270632"/>
        </c:manualLayout>
      </c:layout>
      <c:scatterChart>
        <c:scatterStyle val="lineMarker"/>
        <c:varyColors val="0"/>
        <c:ser>
          <c:idx val="0"/>
          <c:order val="0"/>
          <c:tx>
            <c:v>N=1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average!$B$2:$B$20</c:f>
              <c:numCache>
                <c:formatCode>General</c:formatCode>
                <c:ptCount val="19"/>
                <c:pt idx="0">
                  <c:v>17.23591634615385</c:v>
                </c:pt>
                <c:pt idx="1">
                  <c:v>18.878749999999997</c:v>
                </c:pt>
                <c:pt idx="2">
                  <c:v>20.313032371794876</c:v>
                </c:pt>
                <c:pt idx="3">
                  <c:v>21.354677884615388</c:v>
                </c:pt>
                <c:pt idx="4">
                  <c:v>21.779724038461531</c:v>
                </c:pt>
                <c:pt idx="5">
                  <c:v>22.104230128205124</c:v>
                </c:pt>
                <c:pt idx="6">
                  <c:v>22.29774358974359</c:v>
                </c:pt>
                <c:pt idx="7">
                  <c:v>22.268152243589743</c:v>
                </c:pt>
                <c:pt idx="8">
                  <c:v>22.378147115384621</c:v>
                </c:pt>
                <c:pt idx="9">
                  <c:v>22.383321153846161</c:v>
                </c:pt>
                <c:pt idx="10">
                  <c:v>22.524962499999994</c:v>
                </c:pt>
                <c:pt idx="11">
                  <c:v>22.580151602564101</c:v>
                </c:pt>
                <c:pt idx="12">
                  <c:v>22.610210256410255</c:v>
                </c:pt>
                <c:pt idx="13">
                  <c:v>22.634574999999998</c:v>
                </c:pt>
                <c:pt idx="14">
                  <c:v>22.749571794871798</c:v>
                </c:pt>
                <c:pt idx="15">
                  <c:v>22.793363461538462</c:v>
                </c:pt>
                <c:pt idx="16">
                  <c:v>22.69820352564102</c:v>
                </c:pt>
                <c:pt idx="17">
                  <c:v>22.683748717948724</c:v>
                </c:pt>
                <c:pt idx="18">
                  <c:v>22.794874038461536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1-4C53-BB09-08E13F3E67B7}"/>
            </c:ext>
          </c:extLst>
        </c:ser>
        <c:ser>
          <c:idx val="1"/>
          <c:order val="1"/>
          <c:tx>
            <c:v>N=2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average!$C$2:$C$20</c:f>
              <c:numCache>
                <c:formatCode>General</c:formatCode>
                <c:ptCount val="19"/>
                <c:pt idx="0">
                  <c:v>17.291458012820517</c:v>
                </c:pt>
                <c:pt idx="1">
                  <c:v>19.301215705128207</c:v>
                </c:pt>
                <c:pt idx="2">
                  <c:v>21.136026602564101</c:v>
                </c:pt>
                <c:pt idx="3">
                  <c:v>22.058010897435892</c:v>
                </c:pt>
                <c:pt idx="4">
                  <c:v>22.519056089743593</c:v>
                </c:pt>
                <c:pt idx="5">
                  <c:v>22.646645833333331</c:v>
                </c:pt>
                <c:pt idx="6">
                  <c:v>22.767449679487179</c:v>
                </c:pt>
                <c:pt idx="7">
                  <c:v>22.814139743589742</c:v>
                </c:pt>
                <c:pt idx="8">
                  <c:v>23.02130064102564</c:v>
                </c:pt>
                <c:pt idx="9">
                  <c:v>23.123757692307692</c:v>
                </c:pt>
                <c:pt idx="10">
                  <c:v>23.354841666666672</c:v>
                </c:pt>
                <c:pt idx="11">
                  <c:v>23.358410256410252</c:v>
                </c:pt>
                <c:pt idx="12">
                  <c:v>23.386335576923077</c:v>
                </c:pt>
                <c:pt idx="13">
                  <c:v>23.392670512820516</c:v>
                </c:pt>
                <c:pt idx="14">
                  <c:v>23.43043269230769</c:v>
                </c:pt>
                <c:pt idx="15">
                  <c:v>23.432930128205129</c:v>
                </c:pt>
                <c:pt idx="16">
                  <c:v>23.500928525641029</c:v>
                </c:pt>
                <c:pt idx="17">
                  <c:v>23.564544551282054</c:v>
                </c:pt>
                <c:pt idx="18">
                  <c:v>23.591149038461541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C1-4C53-BB09-08E13F3E67B7}"/>
            </c:ext>
          </c:extLst>
        </c:ser>
        <c:ser>
          <c:idx val="2"/>
          <c:order val="2"/>
          <c:tx>
            <c:v>N=3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average!$D$2:$D$20</c:f>
              <c:numCache>
                <c:formatCode>General</c:formatCode>
                <c:ptCount val="19"/>
                <c:pt idx="0">
                  <c:v>17.528198717948719</c:v>
                </c:pt>
                <c:pt idx="1">
                  <c:v>19.555371474358971</c:v>
                </c:pt>
                <c:pt idx="2">
                  <c:v>21.379004807692311</c:v>
                </c:pt>
                <c:pt idx="3">
                  <c:v>22.423802564102559</c:v>
                </c:pt>
                <c:pt idx="4">
                  <c:v>22.931094230769229</c:v>
                </c:pt>
                <c:pt idx="5">
                  <c:v>23.182351282051282</c:v>
                </c:pt>
                <c:pt idx="6">
                  <c:v>23.393377243589747</c:v>
                </c:pt>
                <c:pt idx="7">
                  <c:v>23.409429807692309</c:v>
                </c:pt>
                <c:pt idx="8">
                  <c:v>23.581668910256411</c:v>
                </c:pt>
                <c:pt idx="9">
                  <c:v>23.682445833333333</c:v>
                </c:pt>
                <c:pt idx="10">
                  <c:v>23.882925641025643</c:v>
                </c:pt>
                <c:pt idx="11">
                  <c:v>23.922077564102562</c:v>
                </c:pt>
                <c:pt idx="12">
                  <c:v>23.935152564102562</c:v>
                </c:pt>
                <c:pt idx="13">
                  <c:v>23.971645512820515</c:v>
                </c:pt>
                <c:pt idx="14">
                  <c:v>24.066922115384617</c:v>
                </c:pt>
                <c:pt idx="15">
                  <c:v>24.10449134615385</c:v>
                </c:pt>
                <c:pt idx="16">
                  <c:v>24.078456730769233</c:v>
                </c:pt>
                <c:pt idx="17">
                  <c:v>24.130399038461537</c:v>
                </c:pt>
                <c:pt idx="18">
                  <c:v>24.200632692307693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C1-4C53-BB09-08E13F3E67B7}"/>
            </c:ext>
          </c:extLst>
        </c:ser>
        <c:ser>
          <c:idx val="3"/>
          <c:order val="3"/>
          <c:tx>
            <c:v>N=4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average!$E$2:$E$20</c:f>
              <c:numCache>
                <c:formatCode>General</c:formatCode>
                <c:ptCount val="19"/>
                <c:pt idx="0">
                  <c:v>17.547102243589745</c:v>
                </c:pt>
                <c:pt idx="1">
                  <c:v>19.79319743589744</c:v>
                </c:pt>
                <c:pt idx="2">
                  <c:v>21.725263782051282</c:v>
                </c:pt>
                <c:pt idx="3">
                  <c:v>22.350893269230767</c:v>
                </c:pt>
                <c:pt idx="4">
                  <c:v>22.781944230769227</c:v>
                </c:pt>
                <c:pt idx="5">
                  <c:v>22.717795512820512</c:v>
                </c:pt>
                <c:pt idx="6">
                  <c:v>22.848016346153852</c:v>
                </c:pt>
                <c:pt idx="7">
                  <c:v>22.916784615384614</c:v>
                </c:pt>
                <c:pt idx="8">
                  <c:v>23.220244871794868</c:v>
                </c:pt>
                <c:pt idx="9">
                  <c:v>23.226355128205135</c:v>
                </c:pt>
                <c:pt idx="10">
                  <c:v>23.589633974358975</c:v>
                </c:pt>
                <c:pt idx="11">
                  <c:v>23.468601923076925</c:v>
                </c:pt>
                <c:pt idx="12">
                  <c:v>23.513107692307688</c:v>
                </c:pt>
                <c:pt idx="13">
                  <c:v>23.491004487179488</c:v>
                </c:pt>
                <c:pt idx="14">
                  <c:v>23.496506410256412</c:v>
                </c:pt>
                <c:pt idx="15">
                  <c:v>23.397791987179495</c:v>
                </c:pt>
                <c:pt idx="16">
                  <c:v>23.640057371794871</c:v>
                </c:pt>
                <c:pt idx="17">
                  <c:v>23.701457051282055</c:v>
                </c:pt>
                <c:pt idx="18">
                  <c:v>23.638172756410253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C1-4C53-BB09-08E13F3E67B7}"/>
            </c:ext>
          </c:extLst>
        </c:ser>
        <c:ser>
          <c:idx val="4"/>
          <c:order val="4"/>
          <c:tx>
            <c:v>N=5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average!$F$2:$F$20</c:f>
              <c:numCache>
                <c:formatCode>General</c:formatCode>
                <c:ptCount val="19"/>
                <c:pt idx="0">
                  <c:v>17.669300961538465</c:v>
                </c:pt>
                <c:pt idx="1">
                  <c:v>19.837805448717948</c:v>
                </c:pt>
                <c:pt idx="2">
                  <c:v>21.652507051282051</c:v>
                </c:pt>
                <c:pt idx="3">
                  <c:v>22.309620512820512</c:v>
                </c:pt>
                <c:pt idx="4">
                  <c:v>22.767121153846151</c:v>
                </c:pt>
                <c:pt idx="5">
                  <c:v>22.779497756410255</c:v>
                </c:pt>
                <c:pt idx="6">
                  <c:v>22.981329166666669</c:v>
                </c:pt>
                <c:pt idx="7">
                  <c:v>23.014354487179489</c:v>
                </c:pt>
                <c:pt idx="8">
                  <c:v>23.292565384615386</c:v>
                </c:pt>
                <c:pt idx="9">
                  <c:v>23.273103205128201</c:v>
                </c:pt>
                <c:pt idx="10">
                  <c:v>23.619437499999997</c:v>
                </c:pt>
                <c:pt idx="11">
                  <c:v>23.512697435897437</c:v>
                </c:pt>
                <c:pt idx="12">
                  <c:v>23.544421794871791</c:v>
                </c:pt>
                <c:pt idx="13">
                  <c:v>23.540282692307699</c:v>
                </c:pt>
                <c:pt idx="14">
                  <c:v>23.603541025641029</c:v>
                </c:pt>
                <c:pt idx="15">
                  <c:v>23.525268589743586</c:v>
                </c:pt>
                <c:pt idx="16">
                  <c:v>23.697362179487179</c:v>
                </c:pt>
                <c:pt idx="17">
                  <c:v>23.741741025641026</c:v>
                </c:pt>
                <c:pt idx="18">
                  <c:v>23.713309294871795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C1-4C53-BB09-08E13F3E6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45680"/>
        <c:axId val="653846640"/>
      </c:scatterChart>
      <c:valAx>
        <c:axId val="65384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/>
                  <a:t>Number</a:t>
                </a:r>
                <a:r>
                  <a:rPr lang="en-US" altLang="ja-JP" sz="1800" baseline="0"/>
                  <a:t> of layers</a:t>
                </a:r>
                <a:endParaRPr lang="ja-JP" sz="1800"/>
              </a:p>
            </c:rich>
          </c:tx>
          <c:layout>
            <c:manualLayout>
              <c:xMode val="edge"/>
              <c:yMode val="edge"/>
              <c:x val="0.42227424150652498"/>
              <c:y val="0.91274509803921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53846640"/>
        <c:crosses val="autoZero"/>
        <c:crossBetween val="midCat"/>
      </c:valAx>
      <c:valAx>
        <c:axId val="653846640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1800"/>
                  <a:t>PSNR[dB]</a:t>
                </a:r>
                <a:endParaRPr lang="ja-JP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653845680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83958661417322833"/>
          <c:y val="0.45038340795635839"/>
          <c:w val="0.10404190297891087"/>
          <c:h val="0.31546446400082345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7F3A09C-CC77-40BA-BE32-37D7FB168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517C-EC5B-48CA-83D2-CDF281D4667A}">
  <dimension ref="A1:F20"/>
  <sheetViews>
    <sheetView tabSelected="1" workbookViewId="0">
      <selection activeCell="F2" sqref="F2:F20"/>
    </sheetView>
  </sheetViews>
  <sheetFormatPr defaultRowHeight="18" x14ac:dyDescent="0.55000000000000004"/>
  <sheetData>
    <row r="1" spans="1:6" x14ac:dyDescent="0.55000000000000004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55000000000000004">
      <c r="A2">
        <v>10</v>
      </c>
      <c r="B2">
        <f>'N=1'!F2</f>
        <v>17.23591634615385</v>
      </c>
      <c r="C2">
        <f>'N=2'!F2</f>
        <v>17.291458012820517</v>
      </c>
      <c r="D2">
        <f>'N=3'!F2</f>
        <v>17.528198717948719</v>
      </c>
      <c r="E2">
        <f>'N=4'!F2</f>
        <v>17.547102243589745</v>
      </c>
      <c r="F2">
        <f>'N=5'!F2</f>
        <v>17.669300961538465</v>
      </c>
    </row>
    <row r="3" spans="1:6" x14ac:dyDescent="0.55000000000000004">
      <c r="A3">
        <v>15</v>
      </c>
      <c r="B3">
        <f>'N=1'!F3</f>
        <v>18.878749999999997</v>
      </c>
      <c r="C3">
        <f>'N=2'!F3</f>
        <v>19.301215705128207</v>
      </c>
      <c r="D3">
        <f>'N=3'!F3</f>
        <v>19.555371474358971</v>
      </c>
      <c r="E3">
        <f>'N=4'!F3</f>
        <v>19.79319743589744</v>
      </c>
      <c r="F3">
        <f>'N=5'!F3</f>
        <v>19.837805448717948</v>
      </c>
    </row>
    <row r="4" spans="1:6" x14ac:dyDescent="0.55000000000000004">
      <c r="A4">
        <v>20</v>
      </c>
      <c r="B4">
        <f>'N=1'!F4</f>
        <v>20.313032371794876</v>
      </c>
      <c r="C4">
        <f>'N=2'!F4</f>
        <v>21.136026602564101</v>
      </c>
      <c r="D4">
        <f>'N=3'!F4</f>
        <v>21.379004807692311</v>
      </c>
      <c r="E4">
        <f>'N=4'!F4</f>
        <v>21.725263782051282</v>
      </c>
      <c r="F4">
        <f>'N=5'!F4</f>
        <v>21.652507051282051</v>
      </c>
    </row>
    <row r="5" spans="1:6" x14ac:dyDescent="0.55000000000000004">
      <c r="A5">
        <v>25</v>
      </c>
      <c r="B5">
        <f>'N=1'!F5</f>
        <v>21.354677884615388</v>
      </c>
      <c r="C5">
        <f>'N=2'!F5</f>
        <v>22.058010897435892</v>
      </c>
      <c r="D5">
        <f>'N=3'!F5</f>
        <v>22.423802564102559</v>
      </c>
      <c r="E5">
        <f>'N=4'!F5</f>
        <v>22.350893269230767</v>
      </c>
      <c r="F5">
        <f>'N=5'!F5</f>
        <v>22.309620512820512</v>
      </c>
    </row>
    <row r="6" spans="1:6" x14ac:dyDescent="0.55000000000000004">
      <c r="A6">
        <v>30</v>
      </c>
      <c r="B6">
        <f>'N=1'!F6</f>
        <v>21.779724038461531</v>
      </c>
      <c r="C6">
        <f>'N=2'!F6</f>
        <v>22.519056089743593</v>
      </c>
      <c r="D6">
        <f>'N=3'!F6</f>
        <v>22.931094230769229</v>
      </c>
      <c r="E6">
        <f>'N=4'!F6</f>
        <v>22.781944230769227</v>
      </c>
      <c r="F6">
        <f>'N=5'!F6</f>
        <v>22.767121153846151</v>
      </c>
    </row>
    <row r="7" spans="1:6" x14ac:dyDescent="0.55000000000000004">
      <c r="A7">
        <v>35</v>
      </c>
      <c r="B7">
        <f>'N=1'!F7</f>
        <v>22.104230128205124</v>
      </c>
      <c r="C7">
        <f>'N=2'!F7</f>
        <v>22.646645833333331</v>
      </c>
      <c r="D7">
        <f>'N=3'!F7</f>
        <v>23.182351282051282</v>
      </c>
      <c r="E7">
        <f>'N=4'!F7</f>
        <v>22.717795512820512</v>
      </c>
      <c r="F7">
        <f>'N=5'!F7</f>
        <v>22.779497756410255</v>
      </c>
    </row>
    <row r="8" spans="1:6" x14ac:dyDescent="0.55000000000000004">
      <c r="A8">
        <v>40</v>
      </c>
      <c r="B8">
        <f>'N=1'!F8</f>
        <v>22.29774358974359</v>
      </c>
      <c r="C8">
        <f>'N=2'!F8</f>
        <v>22.767449679487179</v>
      </c>
      <c r="D8">
        <f>'N=3'!F8</f>
        <v>23.393377243589747</v>
      </c>
      <c r="E8">
        <f>'N=4'!F8</f>
        <v>22.848016346153852</v>
      </c>
      <c r="F8">
        <f>'N=5'!F8</f>
        <v>22.981329166666669</v>
      </c>
    </row>
    <row r="9" spans="1:6" x14ac:dyDescent="0.55000000000000004">
      <c r="A9">
        <v>45</v>
      </c>
      <c r="B9">
        <f>'N=1'!F9</f>
        <v>22.268152243589743</v>
      </c>
      <c r="C9">
        <f>'N=2'!F9</f>
        <v>22.814139743589742</v>
      </c>
      <c r="D9">
        <f>'N=3'!F9</f>
        <v>23.409429807692309</v>
      </c>
      <c r="E9">
        <f>'N=4'!F9</f>
        <v>22.916784615384614</v>
      </c>
      <c r="F9">
        <f>'N=5'!F9</f>
        <v>23.014354487179489</v>
      </c>
    </row>
    <row r="10" spans="1:6" x14ac:dyDescent="0.55000000000000004">
      <c r="A10">
        <v>50</v>
      </c>
      <c r="B10">
        <f>'N=1'!F10</f>
        <v>22.378147115384621</v>
      </c>
      <c r="C10">
        <f>'N=2'!F10</f>
        <v>23.02130064102564</v>
      </c>
      <c r="D10">
        <f>'N=3'!F10</f>
        <v>23.581668910256411</v>
      </c>
      <c r="E10">
        <f>'N=4'!F10</f>
        <v>23.220244871794868</v>
      </c>
      <c r="F10">
        <f>'N=5'!F10</f>
        <v>23.292565384615386</v>
      </c>
    </row>
    <row r="11" spans="1:6" x14ac:dyDescent="0.55000000000000004">
      <c r="A11">
        <v>55</v>
      </c>
      <c r="B11">
        <f>'N=1'!F11</f>
        <v>22.383321153846161</v>
      </c>
      <c r="C11">
        <f>'N=2'!F11</f>
        <v>23.123757692307692</v>
      </c>
      <c r="D11">
        <f>'N=3'!F11</f>
        <v>23.682445833333333</v>
      </c>
      <c r="E11">
        <f>'N=4'!F11</f>
        <v>23.226355128205135</v>
      </c>
      <c r="F11">
        <f>'N=5'!F11</f>
        <v>23.273103205128201</v>
      </c>
    </row>
    <row r="12" spans="1:6" x14ac:dyDescent="0.55000000000000004">
      <c r="A12">
        <v>60</v>
      </c>
      <c r="B12">
        <f>'N=1'!F12</f>
        <v>22.524962499999994</v>
      </c>
      <c r="C12">
        <f>'N=2'!F12</f>
        <v>23.354841666666672</v>
      </c>
      <c r="D12">
        <f>'N=3'!F12</f>
        <v>23.882925641025643</v>
      </c>
      <c r="E12">
        <f>'N=4'!F12</f>
        <v>23.589633974358975</v>
      </c>
      <c r="F12">
        <f>'N=5'!F12</f>
        <v>23.619437499999997</v>
      </c>
    </row>
    <row r="13" spans="1:6" x14ac:dyDescent="0.55000000000000004">
      <c r="A13">
        <v>65</v>
      </c>
      <c r="B13">
        <f>'N=1'!F13</f>
        <v>22.580151602564101</v>
      </c>
      <c r="C13">
        <f>'N=2'!F13</f>
        <v>23.358410256410252</v>
      </c>
      <c r="D13">
        <f>'N=3'!F13</f>
        <v>23.922077564102562</v>
      </c>
      <c r="E13">
        <f>'N=4'!F13</f>
        <v>23.468601923076925</v>
      </c>
      <c r="F13">
        <f>'N=5'!F13</f>
        <v>23.512697435897437</v>
      </c>
    </row>
    <row r="14" spans="1:6" x14ac:dyDescent="0.55000000000000004">
      <c r="A14">
        <v>70</v>
      </c>
      <c r="B14">
        <f>'N=1'!F14</f>
        <v>22.610210256410255</v>
      </c>
      <c r="C14">
        <f>'N=2'!F14</f>
        <v>23.386335576923077</v>
      </c>
      <c r="D14">
        <f>'N=3'!F14</f>
        <v>23.935152564102562</v>
      </c>
      <c r="E14">
        <f>'N=4'!F14</f>
        <v>23.513107692307688</v>
      </c>
      <c r="F14">
        <f>'N=5'!F14</f>
        <v>23.544421794871791</v>
      </c>
    </row>
    <row r="15" spans="1:6" x14ac:dyDescent="0.55000000000000004">
      <c r="A15">
        <v>75</v>
      </c>
      <c r="B15">
        <f>'N=1'!F15</f>
        <v>22.634574999999998</v>
      </c>
      <c r="C15">
        <f>'N=2'!F15</f>
        <v>23.392670512820516</v>
      </c>
      <c r="D15">
        <f>'N=3'!F15</f>
        <v>23.971645512820515</v>
      </c>
      <c r="E15">
        <f>'N=4'!F15</f>
        <v>23.491004487179488</v>
      </c>
      <c r="F15">
        <f>'N=5'!F15</f>
        <v>23.540282692307699</v>
      </c>
    </row>
    <row r="16" spans="1:6" x14ac:dyDescent="0.55000000000000004">
      <c r="A16">
        <v>80</v>
      </c>
      <c r="B16">
        <f>'N=1'!F16</f>
        <v>22.749571794871798</v>
      </c>
      <c r="C16">
        <f>'N=2'!F16</f>
        <v>23.43043269230769</v>
      </c>
      <c r="D16">
        <f>'N=3'!F16</f>
        <v>24.066922115384617</v>
      </c>
      <c r="E16">
        <f>'N=4'!F16</f>
        <v>23.496506410256412</v>
      </c>
      <c r="F16">
        <f>'N=5'!F16</f>
        <v>23.603541025641029</v>
      </c>
    </row>
    <row r="17" spans="1:6" x14ac:dyDescent="0.55000000000000004">
      <c r="A17">
        <v>85</v>
      </c>
      <c r="B17">
        <f>'N=1'!F17</f>
        <v>22.793363461538462</v>
      </c>
      <c r="C17">
        <f>'N=2'!F17</f>
        <v>23.432930128205129</v>
      </c>
      <c r="D17">
        <f>'N=3'!F17</f>
        <v>24.10449134615385</v>
      </c>
      <c r="E17">
        <f>'N=4'!F17</f>
        <v>23.397791987179495</v>
      </c>
      <c r="F17">
        <f>'N=5'!F17</f>
        <v>23.525268589743586</v>
      </c>
    </row>
    <row r="18" spans="1:6" x14ac:dyDescent="0.55000000000000004">
      <c r="A18">
        <v>90</v>
      </c>
      <c r="B18">
        <f>'N=1'!F18</f>
        <v>22.69820352564102</v>
      </c>
      <c r="C18">
        <f>'N=2'!F18</f>
        <v>23.500928525641029</v>
      </c>
      <c r="D18">
        <f>'N=3'!F18</f>
        <v>24.078456730769233</v>
      </c>
      <c r="E18">
        <f>'N=4'!F18</f>
        <v>23.640057371794871</v>
      </c>
      <c r="F18">
        <f>'N=5'!F18</f>
        <v>23.697362179487179</v>
      </c>
    </row>
    <row r="19" spans="1:6" x14ac:dyDescent="0.55000000000000004">
      <c r="A19">
        <v>95</v>
      </c>
      <c r="B19">
        <f>'N=1'!F19</f>
        <v>22.683748717948724</v>
      </c>
      <c r="C19">
        <f>'N=2'!F19</f>
        <v>23.564544551282054</v>
      </c>
      <c r="D19">
        <f>'N=3'!F19</f>
        <v>24.130399038461537</v>
      </c>
      <c r="E19">
        <f>'N=4'!F19</f>
        <v>23.701457051282055</v>
      </c>
      <c r="F19">
        <f>'N=5'!F19</f>
        <v>23.741741025641026</v>
      </c>
    </row>
    <row r="20" spans="1:6" x14ac:dyDescent="0.55000000000000004">
      <c r="A20">
        <v>100</v>
      </c>
      <c r="B20">
        <f>'N=1'!F20</f>
        <v>22.794874038461536</v>
      </c>
      <c r="C20">
        <f>'N=2'!F20</f>
        <v>23.591149038461541</v>
      </c>
      <c r="D20">
        <f>'N=3'!F20</f>
        <v>24.200632692307693</v>
      </c>
      <c r="E20">
        <f>'N=4'!F20</f>
        <v>23.638172756410253</v>
      </c>
      <c r="F20">
        <f>'N=5'!F20</f>
        <v>23.713309294871795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5954-E7CD-4758-8230-9A4C512CB0F4}">
  <dimension ref="A1:CB39"/>
  <sheetViews>
    <sheetView workbookViewId="0">
      <selection activeCell="A21" sqref="A21:A39"/>
    </sheetView>
  </sheetViews>
  <sheetFormatPr defaultRowHeight="18" x14ac:dyDescent="0.55000000000000004"/>
  <sheetData>
    <row r="1" spans="1:80" x14ac:dyDescent="0.55000000000000004">
      <c r="A1">
        <f>AVERAGE(C1:CB1)</f>
        <v>18.662774358974364</v>
      </c>
      <c r="C1">
        <v>19.318100000000001</v>
      </c>
      <c r="D1">
        <v>32.2714</v>
      </c>
      <c r="E1">
        <v>30.775200000000002</v>
      </c>
      <c r="F1">
        <v>18.929600000000001</v>
      </c>
      <c r="G1">
        <v>22.8903</v>
      </c>
      <c r="H1">
        <v>16.188099999999999</v>
      </c>
      <c r="I1">
        <v>19.506900000000002</v>
      </c>
      <c r="J1">
        <v>26.5914</v>
      </c>
      <c r="K1">
        <v>22.6492</v>
      </c>
      <c r="L1">
        <v>18.1755</v>
      </c>
      <c r="M1">
        <v>16.8324</v>
      </c>
      <c r="N1">
        <v>16.6846</v>
      </c>
      <c r="O1">
        <v>17.9543</v>
      </c>
      <c r="P1">
        <v>19.6358</v>
      </c>
      <c r="Q1">
        <v>21.0091</v>
      </c>
      <c r="R1">
        <v>22.725100000000001</v>
      </c>
      <c r="S1">
        <v>25.1691</v>
      </c>
      <c r="T1">
        <v>25.086300000000001</v>
      </c>
      <c r="U1">
        <v>24.197500000000002</v>
      </c>
      <c r="V1">
        <v>23.303799999999999</v>
      </c>
      <c r="W1">
        <v>22.035</v>
      </c>
      <c r="X1">
        <v>21.059000000000001</v>
      </c>
      <c r="Y1">
        <v>20.037800000000001</v>
      </c>
      <c r="Z1">
        <v>19.889199999999999</v>
      </c>
      <c r="AA1">
        <v>18.9071</v>
      </c>
      <c r="AB1">
        <v>18.744900000000001</v>
      </c>
      <c r="AC1">
        <v>18.202400000000001</v>
      </c>
      <c r="AD1">
        <v>18.157499999999999</v>
      </c>
      <c r="AE1">
        <v>17.572600000000001</v>
      </c>
      <c r="AF1">
        <v>17.479099999999999</v>
      </c>
      <c r="AG1">
        <v>17.130700000000001</v>
      </c>
      <c r="AH1">
        <v>17.125800000000002</v>
      </c>
      <c r="AI1">
        <v>17.028400000000001</v>
      </c>
      <c r="AJ1">
        <v>16.693000000000001</v>
      </c>
      <c r="AK1">
        <v>16.652899999999999</v>
      </c>
      <c r="AL1">
        <v>16.604700000000001</v>
      </c>
      <c r="AM1">
        <v>16.618300000000001</v>
      </c>
      <c r="AN1">
        <v>16.252099999999999</v>
      </c>
      <c r="AO1">
        <v>15.821899999999999</v>
      </c>
      <c r="AP1">
        <v>15.805199999999999</v>
      </c>
      <c r="AQ1">
        <v>15.8184</v>
      </c>
      <c r="AR1">
        <v>15.8421</v>
      </c>
      <c r="AS1">
        <v>15.870100000000001</v>
      </c>
      <c r="AT1">
        <v>15.864599999999999</v>
      </c>
      <c r="AU1">
        <v>15.902900000000001</v>
      </c>
      <c r="AV1">
        <v>15.942</v>
      </c>
      <c r="AW1">
        <v>15.9899</v>
      </c>
      <c r="AX1">
        <v>16.012699999999999</v>
      </c>
      <c r="AY1">
        <v>16.055900000000001</v>
      </c>
      <c r="AZ1">
        <v>16.153099999999998</v>
      </c>
      <c r="BA1">
        <v>16.180199999999999</v>
      </c>
      <c r="BB1">
        <v>16.177</v>
      </c>
      <c r="BC1">
        <v>16.192599999999999</v>
      </c>
      <c r="BD1">
        <v>18.062899999999999</v>
      </c>
      <c r="BE1">
        <v>18.079699999999999</v>
      </c>
      <c r="BF1">
        <v>18.053100000000001</v>
      </c>
      <c r="BG1">
        <v>18.039100000000001</v>
      </c>
      <c r="BH1">
        <v>18.037700000000001</v>
      </c>
      <c r="BI1">
        <v>17.998100000000001</v>
      </c>
      <c r="BJ1">
        <v>17.974799999999998</v>
      </c>
      <c r="BK1">
        <v>17.991</v>
      </c>
      <c r="BL1">
        <v>17.976700000000001</v>
      </c>
      <c r="BM1">
        <v>17.976900000000001</v>
      </c>
      <c r="BN1">
        <v>17.989899999999999</v>
      </c>
      <c r="BO1">
        <v>17.959800000000001</v>
      </c>
      <c r="BP1">
        <v>17.9283</v>
      </c>
      <c r="BQ1">
        <v>17.965499999999999</v>
      </c>
      <c r="BR1">
        <v>17.942399999999999</v>
      </c>
      <c r="BS1">
        <v>17.9834</v>
      </c>
      <c r="BT1">
        <v>17.992000000000001</v>
      </c>
      <c r="BU1">
        <v>17.991700000000002</v>
      </c>
      <c r="BV1">
        <v>17.970199999999998</v>
      </c>
      <c r="BW1">
        <v>17.972999999999999</v>
      </c>
      <c r="BX1">
        <v>17.991800000000001</v>
      </c>
      <c r="BY1">
        <v>17.997800000000002</v>
      </c>
      <c r="BZ1">
        <v>18.0092</v>
      </c>
      <c r="CA1">
        <v>18.0398</v>
      </c>
      <c r="CB1">
        <v>18.058800000000002</v>
      </c>
    </row>
    <row r="2" spans="1:80" x14ac:dyDescent="0.55000000000000004">
      <c r="A2">
        <f t="shared" ref="A2:A19" si="0">AVERAGE(C2:CB2)</f>
        <v>20.714446153846154</v>
      </c>
      <c r="C2">
        <v>30.014299999999999</v>
      </c>
      <c r="D2">
        <v>19.0303</v>
      </c>
      <c r="E2">
        <v>30.775200000000002</v>
      </c>
      <c r="F2">
        <v>30.627400000000002</v>
      </c>
      <c r="G2">
        <v>21.665700000000001</v>
      </c>
      <c r="H2">
        <v>22.699300000000001</v>
      </c>
      <c r="I2">
        <v>19.506900000000002</v>
      </c>
      <c r="J2">
        <v>26.5914</v>
      </c>
      <c r="K2">
        <v>22.6492</v>
      </c>
      <c r="L2">
        <v>18.1755</v>
      </c>
      <c r="M2">
        <v>19.805599999999998</v>
      </c>
      <c r="N2">
        <v>23.0747</v>
      </c>
      <c r="O2">
        <v>25.7058</v>
      </c>
      <c r="P2">
        <v>24.220800000000001</v>
      </c>
      <c r="Q2">
        <v>22.189800000000002</v>
      </c>
      <c r="R2">
        <v>20.814800000000002</v>
      </c>
      <c r="S2">
        <v>18.824400000000001</v>
      </c>
      <c r="T2">
        <v>18.0059</v>
      </c>
      <c r="U2">
        <v>18.1966</v>
      </c>
      <c r="V2">
        <v>18.421800000000001</v>
      </c>
      <c r="W2">
        <v>19.086600000000001</v>
      </c>
      <c r="X2">
        <v>20.2531</v>
      </c>
      <c r="Y2">
        <v>21.278099999999998</v>
      </c>
      <c r="Z2">
        <v>21.398599999999998</v>
      </c>
      <c r="AA2">
        <v>22.855499999999999</v>
      </c>
      <c r="AB2">
        <v>23.010200000000001</v>
      </c>
      <c r="AC2">
        <v>23.786200000000001</v>
      </c>
      <c r="AD2">
        <v>23.630800000000001</v>
      </c>
      <c r="AE2">
        <v>24.457899999999999</v>
      </c>
      <c r="AF2">
        <v>24.2117</v>
      </c>
      <c r="AG2">
        <v>24.004999999999999</v>
      </c>
      <c r="AH2">
        <v>23.808800000000002</v>
      </c>
      <c r="AI2">
        <v>23.503799999999998</v>
      </c>
      <c r="AJ2">
        <v>22.9924</v>
      </c>
      <c r="AK2">
        <v>22.790299999999998</v>
      </c>
      <c r="AL2">
        <v>22.586500000000001</v>
      </c>
      <c r="AM2">
        <v>22.3674</v>
      </c>
      <c r="AN2">
        <v>21.795300000000001</v>
      </c>
      <c r="AO2">
        <v>21.608000000000001</v>
      </c>
      <c r="AP2">
        <v>21.386500000000002</v>
      </c>
      <c r="AQ2">
        <v>21.2974</v>
      </c>
      <c r="AR2">
        <v>20.611799999999999</v>
      </c>
      <c r="AS2">
        <v>20.4984</v>
      </c>
      <c r="AT2">
        <v>20.3995</v>
      </c>
      <c r="AU2">
        <v>20.306999999999999</v>
      </c>
      <c r="AV2">
        <v>20.228300000000001</v>
      </c>
      <c r="AW2">
        <v>19.735700000000001</v>
      </c>
      <c r="AX2">
        <v>19.738</v>
      </c>
      <c r="AY2">
        <v>19.6601</v>
      </c>
      <c r="AZ2">
        <v>19.615500000000001</v>
      </c>
      <c r="BA2">
        <v>19.516400000000001</v>
      </c>
      <c r="BB2">
        <v>19.429500000000001</v>
      </c>
      <c r="BC2">
        <v>19.3523</v>
      </c>
      <c r="BD2">
        <v>18.7897</v>
      </c>
      <c r="BE2">
        <v>18.775400000000001</v>
      </c>
      <c r="BF2">
        <v>18.7575</v>
      </c>
      <c r="BG2">
        <v>18.759599999999999</v>
      </c>
      <c r="BH2">
        <v>18.735499999999998</v>
      </c>
      <c r="BI2">
        <v>17.998100000000001</v>
      </c>
      <c r="BJ2">
        <v>17.974799999999998</v>
      </c>
      <c r="BK2">
        <v>17.991</v>
      </c>
      <c r="BL2">
        <v>17.976700000000001</v>
      </c>
      <c r="BM2">
        <v>17.976900000000001</v>
      </c>
      <c r="BN2">
        <v>17.989899999999999</v>
      </c>
      <c r="BO2">
        <v>17.959800000000001</v>
      </c>
      <c r="BP2">
        <v>17.9283</v>
      </c>
      <c r="BQ2">
        <v>17.965499999999999</v>
      </c>
      <c r="BR2">
        <v>17.942399999999999</v>
      </c>
      <c r="BS2">
        <v>17.9834</v>
      </c>
      <c r="BT2">
        <v>17.992000000000001</v>
      </c>
      <c r="BU2">
        <v>17.991700000000002</v>
      </c>
      <c r="BV2">
        <v>17.970199999999998</v>
      </c>
      <c r="BW2">
        <v>17.972999999999999</v>
      </c>
      <c r="BX2">
        <v>17.991800000000001</v>
      </c>
      <c r="BY2">
        <v>17.997800000000002</v>
      </c>
      <c r="BZ2">
        <v>18.0092</v>
      </c>
      <c r="CA2">
        <v>18.0398</v>
      </c>
      <c r="CB2">
        <v>18.058800000000002</v>
      </c>
    </row>
    <row r="3" spans="1:80" x14ac:dyDescent="0.55000000000000004">
      <c r="A3">
        <f t="shared" si="0"/>
        <v>22.404116666666667</v>
      </c>
      <c r="C3">
        <v>27.068300000000001</v>
      </c>
      <c r="D3">
        <v>32.2714</v>
      </c>
      <c r="E3">
        <v>30.775200000000002</v>
      </c>
      <c r="F3">
        <v>22.354099999999999</v>
      </c>
      <c r="G3">
        <v>22.8903</v>
      </c>
      <c r="H3">
        <v>28.547599999999999</v>
      </c>
      <c r="I3">
        <v>19.506900000000002</v>
      </c>
      <c r="J3">
        <v>26.5914</v>
      </c>
      <c r="K3">
        <v>22.6492</v>
      </c>
      <c r="L3">
        <v>20.606400000000001</v>
      </c>
      <c r="M3">
        <v>25.267700000000001</v>
      </c>
      <c r="N3">
        <v>25.8703</v>
      </c>
      <c r="O3">
        <v>22.113199999999999</v>
      </c>
      <c r="P3">
        <v>19.906500000000001</v>
      </c>
      <c r="Q3">
        <v>21.0091</v>
      </c>
      <c r="R3">
        <v>22.725100000000001</v>
      </c>
      <c r="S3">
        <v>25.1691</v>
      </c>
      <c r="T3">
        <v>25.086300000000001</v>
      </c>
      <c r="U3">
        <v>24.197500000000002</v>
      </c>
      <c r="V3">
        <v>23.303799999999999</v>
      </c>
      <c r="W3">
        <v>22.035</v>
      </c>
      <c r="X3">
        <v>21.059000000000001</v>
      </c>
      <c r="Y3">
        <v>20.037800000000001</v>
      </c>
      <c r="Z3">
        <v>19.889199999999999</v>
      </c>
      <c r="AA3">
        <v>18.8687</v>
      </c>
      <c r="AB3">
        <v>19.018699999999999</v>
      </c>
      <c r="AC3">
        <v>19.5243</v>
      </c>
      <c r="AD3">
        <v>19.6066</v>
      </c>
      <c r="AE3">
        <v>20.342500000000001</v>
      </c>
      <c r="AF3">
        <v>20.523599999999998</v>
      </c>
      <c r="AG3">
        <v>21.8338</v>
      </c>
      <c r="AH3">
        <v>21.965599999999998</v>
      </c>
      <c r="AI3">
        <v>22.1782</v>
      </c>
      <c r="AJ3">
        <v>23.483000000000001</v>
      </c>
      <c r="AK3">
        <v>23.6953</v>
      </c>
      <c r="AL3">
        <v>23.7422</v>
      </c>
      <c r="AM3">
        <v>23.565899999999999</v>
      </c>
      <c r="AN3">
        <v>24.301100000000002</v>
      </c>
      <c r="AO3">
        <v>24.266100000000002</v>
      </c>
      <c r="AP3">
        <v>24.110800000000001</v>
      </c>
      <c r="AQ3">
        <v>23.862400000000001</v>
      </c>
      <c r="AR3">
        <v>24.013100000000001</v>
      </c>
      <c r="AS3">
        <v>23.907299999999999</v>
      </c>
      <c r="AT3">
        <v>23.801400000000001</v>
      </c>
      <c r="AU3">
        <v>23.639800000000001</v>
      </c>
      <c r="AV3">
        <v>23.4617</v>
      </c>
      <c r="AW3">
        <v>23.255400000000002</v>
      </c>
      <c r="AX3">
        <v>23.1372</v>
      </c>
      <c r="AY3">
        <v>22.972999999999999</v>
      </c>
      <c r="AZ3">
        <v>22.759799999999998</v>
      </c>
      <c r="BA3">
        <v>22.594200000000001</v>
      </c>
      <c r="BB3">
        <v>22.4665</v>
      </c>
      <c r="BC3">
        <v>22.355799999999999</v>
      </c>
      <c r="BD3">
        <v>21.817799999999998</v>
      </c>
      <c r="BE3">
        <v>21.765699999999999</v>
      </c>
      <c r="BF3">
        <v>21.6312</v>
      </c>
      <c r="BG3">
        <v>21.5715</v>
      </c>
      <c r="BH3">
        <v>21.540800000000001</v>
      </c>
      <c r="BI3">
        <v>21.441500000000001</v>
      </c>
      <c r="BJ3">
        <v>21.346699999999998</v>
      </c>
      <c r="BK3">
        <v>21.265499999999999</v>
      </c>
      <c r="BL3">
        <v>21.281700000000001</v>
      </c>
      <c r="BM3">
        <v>20.918199999999999</v>
      </c>
      <c r="BN3">
        <v>20.919899999999998</v>
      </c>
      <c r="BO3">
        <v>20.9163</v>
      </c>
      <c r="BP3">
        <v>20.854299999999999</v>
      </c>
      <c r="BQ3">
        <v>20.7866</v>
      </c>
      <c r="BR3">
        <v>20.787099999999999</v>
      </c>
      <c r="BS3">
        <v>20.688199999999998</v>
      </c>
      <c r="BT3">
        <v>20.679300000000001</v>
      </c>
      <c r="BU3">
        <v>20.6023</v>
      </c>
      <c r="BV3">
        <v>20.587900000000001</v>
      </c>
      <c r="BW3">
        <v>20.585699999999999</v>
      </c>
      <c r="BX3">
        <v>20.555499999999999</v>
      </c>
      <c r="BY3">
        <v>20.235800000000001</v>
      </c>
      <c r="BZ3">
        <v>20.208300000000001</v>
      </c>
      <c r="CA3">
        <v>20.181899999999999</v>
      </c>
      <c r="CB3">
        <v>20.167000000000002</v>
      </c>
    </row>
    <row r="4" spans="1:80" x14ac:dyDescent="0.55000000000000004">
      <c r="A4">
        <f t="shared" si="0"/>
        <v>22.990244871794868</v>
      </c>
      <c r="C4">
        <v>24.3507</v>
      </c>
      <c r="D4">
        <v>22.342199999999998</v>
      </c>
      <c r="E4">
        <v>30.775200000000002</v>
      </c>
      <c r="F4">
        <v>24.9162</v>
      </c>
      <c r="G4">
        <v>27.549900000000001</v>
      </c>
      <c r="H4">
        <v>24.366800000000001</v>
      </c>
      <c r="I4">
        <v>21.675999999999998</v>
      </c>
      <c r="J4">
        <v>26.5914</v>
      </c>
      <c r="K4">
        <v>22.6492</v>
      </c>
      <c r="L4">
        <v>24.717099999999999</v>
      </c>
      <c r="M4">
        <v>25.6538</v>
      </c>
      <c r="N4">
        <v>21.874700000000001</v>
      </c>
      <c r="O4">
        <v>21.8186</v>
      </c>
      <c r="P4">
        <v>24.688700000000001</v>
      </c>
      <c r="Q4">
        <v>25.573399999999999</v>
      </c>
      <c r="R4">
        <v>24.069600000000001</v>
      </c>
      <c r="S4">
        <v>22.2026</v>
      </c>
      <c r="T4">
        <v>20.799900000000001</v>
      </c>
      <c r="U4">
        <v>21.162400000000002</v>
      </c>
      <c r="V4">
        <v>21.6128</v>
      </c>
      <c r="W4">
        <v>22.9633</v>
      </c>
      <c r="X4">
        <v>24.1218</v>
      </c>
      <c r="Y4">
        <v>24.7258</v>
      </c>
      <c r="Z4">
        <v>24.452000000000002</v>
      </c>
      <c r="AA4">
        <v>24.2605</v>
      </c>
      <c r="AB4">
        <v>23.752400000000002</v>
      </c>
      <c r="AC4">
        <v>23.1158</v>
      </c>
      <c r="AD4">
        <v>22.689800000000002</v>
      </c>
      <c r="AE4">
        <v>22.072800000000001</v>
      </c>
      <c r="AF4">
        <v>21.7319</v>
      </c>
      <c r="AG4">
        <v>20.8504</v>
      </c>
      <c r="AH4">
        <v>19.241800000000001</v>
      </c>
      <c r="AI4">
        <v>19.431899999999999</v>
      </c>
      <c r="AJ4">
        <v>20.261900000000001</v>
      </c>
      <c r="AK4">
        <v>20.458200000000001</v>
      </c>
      <c r="AL4">
        <v>20.618600000000001</v>
      </c>
      <c r="AM4">
        <v>20.58</v>
      </c>
      <c r="AN4">
        <v>22.445399999999999</v>
      </c>
      <c r="AO4">
        <v>22.547799999999999</v>
      </c>
      <c r="AP4">
        <v>22.545200000000001</v>
      </c>
      <c r="AQ4">
        <v>22.5274</v>
      </c>
      <c r="AR4">
        <v>23.1707</v>
      </c>
      <c r="AS4">
        <v>23.2392</v>
      </c>
      <c r="AT4">
        <v>23.3233</v>
      </c>
      <c r="AU4">
        <v>23.348700000000001</v>
      </c>
      <c r="AV4">
        <v>23.340299999999999</v>
      </c>
      <c r="AW4">
        <v>23.7789</v>
      </c>
      <c r="AX4">
        <v>23.746500000000001</v>
      </c>
      <c r="AY4">
        <v>23.667000000000002</v>
      </c>
      <c r="AZ4">
        <v>23.614899999999999</v>
      </c>
      <c r="BA4">
        <v>23.532699999999998</v>
      </c>
      <c r="BB4">
        <v>23.429300000000001</v>
      </c>
      <c r="BC4">
        <v>23.4024</v>
      </c>
      <c r="BD4">
        <v>23.6556</v>
      </c>
      <c r="BE4">
        <v>23.5182</v>
      </c>
      <c r="BF4">
        <v>23.382899999999999</v>
      </c>
      <c r="BG4">
        <v>23.2879</v>
      </c>
      <c r="BH4">
        <v>23.256799999999998</v>
      </c>
      <c r="BI4">
        <v>23.082699999999999</v>
      </c>
      <c r="BJ4">
        <v>22.907399999999999</v>
      </c>
      <c r="BK4">
        <v>22.830500000000001</v>
      </c>
      <c r="BL4">
        <v>22.711500000000001</v>
      </c>
      <c r="BM4">
        <v>22.807099999999998</v>
      </c>
      <c r="BN4">
        <v>22.8002</v>
      </c>
      <c r="BO4">
        <v>22.780200000000001</v>
      </c>
      <c r="BP4">
        <v>22.6389</v>
      </c>
      <c r="BQ4">
        <v>22.573799999999999</v>
      </c>
      <c r="BR4">
        <v>22.574000000000002</v>
      </c>
      <c r="BS4">
        <v>22.4816</v>
      </c>
      <c r="BT4">
        <v>22.469799999999999</v>
      </c>
      <c r="BU4">
        <v>22.364000000000001</v>
      </c>
      <c r="BV4">
        <v>22.269300000000001</v>
      </c>
      <c r="BW4">
        <v>22.217500000000001</v>
      </c>
      <c r="BX4">
        <v>22.1767</v>
      </c>
      <c r="BY4">
        <v>22.116399999999999</v>
      </c>
      <c r="BZ4">
        <v>22.0181</v>
      </c>
      <c r="CA4">
        <v>21.985900000000001</v>
      </c>
      <c r="CB4">
        <v>21.952300000000001</v>
      </c>
    </row>
    <row r="5" spans="1:80" x14ac:dyDescent="0.55000000000000004">
      <c r="A5">
        <f t="shared" si="0"/>
        <v>23.460807692307696</v>
      </c>
      <c r="C5">
        <v>30.014299999999999</v>
      </c>
      <c r="D5">
        <v>32.2714</v>
      </c>
      <c r="E5">
        <v>30.775200000000002</v>
      </c>
      <c r="F5">
        <v>30.627400000000002</v>
      </c>
      <c r="G5">
        <v>22.8903</v>
      </c>
      <c r="H5">
        <v>22.699300000000001</v>
      </c>
      <c r="I5">
        <v>24.488499999999998</v>
      </c>
      <c r="J5">
        <v>26.5914</v>
      </c>
      <c r="K5">
        <v>21.655000000000001</v>
      </c>
      <c r="L5">
        <v>26.660399999999999</v>
      </c>
      <c r="M5">
        <v>22.954999999999998</v>
      </c>
      <c r="N5">
        <v>23.0747</v>
      </c>
      <c r="O5">
        <v>25.7058</v>
      </c>
      <c r="P5">
        <v>24.220800000000001</v>
      </c>
      <c r="Q5">
        <v>22.189800000000002</v>
      </c>
      <c r="R5">
        <v>22.725100000000001</v>
      </c>
      <c r="S5">
        <v>25.1691</v>
      </c>
      <c r="T5">
        <v>25.086300000000001</v>
      </c>
      <c r="U5">
        <v>24.197500000000002</v>
      </c>
      <c r="V5">
        <v>23.303799999999999</v>
      </c>
      <c r="W5">
        <v>22.035</v>
      </c>
      <c r="X5">
        <v>21.059000000000001</v>
      </c>
      <c r="Y5">
        <v>21.278099999999998</v>
      </c>
      <c r="Z5">
        <v>21.398599999999998</v>
      </c>
      <c r="AA5">
        <v>22.855499999999999</v>
      </c>
      <c r="AB5">
        <v>23.010200000000001</v>
      </c>
      <c r="AC5">
        <v>23.786200000000001</v>
      </c>
      <c r="AD5">
        <v>23.630800000000001</v>
      </c>
      <c r="AE5">
        <v>24.457899999999999</v>
      </c>
      <c r="AF5">
        <v>24.2117</v>
      </c>
      <c r="AG5">
        <v>24.004999999999999</v>
      </c>
      <c r="AH5">
        <v>23.808800000000002</v>
      </c>
      <c r="AI5">
        <v>23.503799999999998</v>
      </c>
      <c r="AJ5">
        <v>22.9924</v>
      </c>
      <c r="AK5">
        <v>22.790299999999998</v>
      </c>
      <c r="AL5">
        <v>22.586500000000001</v>
      </c>
      <c r="AM5">
        <v>22.3674</v>
      </c>
      <c r="AN5">
        <v>21.795300000000001</v>
      </c>
      <c r="AO5">
        <v>20.5806</v>
      </c>
      <c r="AP5">
        <v>20.6538</v>
      </c>
      <c r="AQ5">
        <v>20.633500000000002</v>
      </c>
      <c r="AR5">
        <v>22.065999999999999</v>
      </c>
      <c r="AS5">
        <v>22.148800000000001</v>
      </c>
      <c r="AT5">
        <v>22.238900000000001</v>
      </c>
      <c r="AU5">
        <v>22.299900000000001</v>
      </c>
      <c r="AV5">
        <v>22.3474</v>
      </c>
      <c r="AW5">
        <v>23.018599999999999</v>
      </c>
      <c r="AX5">
        <v>23.020199999999999</v>
      </c>
      <c r="AY5">
        <v>23.020299999999999</v>
      </c>
      <c r="AZ5">
        <v>22.951799999999999</v>
      </c>
      <c r="BA5">
        <v>22.943100000000001</v>
      </c>
      <c r="BB5">
        <v>22.917000000000002</v>
      </c>
      <c r="BC5">
        <v>22.913599999999999</v>
      </c>
      <c r="BD5">
        <v>23.407900000000001</v>
      </c>
      <c r="BE5">
        <v>23.341100000000001</v>
      </c>
      <c r="BF5">
        <v>23.282</v>
      </c>
      <c r="BG5">
        <v>23.226600000000001</v>
      </c>
      <c r="BH5">
        <v>23.241299999999999</v>
      </c>
      <c r="BI5">
        <v>23.1325</v>
      </c>
      <c r="BJ5">
        <v>23.0046</v>
      </c>
      <c r="BK5">
        <v>22.985099999999999</v>
      </c>
      <c r="BL5">
        <v>22.9039</v>
      </c>
      <c r="BM5">
        <v>23.409600000000001</v>
      </c>
      <c r="BN5">
        <v>23.314399999999999</v>
      </c>
      <c r="BO5">
        <v>23.253799999999998</v>
      </c>
      <c r="BP5">
        <v>23.142499999999998</v>
      </c>
      <c r="BQ5">
        <v>23.124700000000001</v>
      </c>
      <c r="BR5">
        <v>23.093599999999999</v>
      </c>
      <c r="BS5">
        <v>23.049399999999999</v>
      </c>
      <c r="BT5">
        <v>23.031400000000001</v>
      </c>
      <c r="BU5">
        <v>22.940100000000001</v>
      </c>
      <c r="BV5">
        <v>22.854199999999999</v>
      </c>
      <c r="BW5">
        <v>22.7928</v>
      </c>
      <c r="BX5">
        <v>22.762699999999999</v>
      </c>
      <c r="BY5">
        <v>23.1111</v>
      </c>
      <c r="BZ5">
        <v>22.998699999999999</v>
      </c>
      <c r="CA5">
        <v>22.968299999999999</v>
      </c>
      <c r="CB5">
        <v>22.9436</v>
      </c>
    </row>
    <row r="6" spans="1:80" x14ac:dyDescent="0.55000000000000004">
      <c r="A6">
        <f t="shared" si="0"/>
        <v>23.457629487179481</v>
      </c>
      <c r="C6">
        <v>29.8613</v>
      </c>
      <c r="D6">
        <v>24.387899999999998</v>
      </c>
      <c r="E6">
        <v>30.775200000000002</v>
      </c>
      <c r="F6">
        <v>25.865400000000001</v>
      </c>
      <c r="G6">
        <v>29.287400000000002</v>
      </c>
      <c r="H6">
        <v>26.690899999999999</v>
      </c>
      <c r="I6">
        <v>26.592199999999998</v>
      </c>
      <c r="J6">
        <v>26.5914</v>
      </c>
      <c r="K6">
        <v>24.0473</v>
      </c>
      <c r="L6">
        <v>26.106400000000001</v>
      </c>
      <c r="M6">
        <v>22.934799999999999</v>
      </c>
      <c r="N6">
        <v>26.065000000000001</v>
      </c>
      <c r="O6">
        <v>24.023</v>
      </c>
      <c r="P6">
        <v>22.545400000000001</v>
      </c>
      <c r="Q6">
        <v>24.4986</v>
      </c>
      <c r="R6">
        <v>25.3538</v>
      </c>
      <c r="S6">
        <v>23.829499999999999</v>
      </c>
      <c r="T6">
        <v>22.421900000000001</v>
      </c>
      <c r="U6">
        <v>22.6755</v>
      </c>
      <c r="V6">
        <v>23.080200000000001</v>
      </c>
      <c r="W6">
        <v>24.216200000000001</v>
      </c>
      <c r="X6">
        <v>24.754999999999999</v>
      </c>
      <c r="Y6">
        <v>24.4099</v>
      </c>
      <c r="Z6">
        <v>23.902999999999999</v>
      </c>
      <c r="AA6">
        <v>22.9739</v>
      </c>
      <c r="AB6">
        <v>22.486699999999999</v>
      </c>
      <c r="AC6">
        <v>21.398599999999998</v>
      </c>
      <c r="AD6">
        <v>21.485600000000002</v>
      </c>
      <c r="AE6">
        <v>22.757400000000001</v>
      </c>
      <c r="AF6">
        <v>22.902999999999999</v>
      </c>
      <c r="AG6">
        <v>23.738700000000001</v>
      </c>
      <c r="AH6">
        <v>23.787500000000001</v>
      </c>
      <c r="AI6">
        <v>23.822800000000001</v>
      </c>
      <c r="AJ6">
        <v>24.392399999999999</v>
      </c>
      <c r="AK6">
        <v>24.335000000000001</v>
      </c>
      <c r="AL6">
        <v>24.2257</v>
      </c>
      <c r="AM6">
        <v>23.953299999999999</v>
      </c>
      <c r="AN6">
        <v>23.659400000000002</v>
      </c>
      <c r="AO6">
        <v>23.449300000000001</v>
      </c>
      <c r="AP6">
        <v>23.228300000000001</v>
      </c>
      <c r="AQ6">
        <v>23.052099999999999</v>
      </c>
      <c r="AR6">
        <v>22.562200000000001</v>
      </c>
      <c r="AS6">
        <v>22.423500000000001</v>
      </c>
      <c r="AT6">
        <v>22.253900000000002</v>
      </c>
      <c r="AU6">
        <v>20.560199999999998</v>
      </c>
      <c r="AV6">
        <v>20.613900000000001</v>
      </c>
      <c r="AW6">
        <v>21.641300000000001</v>
      </c>
      <c r="AX6">
        <v>21.641100000000002</v>
      </c>
      <c r="AY6">
        <v>21.692699999999999</v>
      </c>
      <c r="AZ6">
        <v>21.684799999999999</v>
      </c>
      <c r="BA6">
        <v>21.704000000000001</v>
      </c>
      <c r="BB6">
        <v>21.719000000000001</v>
      </c>
      <c r="BC6">
        <v>21.7559</v>
      </c>
      <c r="BD6">
        <v>22.562000000000001</v>
      </c>
      <c r="BE6">
        <v>22.569700000000001</v>
      </c>
      <c r="BF6">
        <v>22.5381</v>
      </c>
      <c r="BG6">
        <v>22.498999999999999</v>
      </c>
      <c r="BH6">
        <v>22.543900000000001</v>
      </c>
      <c r="BI6">
        <v>22.491700000000002</v>
      </c>
      <c r="BJ6">
        <v>22.413799999999998</v>
      </c>
      <c r="BK6">
        <v>22.4526</v>
      </c>
      <c r="BL6">
        <v>22.4068</v>
      </c>
      <c r="BM6">
        <v>22.923300000000001</v>
      </c>
      <c r="BN6">
        <v>22.878499999999999</v>
      </c>
      <c r="BO6">
        <v>22.829499999999999</v>
      </c>
      <c r="BP6">
        <v>22.7349</v>
      </c>
      <c r="BQ6">
        <v>22.775400000000001</v>
      </c>
      <c r="BR6">
        <v>22.715</v>
      </c>
      <c r="BS6">
        <v>22.742599999999999</v>
      </c>
      <c r="BT6">
        <v>22.749099999999999</v>
      </c>
      <c r="BU6">
        <v>22.648</v>
      </c>
      <c r="BV6">
        <v>22.5792</v>
      </c>
      <c r="BW6">
        <v>22.563300000000002</v>
      </c>
      <c r="BX6">
        <v>22.566299999999998</v>
      </c>
      <c r="BY6">
        <v>23.457699999999999</v>
      </c>
      <c r="BZ6">
        <v>23.415199999999999</v>
      </c>
      <c r="CA6">
        <v>23.408799999999999</v>
      </c>
      <c r="CB6">
        <v>23.411300000000001</v>
      </c>
    </row>
    <row r="7" spans="1:80" x14ac:dyDescent="0.55000000000000004">
      <c r="A7">
        <f t="shared" si="0"/>
        <v>23.667312820512819</v>
      </c>
      <c r="C7">
        <v>26.5824</v>
      </c>
      <c r="D7">
        <v>32.2714</v>
      </c>
      <c r="E7">
        <v>30.775200000000002</v>
      </c>
      <c r="F7">
        <v>27.825600000000001</v>
      </c>
      <c r="G7">
        <v>25.0169</v>
      </c>
      <c r="H7">
        <v>28.547599999999999</v>
      </c>
      <c r="I7">
        <v>28.051500000000001</v>
      </c>
      <c r="J7">
        <v>26.5914</v>
      </c>
      <c r="K7">
        <v>25.089099999999998</v>
      </c>
      <c r="L7">
        <v>25.050899999999999</v>
      </c>
      <c r="M7">
        <v>25.267700000000001</v>
      </c>
      <c r="N7">
        <v>25.8703</v>
      </c>
      <c r="O7">
        <v>23.7287</v>
      </c>
      <c r="P7">
        <v>25.714600000000001</v>
      </c>
      <c r="Q7">
        <v>24.506399999999999</v>
      </c>
      <c r="R7">
        <v>22.725100000000001</v>
      </c>
      <c r="S7">
        <v>25.1691</v>
      </c>
      <c r="T7">
        <v>25.086300000000001</v>
      </c>
      <c r="U7">
        <v>24.197500000000002</v>
      </c>
      <c r="V7">
        <v>23.303799999999999</v>
      </c>
      <c r="W7">
        <v>21.134</v>
      </c>
      <c r="X7">
        <v>22.690799999999999</v>
      </c>
      <c r="Y7">
        <v>23.806100000000001</v>
      </c>
      <c r="Z7">
        <v>23.8186</v>
      </c>
      <c r="AA7">
        <v>24.6965</v>
      </c>
      <c r="AB7">
        <v>24.455100000000002</v>
      </c>
      <c r="AC7">
        <v>24.068999999999999</v>
      </c>
      <c r="AD7">
        <v>23.547599999999999</v>
      </c>
      <c r="AE7">
        <v>23.270700000000001</v>
      </c>
      <c r="AF7">
        <v>22.872299999999999</v>
      </c>
      <c r="AG7">
        <v>21.8338</v>
      </c>
      <c r="AH7">
        <v>21.965599999999998</v>
      </c>
      <c r="AI7">
        <v>22.1782</v>
      </c>
      <c r="AJ7">
        <v>23.483000000000001</v>
      </c>
      <c r="AK7">
        <v>23.6953</v>
      </c>
      <c r="AL7">
        <v>23.7422</v>
      </c>
      <c r="AM7">
        <v>23.565899999999999</v>
      </c>
      <c r="AN7">
        <v>24.301100000000002</v>
      </c>
      <c r="AO7">
        <v>24.266100000000002</v>
      </c>
      <c r="AP7">
        <v>24.110800000000001</v>
      </c>
      <c r="AQ7">
        <v>23.862400000000001</v>
      </c>
      <c r="AR7">
        <v>24.013100000000001</v>
      </c>
      <c r="AS7">
        <v>23.907299999999999</v>
      </c>
      <c r="AT7">
        <v>23.801400000000001</v>
      </c>
      <c r="AU7">
        <v>23.639800000000001</v>
      </c>
      <c r="AV7">
        <v>23.4617</v>
      </c>
      <c r="AW7">
        <v>23.255400000000002</v>
      </c>
      <c r="AX7">
        <v>23.1372</v>
      </c>
      <c r="AY7">
        <v>22.972999999999999</v>
      </c>
      <c r="AZ7">
        <v>22.759799999999998</v>
      </c>
      <c r="BA7">
        <v>22.594200000000001</v>
      </c>
      <c r="BB7">
        <v>20.667999999999999</v>
      </c>
      <c r="BC7">
        <v>20.718499999999999</v>
      </c>
      <c r="BD7">
        <v>21.7744</v>
      </c>
      <c r="BE7">
        <v>21.788599999999999</v>
      </c>
      <c r="BF7">
        <v>21.787700000000001</v>
      </c>
      <c r="BG7">
        <v>21.755600000000001</v>
      </c>
      <c r="BH7">
        <v>21.822900000000001</v>
      </c>
      <c r="BI7">
        <v>21.7925</v>
      </c>
      <c r="BJ7">
        <v>21.7363</v>
      </c>
      <c r="BK7">
        <v>21.7942</v>
      </c>
      <c r="BL7">
        <v>21.7502</v>
      </c>
      <c r="BM7">
        <v>22.495899999999999</v>
      </c>
      <c r="BN7">
        <v>22.472799999999999</v>
      </c>
      <c r="BO7">
        <v>22.452000000000002</v>
      </c>
      <c r="BP7">
        <v>22.3962</v>
      </c>
      <c r="BQ7">
        <v>22.4617</v>
      </c>
      <c r="BR7">
        <v>22.405899999999999</v>
      </c>
      <c r="BS7">
        <v>22.4908</v>
      </c>
      <c r="BT7">
        <v>22.482399999999998</v>
      </c>
      <c r="BU7">
        <v>22.430299999999999</v>
      </c>
      <c r="BV7">
        <v>22.354399999999998</v>
      </c>
      <c r="BW7">
        <v>22.3673</v>
      </c>
      <c r="BX7">
        <v>22.390599999999999</v>
      </c>
      <c r="BY7">
        <v>23.298100000000002</v>
      </c>
      <c r="BZ7">
        <v>23.286100000000001</v>
      </c>
      <c r="CA7">
        <v>23.295200000000001</v>
      </c>
      <c r="CB7">
        <v>23.302299999999999</v>
      </c>
    </row>
    <row r="8" spans="1:80" x14ac:dyDescent="0.55000000000000004">
      <c r="A8">
        <f t="shared" si="0"/>
        <v>23.7085641025641</v>
      </c>
      <c r="C8">
        <v>30.014299999999999</v>
      </c>
      <c r="D8">
        <v>25.799099999999999</v>
      </c>
      <c r="E8">
        <v>30.775200000000002</v>
      </c>
      <c r="F8">
        <v>30.627400000000002</v>
      </c>
      <c r="G8">
        <v>28.633299999999998</v>
      </c>
      <c r="H8">
        <v>26.874300000000002</v>
      </c>
      <c r="I8">
        <v>27.900300000000001</v>
      </c>
      <c r="J8">
        <v>26.5914</v>
      </c>
      <c r="K8">
        <v>25.900500000000001</v>
      </c>
      <c r="L8">
        <v>24.101299999999998</v>
      </c>
      <c r="M8">
        <v>26.247299999999999</v>
      </c>
      <c r="N8">
        <v>23.0747</v>
      </c>
      <c r="O8">
        <v>25.7058</v>
      </c>
      <c r="P8">
        <v>24.220800000000001</v>
      </c>
      <c r="Q8">
        <v>23.8368</v>
      </c>
      <c r="R8">
        <v>25.3507</v>
      </c>
      <c r="S8">
        <v>24.524899999999999</v>
      </c>
      <c r="T8">
        <v>23.284400000000002</v>
      </c>
      <c r="U8">
        <v>24.167400000000001</v>
      </c>
      <c r="V8">
        <v>24.365100000000002</v>
      </c>
      <c r="W8">
        <v>24.723500000000001</v>
      </c>
      <c r="X8">
        <v>24.420200000000001</v>
      </c>
      <c r="Y8">
        <v>23.428999999999998</v>
      </c>
      <c r="Z8">
        <v>21.398599999999998</v>
      </c>
      <c r="AA8">
        <v>22.855499999999999</v>
      </c>
      <c r="AB8">
        <v>23.010200000000001</v>
      </c>
      <c r="AC8">
        <v>23.786200000000001</v>
      </c>
      <c r="AD8">
        <v>23.630800000000001</v>
      </c>
      <c r="AE8">
        <v>24.457899999999999</v>
      </c>
      <c r="AF8">
        <v>24.2117</v>
      </c>
      <c r="AG8">
        <v>24.004999999999999</v>
      </c>
      <c r="AH8">
        <v>23.808800000000002</v>
      </c>
      <c r="AI8">
        <v>23.503799999999998</v>
      </c>
      <c r="AJ8">
        <v>22.9924</v>
      </c>
      <c r="AK8">
        <v>21.911100000000001</v>
      </c>
      <c r="AL8">
        <v>22.088899999999999</v>
      </c>
      <c r="AM8">
        <v>22.0243</v>
      </c>
      <c r="AN8">
        <v>23.293500000000002</v>
      </c>
      <c r="AO8">
        <v>23.353400000000001</v>
      </c>
      <c r="AP8">
        <v>23.297799999999999</v>
      </c>
      <c r="AQ8">
        <v>23.2013</v>
      </c>
      <c r="AR8">
        <v>23.883500000000002</v>
      </c>
      <c r="AS8">
        <v>23.870699999999999</v>
      </c>
      <c r="AT8">
        <v>23.8583</v>
      </c>
      <c r="AU8">
        <v>23.802199999999999</v>
      </c>
      <c r="AV8">
        <v>23.7059</v>
      </c>
      <c r="AW8">
        <v>23.894100000000002</v>
      </c>
      <c r="AX8">
        <v>23.848700000000001</v>
      </c>
      <c r="AY8">
        <v>23.662800000000001</v>
      </c>
      <c r="AZ8">
        <v>23.547000000000001</v>
      </c>
      <c r="BA8">
        <v>23.399699999999999</v>
      </c>
      <c r="BB8">
        <v>23.262599999999999</v>
      </c>
      <c r="BC8">
        <v>23.182500000000001</v>
      </c>
      <c r="BD8">
        <v>23.088999999999999</v>
      </c>
      <c r="BE8">
        <v>23.029</v>
      </c>
      <c r="BF8">
        <v>22.8828</v>
      </c>
      <c r="BG8">
        <v>22.729800000000001</v>
      </c>
      <c r="BH8">
        <v>22.680099999999999</v>
      </c>
      <c r="BI8">
        <v>20.978000000000002</v>
      </c>
      <c r="BJ8">
        <v>20.9237</v>
      </c>
      <c r="BK8">
        <v>20.985399999999998</v>
      </c>
      <c r="BL8">
        <v>20.940899999999999</v>
      </c>
      <c r="BM8">
        <v>22.035499999999999</v>
      </c>
      <c r="BN8">
        <v>22.0276</v>
      </c>
      <c r="BO8">
        <v>22.015699999999999</v>
      </c>
      <c r="BP8">
        <v>21.9649</v>
      </c>
      <c r="BQ8">
        <v>22.039100000000001</v>
      </c>
      <c r="BR8">
        <v>21.996600000000001</v>
      </c>
      <c r="BS8">
        <v>22.1</v>
      </c>
      <c r="BT8">
        <v>22.104500000000002</v>
      </c>
      <c r="BU8">
        <v>22.0684</v>
      </c>
      <c r="BV8">
        <v>22.015000000000001</v>
      </c>
      <c r="BW8">
        <v>22.0273</v>
      </c>
      <c r="BX8">
        <v>22.030100000000001</v>
      </c>
      <c r="BY8">
        <v>22.809899999999999</v>
      </c>
      <c r="BZ8">
        <v>22.811199999999999</v>
      </c>
      <c r="CA8">
        <v>22.832100000000001</v>
      </c>
      <c r="CB8">
        <v>22.834499999999998</v>
      </c>
    </row>
    <row r="9" spans="1:80" x14ac:dyDescent="0.55000000000000004">
      <c r="A9">
        <f t="shared" si="0"/>
        <v>23.953612820512824</v>
      </c>
      <c r="C9">
        <v>31.373100000000001</v>
      </c>
      <c r="D9">
        <v>32.2714</v>
      </c>
      <c r="E9">
        <v>30.775200000000002</v>
      </c>
      <c r="F9">
        <v>27.852499999999999</v>
      </c>
      <c r="G9">
        <v>27.549900000000001</v>
      </c>
      <c r="H9">
        <v>25.573599999999999</v>
      </c>
      <c r="I9">
        <v>27.754999999999999</v>
      </c>
      <c r="J9">
        <v>26.5914</v>
      </c>
      <c r="K9">
        <v>26.7803</v>
      </c>
      <c r="L9">
        <v>24.717099999999999</v>
      </c>
      <c r="M9">
        <v>25.6538</v>
      </c>
      <c r="N9">
        <v>25.658300000000001</v>
      </c>
      <c r="O9">
        <v>24.905799999999999</v>
      </c>
      <c r="P9">
        <v>24.688700000000001</v>
      </c>
      <c r="Q9">
        <v>25.573399999999999</v>
      </c>
      <c r="R9">
        <v>24.069600000000001</v>
      </c>
      <c r="S9">
        <v>25.1691</v>
      </c>
      <c r="T9">
        <v>25.086300000000001</v>
      </c>
      <c r="U9">
        <v>24.197500000000002</v>
      </c>
      <c r="V9">
        <v>23.303799999999999</v>
      </c>
      <c r="W9">
        <v>22.9633</v>
      </c>
      <c r="X9">
        <v>24.1218</v>
      </c>
      <c r="Y9">
        <v>24.7258</v>
      </c>
      <c r="Z9">
        <v>24.452000000000002</v>
      </c>
      <c r="AA9">
        <v>24.2605</v>
      </c>
      <c r="AB9">
        <v>23.752400000000002</v>
      </c>
      <c r="AC9">
        <v>22.2849</v>
      </c>
      <c r="AD9">
        <v>22.321000000000002</v>
      </c>
      <c r="AE9">
        <v>23.396999999999998</v>
      </c>
      <c r="AF9">
        <v>23.426200000000001</v>
      </c>
      <c r="AG9">
        <v>24.2759</v>
      </c>
      <c r="AH9">
        <v>24.215</v>
      </c>
      <c r="AI9">
        <v>24.151900000000001</v>
      </c>
      <c r="AJ9">
        <v>24.3445</v>
      </c>
      <c r="AK9">
        <v>24.146999999999998</v>
      </c>
      <c r="AL9">
        <v>23.967099999999999</v>
      </c>
      <c r="AM9">
        <v>23.633500000000002</v>
      </c>
      <c r="AN9">
        <v>23.011500000000002</v>
      </c>
      <c r="AO9">
        <v>22.547799999999999</v>
      </c>
      <c r="AP9">
        <v>22.545200000000001</v>
      </c>
      <c r="AQ9">
        <v>22.5274</v>
      </c>
      <c r="AR9">
        <v>23.1707</v>
      </c>
      <c r="AS9">
        <v>23.2392</v>
      </c>
      <c r="AT9">
        <v>23.3233</v>
      </c>
      <c r="AU9">
        <v>23.348700000000001</v>
      </c>
      <c r="AV9">
        <v>23.340299999999999</v>
      </c>
      <c r="AW9">
        <v>23.7789</v>
      </c>
      <c r="AX9">
        <v>23.746500000000001</v>
      </c>
      <c r="AY9">
        <v>23.667000000000002</v>
      </c>
      <c r="AZ9">
        <v>23.614899999999999</v>
      </c>
      <c r="BA9">
        <v>23.532699999999998</v>
      </c>
      <c r="BB9">
        <v>23.429300000000001</v>
      </c>
      <c r="BC9">
        <v>23.4024</v>
      </c>
      <c r="BD9">
        <v>23.6556</v>
      </c>
      <c r="BE9">
        <v>23.5182</v>
      </c>
      <c r="BF9">
        <v>23.382899999999999</v>
      </c>
      <c r="BG9">
        <v>23.2879</v>
      </c>
      <c r="BH9">
        <v>23.256799999999998</v>
      </c>
      <c r="BI9">
        <v>23.082699999999999</v>
      </c>
      <c r="BJ9">
        <v>22.907399999999999</v>
      </c>
      <c r="BK9">
        <v>22.830500000000001</v>
      </c>
      <c r="BL9">
        <v>22.711500000000001</v>
      </c>
      <c r="BM9">
        <v>22.807099999999998</v>
      </c>
      <c r="BN9">
        <v>22.8002</v>
      </c>
      <c r="BO9">
        <v>21.654699999999998</v>
      </c>
      <c r="BP9">
        <v>21.611899999999999</v>
      </c>
      <c r="BQ9">
        <v>21.681100000000001</v>
      </c>
      <c r="BR9">
        <v>21.639399999999998</v>
      </c>
      <c r="BS9">
        <v>21.749099999999999</v>
      </c>
      <c r="BT9">
        <v>21.756399999999999</v>
      </c>
      <c r="BU9">
        <v>21.720099999999999</v>
      </c>
      <c r="BV9">
        <v>21.6706</v>
      </c>
      <c r="BW9">
        <v>21.688099999999999</v>
      </c>
      <c r="BX9">
        <v>21.7011</v>
      </c>
      <c r="BY9">
        <v>22.744700000000002</v>
      </c>
      <c r="BZ9">
        <v>22.7516</v>
      </c>
      <c r="CA9">
        <v>22.7761</v>
      </c>
      <c r="CB9">
        <v>22.784700000000001</v>
      </c>
    </row>
    <row r="10" spans="1:80" x14ac:dyDescent="0.55000000000000004">
      <c r="A10">
        <f t="shared" si="0"/>
        <v>23.934225641025645</v>
      </c>
      <c r="C10">
        <v>27.2743</v>
      </c>
      <c r="D10">
        <v>26.569900000000001</v>
      </c>
      <c r="E10">
        <v>30.775200000000002</v>
      </c>
      <c r="F10">
        <v>28.592099999999999</v>
      </c>
      <c r="G10">
        <v>27.733000000000001</v>
      </c>
      <c r="H10">
        <v>27.597000000000001</v>
      </c>
      <c r="I10">
        <v>27.599900000000002</v>
      </c>
      <c r="J10">
        <v>26.5914</v>
      </c>
      <c r="K10">
        <v>26.8797</v>
      </c>
      <c r="L10">
        <v>26.039200000000001</v>
      </c>
      <c r="M10">
        <v>23.817</v>
      </c>
      <c r="N10">
        <v>26.148099999999999</v>
      </c>
      <c r="O10">
        <v>24.684999999999999</v>
      </c>
      <c r="P10">
        <v>25.6416</v>
      </c>
      <c r="Q10">
        <v>22.875</v>
      </c>
      <c r="R10">
        <v>24.6401</v>
      </c>
      <c r="S10">
        <v>25.133500000000002</v>
      </c>
      <c r="T10">
        <v>24.061900000000001</v>
      </c>
      <c r="U10">
        <v>24.439</v>
      </c>
      <c r="V10">
        <v>24.497</v>
      </c>
      <c r="W10">
        <v>24.891400000000001</v>
      </c>
      <c r="X10">
        <v>24.253599999999999</v>
      </c>
      <c r="Y10">
        <v>23.331099999999999</v>
      </c>
      <c r="Z10">
        <v>23.417100000000001</v>
      </c>
      <c r="AA10">
        <v>24.4099</v>
      </c>
      <c r="AB10">
        <v>24.269400000000001</v>
      </c>
      <c r="AC10">
        <v>24.2439</v>
      </c>
      <c r="AD10">
        <v>23.758900000000001</v>
      </c>
      <c r="AE10">
        <v>23.517800000000001</v>
      </c>
      <c r="AF10">
        <v>22.263200000000001</v>
      </c>
      <c r="AG10">
        <v>23.459800000000001</v>
      </c>
      <c r="AH10">
        <v>23.591999999999999</v>
      </c>
      <c r="AI10">
        <v>23.709900000000001</v>
      </c>
      <c r="AJ10">
        <v>24.294699999999999</v>
      </c>
      <c r="AK10">
        <v>24.331499999999998</v>
      </c>
      <c r="AL10">
        <v>24.2927</v>
      </c>
      <c r="AM10">
        <v>24.067699999999999</v>
      </c>
      <c r="AN10">
        <v>24.336300000000001</v>
      </c>
      <c r="AO10">
        <v>24.1356</v>
      </c>
      <c r="AP10">
        <v>23.846499999999999</v>
      </c>
      <c r="AQ10">
        <v>23.475000000000001</v>
      </c>
      <c r="AR10">
        <v>23.103400000000001</v>
      </c>
      <c r="AS10">
        <v>22.6448</v>
      </c>
      <c r="AT10">
        <v>22.726299999999998</v>
      </c>
      <c r="AU10">
        <v>22.7851</v>
      </c>
      <c r="AV10">
        <v>22.821100000000001</v>
      </c>
      <c r="AW10">
        <v>23.37</v>
      </c>
      <c r="AX10">
        <v>23.349299999999999</v>
      </c>
      <c r="AY10">
        <v>23.311399999999999</v>
      </c>
      <c r="AZ10">
        <v>23.2531</v>
      </c>
      <c r="BA10">
        <v>23.224299999999999</v>
      </c>
      <c r="BB10">
        <v>23.18</v>
      </c>
      <c r="BC10">
        <v>23.193000000000001</v>
      </c>
      <c r="BD10">
        <v>23.448599999999999</v>
      </c>
      <c r="BE10">
        <v>23.368300000000001</v>
      </c>
      <c r="BF10">
        <v>23.287700000000001</v>
      </c>
      <c r="BG10">
        <v>23.22</v>
      </c>
      <c r="BH10">
        <v>23.2301</v>
      </c>
      <c r="BI10">
        <v>23.094200000000001</v>
      </c>
      <c r="BJ10">
        <v>22.953800000000001</v>
      </c>
      <c r="BK10">
        <v>22.9145</v>
      </c>
      <c r="BL10">
        <v>22.823899999999998</v>
      </c>
      <c r="BM10">
        <v>23.178999999999998</v>
      </c>
      <c r="BN10">
        <v>23.078099999999999</v>
      </c>
      <c r="BO10">
        <v>23.004100000000001</v>
      </c>
      <c r="BP10">
        <v>22.8856</v>
      </c>
      <c r="BQ10">
        <v>22.852</v>
      </c>
      <c r="BR10">
        <v>22.823499999999999</v>
      </c>
      <c r="BS10">
        <v>22.750299999999999</v>
      </c>
      <c r="BT10">
        <v>22.729199999999999</v>
      </c>
      <c r="BU10">
        <v>22.6236</v>
      </c>
      <c r="BV10">
        <v>20.9956</v>
      </c>
      <c r="BW10">
        <v>20.9998</v>
      </c>
      <c r="BX10">
        <v>21.015799999999999</v>
      </c>
      <c r="BY10">
        <v>22.242699999999999</v>
      </c>
      <c r="BZ10">
        <v>22.2712</v>
      </c>
      <c r="CA10">
        <v>22.301100000000002</v>
      </c>
      <c r="CB10">
        <v>22.327200000000001</v>
      </c>
    </row>
    <row r="11" spans="1:80" x14ac:dyDescent="0.55000000000000004">
      <c r="A11">
        <f t="shared" si="0"/>
        <v>24.280403846153845</v>
      </c>
      <c r="C11">
        <v>30.014299999999999</v>
      </c>
      <c r="D11">
        <v>32.2714</v>
      </c>
      <c r="E11">
        <v>30.775200000000002</v>
      </c>
      <c r="F11">
        <v>30.627400000000002</v>
      </c>
      <c r="G11">
        <v>29.032599999999999</v>
      </c>
      <c r="H11">
        <v>28.547599999999999</v>
      </c>
      <c r="I11">
        <v>26.468900000000001</v>
      </c>
      <c r="J11">
        <v>26.5914</v>
      </c>
      <c r="K11">
        <v>26.817299999999999</v>
      </c>
      <c r="L11">
        <v>26.660399999999999</v>
      </c>
      <c r="M11">
        <v>25.267700000000001</v>
      </c>
      <c r="N11">
        <v>25.8703</v>
      </c>
      <c r="O11">
        <v>25.7058</v>
      </c>
      <c r="P11">
        <v>24.220800000000001</v>
      </c>
      <c r="Q11">
        <v>25.234400000000001</v>
      </c>
      <c r="R11">
        <v>24.924199999999999</v>
      </c>
      <c r="S11">
        <v>25.1691</v>
      </c>
      <c r="T11">
        <v>25.086300000000001</v>
      </c>
      <c r="U11">
        <v>24.197500000000002</v>
      </c>
      <c r="V11">
        <v>22.459099999999999</v>
      </c>
      <c r="W11">
        <v>24.031500000000001</v>
      </c>
      <c r="X11">
        <v>24.8413</v>
      </c>
      <c r="Y11">
        <v>24.772400000000001</v>
      </c>
      <c r="Z11">
        <v>24.389700000000001</v>
      </c>
      <c r="AA11">
        <v>22.855499999999999</v>
      </c>
      <c r="AB11">
        <v>23.010200000000001</v>
      </c>
      <c r="AC11">
        <v>23.786200000000001</v>
      </c>
      <c r="AD11">
        <v>23.630800000000001</v>
      </c>
      <c r="AE11">
        <v>24.457899999999999</v>
      </c>
      <c r="AF11">
        <v>24.2117</v>
      </c>
      <c r="AG11">
        <v>24.004999999999999</v>
      </c>
      <c r="AH11">
        <v>23.808800000000002</v>
      </c>
      <c r="AI11">
        <v>22.1782</v>
      </c>
      <c r="AJ11">
        <v>23.483000000000001</v>
      </c>
      <c r="AK11">
        <v>23.6953</v>
      </c>
      <c r="AL11">
        <v>23.7422</v>
      </c>
      <c r="AM11">
        <v>23.565899999999999</v>
      </c>
      <c r="AN11">
        <v>24.301100000000002</v>
      </c>
      <c r="AO11">
        <v>24.266100000000002</v>
      </c>
      <c r="AP11">
        <v>24.110800000000001</v>
      </c>
      <c r="AQ11">
        <v>23.862400000000001</v>
      </c>
      <c r="AR11">
        <v>24.013100000000001</v>
      </c>
      <c r="AS11">
        <v>23.907299999999999</v>
      </c>
      <c r="AT11">
        <v>23.801400000000001</v>
      </c>
      <c r="AU11">
        <v>23.639800000000001</v>
      </c>
      <c r="AV11">
        <v>23.4617</v>
      </c>
      <c r="AW11">
        <v>23.018599999999999</v>
      </c>
      <c r="AX11">
        <v>23.020199999999999</v>
      </c>
      <c r="AY11">
        <v>23.020299999999999</v>
      </c>
      <c r="AZ11">
        <v>22.951799999999999</v>
      </c>
      <c r="BA11">
        <v>22.943100000000001</v>
      </c>
      <c r="BB11">
        <v>22.917000000000002</v>
      </c>
      <c r="BC11">
        <v>22.913599999999999</v>
      </c>
      <c r="BD11">
        <v>23.407900000000001</v>
      </c>
      <c r="BE11">
        <v>23.341100000000001</v>
      </c>
      <c r="BF11">
        <v>23.282</v>
      </c>
      <c r="BG11">
        <v>23.226600000000001</v>
      </c>
      <c r="BH11">
        <v>23.241299999999999</v>
      </c>
      <c r="BI11">
        <v>23.1325</v>
      </c>
      <c r="BJ11">
        <v>23.0046</v>
      </c>
      <c r="BK11">
        <v>22.985099999999999</v>
      </c>
      <c r="BL11">
        <v>22.9039</v>
      </c>
      <c r="BM11">
        <v>23.409600000000001</v>
      </c>
      <c r="BN11">
        <v>23.314399999999999</v>
      </c>
      <c r="BO11">
        <v>23.253799999999998</v>
      </c>
      <c r="BP11">
        <v>23.142499999999998</v>
      </c>
      <c r="BQ11">
        <v>23.124700000000001</v>
      </c>
      <c r="BR11">
        <v>23.093599999999999</v>
      </c>
      <c r="BS11">
        <v>23.049399999999999</v>
      </c>
      <c r="BT11">
        <v>23.031400000000001</v>
      </c>
      <c r="BU11">
        <v>22.940100000000001</v>
      </c>
      <c r="BV11">
        <v>22.854199999999999</v>
      </c>
      <c r="BW11">
        <v>22.7928</v>
      </c>
      <c r="BX11">
        <v>22.762699999999999</v>
      </c>
      <c r="BY11">
        <v>23.1111</v>
      </c>
      <c r="BZ11">
        <v>22.998699999999999</v>
      </c>
      <c r="CA11">
        <v>22.968299999999999</v>
      </c>
      <c r="CB11">
        <v>22.9436</v>
      </c>
    </row>
    <row r="12" spans="1:80" x14ac:dyDescent="0.55000000000000004">
      <c r="A12">
        <f t="shared" si="0"/>
        <v>24.152088461538472</v>
      </c>
      <c r="C12">
        <v>31.677499999999998</v>
      </c>
      <c r="D12">
        <v>27.229600000000001</v>
      </c>
      <c r="E12">
        <v>30.775200000000002</v>
      </c>
      <c r="F12">
        <v>28.395099999999999</v>
      </c>
      <c r="G12">
        <v>26.589600000000001</v>
      </c>
      <c r="H12">
        <v>27.2881</v>
      </c>
      <c r="I12">
        <v>26.011299999999999</v>
      </c>
      <c r="J12">
        <v>26.5914</v>
      </c>
      <c r="K12">
        <v>26.645600000000002</v>
      </c>
      <c r="L12">
        <v>26.525700000000001</v>
      </c>
      <c r="M12">
        <v>26.128900000000002</v>
      </c>
      <c r="N12">
        <v>24.783000000000001</v>
      </c>
      <c r="O12">
        <v>25.504999999999999</v>
      </c>
      <c r="P12">
        <v>25.610299999999999</v>
      </c>
      <c r="Q12">
        <v>25.1035</v>
      </c>
      <c r="R12">
        <v>24.138300000000001</v>
      </c>
      <c r="S12">
        <v>25.180900000000001</v>
      </c>
      <c r="T12">
        <v>24.105599999999999</v>
      </c>
      <c r="U12">
        <v>24.625399999999999</v>
      </c>
      <c r="V12">
        <v>24.571400000000001</v>
      </c>
      <c r="W12">
        <v>24.7254</v>
      </c>
      <c r="X12">
        <v>23.624300000000002</v>
      </c>
      <c r="Y12">
        <v>24.4026</v>
      </c>
      <c r="Z12">
        <v>24.2807</v>
      </c>
      <c r="AA12">
        <v>24.608499999999999</v>
      </c>
      <c r="AB12">
        <v>24.2392</v>
      </c>
      <c r="AC12">
        <v>22.840499999999999</v>
      </c>
      <c r="AD12">
        <v>22.867100000000001</v>
      </c>
      <c r="AE12">
        <v>23.738800000000001</v>
      </c>
      <c r="AF12">
        <v>23.718599999999999</v>
      </c>
      <c r="AG12">
        <v>24.3002</v>
      </c>
      <c r="AH12">
        <v>24.190999999999999</v>
      </c>
      <c r="AI12">
        <v>24.084299999999999</v>
      </c>
      <c r="AJ12">
        <v>24.242899999999999</v>
      </c>
      <c r="AK12">
        <v>24.014299999999999</v>
      </c>
      <c r="AL12">
        <v>22.678999999999998</v>
      </c>
      <c r="AM12">
        <v>22.606000000000002</v>
      </c>
      <c r="AN12">
        <v>23.9057</v>
      </c>
      <c r="AO12">
        <v>23.9771</v>
      </c>
      <c r="AP12">
        <v>23.916599999999999</v>
      </c>
      <c r="AQ12">
        <v>23.744399999999999</v>
      </c>
      <c r="AR12">
        <v>23.979299999999999</v>
      </c>
      <c r="AS12">
        <v>23.9147</v>
      </c>
      <c r="AT12">
        <v>23.862100000000002</v>
      </c>
      <c r="AU12">
        <v>23.761299999999999</v>
      </c>
      <c r="AV12">
        <v>23.629300000000001</v>
      </c>
      <c r="AW12">
        <v>23.640999999999998</v>
      </c>
      <c r="AX12">
        <v>23.564299999999999</v>
      </c>
      <c r="AY12">
        <v>23.369399999999999</v>
      </c>
      <c r="AZ12">
        <v>23.233599999999999</v>
      </c>
      <c r="BA12">
        <v>22.1599</v>
      </c>
      <c r="BB12">
        <v>22.1678</v>
      </c>
      <c r="BC12">
        <v>22.2028</v>
      </c>
      <c r="BD12">
        <v>22.993500000000001</v>
      </c>
      <c r="BE12">
        <v>22.979700000000001</v>
      </c>
      <c r="BF12">
        <v>22.956199999999999</v>
      </c>
      <c r="BG12">
        <v>22.921099999999999</v>
      </c>
      <c r="BH12">
        <v>22.977900000000002</v>
      </c>
      <c r="BI12">
        <v>22.913</v>
      </c>
      <c r="BJ12">
        <v>22.8141</v>
      </c>
      <c r="BK12">
        <v>22.837800000000001</v>
      </c>
      <c r="BL12">
        <v>22.786799999999999</v>
      </c>
      <c r="BM12">
        <v>23.344899999999999</v>
      </c>
      <c r="BN12">
        <v>23.290500000000002</v>
      </c>
      <c r="BO12">
        <v>23.2121</v>
      </c>
      <c r="BP12">
        <v>23.1251</v>
      </c>
      <c r="BQ12">
        <v>23.1494</v>
      </c>
      <c r="BR12">
        <v>23.064699999999998</v>
      </c>
      <c r="BS12">
        <v>23.0732</v>
      </c>
      <c r="BT12">
        <v>23.068100000000001</v>
      </c>
      <c r="BU12">
        <v>22.979500000000002</v>
      </c>
      <c r="BV12">
        <v>22.903500000000001</v>
      </c>
      <c r="BW12">
        <v>22.876200000000001</v>
      </c>
      <c r="BX12">
        <v>22.866900000000001</v>
      </c>
      <c r="BY12">
        <v>23.317</v>
      </c>
      <c r="BZ12">
        <v>23.259599999999999</v>
      </c>
      <c r="CA12">
        <v>23.242799999999999</v>
      </c>
      <c r="CB12">
        <v>23.235199999999999</v>
      </c>
    </row>
    <row r="13" spans="1:80" x14ac:dyDescent="0.55000000000000004">
      <c r="A13">
        <f t="shared" si="0"/>
        <v>24.199221794871782</v>
      </c>
      <c r="C13">
        <v>29.1387</v>
      </c>
      <c r="D13">
        <v>32.2714</v>
      </c>
      <c r="E13">
        <v>30.775200000000002</v>
      </c>
      <c r="F13">
        <v>29.2407</v>
      </c>
      <c r="G13">
        <v>29.287400000000002</v>
      </c>
      <c r="H13">
        <v>26.690899999999999</v>
      </c>
      <c r="I13">
        <v>26.592199999999998</v>
      </c>
      <c r="J13">
        <v>26.5914</v>
      </c>
      <c r="K13">
        <v>26.306699999999999</v>
      </c>
      <c r="L13">
        <v>26.106400000000001</v>
      </c>
      <c r="M13">
        <v>26.1645</v>
      </c>
      <c r="N13">
        <v>26.065000000000001</v>
      </c>
      <c r="O13">
        <v>25.126000000000001</v>
      </c>
      <c r="P13">
        <v>25.3063</v>
      </c>
      <c r="Q13">
        <v>24.4986</v>
      </c>
      <c r="R13">
        <v>25.3538</v>
      </c>
      <c r="S13">
        <v>25.1691</v>
      </c>
      <c r="T13">
        <v>25.086300000000001</v>
      </c>
      <c r="U13">
        <v>24.197500000000002</v>
      </c>
      <c r="V13">
        <v>23.080200000000001</v>
      </c>
      <c r="W13">
        <v>24.216200000000001</v>
      </c>
      <c r="X13">
        <v>24.754999999999999</v>
      </c>
      <c r="Y13">
        <v>24.4099</v>
      </c>
      <c r="Z13">
        <v>23.235499999999998</v>
      </c>
      <c r="AA13">
        <v>24.301200000000001</v>
      </c>
      <c r="AB13">
        <v>24.262799999999999</v>
      </c>
      <c r="AC13">
        <v>24.3903</v>
      </c>
      <c r="AD13">
        <v>23.874500000000001</v>
      </c>
      <c r="AE13">
        <v>23.926400000000001</v>
      </c>
      <c r="AF13">
        <v>22.902999999999999</v>
      </c>
      <c r="AG13">
        <v>23.738700000000001</v>
      </c>
      <c r="AH13">
        <v>23.787500000000001</v>
      </c>
      <c r="AI13">
        <v>23.822800000000001</v>
      </c>
      <c r="AJ13">
        <v>24.392399999999999</v>
      </c>
      <c r="AK13">
        <v>24.335000000000001</v>
      </c>
      <c r="AL13">
        <v>24.2257</v>
      </c>
      <c r="AM13">
        <v>23.953299999999999</v>
      </c>
      <c r="AN13">
        <v>23.659400000000002</v>
      </c>
      <c r="AO13">
        <v>23.216000000000001</v>
      </c>
      <c r="AP13">
        <v>23.170300000000001</v>
      </c>
      <c r="AQ13">
        <v>23.102699999999999</v>
      </c>
      <c r="AR13">
        <v>23.6252</v>
      </c>
      <c r="AS13">
        <v>23.6402</v>
      </c>
      <c r="AT13">
        <v>23.674900000000001</v>
      </c>
      <c r="AU13">
        <v>23.651199999999999</v>
      </c>
      <c r="AV13">
        <v>23.583600000000001</v>
      </c>
      <c r="AW13">
        <v>23.877700000000001</v>
      </c>
      <c r="AX13">
        <v>23.849</v>
      </c>
      <c r="AY13">
        <v>23.6995</v>
      </c>
      <c r="AZ13">
        <v>23.604399999999998</v>
      </c>
      <c r="BA13">
        <v>23.470400000000001</v>
      </c>
      <c r="BB13">
        <v>23.3308</v>
      </c>
      <c r="BC13">
        <v>23.259599999999999</v>
      </c>
      <c r="BD13">
        <v>23.232199999999999</v>
      </c>
      <c r="BE13">
        <v>22.569700000000001</v>
      </c>
      <c r="BF13">
        <v>22.5381</v>
      </c>
      <c r="BG13">
        <v>22.498999999999999</v>
      </c>
      <c r="BH13">
        <v>22.543900000000001</v>
      </c>
      <c r="BI13">
        <v>22.491700000000002</v>
      </c>
      <c r="BJ13">
        <v>22.413799999999998</v>
      </c>
      <c r="BK13">
        <v>22.4526</v>
      </c>
      <c r="BL13">
        <v>22.4068</v>
      </c>
      <c r="BM13">
        <v>22.923300000000001</v>
      </c>
      <c r="BN13">
        <v>22.878499999999999</v>
      </c>
      <c r="BO13">
        <v>22.829499999999999</v>
      </c>
      <c r="BP13">
        <v>22.7349</v>
      </c>
      <c r="BQ13">
        <v>22.775400000000001</v>
      </c>
      <c r="BR13">
        <v>22.715</v>
      </c>
      <c r="BS13">
        <v>22.742599999999999</v>
      </c>
      <c r="BT13">
        <v>22.749099999999999</v>
      </c>
      <c r="BU13">
        <v>22.648</v>
      </c>
      <c r="BV13">
        <v>22.5792</v>
      </c>
      <c r="BW13">
        <v>22.563300000000002</v>
      </c>
      <c r="BX13">
        <v>22.566299999999998</v>
      </c>
      <c r="BY13">
        <v>23.457699999999999</v>
      </c>
      <c r="BZ13">
        <v>23.415199999999999</v>
      </c>
      <c r="CA13">
        <v>23.408799999999999</v>
      </c>
      <c r="CB13">
        <v>23.411300000000001</v>
      </c>
    </row>
    <row r="14" spans="1:80" x14ac:dyDescent="0.55000000000000004">
      <c r="A14">
        <f t="shared" si="0"/>
        <v>24.188593589743594</v>
      </c>
      <c r="C14">
        <v>30.014299999999999</v>
      </c>
      <c r="D14">
        <v>28.037500000000001</v>
      </c>
      <c r="E14">
        <v>30.775200000000002</v>
      </c>
      <c r="F14">
        <v>30.627400000000002</v>
      </c>
      <c r="G14">
        <v>27.549900000000001</v>
      </c>
      <c r="H14">
        <v>27.989599999999999</v>
      </c>
      <c r="I14">
        <v>27.236699999999999</v>
      </c>
      <c r="J14">
        <v>26.5914</v>
      </c>
      <c r="K14">
        <v>26.2042</v>
      </c>
      <c r="L14">
        <v>25.644300000000001</v>
      </c>
      <c r="M14">
        <v>25.6538</v>
      </c>
      <c r="N14">
        <v>26.0581</v>
      </c>
      <c r="O14">
        <v>25.7058</v>
      </c>
      <c r="P14">
        <v>24.688700000000001</v>
      </c>
      <c r="Q14">
        <v>25.573399999999999</v>
      </c>
      <c r="R14">
        <v>24.087800000000001</v>
      </c>
      <c r="S14">
        <v>25.2483</v>
      </c>
      <c r="T14">
        <v>24.194500000000001</v>
      </c>
      <c r="U14">
        <v>24.966799999999999</v>
      </c>
      <c r="V14">
        <v>24.7454</v>
      </c>
      <c r="W14">
        <v>24.434200000000001</v>
      </c>
      <c r="X14">
        <v>24.1218</v>
      </c>
      <c r="Y14">
        <v>24.7258</v>
      </c>
      <c r="Z14">
        <v>24.452000000000002</v>
      </c>
      <c r="AA14">
        <v>24.2605</v>
      </c>
      <c r="AB14">
        <v>23.010200000000001</v>
      </c>
      <c r="AC14">
        <v>23.786200000000001</v>
      </c>
      <c r="AD14">
        <v>23.630800000000001</v>
      </c>
      <c r="AE14">
        <v>24.457899999999999</v>
      </c>
      <c r="AF14">
        <v>24.2117</v>
      </c>
      <c r="AG14">
        <v>24.004999999999999</v>
      </c>
      <c r="AH14">
        <v>23.043099999999999</v>
      </c>
      <c r="AI14">
        <v>23.2043</v>
      </c>
      <c r="AJ14">
        <v>23.9772</v>
      </c>
      <c r="AK14">
        <v>24.106000000000002</v>
      </c>
      <c r="AL14">
        <v>24.080500000000001</v>
      </c>
      <c r="AM14">
        <v>23.837700000000002</v>
      </c>
      <c r="AN14">
        <v>24.4893</v>
      </c>
      <c r="AO14">
        <v>24.3582</v>
      </c>
      <c r="AP14">
        <v>24.114899999999999</v>
      </c>
      <c r="AQ14">
        <v>22.5274</v>
      </c>
      <c r="AR14">
        <v>23.1707</v>
      </c>
      <c r="AS14">
        <v>23.2392</v>
      </c>
      <c r="AT14">
        <v>23.3233</v>
      </c>
      <c r="AU14">
        <v>23.348700000000001</v>
      </c>
      <c r="AV14">
        <v>23.340299999999999</v>
      </c>
      <c r="AW14">
        <v>23.7789</v>
      </c>
      <c r="AX14">
        <v>23.746500000000001</v>
      </c>
      <c r="AY14">
        <v>23.667000000000002</v>
      </c>
      <c r="AZ14">
        <v>23.614899999999999</v>
      </c>
      <c r="BA14">
        <v>23.532699999999998</v>
      </c>
      <c r="BB14">
        <v>23.429300000000001</v>
      </c>
      <c r="BC14">
        <v>23.4024</v>
      </c>
      <c r="BD14">
        <v>23.6556</v>
      </c>
      <c r="BE14">
        <v>23.5182</v>
      </c>
      <c r="BF14">
        <v>23.382899999999999</v>
      </c>
      <c r="BG14">
        <v>23.2879</v>
      </c>
      <c r="BH14">
        <v>23.256799999999998</v>
      </c>
      <c r="BI14">
        <v>22.138000000000002</v>
      </c>
      <c r="BJ14">
        <v>22.0626</v>
      </c>
      <c r="BK14">
        <v>22.112100000000002</v>
      </c>
      <c r="BL14">
        <v>22.073699999999999</v>
      </c>
      <c r="BM14">
        <v>22.798100000000002</v>
      </c>
      <c r="BN14">
        <v>22.761700000000001</v>
      </c>
      <c r="BO14">
        <v>22.7254</v>
      </c>
      <c r="BP14">
        <v>22.647500000000001</v>
      </c>
      <c r="BQ14">
        <v>22.700600000000001</v>
      </c>
      <c r="BR14">
        <v>22.642700000000001</v>
      </c>
      <c r="BS14">
        <v>22.686900000000001</v>
      </c>
      <c r="BT14">
        <v>22.699400000000001</v>
      </c>
      <c r="BU14">
        <v>22.6295</v>
      </c>
      <c r="BV14">
        <v>22.573</v>
      </c>
      <c r="BW14">
        <v>22.572800000000001</v>
      </c>
      <c r="BX14">
        <v>22.586500000000001</v>
      </c>
      <c r="BY14">
        <v>23.314900000000002</v>
      </c>
      <c r="BZ14">
        <v>23.289100000000001</v>
      </c>
      <c r="CA14">
        <v>23.286899999999999</v>
      </c>
      <c r="CB14">
        <v>23.285799999999998</v>
      </c>
    </row>
    <row r="15" spans="1:80" x14ac:dyDescent="0.55000000000000004">
      <c r="A15">
        <f t="shared" si="0"/>
        <v>24.257756410256412</v>
      </c>
      <c r="C15">
        <v>32.254300000000001</v>
      </c>
      <c r="D15">
        <v>32.2714</v>
      </c>
      <c r="E15">
        <v>30.775200000000002</v>
      </c>
      <c r="F15">
        <v>28.652999999999999</v>
      </c>
      <c r="G15">
        <v>28.826499999999999</v>
      </c>
      <c r="H15">
        <v>28.547599999999999</v>
      </c>
      <c r="I15">
        <v>28.051500000000001</v>
      </c>
      <c r="J15">
        <v>26.5914</v>
      </c>
      <c r="K15">
        <v>26.2682</v>
      </c>
      <c r="L15">
        <v>25.245000000000001</v>
      </c>
      <c r="M15">
        <v>25.267700000000001</v>
      </c>
      <c r="N15">
        <v>24.477699999999999</v>
      </c>
      <c r="O15">
        <v>25.579799999999999</v>
      </c>
      <c r="P15">
        <v>25.714600000000001</v>
      </c>
      <c r="Q15">
        <v>24.055499999999999</v>
      </c>
      <c r="R15">
        <v>25.32</v>
      </c>
      <c r="S15">
        <v>25.1691</v>
      </c>
      <c r="T15">
        <v>25.086300000000001</v>
      </c>
      <c r="U15">
        <v>24.197500000000002</v>
      </c>
      <c r="V15">
        <v>23.669899999999998</v>
      </c>
      <c r="W15">
        <v>24.742699999999999</v>
      </c>
      <c r="X15">
        <v>24.6294</v>
      </c>
      <c r="Y15">
        <v>23.806100000000001</v>
      </c>
      <c r="Z15">
        <v>23.8186</v>
      </c>
      <c r="AA15">
        <v>24.6965</v>
      </c>
      <c r="AB15">
        <v>24.455100000000002</v>
      </c>
      <c r="AC15">
        <v>24.068999999999999</v>
      </c>
      <c r="AD15">
        <v>22.974299999999999</v>
      </c>
      <c r="AE15">
        <v>23.832000000000001</v>
      </c>
      <c r="AF15">
        <v>23.760300000000001</v>
      </c>
      <c r="AG15">
        <v>24.268599999999999</v>
      </c>
      <c r="AH15">
        <v>24.222999999999999</v>
      </c>
      <c r="AI15">
        <v>24.036100000000001</v>
      </c>
      <c r="AJ15">
        <v>23.483000000000001</v>
      </c>
      <c r="AK15">
        <v>23.6953</v>
      </c>
      <c r="AL15">
        <v>23.7422</v>
      </c>
      <c r="AM15">
        <v>23.565899999999999</v>
      </c>
      <c r="AN15">
        <v>24.301100000000002</v>
      </c>
      <c r="AO15">
        <v>24.266100000000002</v>
      </c>
      <c r="AP15">
        <v>24.110800000000001</v>
      </c>
      <c r="AQ15">
        <v>23.862400000000001</v>
      </c>
      <c r="AR15">
        <v>24.013100000000001</v>
      </c>
      <c r="AS15">
        <v>23.907299999999999</v>
      </c>
      <c r="AT15">
        <v>22.841799999999999</v>
      </c>
      <c r="AU15">
        <v>22.893699999999999</v>
      </c>
      <c r="AV15">
        <v>22.922000000000001</v>
      </c>
      <c r="AW15">
        <v>23.466000000000001</v>
      </c>
      <c r="AX15">
        <v>23.4361</v>
      </c>
      <c r="AY15">
        <v>23.383600000000001</v>
      </c>
      <c r="AZ15">
        <v>23.328800000000001</v>
      </c>
      <c r="BA15">
        <v>23.286899999999999</v>
      </c>
      <c r="BB15">
        <v>23.2226</v>
      </c>
      <c r="BC15">
        <v>23.221499999999999</v>
      </c>
      <c r="BD15">
        <v>23.654800000000002</v>
      </c>
      <c r="BE15">
        <v>23.545100000000001</v>
      </c>
      <c r="BF15">
        <v>23.443200000000001</v>
      </c>
      <c r="BG15">
        <v>23.360099999999999</v>
      </c>
      <c r="BH15">
        <v>23.34</v>
      </c>
      <c r="BI15">
        <v>23.191400000000002</v>
      </c>
      <c r="BJ15">
        <v>23.036899999999999</v>
      </c>
      <c r="BK15">
        <v>22.990100000000002</v>
      </c>
      <c r="BL15">
        <v>22.877300000000002</v>
      </c>
      <c r="BM15">
        <v>22.495899999999999</v>
      </c>
      <c r="BN15">
        <v>22.472799999999999</v>
      </c>
      <c r="BO15">
        <v>22.452000000000002</v>
      </c>
      <c r="BP15">
        <v>22.3962</v>
      </c>
      <c r="BQ15">
        <v>22.4617</v>
      </c>
      <c r="BR15">
        <v>22.405899999999999</v>
      </c>
      <c r="BS15">
        <v>22.4908</v>
      </c>
      <c r="BT15">
        <v>22.482399999999998</v>
      </c>
      <c r="BU15">
        <v>22.430299999999999</v>
      </c>
      <c r="BV15">
        <v>22.354399999999998</v>
      </c>
      <c r="BW15">
        <v>22.3673</v>
      </c>
      <c r="BX15">
        <v>22.390599999999999</v>
      </c>
      <c r="BY15">
        <v>23.298100000000002</v>
      </c>
      <c r="BZ15">
        <v>23.286100000000001</v>
      </c>
      <c r="CA15">
        <v>23.295200000000001</v>
      </c>
      <c r="CB15">
        <v>23.302299999999999</v>
      </c>
    </row>
    <row r="16" spans="1:80" x14ac:dyDescent="0.55000000000000004">
      <c r="A16">
        <f t="shared" si="0"/>
        <v>24.191160256410249</v>
      </c>
      <c r="C16">
        <v>29.179600000000001</v>
      </c>
      <c r="D16">
        <v>28.674499999999998</v>
      </c>
      <c r="E16">
        <v>30.775200000000002</v>
      </c>
      <c r="F16">
        <v>29.587700000000002</v>
      </c>
      <c r="G16">
        <v>28.5259</v>
      </c>
      <c r="H16">
        <v>28.268899999999999</v>
      </c>
      <c r="I16">
        <v>28.257000000000001</v>
      </c>
      <c r="J16">
        <v>26.5914</v>
      </c>
      <c r="K16">
        <v>25.448599999999999</v>
      </c>
      <c r="L16">
        <v>26.039200000000001</v>
      </c>
      <c r="M16">
        <v>26.079799999999999</v>
      </c>
      <c r="N16">
        <v>25.905200000000001</v>
      </c>
      <c r="O16">
        <v>25.221599999999999</v>
      </c>
      <c r="P16">
        <v>25.009</v>
      </c>
      <c r="Q16">
        <v>25.2056</v>
      </c>
      <c r="R16">
        <v>23.637799999999999</v>
      </c>
      <c r="S16">
        <v>25.2913</v>
      </c>
      <c r="T16">
        <v>24.400099999999998</v>
      </c>
      <c r="U16">
        <v>25.098199999999999</v>
      </c>
      <c r="V16">
        <v>24.620999999999999</v>
      </c>
      <c r="W16">
        <v>23.802199999999999</v>
      </c>
      <c r="X16">
        <v>24.819600000000001</v>
      </c>
      <c r="Y16">
        <v>24.858799999999999</v>
      </c>
      <c r="Z16">
        <v>24.574400000000001</v>
      </c>
      <c r="AA16">
        <v>23.782800000000002</v>
      </c>
      <c r="AB16">
        <v>23.761600000000001</v>
      </c>
      <c r="AC16">
        <v>24.433800000000002</v>
      </c>
      <c r="AD16">
        <v>23.9739</v>
      </c>
      <c r="AE16">
        <v>23.243600000000001</v>
      </c>
      <c r="AF16">
        <v>23.322500000000002</v>
      </c>
      <c r="AG16">
        <v>24.067</v>
      </c>
      <c r="AH16">
        <v>24.046800000000001</v>
      </c>
      <c r="AI16">
        <v>24.001000000000001</v>
      </c>
      <c r="AJ16">
        <v>24.3201</v>
      </c>
      <c r="AK16">
        <v>24.1845</v>
      </c>
      <c r="AL16">
        <v>23.165500000000002</v>
      </c>
      <c r="AM16">
        <v>23.070399999999999</v>
      </c>
      <c r="AN16">
        <v>23.9833</v>
      </c>
      <c r="AO16">
        <v>24.037099999999999</v>
      </c>
      <c r="AP16">
        <v>23.964300000000001</v>
      </c>
      <c r="AQ16">
        <v>23.775700000000001</v>
      </c>
      <c r="AR16">
        <v>23.9954</v>
      </c>
      <c r="AS16">
        <v>23.931999999999999</v>
      </c>
      <c r="AT16">
        <v>23.880700000000001</v>
      </c>
      <c r="AU16">
        <v>23.756499999999999</v>
      </c>
      <c r="AV16">
        <v>23.607900000000001</v>
      </c>
      <c r="AW16">
        <v>23.147099999999998</v>
      </c>
      <c r="AX16">
        <v>23.1386</v>
      </c>
      <c r="AY16">
        <v>23.125399999999999</v>
      </c>
      <c r="AZ16">
        <v>23.0412</v>
      </c>
      <c r="BA16">
        <v>23.0213</v>
      </c>
      <c r="BB16">
        <v>22.982800000000001</v>
      </c>
      <c r="BC16">
        <v>22.9725</v>
      </c>
      <c r="BD16">
        <v>23.458100000000002</v>
      </c>
      <c r="BE16">
        <v>23.385899999999999</v>
      </c>
      <c r="BF16">
        <v>23.310500000000001</v>
      </c>
      <c r="BG16">
        <v>23.246700000000001</v>
      </c>
      <c r="BH16">
        <v>23.261800000000001</v>
      </c>
      <c r="BI16">
        <v>23.126799999999999</v>
      </c>
      <c r="BJ16">
        <v>22.9924</v>
      </c>
      <c r="BK16">
        <v>22.958600000000001</v>
      </c>
      <c r="BL16">
        <v>22.870200000000001</v>
      </c>
      <c r="BM16">
        <v>23.2348</v>
      </c>
      <c r="BN16">
        <v>23.134</v>
      </c>
      <c r="BO16">
        <v>23.062799999999999</v>
      </c>
      <c r="BP16">
        <v>22.9466</v>
      </c>
      <c r="BQ16">
        <v>22.1966</v>
      </c>
      <c r="BR16">
        <v>22.1419</v>
      </c>
      <c r="BS16">
        <v>22.249500000000001</v>
      </c>
      <c r="BT16">
        <v>22.250399999999999</v>
      </c>
      <c r="BU16">
        <v>22.203099999999999</v>
      </c>
      <c r="BV16">
        <v>22.143699999999999</v>
      </c>
      <c r="BW16">
        <v>22.1511</v>
      </c>
      <c r="BX16">
        <v>22.148700000000002</v>
      </c>
      <c r="BY16">
        <v>23.197299999999998</v>
      </c>
      <c r="BZ16">
        <v>23.195</v>
      </c>
      <c r="CA16">
        <v>23.2118</v>
      </c>
      <c r="CB16">
        <v>23.224299999999999</v>
      </c>
    </row>
    <row r="17" spans="1:80" x14ac:dyDescent="0.55000000000000004">
      <c r="A17">
        <f t="shared" si="0"/>
        <v>24.345823076923079</v>
      </c>
      <c r="C17">
        <v>30.014299999999999</v>
      </c>
      <c r="D17">
        <v>32.2714</v>
      </c>
      <c r="E17">
        <v>30.775200000000002</v>
      </c>
      <c r="F17">
        <v>30.627400000000002</v>
      </c>
      <c r="G17">
        <v>28.633299999999998</v>
      </c>
      <c r="H17">
        <v>27.1967</v>
      </c>
      <c r="I17">
        <v>27.900300000000001</v>
      </c>
      <c r="J17">
        <v>26.5914</v>
      </c>
      <c r="K17">
        <v>25.900500000000001</v>
      </c>
      <c r="L17">
        <v>26.660399999999999</v>
      </c>
      <c r="M17">
        <v>26.247299999999999</v>
      </c>
      <c r="N17">
        <v>26.0762</v>
      </c>
      <c r="O17">
        <v>25.7058</v>
      </c>
      <c r="P17">
        <v>25.520900000000001</v>
      </c>
      <c r="Q17">
        <v>25.248000000000001</v>
      </c>
      <c r="R17">
        <v>25.3507</v>
      </c>
      <c r="S17">
        <v>25.1691</v>
      </c>
      <c r="T17">
        <v>25.086300000000001</v>
      </c>
      <c r="U17">
        <v>24.197500000000002</v>
      </c>
      <c r="V17">
        <v>24.365100000000002</v>
      </c>
      <c r="W17">
        <v>24.723500000000001</v>
      </c>
      <c r="X17">
        <v>24.420200000000001</v>
      </c>
      <c r="Y17">
        <v>24.512599999999999</v>
      </c>
      <c r="Z17">
        <v>24.293299999999999</v>
      </c>
      <c r="AA17">
        <v>24.5169</v>
      </c>
      <c r="AB17">
        <v>23.010200000000001</v>
      </c>
      <c r="AC17">
        <v>23.786200000000001</v>
      </c>
      <c r="AD17">
        <v>23.630800000000001</v>
      </c>
      <c r="AE17">
        <v>24.457899999999999</v>
      </c>
      <c r="AF17">
        <v>24.2117</v>
      </c>
      <c r="AG17">
        <v>23.574300000000001</v>
      </c>
      <c r="AH17">
        <v>23.674900000000001</v>
      </c>
      <c r="AI17">
        <v>23.767499999999998</v>
      </c>
      <c r="AJ17">
        <v>24.401900000000001</v>
      </c>
      <c r="AK17">
        <v>24.396799999999999</v>
      </c>
      <c r="AL17">
        <v>24.3475</v>
      </c>
      <c r="AM17">
        <v>24.138500000000001</v>
      </c>
      <c r="AN17">
        <v>24.0946</v>
      </c>
      <c r="AO17">
        <v>23.353400000000001</v>
      </c>
      <c r="AP17">
        <v>23.297799999999999</v>
      </c>
      <c r="AQ17">
        <v>23.2013</v>
      </c>
      <c r="AR17">
        <v>23.883500000000002</v>
      </c>
      <c r="AS17">
        <v>23.870699999999999</v>
      </c>
      <c r="AT17">
        <v>23.8583</v>
      </c>
      <c r="AU17">
        <v>23.802199999999999</v>
      </c>
      <c r="AV17">
        <v>23.7059</v>
      </c>
      <c r="AW17">
        <v>23.894100000000002</v>
      </c>
      <c r="AX17">
        <v>23.848700000000001</v>
      </c>
      <c r="AY17">
        <v>23.662800000000001</v>
      </c>
      <c r="AZ17">
        <v>22.951799999999999</v>
      </c>
      <c r="BA17">
        <v>22.943100000000001</v>
      </c>
      <c r="BB17">
        <v>22.917000000000002</v>
      </c>
      <c r="BC17">
        <v>22.913599999999999</v>
      </c>
      <c r="BD17">
        <v>23.407900000000001</v>
      </c>
      <c r="BE17">
        <v>23.341100000000001</v>
      </c>
      <c r="BF17">
        <v>23.282</v>
      </c>
      <c r="BG17">
        <v>23.226600000000001</v>
      </c>
      <c r="BH17">
        <v>23.241299999999999</v>
      </c>
      <c r="BI17">
        <v>23.1325</v>
      </c>
      <c r="BJ17">
        <v>23.0046</v>
      </c>
      <c r="BK17">
        <v>22.985099999999999</v>
      </c>
      <c r="BL17">
        <v>22.9039</v>
      </c>
      <c r="BM17">
        <v>23.409600000000001</v>
      </c>
      <c r="BN17">
        <v>23.314399999999999</v>
      </c>
      <c r="BO17">
        <v>23.253799999999998</v>
      </c>
      <c r="BP17">
        <v>23.142499999999998</v>
      </c>
      <c r="BQ17">
        <v>23.124700000000001</v>
      </c>
      <c r="BR17">
        <v>23.093599999999999</v>
      </c>
      <c r="BS17">
        <v>23.049399999999999</v>
      </c>
      <c r="BT17">
        <v>23.031400000000001</v>
      </c>
      <c r="BU17">
        <v>22.0684</v>
      </c>
      <c r="BV17">
        <v>22.015000000000001</v>
      </c>
      <c r="BW17">
        <v>22.0273</v>
      </c>
      <c r="BX17">
        <v>22.030100000000001</v>
      </c>
      <c r="BY17">
        <v>22.809899999999999</v>
      </c>
      <c r="BZ17">
        <v>22.811199999999999</v>
      </c>
      <c r="CA17">
        <v>22.832100000000001</v>
      </c>
      <c r="CB17">
        <v>22.834499999999998</v>
      </c>
    </row>
    <row r="18" spans="1:80" x14ac:dyDescent="0.55000000000000004">
      <c r="A18">
        <f t="shared" si="0"/>
        <v>24.379674358974366</v>
      </c>
      <c r="C18">
        <v>32.475700000000003</v>
      </c>
      <c r="D18">
        <v>28.788699999999999</v>
      </c>
      <c r="E18">
        <v>30.775200000000002</v>
      </c>
      <c r="F18">
        <v>29.971599999999999</v>
      </c>
      <c r="G18">
        <v>29.1614</v>
      </c>
      <c r="H18">
        <v>28.3172</v>
      </c>
      <c r="I18">
        <v>27.832899999999999</v>
      </c>
      <c r="J18">
        <v>26.5914</v>
      </c>
      <c r="K18">
        <v>26.172699999999999</v>
      </c>
      <c r="L18">
        <v>26.619499999999999</v>
      </c>
      <c r="M18">
        <v>26.130400000000002</v>
      </c>
      <c r="N18">
        <v>25.958200000000001</v>
      </c>
      <c r="O18">
        <v>25.6159</v>
      </c>
      <c r="P18">
        <v>25.6754</v>
      </c>
      <c r="Q18">
        <v>24.710799999999999</v>
      </c>
      <c r="R18">
        <v>25.092099999999999</v>
      </c>
      <c r="S18">
        <v>25.2744</v>
      </c>
      <c r="T18">
        <v>24.637499999999999</v>
      </c>
      <c r="U18">
        <v>25.098199999999999</v>
      </c>
      <c r="V18">
        <v>24.620999999999999</v>
      </c>
      <c r="W18">
        <v>24.145700000000001</v>
      </c>
      <c r="X18">
        <v>24.803699999999999</v>
      </c>
      <c r="Y18">
        <v>24.635300000000001</v>
      </c>
      <c r="Z18">
        <v>23.755600000000001</v>
      </c>
      <c r="AA18">
        <v>24.662199999999999</v>
      </c>
      <c r="AB18">
        <v>24.4833</v>
      </c>
      <c r="AC18">
        <v>24.144600000000001</v>
      </c>
      <c r="AD18">
        <v>23.445499999999999</v>
      </c>
      <c r="AE18">
        <v>23.8673</v>
      </c>
      <c r="AF18">
        <v>23.753299999999999</v>
      </c>
      <c r="AG18">
        <v>24.2164</v>
      </c>
      <c r="AH18">
        <v>24.115500000000001</v>
      </c>
      <c r="AI18">
        <v>23.2043</v>
      </c>
      <c r="AJ18">
        <v>23.9772</v>
      </c>
      <c r="AK18">
        <v>24.106000000000002</v>
      </c>
      <c r="AL18">
        <v>24.080500000000001</v>
      </c>
      <c r="AM18">
        <v>23.837700000000002</v>
      </c>
      <c r="AN18">
        <v>24.4893</v>
      </c>
      <c r="AO18">
        <v>24.3582</v>
      </c>
      <c r="AP18">
        <v>24.114899999999999</v>
      </c>
      <c r="AQ18">
        <v>23.019600000000001</v>
      </c>
      <c r="AR18">
        <v>23.551600000000001</v>
      </c>
      <c r="AS18">
        <v>23.5855</v>
      </c>
      <c r="AT18">
        <v>23.629300000000001</v>
      </c>
      <c r="AU18">
        <v>23.625800000000002</v>
      </c>
      <c r="AV18">
        <v>23.588899999999999</v>
      </c>
      <c r="AW18">
        <v>23.8431</v>
      </c>
      <c r="AX18">
        <v>23.7835</v>
      </c>
      <c r="AY18">
        <v>23.660699999999999</v>
      </c>
      <c r="AZ18">
        <v>23.593399999999999</v>
      </c>
      <c r="BA18">
        <v>23.479900000000001</v>
      </c>
      <c r="BB18">
        <v>23.351400000000002</v>
      </c>
      <c r="BC18">
        <v>22.545500000000001</v>
      </c>
      <c r="BD18">
        <v>23.123699999999999</v>
      </c>
      <c r="BE18">
        <v>23.090199999999999</v>
      </c>
      <c r="BF18">
        <v>23.054600000000001</v>
      </c>
      <c r="BG18">
        <v>23.0105</v>
      </c>
      <c r="BH18">
        <v>23.0534</v>
      </c>
      <c r="BI18">
        <v>22.970400000000001</v>
      </c>
      <c r="BJ18">
        <v>22.864699999999999</v>
      </c>
      <c r="BK18">
        <v>22.875699999999998</v>
      </c>
      <c r="BL18">
        <v>22.813199999999998</v>
      </c>
      <c r="BM18">
        <v>23.366099999999999</v>
      </c>
      <c r="BN18">
        <v>23.301300000000001</v>
      </c>
      <c r="BO18">
        <v>23.215499999999999</v>
      </c>
      <c r="BP18">
        <v>23.118099999999998</v>
      </c>
      <c r="BQ18">
        <v>23.1328</v>
      </c>
      <c r="BR18">
        <v>23.0471</v>
      </c>
      <c r="BS18">
        <v>23.033300000000001</v>
      </c>
      <c r="BT18">
        <v>23.021599999999999</v>
      </c>
      <c r="BU18">
        <v>22.915800000000001</v>
      </c>
      <c r="BV18">
        <v>22.836300000000001</v>
      </c>
      <c r="BW18">
        <v>22.803000000000001</v>
      </c>
      <c r="BX18">
        <v>22.787099999999999</v>
      </c>
      <c r="BY18">
        <v>22.782900000000001</v>
      </c>
      <c r="BZ18">
        <v>22.790199999999999</v>
      </c>
      <c r="CA18">
        <v>22.813099999999999</v>
      </c>
      <c r="CB18">
        <v>22.819099999999999</v>
      </c>
    </row>
    <row r="19" spans="1:80" x14ac:dyDescent="0.55000000000000004">
      <c r="A19">
        <f t="shared" si="0"/>
        <v>24.369998717948718</v>
      </c>
      <c r="C19">
        <v>29.544499999999999</v>
      </c>
      <c r="D19">
        <v>32.2714</v>
      </c>
      <c r="E19">
        <v>30.775200000000002</v>
      </c>
      <c r="F19">
        <v>30.366</v>
      </c>
      <c r="G19">
        <v>28.4041</v>
      </c>
      <c r="H19">
        <v>28.547599999999999</v>
      </c>
      <c r="I19">
        <v>27.754999999999999</v>
      </c>
      <c r="J19">
        <v>26.5914</v>
      </c>
      <c r="K19">
        <v>26.7803</v>
      </c>
      <c r="L19">
        <v>26.417200000000001</v>
      </c>
      <c r="M19">
        <v>25.267700000000001</v>
      </c>
      <c r="N19">
        <v>25.658300000000001</v>
      </c>
      <c r="O19">
        <v>25.348099999999999</v>
      </c>
      <c r="P19">
        <v>24.6568</v>
      </c>
      <c r="Q19">
        <v>25.573399999999999</v>
      </c>
      <c r="R19">
        <v>24.785900000000002</v>
      </c>
      <c r="S19">
        <v>24.773299999999999</v>
      </c>
      <c r="T19">
        <v>25.086300000000001</v>
      </c>
      <c r="U19">
        <v>24.197500000000002</v>
      </c>
      <c r="V19">
        <v>24.467300000000002</v>
      </c>
      <c r="W19">
        <v>24.687999999999999</v>
      </c>
      <c r="X19">
        <v>24.1218</v>
      </c>
      <c r="Y19">
        <v>24.7258</v>
      </c>
      <c r="Z19">
        <v>24.452000000000002</v>
      </c>
      <c r="AA19">
        <v>23.782800000000002</v>
      </c>
      <c r="AB19">
        <v>23.761600000000001</v>
      </c>
      <c r="AC19">
        <v>24.433800000000002</v>
      </c>
      <c r="AD19">
        <v>23.9739</v>
      </c>
      <c r="AE19">
        <v>23.396999999999998</v>
      </c>
      <c r="AF19">
        <v>23.426200000000001</v>
      </c>
      <c r="AG19">
        <v>24.2759</v>
      </c>
      <c r="AH19">
        <v>24.215</v>
      </c>
      <c r="AI19">
        <v>24.151900000000001</v>
      </c>
      <c r="AJ19">
        <v>24.3445</v>
      </c>
      <c r="AK19">
        <v>23.6953</v>
      </c>
      <c r="AL19">
        <v>23.7422</v>
      </c>
      <c r="AM19">
        <v>23.565899999999999</v>
      </c>
      <c r="AN19">
        <v>24.301100000000002</v>
      </c>
      <c r="AO19">
        <v>24.266100000000002</v>
      </c>
      <c r="AP19">
        <v>24.110800000000001</v>
      </c>
      <c r="AQ19">
        <v>23.862400000000001</v>
      </c>
      <c r="AR19">
        <v>24.013100000000001</v>
      </c>
      <c r="AS19">
        <v>23.2392</v>
      </c>
      <c r="AT19">
        <v>23.3233</v>
      </c>
      <c r="AU19">
        <v>23.348700000000001</v>
      </c>
      <c r="AV19">
        <v>23.340299999999999</v>
      </c>
      <c r="AW19">
        <v>23.7789</v>
      </c>
      <c r="AX19">
        <v>23.746500000000001</v>
      </c>
      <c r="AY19">
        <v>23.667000000000002</v>
      </c>
      <c r="AZ19">
        <v>23.614899999999999</v>
      </c>
      <c r="BA19">
        <v>23.532699999999998</v>
      </c>
      <c r="BB19">
        <v>23.429300000000001</v>
      </c>
      <c r="BC19">
        <v>23.4024</v>
      </c>
      <c r="BD19">
        <v>23.6556</v>
      </c>
      <c r="BE19">
        <v>23.5182</v>
      </c>
      <c r="BF19">
        <v>22.6876</v>
      </c>
      <c r="BG19">
        <v>22.641300000000001</v>
      </c>
      <c r="BH19">
        <v>22.686599999999999</v>
      </c>
      <c r="BI19">
        <v>22.625</v>
      </c>
      <c r="BJ19">
        <v>22.5273</v>
      </c>
      <c r="BK19">
        <v>22.555299999999999</v>
      </c>
      <c r="BL19">
        <v>22.5059</v>
      </c>
      <c r="BM19">
        <v>23.334099999999999</v>
      </c>
      <c r="BN19">
        <v>23.2852</v>
      </c>
      <c r="BO19">
        <v>23.2182</v>
      </c>
      <c r="BP19">
        <v>23.136600000000001</v>
      </c>
      <c r="BQ19">
        <v>23.166699999999999</v>
      </c>
      <c r="BR19">
        <v>23.082599999999999</v>
      </c>
      <c r="BS19">
        <v>23.099599999999999</v>
      </c>
      <c r="BT19">
        <v>23.096599999999999</v>
      </c>
      <c r="BU19">
        <v>23.0138</v>
      </c>
      <c r="BV19">
        <v>22.938800000000001</v>
      </c>
      <c r="BW19">
        <v>22.9145</v>
      </c>
      <c r="BX19">
        <v>22.907900000000001</v>
      </c>
      <c r="BY19">
        <v>23.365300000000001</v>
      </c>
      <c r="BZ19">
        <v>23.310099999999998</v>
      </c>
      <c r="CA19">
        <v>23.297899999999998</v>
      </c>
      <c r="CB19">
        <v>23.291599999999999</v>
      </c>
    </row>
    <row r="21" spans="1:80" x14ac:dyDescent="0.55000000000000004">
      <c r="A21">
        <v>18.662774358974364</v>
      </c>
    </row>
    <row r="22" spans="1:80" x14ac:dyDescent="0.55000000000000004">
      <c r="A22">
        <v>20.714446153846154</v>
      </c>
    </row>
    <row r="23" spans="1:80" x14ac:dyDescent="0.55000000000000004">
      <c r="A23">
        <v>22.404116666666667</v>
      </c>
    </row>
    <row r="24" spans="1:80" x14ac:dyDescent="0.55000000000000004">
      <c r="A24">
        <v>22.990244871794868</v>
      </c>
    </row>
    <row r="25" spans="1:80" x14ac:dyDescent="0.55000000000000004">
      <c r="A25">
        <v>23.460807692307696</v>
      </c>
    </row>
    <row r="26" spans="1:80" x14ac:dyDescent="0.55000000000000004">
      <c r="A26">
        <v>23.457629487179481</v>
      </c>
    </row>
    <row r="27" spans="1:80" x14ac:dyDescent="0.55000000000000004">
      <c r="A27">
        <v>23.667312820512819</v>
      </c>
    </row>
    <row r="28" spans="1:80" x14ac:dyDescent="0.55000000000000004">
      <c r="A28">
        <v>23.7085641025641</v>
      </c>
    </row>
    <row r="29" spans="1:80" x14ac:dyDescent="0.55000000000000004">
      <c r="A29">
        <v>23.953612820512824</v>
      </c>
    </row>
    <row r="30" spans="1:80" x14ac:dyDescent="0.55000000000000004">
      <c r="A30">
        <v>23.934225641025645</v>
      </c>
    </row>
    <row r="31" spans="1:80" x14ac:dyDescent="0.55000000000000004">
      <c r="A31">
        <v>24.280403846153845</v>
      </c>
    </row>
    <row r="32" spans="1:80" x14ac:dyDescent="0.55000000000000004">
      <c r="A32">
        <v>24.152088461538472</v>
      </c>
    </row>
    <row r="33" spans="1:1" x14ac:dyDescent="0.55000000000000004">
      <c r="A33">
        <v>24.199221794871782</v>
      </c>
    </row>
    <row r="34" spans="1:1" x14ac:dyDescent="0.55000000000000004">
      <c r="A34">
        <v>24.188593589743594</v>
      </c>
    </row>
    <row r="35" spans="1:1" x14ac:dyDescent="0.55000000000000004">
      <c r="A35">
        <v>24.257756410256412</v>
      </c>
    </row>
    <row r="36" spans="1:1" x14ac:dyDescent="0.55000000000000004">
      <c r="A36">
        <v>24.191160256410249</v>
      </c>
    </row>
    <row r="37" spans="1:1" x14ac:dyDescent="0.55000000000000004">
      <c r="A37">
        <v>24.345823076923079</v>
      </c>
    </row>
    <row r="38" spans="1:1" x14ac:dyDescent="0.55000000000000004">
      <c r="A38">
        <v>24.379674358974366</v>
      </c>
    </row>
    <row r="39" spans="1:1" x14ac:dyDescent="0.55000000000000004">
      <c r="A39">
        <v>24.369998717948718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3BF3-2038-4AC2-A15E-946DB0C5207D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16.909830769230769</v>
      </c>
      <c r="C2">
        <v>18.216687179487185</v>
      </c>
      <c r="D2">
        <v>17.68152820512821</v>
      </c>
      <c r="E2">
        <v>16.135619230769233</v>
      </c>
      <c r="F2">
        <f>AVERAGE(B2:E2)</f>
        <v>17.23591634615385</v>
      </c>
    </row>
    <row r="3" spans="1:6" x14ac:dyDescent="0.55000000000000004">
      <c r="A3">
        <v>15</v>
      </c>
      <c r="B3">
        <v>18.529319230769232</v>
      </c>
      <c r="C3">
        <v>19.721464102564099</v>
      </c>
      <c r="D3">
        <v>19.535912820512824</v>
      </c>
      <c r="E3">
        <v>17.728303846153842</v>
      </c>
      <c r="F3">
        <f t="shared" ref="F3:F20" si="0">AVERAGE(B3:E3)</f>
        <v>18.878749999999997</v>
      </c>
    </row>
    <row r="4" spans="1:6" x14ac:dyDescent="0.55000000000000004">
      <c r="A4">
        <v>20</v>
      </c>
      <c r="B4">
        <v>19.947376923076924</v>
      </c>
      <c r="C4">
        <v>21.059389743589747</v>
      </c>
      <c r="D4">
        <v>21.126894871794875</v>
      </c>
      <c r="E4">
        <v>19.118467948717953</v>
      </c>
      <c r="F4">
        <f t="shared" si="0"/>
        <v>20.313032371794876</v>
      </c>
    </row>
    <row r="5" spans="1:6" x14ac:dyDescent="0.55000000000000004">
      <c r="A5">
        <v>25</v>
      </c>
      <c r="B5">
        <v>20.999284615384621</v>
      </c>
      <c r="C5">
        <v>21.941856410256417</v>
      </c>
      <c r="D5">
        <v>22.289529487179486</v>
      </c>
      <c r="E5">
        <v>20.188041025641024</v>
      </c>
      <c r="F5">
        <f t="shared" si="0"/>
        <v>21.354677884615388</v>
      </c>
    </row>
    <row r="6" spans="1:6" x14ac:dyDescent="0.55000000000000004">
      <c r="A6">
        <v>30</v>
      </c>
      <c r="B6">
        <v>21.366232051282047</v>
      </c>
      <c r="C6">
        <v>22.333511538461526</v>
      </c>
      <c r="D6">
        <v>22.774402564102562</v>
      </c>
      <c r="E6">
        <v>20.644749999999991</v>
      </c>
      <c r="F6">
        <f t="shared" si="0"/>
        <v>21.779724038461531</v>
      </c>
    </row>
    <row r="7" spans="1:6" x14ac:dyDescent="0.55000000000000004">
      <c r="A7">
        <v>35</v>
      </c>
      <c r="B7">
        <v>21.706700000000001</v>
      </c>
      <c r="C7">
        <v>22.605408974358966</v>
      </c>
      <c r="D7">
        <v>23.141206410256405</v>
      </c>
      <c r="E7">
        <v>20.963605128205124</v>
      </c>
      <c r="F7">
        <f t="shared" si="0"/>
        <v>22.104230128205124</v>
      </c>
    </row>
    <row r="8" spans="1:6" x14ac:dyDescent="0.55000000000000004">
      <c r="A8">
        <v>40</v>
      </c>
      <c r="B8">
        <v>21.887039743589746</v>
      </c>
      <c r="C8">
        <v>22.815920512820504</v>
      </c>
      <c r="D8">
        <v>23.325874358974357</v>
      </c>
      <c r="E8">
        <v>21.162139743589744</v>
      </c>
      <c r="F8">
        <f t="shared" si="0"/>
        <v>22.29774358974359</v>
      </c>
    </row>
    <row r="9" spans="1:6" x14ac:dyDescent="0.55000000000000004">
      <c r="A9">
        <v>45</v>
      </c>
      <c r="B9">
        <v>21.835582051282046</v>
      </c>
      <c r="C9">
        <v>22.807955128205119</v>
      </c>
      <c r="D9">
        <v>23.301243589743603</v>
      </c>
      <c r="E9">
        <v>21.127828205128196</v>
      </c>
      <c r="F9">
        <f t="shared" si="0"/>
        <v>22.268152243589743</v>
      </c>
    </row>
    <row r="10" spans="1:6" x14ac:dyDescent="0.55000000000000004">
      <c r="A10">
        <v>50</v>
      </c>
      <c r="B10">
        <v>21.917998717948723</v>
      </c>
      <c r="C10">
        <v>22.923441025641033</v>
      </c>
      <c r="D10">
        <v>23.414914102564108</v>
      </c>
      <c r="E10">
        <v>21.256234615384614</v>
      </c>
      <c r="F10">
        <f t="shared" si="0"/>
        <v>22.378147115384621</v>
      </c>
    </row>
    <row r="11" spans="1:6" x14ac:dyDescent="0.55000000000000004">
      <c r="A11">
        <v>55</v>
      </c>
      <c r="B11">
        <v>21.918410256410262</v>
      </c>
      <c r="C11">
        <v>22.916341025641035</v>
      </c>
      <c r="D11">
        <v>23.42824615384616</v>
      </c>
      <c r="E11">
        <v>21.270287179487188</v>
      </c>
      <c r="F11">
        <f t="shared" si="0"/>
        <v>22.383321153846161</v>
      </c>
    </row>
    <row r="12" spans="1:6" x14ac:dyDescent="0.55000000000000004">
      <c r="A12">
        <v>60</v>
      </c>
      <c r="B12">
        <v>22.021707692307686</v>
      </c>
      <c r="C12">
        <v>23.087110256410242</v>
      </c>
      <c r="D12">
        <v>23.589732051282049</v>
      </c>
      <c r="E12">
        <v>21.401299999999996</v>
      </c>
      <c r="F12">
        <f t="shared" si="0"/>
        <v>22.524962499999994</v>
      </c>
    </row>
    <row r="13" spans="1:6" x14ac:dyDescent="0.55000000000000004">
      <c r="A13">
        <v>65</v>
      </c>
      <c r="B13">
        <v>22.096375641025642</v>
      </c>
      <c r="C13">
        <v>23.074838461538459</v>
      </c>
      <c r="D13">
        <v>23.683247435897435</v>
      </c>
      <c r="E13">
        <v>21.466144871794867</v>
      </c>
      <c r="F13">
        <f t="shared" si="0"/>
        <v>22.580151602564101</v>
      </c>
    </row>
    <row r="14" spans="1:6" x14ac:dyDescent="0.55000000000000004">
      <c r="A14">
        <v>70</v>
      </c>
      <c r="B14">
        <v>22.1096576923077</v>
      </c>
      <c r="C14">
        <v>23.129398717948714</v>
      </c>
      <c r="D14">
        <v>23.713803846153844</v>
      </c>
      <c r="E14">
        <v>21.487980769230774</v>
      </c>
      <c r="F14">
        <f t="shared" si="0"/>
        <v>22.610210256410255</v>
      </c>
    </row>
    <row r="15" spans="1:6" x14ac:dyDescent="0.55000000000000004">
      <c r="A15">
        <v>75</v>
      </c>
      <c r="B15">
        <v>22.141389743589748</v>
      </c>
      <c r="C15">
        <v>23.142356410256415</v>
      </c>
      <c r="D15">
        <v>23.735721794871793</v>
      </c>
      <c r="E15">
        <v>21.518832051282036</v>
      </c>
      <c r="F15">
        <f t="shared" si="0"/>
        <v>22.634574999999998</v>
      </c>
    </row>
    <row r="16" spans="1:6" x14ac:dyDescent="0.55000000000000004">
      <c r="A16">
        <v>80</v>
      </c>
      <c r="B16">
        <v>22.250193589743599</v>
      </c>
      <c r="C16">
        <v>23.258603846153854</v>
      </c>
      <c r="D16">
        <v>23.850842307692307</v>
      </c>
      <c r="E16">
        <v>21.63864743589744</v>
      </c>
      <c r="F16">
        <f t="shared" si="0"/>
        <v>22.749571794871798</v>
      </c>
    </row>
    <row r="17" spans="1:6" x14ac:dyDescent="0.55000000000000004">
      <c r="A17">
        <v>85</v>
      </c>
      <c r="B17">
        <v>22.288241025641018</v>
      </c>
      <c r="C17">
        <v>23.314907692307688</v>
      </c>
      <c r="D17">
        <v>23.898744871794875</v>
      </c>
      <c r="E17">
        <v>21.67156025641026</v>
      </c>
      <c r="F17">
        <f t="shared" si="0"/>
        <v>22.793363461538462</v>
      </c>
    </row>
    <row r="18" spans="1:6" x14ac:dyDescent="0.55000000000000004">
      <c r="A18">
        <v>90</v>
      </c>
      <c r="B18">
        <v>22.176043589743578</v>
      </c>
      <c r="C18">
        <v>23.240869230769221</v>
      </c>
      <c r="D18">
        <v>23.789567948717952</v>
      </c>
      <c r="E18">
        <v>21.586333333333332</v>
      </c>
      <c r="F18">
        <f t="shared" si="0"/>
        <v>22.69820352564102</v>
      </c>
    </row>
    <row r="19" spans="1:6" x14ac:dyDescent="0.55000000000000004">
      <c r="A19">
        <v>95</v>
      </c>
      <c r="B19">
        <v>22.155919230769239</v>
      </c>
      <c r="C19">
        <v>23.201960256410256</v>
      </c>
      <c r="D19">
        <v>23.800388461538461</v>
      </c>
      <c r="E19">
        <v>21.576726923076929</v>
      </c>
      <c r="F19">
        <f t="shared" si="0"/>
        <v>22.683748717948724</v>
      </c>
    </row>
    <row r="20" spans="1:6" x14ac:dyDescent="0.55000000000000004">
      <c r="A20">
        <v>100</v>
      </c>
      <c r="B20">
        <v>22.275970512820511</v>
      </c>
      <c r="C20">
        <v>23.311101282051283</v>
      </c>
      <c r="D20">
        <v>23.906174358974358</v>
      </c>
      <c r="E20">
        <v>21.686249999999994</v>
      </c>
      <c r="F20">
        <f t="shared" si="0"/>
        <v>22.794874038461536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526D-779A-45CD-BC4B-C1DB61A02D67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17.024170512820522</v>
      </c>
      <c r="C2">
        <v>18.239250000000002</v>
      </c>
      <c r="D2">
        <v>17.735128205128209</v>
      </c>
      <c r="E2">
        <v>16.167283333333334</v>
      </c>
      <c r="F2">
        <f>AVERAGE(B2:E2)</f>
        <v>17.291458012820517</v>
      </c>
    </row>
    <row r="3" spans="1:6" x14ac:dyDescent="0.55000000000000004">
      <c r="A3">
        <v>15</v>
      </c>
      <c r="B3">
        <v>19.073202564102569</v>
      </c>
      <c r="C3">
        <v>20.110966666666666</v>
      </c>
      <c r="D3">
        <v>19.910053846153847</v>
      </c>
      <c r="E3">
        <v>18.110639743589747</v>
      </c>
      <c r="F3">
        <f t="shared" ref="F3:F20" si="0">AVERAGE(B3:E3)</f>
        <v>19.301215705128207</v>
      </c>
    </row>
    <row r="4" spans="1:6" x14ac:dyDescent="0.55000000000000004">
      <c r="A4">
        <v>20</v>
      </c>
      <c r="B4">
        <v>20.93600769230769</v>
      </c>
      <c r="C4">
        <v>21.834578205128199</v>
      </c>
      <c r="D4">
        <v>21.843975641025633</v>
      </c>
      <c r="E4">
        <v>19.929544871794882</v>
      </c>
      <c r="F4">
        <f t="shared" si="0"/>
        <v>21.136026602564101</v>
      </c>
    </row>
    <row r="5" spans="1:6" x14ac:dyDescent="0.55000000000000004">
      <c r="A5">
        <v>25</v>
      </c>
      <c r="B5">
        <v>21.884916666666658</v>
      </c>
      <c r="C5">
        <v>22.621415384615378</v>
      </c>
      <c r="D5">
        <v>22.873071794871795</v>
      </c>
      <c r="E5">
        <v>20.852639743589741</v>
      </c>
      <c r="F5">
        <f t="shared" si="0"/>
        <v>22.058010897435892</v>
      </c>
    </row>
    <row r="6" spans="1:6" x14ac:dyDescent="0.55000000000000004">
      <c r="A6">
        <v>30</v>
      </c>
      <c r="B6">
        <v>22.315194871794876</v>
      </c>
      <c r="C6">
        <v>23.049960256410259</v>
      </c>
      <c r="D6">
        <v>23.380942307692305</v>
      </c>
      <c r="E6">
        <v>21.330126923076929</v>
      </c>
      <c r="F6">
        <f t="shared" si="0"/>
        <v>22.519056089743593</v>
      </c>
    </row>
    <row r="7" spans="1:6" x14ac:dyDescent="0.55000000000000004">
      <c r="A7">
        <v>35</v>
      </c>
      <c r="B7">
        <v>22.471134615384617</v>
      </c>
      <c r="C7">
        <v>23.124389743589745</v>
      </c>
      <c r="D7">
        <v>23.544551282051273</v>
      </c>
      <c r="E7">
        <v>21.446507692307691</v>
      </c>
      <c r="F7">
        <f t="shared" si="0"/>
        <v>22.646645833333331</v>
      </c>
    </row>
    <row r="8" spans="1:6" x14ac:dyDescent="0.55000000000000004">
      <c r="A8">
        <v>40</v>
      </c>
      <c r="B8">
        <v>22.599669230769226</v>
      </c>
      <c r="C8">
        <v>23.257566666666666</v>
      </c>
      <c r="D8">
        <v>23.647848717948715</v>
      </c>
      <c r="E8">
        <v>21.56471410256411</v>
      </c>
      <c r="F8">
        <f t="shared" si="0"/>
        <v>22.767449679487179</v>
      </c>
    </row>
    <row r="9" spans="1:6" x14ac:dyDescent="0.55000000000000004">
      <c r="A9">
        <v>45</v>
      </c>
      <c r="B9">
        <v>22.618425641025638</v>
      </c>
      <c r="C9">
        <v>23.320500000000003</v>
      </c>
      <c r="D9">
        <v>23.694247435897434</v>
      </c>
      <c r="E9">
        <v>21.623385897435888</v>
      </c>
      <c r="F9">
        <f t="shared" si="0"/>
        <v>22.814139743589742</v>
      </c>
    </row>
    <row r="10" spans="1:6" x14ac:dyDescent="0.55000000000000004">
      <c r="A10">
        <v>50</v>
      </c>
      <c r="B10">
        <v>22.811114102564098</v>
      </c>
      <c r="C10">
        <v>23.52384743589743</v>
      </c>
      <c r="D10">
        <v>23.915774358974357</v>
      </c>
      <c r="E10">
        <v>21.834466666666668</v>
      </c>
      <c r="F10">
        <f t="shared" si="0"/>
        <v>23.02130064102564</v>
      </c>
    </row>
    <row r="11" spans="1:6" x14ac:dyDescent="0.55000000000000004">
      <c r="A11">
        <v>55</v>
      </c>
      <c r="B11">
        <v>22.923828205128213</v>
      </c>
      <c r="C11">
        <v>23.600778205128204</v>
      </c>
      <c r="D11">
        <v>24.020679487179486</v>
      </c>
      <c r="E11">
        <v>21.949744871794863</v>
      </c>
      <c r="F11">
        <f t="shared" si="0"/>
        <v>23.123757692307692</v>
      </c>
    </row>
    <row r="12" spans="1:6" x14ac:dyDescent="0.55000000000000004">
      <c r="A12">
        <v>60</v>
      </c>
      <c r="B12">
        <v>23.104216666666673</v>
      </c>
      <c r="C12">
        <v>23.854919230769237</v>
      </c>
      <c r="D12">
        <v>24.265082051282047</v>
      </c>
      <c r="E12">
        <v>22.195148717948726</v>
      </c>
      <c r="F12">
        <f t="shared" si="0"/>
        <v>23.354841666666672</v>
      </c>
    </row>
    <row r="13" spans="1:6" x14ac:dyDescent="0.55000000000000004">
      <c r="A13">
        <v>65</v>
      </c>
      <c r="B13">
        <v>23.140232051282041</v>
      </c>
      <c r="C13">
        <v>23.797306410256414</v>
      </c>
      <c r="D13">
        <v>24.309520512820509</v>
      </c>
      <c r="E13">
        <v>22.186582051282052</v>
      </c>
      <c r="F13">
        <f t="shared" si="0"/>
        <v>23.358410256410252</v>
      </c>
    </row>
    <row r="14" spans="1:6" x14ac:dyDescent="0.55000000000000004">
      <c r="A14">
        <v>70</v>
      </c>
      <c r="B14">
        <v>23.138370512820519</v>
      </c>
      <c r="C14">
        <v>23.849453846153857</v>
      </c>
      <c r="D14">
        <v>24.337861538461532</v>
      </c>
      <c r="E14">
        <v>22.219656410256405</v>
      </c>
      <c r="F14">
        <f t="shared" si="0"/>
        <v>23.386335576923077</v>
      </c>
    </row>
    <row r="15" spans="1:6" x14ac:dyDescent="0.55000000000000004">
      <c r="A15">
        <v>75</v>
      </c>
      <c r="B15">
        <v>23.15403717948718</v>
      </c>
      <c r="C15">
        <v>23.867974358974369</v>
      </c>
      <c r="D15">
        <v>24.335484615384612</v>
      </c>
      <c r="E15">
        <v>22.213185897435899</v>
      </c>
      <c r="F15">
        <f t="shared" si="0"/>
        <v>23.392670512820516</v>
      </c>
    </row>
    <row r="16" spans="1:6" x14ac:dyDescent="0.55000000000000004">
      <c r="A16">
        <v>80</v>
      </c>
      <c r="B16">
        <v>23.205534615384611</v>
      </c>
      <c r="C16">
        <v>23.890832051282043</v>
      </c>
      <c r="D16">
        <v>24.367733333333337</v>
      </c>
      <c r="E16">
        <v>22.257630769230769</v>
      </c>
      <c r="F16">
        <f t="shared" si="0"/>
        <v>23.43043269230769</v>
      </c>
    </row>
    <row r="17" spans="1:6" x14ac:dyDescent="0.55000000000000004">
      <c r="A17">
        <v>85</v>
      </c>
      <c r="B17">
        <v>23.217211538461537</v>
      </c>
      <c r="C17">
        <v>23.894456410256407</v>
      </c>
      <c r="D17">
        <v>24.368515384615389</v>
      </c>
      <c r="E17">
        <v>22.25153717948718</v>
      </c>
      <c r="F17">
        <f t="shared" si="0"/>
        <v>23.432930128205129</v>
      </c>
    </row>
    <row r="18" spans="1:6" x14ac:dyDescent="0.55000000000000004">
      <c r="A18">
        <v>90</v>
      </c>
      <c r="B18">
        <v>23.248267948717952</v>
      </c>
      <c r="C18">
        <v>23.976452564102569</v>
      </c>
      <c r="D18">
        <v>24.432638461538456</v>
      </c>
      <c r="E18">
        <v>22.346355128205126</v>
      </c>
      <c r="F18">
        <f t="shared" si="0"/>
        <v>23.500928525641029</v>
      </c>
    </row>
    <row r="19" spans="1:6" x14ac:dyDescent="0.55000000000000004">
      <c r="A19">
        <v>95</v>
      </c>
      <c r="B19">
        <v>23.309441025641025</v>
      </c>
      <c r="C19">
        <v>24.021470512820514</v>
      </c>
      <c r="D19">
        <v>24.515587179487184</v>
      </c>
      <c r="E19">
        <v>22.411679487179494</v>
      </c>
      <c r="F19">
        <f t="shared" si="0"/>
        <v>23.564544551282054</v>
      </c>
    </row>
    <row r="20" spans="1:6" x14ac:dyDescent="0.55000000000000004">
      <c r="A20">
        <v>100</v>
      </c>
      <c r="B20">
        <v>23.345485897435889</v>
      </c>
      <c r="C20">
        <v>24.041184615384623</v>
      </c>
      <c r="D20">
        <v>24.543257692307701</v>
      </c>
      <c r="E20">
        <v>22.434667948717948</v>
      </c>
      <c r="F20">
        <f t="shared" si="0"/>
        <v>23.591149038461541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53C2-74BB-46B6-B42A-196B863E56CD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17.272782051282057</v>
      </c>
      <c r="C2">
        <v>18.512414102564108</v>
      </c>
      <c r="D2">
        <v>17.962565384615385</v>
      </c>
      <c r="E2">
        <v>16.365033333333336</v>
      </c>
      <c r="F2">
        <f>AVERAGE(B2:E2)</f>
        <v>17.528198717948719</v>
      </c>
    </row>
    <row r="3" spans="1:6" x14ac:dyDescent="0.55000000000000004">
      <c r="A3">
        <v>15</v>
      </c>
      <c r="B3">
        <v>19.34985897435897</v>
      </c>
      <c r="C3">
        <v>20.412228205128201</v>
      </c>
      <c r="D3">
        <v>20.147961538461534</v>
      </c>
      <c r="E3">
        <v>18.311437179487179</v>
      </c>
      <c r="F3">
        <f t="shared" ref="F3:F20" si="0">AVERAGE(B3:E3)</f>
        <v>19.555371474358971</v>
      </c>
    </row>
    <row r="4" spans="1:6" x14ac:dyDescent="0.55000000000000004">
      <c r="A4">
        <v>20</v>
      </c>
      <c r="B4">
        <v>21.212976923076926</v>
      </c>
      <c r="C4">
        <v>22.115447435897444</v>
      </c>
      <c r="D4">
        <v>22.086505128205129</v>
      </c>
      <c r="E4">
        <v>20.101089743589739</v>
      </c>
      <c r="F4">
        <f t="shared" si="0"/>
        <v>21.379004807692311</v>
      </c>
    </row>
    <row r="5" spans="1:6" x14ac:dyDescent="0.55000000000000004">
      <c r="A5">
        <v>25</v>
      </c>
      <c r="B5">
        <v>22.27448076923076</v>
      </c>
      <c r="C5">
        <v>23.027321794871789</v>
      </c>
      <c r="D5">
        <v>23.237011538461545</v>
      </c>
      <c r="E5">
        <v>21.156396153846153</v>
      </c>
      <c r="F5">
        <f t="shared" si="0"/>
        <v>22.423802564102559</v>
      </c>
    </row>
    <row r="6" spans="1:6" x14ac:dyDescent="0.55000000000000004">
      <c r="A6">
        <v>30</v>
      </c>
      <c r="B6">
        <v>22.745719230769236</v>
      </c>
      <c r="C6">
        <v>23.517155128205129</v>
      </c>
      <c r="D6">
        <v>23.805312820512825</v>
      </c>
      <c r="E6">
        <v>21.656189743589739</v>
      </c>
      <c r="F6">
        <f t="shared" si="0"/>
        <v>22.931094230769229</v>
      </c>
    </row>
    <row r="7" spans="1:6" x14ac:dyDescent="0.55000000000000004">
      <c r="A7">
        <v>35</v>
      </c>
      <c r="B7">
        <v>22.999110256410262</v>
      </c>
      <c r="C7">
        <v>23.732335897435885</v>
      </c>
      <c r="D7">
        <v>24.103498717948717</v>
      </c>
      <c r="E7">
        <v>21.894460256410255</v>
      </c>
      <c r="F7">
        <f t="shared" si="0"/>
        <v>23.182351282051282</v>
      </c>
    </row>
    <row r="8" spans="1:6" x14ac:dyDescent="0.55000000000000004">
      <c r="A8">
        <v>40</v>
      </c>
      <c r="B8">
        <v>23.203498717948715</v>
      </c>
      <c r="C8">
        <v>23.961069230769233</v>
      </c>
      <c r="D8">
        <v>24.303700000000006</v>
      </c>
      <c r="E8">
        <v>22.105241025641032</v>
      </c>
      <c r="F8">
        <f t="shared" si="0"/>
        <v>23.393377243589747</v>
      </c>
    </row>
    <row r="9" spans="1:6" x14ac:dyDescent="0.55000000000000004">
      <c r="A9">
        <v>45</v>
      </c>
      <c r="B9">
        <v>23.202425641025638</v>
      </c>
      <c r="C9">
        <v>23.98597435897436</v>
      </c>
      <c r="D9">
        <v>24.318096153846156</v>
      </c>
      <c r="E9">
        <v>22.131223076923082</v>
      </c>
      <c r="F9">
        <f t="shared" si="0"/>
        <v>23.409429807692309</v>
      </c>
    </row>
    <row r="10" spans="1:6" x14ac:dyDescent="0.55000000000000004">
      <c r="A10">
        <v>50</v>
      </c>
      <c r="B10">
        <v>23.364739743589734</v>
      </c>
      <c r="C10">
        <v>24.144847435897436</v>
      </c>
      <c r="D10">
        <v>24.504182051282058</v>
      </c>
      <c r="E10">
        <v>22.312906410256421</v>
      </c>
      <c r="F10">
        <f t="shared" si="0"/>
        <v>23.581668910256411</v>
      </c>
    </row>
    <row r="11" spans="1:6" x14ac:dyDescent="0.55000000000000004">
      <c r="A11">
        <v>55</v>
      </c>
      <c r="B11">
        <v>23.480076923076929</v>
      </c>
      <c r="C11">
        <v>24.224917948717955</v>
      </c>
      <c r="D11">
        <v>24.609562820512824</v>
      </c>
      <c r="E11">
        <v>22.415225641025632</v>
      </c>
      <c r="F11">
        <f t="shared" si="0"/>
        <v>23.682445833333333</v>
      </c>
    </row>
    <row r="12" spans="1:6" x14ac:dyDescent="0.55000000000000004">
      <c r="A12">
        <v>60</v>
      </c>
      <c r="B12">
        <v>23.636847435897437</v>
      </c>
      <c r="C12">
        <v>24.451484615384611</v>
      </c>
      <c r="D12">
        <v>24.822012820512835</v>
      </c>
      <c r="E12">
        <v>22.62135769230769</v>
      </c>
      <c r="F12">
        <f t="shared" si="0"/>
        <v>23.882925641025643</v>
      </c>
    </row>
    <row r="13" spans="1:6" x14ac:dyDescent="0.55000000000000004">
      <c r="A13">
        <v>65</v>
      </c>
      <c r="B13">
        <v>23.700301282051285</v>
      </c>
      <c r="C13">
        <v>24.44007564102564</v>
      </c>
      <c r="D13">
        <v>24.896715384615376</v>
      </c>
      <c r="E13">
        <v>22.651217948717942</v>
      </c>
      <c r="F13">
        <f t="shared" si="0"/>
        <v>23.922077564102562</v>
      </c>
    </row>
    <row r="14" spans="1:6" x14ac:dyDescent="0.55000000000000004">
      <c r="A14">
        <v>70</v>
      </c>
      <c r="B14">
        <v>23.682803846153853</v>
      </c>
      <c r="C14">
        <v>24.478824358974343</v>
      </c>
      <c r="D14">
        <v>24.914070512820519</v>
      </c>
      <c r="E14">
        <v>22.664911538461542</v>
      </c>
      <c r="F14">
        <f t="shared" si="0"/>
        <v>23.935152564102562</v>
      </c>
    </row>
    <row r="15" spans="1:6" x14ac:dyDescent="0.55000000000000004">
      <c r="A15">
        <v>75</v>
      </c>
      <c r="B15">
        <v>23.728834615384613</v>
      </c>
      <c r="C15">
        <v>24.511375641025637</v>
      </c>
      <c r="D15">
        <v>24.951269230769238</v>
      </c>
      <c r="E15">
        <v>22.695102564102569</v>
      </c>
      <c r="F15">
        <f t="shared" si="0"/>
        <v>23.971645512820515</v>
      </c>
    </row>
    <row r="16" spans="1:6" x14ac:dyDescent="0.55000000000000004">
      <c r="A16">
        <v>80</v>
      </c>
      <c r="B16">
        <v>23.820328205128206</v>
      </c>
      <c r="C16">
        <v>24.608483333333332</v>
      </c>
      <c r="D16">
        <v>25.046158974358981</v>
      </c>
      <c r="E16">
        <v>22.792717948717954</v>
      </c>
      <c r="F16">
        <f t="shared" si="0"/>
        <v>24.066922115384617</v>
      </c>
    </row>
    <row r="17" spans="1:6" x14ac:dyDescent="0.55000000000000004">
      <c r="A17">
        <v>85</v>
      </c>
      <c r="B17">
        <v>23.859155128205128</v>
      </c>
      <c r="C17">
        <v>24.64506282051282</v>
      </c>
      <c r="D17">
        <v>25.08324871794872</v>
      </c>
      <c r="E17">
        <v>22.830498717948725</v>
      </c>
      <c r="F17">
        <f t="shared" si="0"/>
        <v>24.10449134615385</v>
      </c>
    </row>
    <row r="18" spans="1:6" x14ac:dyDescent="0.55000000000000004">
      <c r="A18">
        <v>90</v>
      </c>
      <c r="B18">
        <v>23.817733333333337</v>
      </c>
      <c r="C18">
        <v>24.626633333333327</v>
      </c>
      <c r="D18">
        <v>25.05115897435898</v>
      </c>
      <c r="E18">
        <v>22.818301282051277</v>
      </c>
      <c r="F18">
        <f t="shared" si="0"/>
        <v>24.078456730769233</v>
      </c>
    </row>
    <row r="19" spans="1:6" x14ac:dyDescent="0.55000000000000004">
      <c r="A19">
        <v>95</v>
      </c>
      <c r="B19">
        <v>23.868192307692304</v>
      </c>
      <c r="C19">
        <v>24.661614102564112</v>
      </c>
      <c r="D19">
        <v>25.11672179487179</v>
      </c>
      <c r="E19">
        <v>22.875067948717945</v>
      </c>
      <c r="F19">
        <f t="shared" si="0"/>
        <v>24.130399038461537</v>
      </c>
    </row>
    <row r="20" spans="1:6" x14ac:dyDescent="0.55000000000000004">
      <c r="A20">
        <v>100</v>
      </c>
      <c r="B20">
        <v>23.942687179487173</v>
      </c>
      <c r="C20">
        <v>24.72824615384615</v>
      </c>
      <c r="D20">
        <v>25.190846153846156</v>
      </c>
      <c r="E20">
        <v>22.940751282051291</v>
      </c>
      <c r="F20">
        <f t="shared" si="0"/>
        <v>24.200632692307693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223D-CAF0-4038-9BBB-6AF33342474B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17.310923076923075</v>
      </c>
      <c r="C2">
        <v>18.518784615384611</v>
      </c>
      <c r="D2">
        <v>17.964153846153849</v>
      </c>
      <c r="E2">
        <v>16.394547435897444</v>
      </c>
      <c r="F2">
        <f>AVERAGE(B2:E2)</f>
        <v>17.547102243589745</v>
      </c>
    </row>
    <row r="3" spans="1:6" x14ac:dyDescent="0.55000000000000004">
      <c r="A3">
        <v>15</v>
      </c>
      <c r="B3">
        <v>19.63426153846153</v>
      </c>
      <c r="C3">
        <v>20.6586358974359</v>
      </c>
      <c r="D3">
        <v>20.311202564102569</v>
      </c>
      <c r="E3">
        <v>18.568689743589751</v>
      </c>
      <c r="F3">
        <f t="shared" ref="F3:F20" si="0">AVERAGE(B3:E3)</f>
        <v>19.79319743589744</v>
      </c>
    </row>
    <row r="4" spans="1:6" x14ac:dyDescent="0.55000000000000004">
      <c r="A4">
        <v>20</v>
      </c>
      <c r="B4">
        <v>21.608951282051279</v>
      </c>
      <c r="C4">
        <v>22.483810256410258</v>
      </c>
      <c r="D4">
        <v>22.323832051282054</v>
      </c>
      <c r="E4">
        <v>20.484461538461527</v>
      </c>
      <c r="F4">
        <f t="shared" si="0"/>
        <v>21.725263782051282</v>
      </c>
    </row>
    <row r="5" spans="1:6" x14ac:dyDescent="0.55000000000000004">
      <c r="A5">
        <v>25</v>
      </c>
      <c r="B5">
        <v>22.224717948717949</v>
      </c>
      <c r="C5">
        <v>23.029606410256413</v>
      </c>
      <c r="D5">
        <v>23.068121794871789</v>
      </c>
      <c r="E5">
        <v>21.081126923076923</v>
      </c>
      <c r="F5">
        <f t="shared" si="0"/>
        <v>22.350893269230767</v>
      </c>
    </row>
    <row r="6" spans="1:6" x14ac:dyDescent="0.55000000000000004">
      <c r="A6">
        <v>30</v>
      </c>
      <c r="B6">
        <v>22.61620512820512</v>
      </c>
      <c r="C6">
        <v>23.461030769230767</v>
      </c>
      <c r="D6">
        <v>23.541602564102565</v>
      </c>
      <c r="E6">
        <v>21.508938461538463</v>
      </c>
      <c r="F6">
        <f t="shared" si="0"/>
        <v>22.781944230769227</v>
      </c>
    </row>
    <row r="7" spans="1:6" x14ac:dyDescent="0.55000000000000004">
      <c r="A7">
        <v>35</v>
      </c>
      <c r="B7">
        <v>22.554734615384618</v>
      </c>
      <c r="C7">
        <v>23.37672564102564</v>
      </c>
      <c r="D7">
        <v>23.51275256410257</v>
      </c>
      <c r="E7">
        <v>21.42696923076922</v>
      </c>
      <c r="F7">
        <f t="shared" si="0"/>
        <v>22.717795512820512</v>
      </c>
    </row>
    <row r="8" spans="1:6" x14ac:dyDescent="0.55000000000000004">
      <c r="A8">
        <v>40</v>
      </c>
      <c r="B8">
        <v>22.693446153846164</v>
      </c>
      <c r="C8">
        <v>23.503196153846154</v>
      </c>
      <c r="D8">
        <v>23.625298717948727</v>
      </c>
      <c r="E8">
        <v>21.570124358974365</v>
      </c>
      <c r="F8">
        <f t="shared" si="0"/>
        <v>22.848016346153852</v>
      </c>
    </row>
    <row r="9" spans="1:6" x14ac:dyDescent="0.55000000000000004">
      <c r="A9">
        <v>45</v>
      </c>
      <c r="B9">
        <v>22.737529487179479</v>
      </c>
      <c r="C9">
        <v>23.589280769230779</v>
      </c>
      <c r="D9">
        <v>23.692966666666663</v>
      </c>
      <c r="E9">
        <v>21.647361538461539</v>
      </c>
      <c r="F9">
        <f t="shared" si="0"/>
        <v>22.916784615384614</v>
      </c>
    </row>
    <row r="10" spans="1:6" x14ac:dyDescent="0.55000000000000004">
      <c r="A10">
        <v>50</v>
      </c>
      <c r="B10">
        <v>23.060852564102554</v>
      </c>
      <c r="C10">
        <v>23.86174358974359</v>
      </c>
      <c r="D10">
        <v>24.012441025641021</v>
      </c>
      <c r="E10">
        <v>21.945942307692302</v>
      </c>
      <c r="F10">
        <f t="shared" si="0"/>
        <v>23.220244871794868</v>
      </c>
    </row>
    <row r="11" spans="1:6" x14ac:dyDescent="0.55000000000000004">
      <c r="A11">
        <v>55</v>
      </c>
      <c r="B11">
        <v>23.056633333333341</v>
      </c>
      <c r="C11">
        <v>23.872176923076925</v>
      </c>
      <c r="D11">
        <v>24.020942307692319</v>
      </c>
      <c r="E11">
        <v>21.955667948717952</v>
      </c>
      <c r="F11">
        <f t="shared" si="0"/>
        <v>23.226355128205135</v>
      </c>
    </row>
    <row r="12" spans="1:6" x14ac:dyDescent="0.55000000000000004">
      <c r="A12">
        <v>60</v>
      </c>
      <c r="B12">
        <v>23.410166666666662</v>
      </c>
      <c r="C12">
        <v>24.232270512820509</v>
      </c>
      <c r="D12">
        <v>24.37996923076923</v>
      </c>
      <c r="E12">
        <v>22.336129487179495</v>
      </c>
      <c r="F12">
        <f t="shared" si="0"/>
        <v>23.589633974358975</v>
      </c>
    </row>
    <row r="13" spans="1:6" x14ac:dyDescent="0.55000000000000004">
      <c r="A13">
        <v>65</v>
      </c>
      <c r="B13">
        <v>23.301905128205131</v>
      </c>
      <c r="C13">
        <v>24.08845384615385</v>
      </c>
      <c r="D13">
        <v>24.287200000000006</v>
      </c>
      <c r="E13">
        <v>22.196848717948718</v>
      </c>
      <c r="F13">
        <f t="shared" si="0"/>
        <v>23.468601923076925</v>
      </c>
    </row>
    <row r="14" spans="1:6" x14ac:dyDescent="0.55000000000000004">
      <c r="A14">
        <v>70</v>
      </c>
      <c r="B14">
        <v>23.320062820512813</v>
      </c>
      <c r="C14">
        <v>24.150455128205124</v>
      </c>
      <c r="D14">
        <v>24.344111538461537</v>
      </c>
      <c r="E14">
        <v>22.237801282051276</v>
      </c>
      <c r="F14">
        <f t="shared" si="0"/>
        <v>23.513107692307688</v>
      </c>
    </row>
    <row r="15" spans="1:6" x14ac:dyDescent="0.55000000000000004">
      <c r="A15">
        <v>75</v>
      </c>
      <c r="B15">
        <v>23.315032051282049</v>
      </c>
      <c r="C15">
        <v>24.1220294871795</v>
      </c>
      <c r="D15">
        <v>24.314403846153848</v>
      </c>
      <c r="E15">
        <v>22.212552564102559</v>
      </c>
      <c r="F15">
        <f t="shared" si="0"/>
        <v>23.491004487179488</v>
      </c>
    </row>
    <row r="16" spans="1:6" x14ac:dyDescent="0.55000000000000004">
      <c r="A16">
        <v>80</v>
      </c>
      <c r="B16">
        <v>23.31769743589744</v>
      </c>
      <c r="C16">
        <v>24.122970512820512</v>
      </c>
      <c r="D16">
        <v>24.311738461538468</v>
      </c>
      <c r="E16">
        <v>22.233619230769236</v>
      </c>
      <c r="F16">
        <f t="shared" si="0"/>
        <v>23.496506410256412</v>
      </c>
    </row>
    <row r="17" spans="1:6" x14ac:dyDescent="0.55000000000000004">
      <c r="A17">
        <v>85</v>
      </c>
      <c r="B17">
        <v>23.213105128205132</v>
      </c>
      <c r="C17">
        <v>24.035562820512816</v>
      </c>
      <c r="D17">
        <v>24.206152564102574</v>
      </c>
      <c r="E17">
        <v>22.136347435897445</v>
      </c>
      <c r="F17">
        <f t="shared" si="0"/>
        <v>23.397791987179495</v>
      </c>
    </row>
    <row r="18" spans="1:6" x14ac:dyDescent="0.55000000000000004">
      <c r="A18">
        <v>90</v>
      </c>
      <c r="B18">
        <v>23.453130769230757</v>
      </c>
      <c r="C18">
        <v>24.266914102564105</v>
      </c>
      <c r="D18">
        <v>24.457693589743592</v>
      </c>
      <c r="E18">
        <v>22.382491025641031</v>
      </c>
      <c r="F18">
        <f t="shared" si="0"/>
        <v>23.640057371794871</v>
      </c>
    </row>
    <row r="19" spans="1:6" x14ac:dyDescent="0.55000000000000004">
      <c r="A19">
        <v>95</v>
      </c>
      <c r="B19">
        <v>23.51981923076923</v>
      </c>
      <c r="C19">
        <v>24.319373076923085</v>
      </c>
      <c r="D19">
        <v>24.52065769230769</v>
      </c>
      <c r="E19">
        <v>22.445978205128206</v>
      </c>
      <c r="F19">
        <f t="shared" si="0"/>
        <v>23.701457051282055</v>
      </c>
    </row>
    <row r="20" spans="1:6" x14ac:dyDescent="0.55000000000000004">
      <c r="A20">
        <v>100</v>
      </c>
      <c r="B20">
        <v>23.446294871794869</v>
      </c>
      <c r="C20">
        <v>24.268641025641028</v>
      </c>
      <c r="D20">
        <v>24.46112948717948</v>
      </c>
      <c r="E20">
        <v>22.376625641025644</v>
      </c>
      <c r="F20">
        <f t="shared" si="0"/>
        <v>23.638172756410253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6278-7C02-4C68-AE51-F88DB35561E8}">
  <dimension ref="A1:F20"/>
  <sheetViews>
    <sheetView workbookViewId="0">
      <selection activeCell="C2" sqref="C2:C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17.426308974358978</v>
      </c>
      <c r="C2">
        <v>18.662774358974364</v>
      </c>
      <c r="D2">
        <v>18.096824358974363</v>
      </c>
      <c r="E2">
        <v>16.491296153846154</v>
      </c>
      <c r="F2">
        <f>AVERAGE(B2:E2)</f>
        <v>17.669300961538465</v>
      </c>
    </row>
    <row r="3" spans="1:6" x14ac:dyDescent="0.55000000000000004">
      <c r="A3">
        <v>15</v>
      </c>
      <c r="B3">
        <v>19.679421794871796</v>
      </c>
      <c r="C3">
        <v>20.714446153846154</v>
      </c>
      <c r="D3">
        <v>20.368235897435891</v>
      </c>
      <c r="E3">
        <v>18.589117948717945</v>
      </c>
      <c r="F3">
        <f t="shared" ref="F3:F20" si="0">AVERAGE(B3:E3)</f>
        <v>19.837805448717948</v>
      </c>
    </row>
    <row r="4" spans="1:6" x14ac:dyDescent="0.55000000000000004">
      <c r="A4">
        <v>20</v>
      </c>
      <c r="B4">
        <v>21.552280769230773</v>
      </c>
      <c r="C4">
        <v>22.404116666666667</v>
      </c>
      <c r="D4">
        <v>22.27097435897436</v>
      </c>
      <c r="E4">
        <v>20.382656410256406</v>
      </c>
      <c r="F4">
        <f t="shared" si="0"/>
        <v>21.652507051282051</v>
      </c>
    </row>
    <row r="5" spans="1:6" x14ac:dyDescent="0.55000000000000004">
      <c r="A5">
        <v>25</v>
      </c>
      <c r="B5">
        <v>22.193143589743602</v>
      </c>
      <c r="C5">
        <v>22.990244871794868</v>
      </c>
      <c r="D5">
        <v>23.04448846153845</v>
      </c>
      <c r="E5">
        <v>21.010605128205132</v>
      </c>
      <c r="F5">
        <f t="shared" si="0"/>
        <v>22.309620512820512</v>
      </c>
    </row>
    <row r="6" spans="1:6" x14ac:dyDescent="0.55000000000000004">
      <c r="A6">
        <v>30</v>
      </c>
      <c r="B6">
        <v>22.604306410256413</v>
      </c>
      <c r="C6">
        <v>23.460807692307696</v>
      </c>
      <c r="D6">
        <v>23.555626923076918</v>
      </c>
      <c r="E6">
        <v>21.447743589743581</v>
      </c>
      <c r="F6">
        <f t="shared" si="0"/>
        <v>22.767121153846151</v>
      </c>
    </row>
    <row r="7" spans="1:6" x14ac:dyDescent="0.55000000000000004">
      <c r="A7">
        <v>35</v>
      </c>
      <c r="B7">
        <v>22.603956410256409</v>
      </c>
      <c r="C7">
        <v>23.457629487179481</v>
      </c>
      <c r="D7">
        <v>23.612942307692304</v>
      </c>
      <c r="E7">
        <v>21.443462820512817</v>
      </c>
      <c r="F7">
        <f t="shared" si="0"/>
        <v>22.779497756410255</v>
      </c>
    </row>
    <row r="8" spans="1:6" x14ac:dyDescent="0.55000000000000004">
      <c r="A8">
        <v>40</v>
      </c>
      <c r="B8">
        <v>22.79833846153846</v>
      </c>
      <c r="C8">
        <v>23.667312820512819</v>
      </c>
      <c r="D8">
        <v>23.808115384615387</v>
      </c>
      <c r="E8">
        <v>21.651550000000007</v>
      </c>
      <c r="F8">
        <f t="shared" si="0"/>
        <v>22.981329166666669</v>
      </c>
    </row>
    <row r="9" spans="1:6" x14ac:dyDescent="0.55000000000000004">
      <c r="A9">
        <v>45</v>
      </c>
      <c r="B9">
        <v>22.816441025641023</v>
      </c>
      <c r="C9">
        <v>23.7085641025641</v>
      </c>
      <c r="D9">
        <v>23.838810256410266</v>
      </c>
      <c r="E9">
        <v>21.693602564102559</v>
      </c>
      <c r="F9">
        <f t="shared" si="0"/>
        <v>23.014354487179489</v>
      </c>
    </row>
    <row r="10" spans="1:6" x14ac:dyDescent="0.55000000000000004">
      <c r="A10">
        <v>50</v>
      </c>
      <c r="B10">
        <v>23.121764102564107</v>
      </c>
      <c r="C10">
        <v>23.953612820512824</v>
      </c>
      <c r="D10">
        <v>24.12758461538461</v>
      </c>
      <c r="E10">
        <v>21.967300000000002</v>
      </c>
      <c r="F10">
        <f t="shared" si="0"/>
        <v>23.292565384615386</v>
      </c>
    </row>
    <row r="11" spans="1:6" x14ac:dyDescent="0.55000000000000004">
      <c r="A11">
        <v>55</v>
      </c>
      <c r="B11">
        <v>23.095743589743584</v>
      </c>
      <c r="C11">
        <v>23.934225641025645</v>
      </c>
      <c r="D11">
        <v>24.111055128205123</v>
      </c>
      <c r="E11">
        <v>21.95138846153846</v>
      </c>
      <c r="F11">
        <f t="shared" si="0"/>
        <v>23.273103205128201</v>
      </c>
    </row>
    <row r="12" spans="1:6" x14ac:dyDescent="0.55000000000000004">
      <c r="A12">
        <v>60</v>
      </c>
      <c r="B12">
        <v>23.433337179487182</v>
      </c>
      <c r="C12">
        <v>24.280403846153845</v>
      </c>
      <c r="D12">
        <v>24.455294871794869</v>
      </c>
      <c r="E12">
        <v>22.308714102564096</v>
      </c>
      <c r="F12">
        <f t="shared" si="0"/>
        <v>23.619437499999997</v>
      </c>
    </row>
    <row r="13" spans="1:6" x14ac:dyDescent="0.55000000000000004">
      <c r="A13">
        <v>65</v>
      </c>
      <c r="B13">
        <v>23.336497435897439</v>
      </c>
      <c r="C13">
        <v>24.152088461538472</v>
      </c>
      <c r="D13">
        <v>24.37862179487179</v>
      </c>
      <c r="E13">
        <v>22.183582051282048</v>
      </c>
      <c r="F13">
        <f t="shared" si="0"/>
        <v>23.512697435897437</v>
      </c>
    </row>
    <row r="14" spans="1:6" x14ac:dyDescent="0.55000000000000004">
      <c r="A14">
        <v>70</v>
      </c>
      <c r="B14">
        <v>23.34396794871795</v>
      </c>
      <c r="C14">
        <v>24.199221794871782</v>
      </c>
      <c r="D14">
        <v>24.42335769230769</v>
      </c>
      <c r="E14">
        <v>22.211139743589744</v>
      </c>
      <c r="F14">
        <f t="shared" si="0"/>
        <v>23.544421794871791</v>
      </c>
    </row>
    <row r="15" spans="1:6" x14ac:dyDescent="0.55000000000000004">
      <c r="A15">
        <v>75</v>
      </c>
      <c r="B15">
        <v>23.352783333333342</v>
      </c>
      <c r="C15">
        <v>24.188593589743594</v>
      </c>
      <c r="D15">
        <v>24.417412820512826</v>
      </c>
      <c r="E15">
        <v>22.202341025641033</v>
      </c>
      <c r="F15">
        <f t="shared" si="0"/>
        <v>23.540282692307699</v>
      </c>
    </row>
    <row r="16" spans="1:6" x14ac:dyDescent="0.55000000000000004">
      <c r="A16">
        <v>80</v>
      </c>
      <c r="B16">
        <v>23.401357692307695</v>
      </c>
      <c r="C16">
        <v>24.257756410256412</v>
      </c>
      <c r="D16">
        <v>24.477335897435907</v>
      </c>
      <c r="E16">
        <v>22.277714102564111</v>
      </c>
      <c r="F16">
        <f t="shared" si="0"/>
        <v>23.603541025641029</v>
      </c>
    </row>
    <row r="17" spans="1:6" x14ac:dyDescent="0.55000000000000004">
      <c r="A17">
        <v>85</v>
      </c>
      <c r="B17">
        <v>23.309714102564101</v>
      </c>
      <c r="C17">
        <v>24.191160256410249</v>
      </c>
      <c r="D17">
        <v>24.389723076923072</v>
      </c>
      <c r="E17">
        <v>22.210476923076929</v>
      </c>
      <c r="F17">
        <f t="shared" si="0"/>
        <v>23.525268589743586</v>
      </c>
    </row>
    <row r="18" spans="1:6" x14ac:dyDescent="0.55000000000000004">
      <c r="A18">
        <v>90</v>
      </c>
      <c r="B18">
        <v>23.495664102564099</v>
      </c>
      <c r="C18">
        <v>24.345823076923079</v>
      </c>
      <c r="D18">
        <v>24.570106410256415</v>
      </c>
      <c r="E18">
        <v>22.377855128205123</v>
      </c>
      <c r="F18">
        <f t="shared" si="0"/>
        <v>23.697362179487179</v>
      </c>
    </row>
    <row r="19" spans="1:6" x14ac:dyDescent="0.55000000000000004">
      <c r="A19">
        <v>95</v>
      </c>
      <c r="B19">
        <v>23.551088461538463</v>
      </c>
      <c r="C19">
        <v>24.379674358974366</v>
      </c>
      <c r="D19">
        <v>24.615794871794876</v>
      </c>
      <c r="E19">
        <v>22.420406410256408</v>
      </c>
      <c r="F19">
        <f t="shared" si="0"/>
        <v>23.741741025641026</v>
      </c>
    </row>
    <row r="20" spans="1:6" x14ac:dyDescent="0.55000000000000004">
      <c r="A20">
        <v>100</v>
      </c>
      <c r="B20">
        <v>23.501671794871797</v>
      </c>
      <c r="C20">
        <v>24.369998717948718</v>
      </c>
      <c r="D20">
        <v>24.587275641025638</v>
      </c>
      <c r="E20">
        <v>22.394291025641024</v>
      </c>
      <c r="F20">
        <f t="shared" si="0"/>
        <v>23.713309294871795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averaging</vt:lpstr>
      <vt:lpstr>N=1</vt:lpstr>
      <vt:lpstr>N=2</vt:lpstr>
      <vt:lpstr>N=3</vt:lpstr>
      <vt:lpstr>N=4</vt:lpstr>
      <vt:lpstr>N=5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2025-02-05T03:20:19Z</dcterms:created>
  <dcterms:modified xsi:type="dcterms:W3CDTF">2025-02-06T11:51:41Z</dcterms:modified>
</cp:coreProperties>
</file>